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YOVANI\Downloads\Frailejon\2025_1\Polytech\final_classify\Final_class1_amplitud_1\Amplitud_1_frequency_1\"/>
    </mc:Choice>
  </mc:AlternateContent>
  <xr:revisionPtr revIDLastSave="0" documentId="13_ncr:1_{D610AE73-F7D9-4379-BFBB-BDDD45D259C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4" l="1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D2" i="2"/>
  <c r="BG2" i="2"/>
  <c r="BJ105" i="2"/>
  <c r="BJ106" i="2"/>
  <c r="BJ107" i="2"/>
  <c r="BJ108" i="2"/>
  <c r="BJ109" i="2"/>
  <c r="BJ110" i="2"/>
  <c r="BJ111" i="2"/>
  <c r="BO111" i="2" s="1"/>
  <c r="BJ112" i="2"/>
  <c r="BO112" i="2" s="1"/>
  <c r="BJ113" i="2"/>
  <c r="BO113" i="2" s="1"/>
  <c r="BJ114" i="2"/>
  <c r="BO114" i="2" s="1"/>
  <c r="BJ115" i="2"/>
  <c r="BO115" i="2" s="1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O127" i="2" s="1"/>
  <c r="BJ128" i="2"/>
  <c r="BJ129" i="2"/>
  <c r="BJ130" i="2"/>
  <c r="BJ131" i="2"/>
  <c r="BJ132" i="2"/>
  <c r="BJ133" i="2"/>
  <c r="BO133" i="2" s="1"/>
  <c r="BJ134" i="2"/>
  <c r="BJ135" i="2"/>
  <c r="BJ136" i="2"/>
  <c r="BO136" i="2" s="1"/>
  <c r="BJ137" i="2"/>
  <c r="BO137" i="2" s="1"/>
  <c r="BJ138" i="2"/>
  <c r="BO138" i="2" s="1"/>
  <c r="BJ139" i="2"/>
  <c r="BO139" i="2" s="1"/>
  <c r="BJ140" i="2"/>
  <c r="BJ141" i="2"/>
  <c r="BJ104" i="2"/>
  <c r="BJ44" i="2"/>
  <c r="BO44" i="2" s="1"/>
  <c r="BJ101" i="2"/>
  <c r="BJ102" i="2"/>
  <c r="BJ46" i="2"/>
  <c r="BJ47" i="2"/>
  <c r="BJ48" i="2"/>
  <c r="BJ49" i="2"/>
  <c r="BJ50" i="2"/>
  <c r="BJ51" i="2"/>
  <c r="BJ52" i="2"/>
  <c r="BJ53" i="2"/>
  <c r="BJ54" i="2"/>
  <c r="BJ55" i="2"/>
  <c r="BJ56" i="2"/>
  <c r="BO56" i="2" s="1"/>
  <c r="BJ57" i="2"/>
  <c r="BJ58" i="2"/>
  <c r="BJ59" i="2"/>
  <c r="BJ60" i="2"/>
  <c r="BJ61" i="2"/>
  <c r="BJ62" i="2"/>
  <c r="BJ63" i="2"/>
  <c r="BJ64" i="2"/>
  <c r="BJ65" i="2"/>
  <c r="BJ66" i="2"/>
  <c r="BO66" i="2" s="1"/>
  <c r="BJ67" i="2"/>
  <c r="BO67" i="2" s="1"/>
  <c r="BJ68" i="2"/>
  <c r="BO68" i="2" s="1"/>
  <c r="BJ69" i="2"/>
  <c r="BO69" i="2" s="1"/>
  <c r="BJ70" i="2"/>
  <c r="BJ71" i="2"/>
  <c r="BJ72" i="2"/>
  <c r="BJ73" i="2"/>
  <c r="BJ74" i="2"/>
  <c r="BJ75" i="2"/>
  <c r="BJ76" i="2"/>
  <c r="BJ77" i="2"/>
  <c r="BO77" i="2" s="1"/>
  <c r="BJ78" i="2"/>
  <c r="BJ79" i="2"/>
  <c r="BO79" i="2" s="1"/>
  <c r="BJ80" i="2"/>
  <c r="BO80" i="2" s="1"/>
  <c r="BJ81" i="2"/>
  <c r="BO81" i="2" s="1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O100" i="2" s="1"/>
  <c r="BO101" i="2"/>
  <c r="BO102" i="2"/>
  <c r="BJ103" i="2"/>
  <c r="BO104" i="2"/>
  <c r="BO105" i="2"/>
  <c r="BO116" i="2"/>
  <c r="BO128" i="2"/>
  <c r="BO140" i="2"/>
  <c r="BO141" i="2"/>
  <c r="BJ45" i="2"/>
  <c r="BM141" i="2"/>
  <c r="BK141" i="2"/>
  <c r="BP141" i="2" s="1"/>
  <c r="BI141" i="2"/>
  <c r="BN141" i="2" s="1"/>
  <c r="BH141" i="2"/>
  <c r="BG141" i="2"/>
  <c r="BF141" i="2"/>
  <c r="BE141" i="2"/>
  <c r="BD141" i="2"/>
  <c r="BC141" i="2"/>
  <c r="BN140" i="2"/>
  <c r="BM140" i="2"/>
  <c r="BK140" i="2"/>
  <c r="BP140" i="2" s="1"/>
  <c r="BI140" i="2"/>
  <c r="BH140" i="2"/>
  <c r="BG140" i="2"/>
  <c r="BF140" i="2"/>
  <c r="BE140" i="2"/>
  <c r="BD140" i="2"/>
  <c r="BC140" i="2"/>
  <c r="BN139" i="2"/>
  <c r="BM139" i="2"/>
  <c r="BK139" i="2"/>
  <c r="BP139" i="2" s="1"/>
  <c r="BI139" i="2"/>
  <c r="BH139" i="2"/>
  <c r="BG139" i="2"/>
  <c r="BF139" i="2"/>
  <c r="BE139" i="2"/>
  <c r="BD139" i="2"/>
  <c r="BC139" i="2"/>
  <c r="BP138" i="2"/>
  <c r="BN138" i="2"/>
  <c r="BK138" i="2"/>
  <c r="BI138" i="2"/>
  <c r="BG138" i="2"/>
  <c r="BF138" i="2"/>
  <c r="BE138" i="2"/>
  <c r="BD138" i="2"/>
  <c r="BC138" i="2"/>
  <c r="BH138" i="2" s="1"/>
  <c r="BM138" i="2" s="1"/>
  <c r="BP137" i="2"/>
  <c r="BK137" i="2"/>
  <c r="BG137" i="2"/>
  <c r="BF137" i="2"/>
  <c r="BE137" i="2"/>
  <c r="BD137" i="2"/>
  <c r="BI137" i="2" s="1"/>
  <c r="BN137" i="2" s="1"/>
  <c r="BC137" i="2"/>
  <c r="BH137" i="2" s="1"/>
  <c r="BM137" i="2" s="1"/>
  <c r="BP136" i="2"/>
  <c r="BN136" i="2"/>
  <c r="BK136" i="2"/>
  <c r="BG136" i="2"/>
  <c r="BF136" i="2"/>
  <c r="BE136" i="2"/>
  <c r="BD136" i="2"/>
  <c r="BI136" i="2" s="1"/>
  <c r="BC136" i="2"/>
  <c r="BH136" i="2" s="1"/>
  <c r="BM136" i="2" s="1"/>
  <c r="BK135" i="2"/>
  <c r="BP135" i="2" s="1"/>
  <c r="BG135" i="2"/>
  <c r="BF135" i="2"/>
  <c r="BE135" i="2"/>
  <c r="BD135" i="2"/>
  <c r="BI135" i="2" s="1"/>
  <c r="BN135" i="2" s="1"/>
  <c r="BC135" i="2"/>
  <c r="BH135" i="2" s="1"/>
  <c r="BM135" i="2" s="1"/>
  <c r="BP134" i="2"/>
  <c r="BI134" i="2"/>
  <c r="BN134" i="2" s="1"/>
  <c r="BG134" i="2"/>
  <c r="BF134" i="2"/>
  <c r="BK134" i="2" s="1"/>
  <c r="BE134" i="2"/>
  <c r="BO134" i="2" s="1"/>
  <c r="BD134" i="2"/>
  <c r="BC134" i="2"/>
  <c r="BH134" i="2" s="1"/>
  <c r="BM134" i="2" s="1"/>
  <c r="BP133" i="2"/>
  <c r="BI133" i="2"/>
  <c r="BN133" i="2" s="1"/>
  <c r="BG133" i="2"/>
  <c r="BF133" i="2"/>
  <c r="BK133" i="2" s="1"/>
  <c r="BE133" i="2"/>
  <c r="BD133" i="2"/>
  <c r="BC133" i="2"/>
  <c r="BH133" i="2" s="1"/>
  <c r="BM133" i="2" s="1"/>
  <c r="BK132" i="2"/>
  <c r="BP132" i="2" s="1"/>
  <c r="BO132" i="2"/>
  <c r="BI132" i="2"/>
  <c r="BN132" i="2" s="1"/>
  <c r="BH132" i="2"/>
  <c r="BM132" i="2" s="1"/>
  <c r="BG132" i="2"/>
  <c r="BF132" i="2"/>
  <c r="BE132" i="2"/>
  <c r="BD132" i="2"/>
  <c r="BC132" i="2"/>
  <c r="BM131" i="2"/>
  <c r="BI131" i="2"/>
  <c r="BN131" i="2" s="1"/>
  <c r="BG131" i="2"/>
  <c r="BF131" i="2"/>
  <c r="BK131" i="2" s="1"/>
  <c r="BP131" i="2" s="1"/>
  <c r="BE131" i="2"/>
  <c r="BO131" i="2" s="1"/>
  <c r="BD131" i="2"/>
  <c r="BC131" i="2"/>
  <c r="BH131" i="2" s="1"/>
  <c r="BM130" i="2"/>
  <c r="BO130" i="2"/>
  <c r="BH130" i="2"/>
  <c r="BG130" i="2"/>
  <c r="BF130" i="2"/>
  <c r="BK130" i="2" s="1"/>
  <c r="BP130" i="2" s="1"/>
  <c r="BE130" i="2"/>
  <c r="BD130" i="2"/>
  <c r="BI130" i="2" s="1"/>
  <c r="BN130" i="2" s="1"/>
  <c r="BC130" i="2"/>
  <c r="BM129" i="2"/>
  <c r="BK129" i="2"/>
  <c r="BP129" i="2" s="1"/>
  <c r="BI129" i="2"/>
  <c r="BN129" i="2" s="1"/>
  <c r="BH129" i="2"/>
  <c r="BG129" i="2"/>
  <c r="BF129" i="2"/>
  <c r="BE129" i="2"/>
  <c r="BD129" i="2"/>
  <c r="BC129" i="2"/>
  <c r="BN128" i="2"/>
  <c r="BI128" i="2"/>
  <c r="BH128" i="2"/>
  <c r="BM128" i="2" s="1"/>
  <c r="BG128" i="2"/>
  <c r="BF128" i="2"/>
  <c r="BK128" i="2" s="1"/>
  <c r="BP128" i="2" s="1"/>
  <c r="BE128" i="2"/>
  <c r="BD128" i="2"/>
  <c r="BC128" i="2"/>
  <c r="BM127" i="2"/>
  <c r="BK127" i="2"/>
  <c r="BP127" i="2" s="1"/>
  <c r="BI127" i="2"/>
  <c r="BN127" i="2" s="1"/>
  <c r="BG127" i="2"/>
  <c r="BF127" i="2"/>
  <c r="BE127" i="2"/>
  <c r="BD127" i="2"/>
  <c r="BC127" i="2"/>
  <c r="BH127" i="2" s="1"/>
  <c r="BN126" i="2"/>
  <c r="BK126" i="2"/>
  <c r="BP126" i="2" s="1"/>
  <c r="BH126" i="2"/>
  <c r="BM126" i="2" s="1"/>
  <c r="BG126" i="2"/>
  <c r="BF126" i="2"/>
  <c r="BE126" i="2"/>
  <c r="BD126" i="2"/>
  <c r="BI126" i="2" s="1"/>
  <c r="BC126" i="2"/>
  <c r="BM125" i="2"/>
  <c r="BG125" i="2"/>
  <c r="BF125" i="2"/>
  <c r="BK125" i="2" s="1"/>
  <c r="BP125" i="2" s="1"/>
  <c r="BE125" i="2"/>
  <c r="BD125" i="2"/>
  <c r="BI125" i="2" s="1"/>
  <c r="BN125" i="2" s="1"/>
  <c r="BC125" i="2"/>
  <c r="BH125" i="2" s="1"/>
  <c r="BG124" i="2"/>
  <c r="BF124" i="2"/>
  <c r="BK124" i="2" s="1"/>
  <c r="BP124" i="2" s="1"/>
  <c r="BE124" i="2"/>
  <c r="BD124" i="2"/>
  <c r="BI124" i="2" s="1"/>
  <c r="BN124" i="2" s="1"/>
  <c r="BC124" i="2"/>
  <c r="BH124" i="2" s="1"/>
  <c r="BM124" i="2" s="1"/>
  <c r="BK123" i="2"/>
  <c r="BP123" i="2" s="1"/>
  <c r="BG123" i="2"/>
  <c r="BF123" i="2"/>
  <c r="BE123" i="2"/>
  <c r="BO123" i="2" s="1"/>
  <c r="BD123" i="2"/>
  <c r="BI123" i="2" s="1"/>
  <c r="BN123" i="2" s="1"/>
  <c r="BC123" i="2"/>
  <c r="BH123" i="2" s="1"/>
  <c r="BM123" i="2" s="1"/>
  <c r="BP122" i="2"/>
  <c r="BG122" i="2"/>
  <c r="BF122" i="2"/>
  <c r="BK122" i="2" s="1"/>
  <c r="BE122" i="2"/>
  <c r="BO122" i="2" s="1"/>
  <c r="BD122" i="2"/>
  <c r="BI122" i="2" s="1"/>
  <c r="BN122" i="2" s="1"/>
  <c r="BC122" i="2"/>
  <c r="BH122" i="2" s="1"/>
  <c r="BM122" i="2" s="1"/>
  <c r="BP121" i="2"/>
  <c r="BG121" i="2"/>
  <c r="BF121" i="2"/>
  <c r="BK121" i="2" s="1"/>
  <c r="BE121" i="2"/>
  <c r="BO121" i="2" s="1"/>
  <c r="BD121" i="2"/>
  <c r="BI121" i="2" s="1"/>
  <c r="BN121" i="2" s="1"/>
  <c r="BC121" i="2"/>
  <c r="BH121" i="2" s="1"/>
  <c r="BM121" i="2" s="1"/>
  <c r="BO120" i="2"/>
  <c r="BM120" i="2"/>
  <c r="BK120" i="2"/>
  <c r="BP120" i="2" s="1"/>
  <c r="BH120" i="2"/>
  <c r="BG120" i="2"/>
  <c r="BF120" i="2"/>
  <c r="BE120" i="2"/>
  <c r="BD120" i="2"/>
  <c r="BI120" i="2" s="1"/>
  <c r="BN120" i="2" s="1"/>
  <c r="BC120" i="2"/>
  <c r="BN119" i="2"/>
  <c r="BK119" i="2"/>
  <c r="BP119" i="2" s="1"/>
  <c r="BI119" i="2"/>
  <c r="BG119" i="2"/>
  <c r="BF119" i="2"/>
  <c r="BE119" i="2"/>
  <c r="BO119" i="2" s="1"/>
  <c r="BD119" i="2"/>
  <c r="BC119" i="2"/>
  <c r="BH119" i="2" s="1"/>
  <c r="BM119" i="2" s="1"/>
  <c r="BO118" i="2"/>
  <c r="BM118" i="2"/>
  <c r="BK118" i="2"/>
  <c r="BP118" i="2" s="1"/>
  <c r="BH118" i="2"/>
  <c r="BG118" i="2"/>
  <c r="BF118" i="2"/>
  <c r="BE118" i="2"/>
  <c r="BD118" i="2"/>
  <c r="BI118" i="2" s="1"/>
  <c r="BN118" i="2" s="1"/>
  <c r="BC118" i="2"/>
  <c r="BP117" i="2"/>
  <c r="BN117" i="2"/>
  <c r="BK117" i="2"/>
  <c r="BI117" i="2"/>
  <c r="BG117" i="2"/>
  <c r="BF117" i="2"/>
  <c r="BE117" i="2"/>
  <c r="BD117" i="2"/>
  <c r="BC117" i="2"/>
  <c r="BH117" i="2" s="1"/>
  <c r="BM117" i="2" s="1"/>
  <c r="BP116" i="2"/>
  <c r="BG116" i="2"/>
  <c r="BF116" i="2"/>
  <c r="BK116" i="2" s="1"/>
  <c r="BE116" i="2"/>
  <c r="BD116" i="2"/>
  <c r="BI116" i="2" s="1"/>
  <c r="BN116" i="2" s="1"/>
  <c r="BC116" i="2"/>
  <c r="BH116" i="2" s="1"/>
  <c r="BM116" i="2" s="1"/>
  <c r="BP115" i="2"/>
  <c r="BK115" i="2"/>
  <c r="BG115" i="2"/>
  <c r="BF115" i="2"/>
  <c r="BE115" i="2"/>
  <c r="BD115" i="2"/>
  <c r="BI115" i="2" s="1"/>
  <c r="BN115" i="2" s="1"/>
  <c r="BC115" i="2"/>
  <c r="BH115" i="2" s="1"/>
  <c r="BM115" i="2" s="1"/>
  <c r="BG114" i="2"/>
  <c r="BF114" i="2"/>
  <c r="BK114" i="2" s="1"/>
  <c r="BP114" i="2" s="1"/>
  <c r="BE114" i="2"/>
  <c r="BD114" i="2"/>
  <c r="BI114" i="2" s="1"/>
  <c r="BN114" i="2" s="1"/>
  <c r="BC114" i="2"/>
  <c r="BH114" i="2" s="1"/>
  <c r="BM114" i="2" s="1"/>
  <c r="BI113" i="2"/>
  <c r="BN113" i="2" s="1"/>
  <c r="BG113" i="2"/>
  <c r="BF113" i="2"/>
  <c r="BK113" i="2" s="1"/>
  <c r="BP113" i="2" s="1"/>
  <c r="BE113" i="2"/>
  <c r="BD113" i="2"/>
  <c r="BC113" i="2"/>
  <c r="BH113" i="2" s="1"/>
  <c r="BM113" i="2" s="1"/>
  <c r="BP112" i="2"/>
  <c r="BN112" i="2"/>
  <c r="BG112" i="2"/>
  <c r="BF112" i="2"/>
  <c r="BK112" i="2" s="1"/>
  <c r="BE112" i="2"/>
  <c r="BD112" i="2"/>
  <c r="BI112" i="2" s="1"/>
  <c r="BC112" i="2"/>
  <c r="BH112" i="2" s="1"/>
  <c r="BM112" i="2" s="1"/>
  <c r="BK111" i="2"/>
  <c r="BP111" i="2" s="1"/>
  <c r="BG111" i="2"/>
  <c r="BF111" i="2"/>
  <c r="BE111" i="2"/>
  <c r="BD111" i="2"/>
  <c r="BI111" i="2" s="1"/>
  <c r="BN111" i="2" s="1"/>
  <c r="BC111" i="2"/>
  <c r="BH111" i="2" s="1"/>
  <c r="BM111" i="2" s="1"/>
  <c r="BP110" i="2"/>
  <c r="BO110" i="2"/>
  <c r="BI110" i="2"/>
  <c r="BN110" i="2" s="1"/>
  <c r="BG110" i="2"/>
  <c r="BF110" i="2"/>
  <c r="BK110" i="2" s="1"/>
  <c r="BE110" i="2"/>
  <c r="BD110" i="2"/>
  <c r="BC110" i="2"/>
  <c r="BH110" i="2" s="1"/>
  <c r="BM110" i="2" s="1"/>
  <c r="BK109" i="2"/>
  <c r="BP109" i="2" s="1"/>
  <c r="BO109" i="2"/>
  <c r="BI109" i="2"/>
  <c r="BN109" i="2" s="1"/>
  <c r="BH109" i="2"/>
  <c r="BM109" i="2" s="1"/>
  <c r="BG109" i="2"/>
  <c r="BF109" i="2"/>
  <c r="BE109" i="2"/>
  <c r="BD109" i="2"/>
  <c r="BC109" i="2"/>
  <c r="BK108" i="2"/>
  <c r="BP108" i="2" s="1"/>
  <c r="BO108" i="2"/>
  <c r="BI108" i="2"/>
  <c r="BN108" i="2" s="1"/>
  <c r="BH108" i="2"/>
  <c r="BM108" i="2" s="1"/>
  <c r="BG108" i="2"/>
  <c r="BF108" i="2"/>
  <c r="BE108" i="2"/>
  <c r="BD108" i="2"/>
  <c r="BC108" i="2"/>
  <c r="BK107" i="2"/>
  <c r="BP107" i="2" s="1"/>
  <c r="BO107" i="2"/>
  <c r="BI107" i="2"/>
  <c r="BN107" i="2" s="1"/>
  <c r="BH107" i="2"/>
  <c r="BM107" i="2" s="1"/>
  <c r="BG107" i="2"/>
  <c r="BF107" i="2"/>
  <c r="BE107" i="2"/>
  <c r="BD107" i="2"/>
  <c r="BC107" i="2"/>
  <c r="BK106" i="2"/>
  <c r="BP106" i="2" s="1"/>
  <c r="BO106" i="2"/>
  <c r="BI106" i="2"/>
  <c r="BN106" i="2" s="1"/>
  <c r="BH106" i="2"/>
  <c r="BM106" i="2" s="1"/>
  <c r="BG106" i="2"/>
  <c r="BF106" i="2"/>
  <c r="BE106" i="2"/>
  <c r="BD106" i="2"/>
  <c r="BC106" i="2"/>
  <c r="BK105" i="2"/>
  <c r="BP105" i="2" s="1"/>
  <c r="BI105" i="2"/>
  <c r="BN105" i="2" s="1"/>
  <c r="BH105" i="2"/>
  <c r="BM105" i="2" s="1"/>
  <c r="BG105" i="2"/>
  <c r="BF105" i="2"/>
  <c r="BE105" i="2"/>
  <c r="BD105" i="2"/>
  <c r="BC105" i="2"/>
  <c r="BM104" i="2"/>
  <c r="BK104" i="2"/>
  <c r="BP104" i="2" s="1"/>
  <c r="BI104" i="2"/>
  <c r="BN104" i="2" s="1"/>
  <c r="BG104" i="2"/>
  <c r="BF104" i="2"/>
  <c r="BE104" i="2"/>
  <c r="BD104" i="2"/>
  <c r="BC104" i="2"/>
  <c r="BH104" i="2" s="1"/>
  <c r="BM103" i="2"/>
  <c r="BK103" i="2"/>
  <c r="BP103" i="2" s="1"/>
  <c r="BO103" i="2"/>
  <c r="BG103" i="2"/>
  <c r="BF103" i="2"/>
  <c r="BE103" i="2"/>
  <c r="BD103" i="2"/>
  <c r="BI103" i="2" s="1"/>
  <c r="BN103" i="2" s="1"/>
  <c r="BC103" i="2"/>
  <c r="BH103" i="2" s="1"/>
  <c r="BN102" i="2"/>
  <c r="BK102" i="2"/>
  <c r="BP102" i="2" s="1"/>
  <c r="BG102" i="2"/>
  <c r="BF102" i="2"/>
  <c r="BE102" i="2"/>
  <c r="BD102" i="2"/>
  <c r="BI102" i="2" s="1"/>
  <c r="BC102" i="2"/>
  <c r="BH102" i="2" s="1"/>
  <c r="BM102" i="2" s="1"/>
  <c r="BN101" i="2"/>
  <c r="BM101" i="2"/>
  <c r="BK101" i="2"/>
  <c r="BP101" i="2" s="1"/>
  <c r="BI101" i="2"/>
  <c r="BG101" i="2"/>
  <c r="BF101" i="2"/>
  <c r="BE101" i="2"/>
  <c r="BD101" i="2"/>
  <c r="BC101" i="2"/>
  <c r="BH101" i="2" s="1"/>
  <c r="BP100" i="2"/>
  <c r="BN100" i="2"/>
  <c r="BH100" i="2"/>
  <c r="BM100" i="2" s="1"/>
  <c r="BG100" i="2"/>
  <c r="BF100" i="2"/>
  <c r="BK100" i="2" s="1"/>
  <c r="BE100" i="2"/>
  <c r="BD100" i="2"/>
  <c r="BI100" i="2" s="1"/>
  <c r="BC100" i="2"/>
  <c r="BO99" i="2"/>
  <c r="BI99" i="2"/>
  <c r="BN99" i="2" s="1"/>
  <c r="BH99" i="2"/>
  <c r="BM99" i="2" s="1"/>
  <c r="BG99" i="2"/>
  <c r="BF99" i="2"/>
  <c r="BK99" i="2" s="1"/>
  <c r="BP99" i="2" s="1"/>
  <c r="BE99" i="2"/>
  <c r="BD99" i="2"/>
  <c r="BC99" i="2"/>
  <c r="BI98" i="2"/>
  <c r="BN98" i="2" s="1"/>
  <c r="BH98" i="2"/>
  <c r="BM98" i="2" s="1"/>
  <c r="BG98" i="2"/>
  <c r="BF98" i="2"/>
  <c r="BK98" i="2" s="1"/>
  <c r="BP98" i="2" s="1"/>
  <c r="BE98" i="2"/>
  <c r="BO98" i="2" s="1"/>
  <c r="BD98" i="2"/>
  <c r="BC98" i="2"/>
  <c r="BH97" i="2"/>
  <c r="BM97" i="2" s="1"/>
  <c r="BG97" i="2"/>
  <c r="BF97" i="2"/>
  <c r="BK97" i="2" s="1"/>
  <c r="BP97" i="2" s="1"/>
  <c r="BE97" i="2"/>
  <c r="BO97" i="2" s="1"/>
  <c r="BD97" i="2"/>
  <c r="BI97" i="2" s="1"/>
  <c r="BN97" i="2" s="1"/>
  <c r="BC97" i="2"/>
  <c r="BH96" i="2"/>
  <c r="BM96" i="2" s="1"/>
  <c r="BG96" i="2"/>
  <c r="BF96" i="2"/>
  <c r="BK96" i="2" s="1"/>
  <c r="BP96" i="2" s="1"/>
  <c r="BE96" i="2"/>
  <c r="BO96" i="2" s="1"/>
  <c r="BD96" i="2"/>
  <c r="BI96" i="2" s="1"/>
  <c r="BN96" i="2" s="1"/>
  <c r="BC96" i="2"/>
  <c r="BI95" i="2"/>
  <c r="BN95" i="2" s="1"/>
  <c r="BG95" i="2"/>
  <c r="BF95" i="2"/>
  <c r="BK95" i="2" s="1"/>
  <c r="BP95" i="2" s="1"/>
  <c r="BE95" i="2"/>
  <c r="BO95" i="2" s="1"/>
  <c r="BD95" i="2"/>
  <c r="BC95" i="2"/>
  <c r="BH95" i="2" s="1"/>
  <c r="BM95" i="2" s="1"/>
  <c r="BO94" i="2"/>
  <c r="BH94" i="2"/>
  <c r="BM94" i="2" s="1"/>
  <c r="BG94" i="2"/>
  <c r="BF94" i="2"/>
  <c r="BK94" i="2" s="1"/>
  <c r="BP94" i="2" s="1"/>
  <c r="BE94" i="2"/>
  <c r="BD94" i="2"/>
  <c r="BI94" i="2" s="1"/>
  <c r="BN94" i="2" s="1"/>
  <c r="BC94" i="2"/>
  <c r="BM93" i="2"/>
  <c r="BK93" i="2"/>
  <c r="BP93" i="2" s="1"/>
  <c r="BI93" i="2"/>
  <c r="BN93" i="2" s="1"/>
  <c r="BH93" i="2"/>
  <c r="BG93" i="2"/>
  <c r="BF93" i="2"/>
  <c r="BE93" i="2"/>
  <c r="BD93" i="2"/>
  <c r="BC93" i="2"/>
  <c r="BN92" i="2"/>
  <c r="BO92" i="2"/>
  <c r="BI92" i="2"/>
  <c r="BH92" i="2"/>
  <c r="BM92" i="2" s="1"/>
  <c r="BG92" i="2"/>
  <c r="BF92" i="2"/>
  <c r="BK92" i="2" s="1"/>
  <c r="BP92" i="2" s="1"/>
  <c r="BE92" i="2"/>
  <c r="BD92" i="2"/>
  <c r="BC92" i="2"/>
  <c r="BM91" i="2"/>
  <c r="BK91" i="2"/>
  <c r="BP91" i="2" s="1"/>
  <c r="BI91" i="2"/>
  <c r="BN91" i="2" s="1"/>
  <c r="BG91" i="2"/>
  <c r="BF91" i="2"/>
  <c r="BE91" i="2"/>
  <c r="BO91" i="2" s="1"/>
  <c r="BD91" i="2"/>
  <c r="BC91" i="2"/>
  <c r="BH91" i="2" s="1"/>
  <c r="BN90" i="2"/>
  <c r="BH90" i="2"/>
  <c r="BM90" i="2" s="1"/>
  <c r="BG90" i="2"/>
  <c r="BF90" i="2"/>
  <c r="BK90" i="2" s="1"/>
  <c r="BP90" i="2" s="1"/>
  <c r="BE90" i="2"/>
  <c r="BD90" i="2"/>
  <c r="BI90" i="2" s="1"/>
  <c r="BC90" i="2"/>
  <c r="BM89" i="2"/>
  <c r="BG89" i="2"/>
  <c r="BF89" i="2"/>
  <c r="BK89" i="2" s="1"/>
  <c r="BP89" i="2" s="1"/>
  <c r="BE89" i="2"/>
  <c r="BD89" i="2"/>
  <c r="BI89" i="2" s="1"/>
  <c r="BN89" i="2" s="1"/>
  <c r="BC89" i="2"/>
  <c r="BH89" i="2" s="1"/>
  <c r="BG88" i="2"/>
  <c r="BF88" i="2"/>
  <c r="BK88" i="2" s="1"/>
  <c r="BP88" i="2" s="1"/>
  <c r="BE88" i="2"/>
  <c r="BD88" i="2"/>
  <c r="BI88" i="2" s="1"/>
  <c r="BN88" i="2" s="1"/>
  <c r="BC88" i="2"/>
  <c r="BH88" i="2" s="1"/>
  <c r="BM88" i="2" s="1"/>
  <c r="BK87" i="2"/>
  <c r="BP87" i="2" s="1"/>
  <c r="BG87" i="2"/>
  <c r="BF87" i="2"/>
  <c r="BE87" i="2"/>
  <c r="BO87" i="2" s="1"/>
  <c r="BD87" i="2"/>
  <c r="BI87" i="2" s="1"/>
  <c r="BN87" i="2" s="1"/>
  <c r="BC87" i="2"/>
  <c r="BH87" i="2" s="1"/>
  <c r="BM87" i="2" s="1"/>
  <c r="BP86" i="2"/>
  <c r="BG86" i="2"/>
  <c r="BF86" i="2"/>
  <c r="BK86" i="2" s="1"/>
  <c r="BE86" i="2"/>
  <c r="BO86" i="2" s="1"/>
  <c r="BD86" i="2"/>
  <c r="BI86" i="2" s="1"/>
  <c r="BN86" i="2" s="1"/>
  <c r="BC86" i="2"/>
  <c r="BH86" i="2" s="1"/>
  <c r="BM86" i="2" s="1"/>
  <c r="BG85" i="2"/>
  <c r="BF85" i="2"/>
  <c r="BK85" i="2" s="1"/>
  <c r="BP85" i="2" s="1"/>
  <c r="BE85" i="2"/>
  <c r="BO85" i="2" s="1"/>
  <c r="BD85" i="2"/>
  <c r="BI85" i="2" s="1"/>
  <c r="BN85" i="2" s="1"/>
  <c r="BC85" i="2"/>
  <c r="BH85" i="2" s="1"/>
  <c r="BM85" i="2" s="1"/>
  <c r="BM84" i="2"/>
  <c r="BK84" i="2"/>
  <c r="BP84" i="2" s="1"/>
  <c r="BH84" i="2"/>
  <c r="BG84" i="2"/>
  <c r="BF84" i="2"/>
  <c r="BE84" i="2"/>
  <c r="BO84" i="2" s="1"/>
  <c r="BD84" i="2"/>
  <c r="BI84" i="2" s="1"/>
  <c r="BN84" i="2" s="1"/>
  <c r="BC84" i="2"/>
  <c r="BP83" i="2"/>
  <c r="BN83" i="2"/>
  <c r="BM83" i="2"/>
  <c r="BK83" i="2"/>
  <c r="BI83" i="2"/>
  <c r="BG83" i="2"/>
  <c r="BF83" i="2"/>
  <c r="BE83" i="2"/>
  <c r="BO83" i="2" s="1"/>
  <c r="BD83" i="2"/>
  <c r="BC83" i="2"/>
  <c r="BH83" i="2" s="1"/>
  <c r="BO82" i="2"/>
  <c r="BN82" i="2"/>
  <c r="BM82" i="2"/>
  <c r="BK82" i="2"/>
  <c r="BP82" i="2" s="1"/>
  <c r="BH82" i="2"/>
  <c r="BG82" i="2"/>
  <c r="BF82" i="2"/>
  <c r="BE82" i="2"/>
  <c r="BD82" i="2"/>
  <c r="BI82" i="2" s="1"/>
  <c r="BC82" i="2"/>
  <c r="BP81" i="2"/>
  <c r="BN81" i="2"/>
  <c r="BM81" i="2"/>
  <c r="BK81" i="2"/>
  <c r="BI81" i="2"/>
  <c r="BG81" i="2"/>
  <c r="BF81" i="2"/>
  <c r="BE81" i="2"/>
  <c r="BD81" i="2"/>
  <c r="BC81" i="2"/>
  <c r="BH81" i="2" s="1"/>
  <c r="BN80" i="2"/>
  <c r="BG80" i="2"/>
  <c r="BF80" i="2"/>
  <c r="BK80" i="2" s="1"/>
  <c r="BP80" i="2" s="1"/>
  <c r="BE80" i="2"/>
  <c r="BD80" i="2"/>
  <c r="BI80" i="2" s="1"/>
  <c r="BC80" i="2"/>
  <c r="BH80" i="2" s="1"/>
  <c r="BM80" i="2" s="1"/>
  <c r="BP79" i="2"/>
  <c r="BK79" i="2"/>
  <c r="BG79" i="2"/>
  <c r="BF79" i="2"/>
  <c r="BE79" i="2"/>
  <c r="BD79" i="2"/>
  <c r="BI79" i="2" s="1"/>
  <c r="BN79" i="2" s="1"/>
  <c r="BC79" i="2"/>
  <c r="BH79" i="2" s="1"/>
  <c r="BM79" i="2" s="1"/>
  <c r="BP78" i="2"/>
  <c r="BO78" i="2"/>
  <c r="BG78" i="2"/>
  <c r="BF78" i="2"/>
  <c r="BK78" i="2" s="1"/>
  <c r="BE78" i="2"/>
  <c r="BD78" i="2"/>
  <c r="BI78" i="2" s="1"/>
  <c r="BN78" i="2" s="1"/>
  <c r="BC78" i="2"/>
  <c r="BH78" i="2" s="1"/>
  <c r="BM78" i="2" s="1"/>
  <c r="BI77" i="2"/>
  <c r="BN77" i="2" s="1"/>
  <c r="BG77" i="2"/>
  <c r="BF77" i="2"/>
  <c r="BK77" i="2" s="1"/>
  <c r="BP77" i="2" s="1"/>
  <c r="BE77" i="2"/>
  <c r="BD77" i="2"/>
  <c r="BC77" i="2"/>
  <c r="BH77" i="2" s="1"/>
  <c r="BM77" i="2" s="1"/>
  <c r="BP76" i="2"/>
  <c r="BN76" i="2"/>
  <c r="BG76" i="2"/>
  <c r="BF76" i="2"/>
  <c r="BK76" i="2" s="1"/>
  <c r="BE76" i="2"/>
  <c r="BD76" i="2"/>
  <c r="BI76" i="2" s="1"/>
  <c r="BC76" i="2"/>
  <c r="BH76" i="2" s="1"/>
  <c r="BM76" i="2" s="1"/>
  <c r="BP75" i="2"/>
  <c r="BO75" i="2"/>
  <c r="BK75" i="2"/>
  <c r="BG75" i="2"/>
  <c r="BF75" i="2"/>
  <c r="BE75" i="2"/>
  <c r="BD75" i="2"/>
  <c r="BI75" i="2" s="1"/>
  <c r="BN75" i="2" s="1"/>
  <c r="BC75" i="2"/>
  <c r="BH75" i="2" s="1"/>
  <c r="BM75" i="2" s="1"/>
  <c r="BP74" i="2"/>
  <c r="BM74" i="2"/>
  <c r="BO74" i="2"/>
  <c r="BI74" i="2"/>
  <c r="BN74" i="2" s="1"/>
  <c r="BG74" i="2"/>
  <c r="BF74" i="2"/>
  <c r="BK74" i="2" s="1"/>
  <c r="BE74" i="2"/>
  <c r="BD74" i="2"/>
  <c r="BC74" i="2"/>
  <c r="BH74" i="2" s="1"/>
  <c r="BK73" i="2"/>
  <c r="BP73" i="2" s="1"/>
  <c r="BO73" i="2"/>
  <c r="BI73" i="2"/>
  <c r="BN73" i="2" s="1"/>
  <c r="BH73" i="2"/>
  <c r="BM73" i="2" s="1"/>
  <c r="BG73" i="2"/>
  <c r="BF73" i="2"/>
  <c r="BE73" i="2"/>
  <c r="BD73" i="2"/>
  <c r="BC73" i="2"/>
  <c r="BK72" i="2"/>
  <c r="BP72" i="2" s="1"/>
  <c r="BO72" i="2"/>
  <c r="BI72" i="2"/>
  <c r="BN72" i="2" s="1"/>
  <c r="BH72" i="2"/>
  <c r="BM72" i="2" s="1"/>
  <c r="BG72" i="2"/>
  <c r="BF72" i="2"/>
  <c r="BE72" i="2"/>
  <c r="BD72" i="2"/>
  <c r="BC72" i="2"/>
  <c r="BK71" i="2"/>
  <c r="BP71" i="2" s="1"/>
  <c r="BO71" i="2"/>
  <c r="BI71" i="2"/>
  <c r="BN71" i="2" s="1"/>
  <c r="BH71" i="2"/>
  <c r="BM71" i="2" s="1"/>
  <c r="BG71" i="2"/>
  <c r="BF71" i="2"/>
  <c r="BE71" i="2"/>
  <c r="BD71" i="2"/>
  <c r="BC71" i="2"/>
  <c r="BK70" i="2"/>
  <c r="BP70" i="2" s="1"/>
  <c r="BO70" i="2"/>
  <c r="BI70" i="2"/>
  <c r="BN70" i="2" s="1"/>
  <c r="BH70" i="2"/>
  <c r="BM70" i="2" s="1"/>
  <c r="BG70" i="2"/>
  <c r="BF70" i="2"/>
  <c r="BE70" i="2"/>
  <c r="BD70" i="2"/>
  <c r="BC70" i="2"/>
  <c r="BK69" i="2"/>
  <c r="BP69" i="2" s="1"/>
  <c r="BI69" i="2"/>
  <c r="BN69" i="2" s="1"/>
  <c r="BH69" i="2"/>
  <c r="BM69" i="2" s="1"/>
  <c r="BG69" i="2"/>
  <c r="BF69" i="2"/>
  <c r="BE69" i="2"/>
  <c r="BD69" i="2"/>
  <c r="BC69" i="2"/>
  <c r="BK68" i="2"/>
  <c r="BP68" i="2" s="1"/>
  <c r="BI68" i="2"/>
  <c r="BN68" i="2" s="1"/>
  <c r="BG68" i="2"/>
  <c r="BF68" i="2"/>
  <c r="BE68" i="2"/>
  <c r="BD68" i="2"/>
  <c r="BC68" i="2"/>
  <c r="BH68" i="2" s="1"/>
  <c r="BM68" i="2" s="1"/>
  <c r="BM67" i="2"/>
  <c r="BK67" i="2"/>
  <c r="BP67" i="2" s="1"/>
  <c r="BG67" i="2"/>
  <c r="BF67" i="2"/>
  <c r="BE67" i="2"/>
  <c r="BD67" i="2"/>
  <c r="BI67" i="2" s="1"/>
  <c r="BN67" i="2" s="1"/>
  <c r="BC67" i="2"/>
  <c r="BH67" i="2" s="1"/>
  <c r="BN66" i="2"/>
  <c r="BM66" i="2"/>
  <c r="BK66" i="2"/>
  <c r="BP66" i="2" s="1"/>
  <c r="BG66" i="2"/>
  <c r="BF66" i="2"/>
  <c r="BE66" i="2"/>
  <c r="BD66" i="2"/>
  <c r="BI66" i="2" s="1"/>
  <c r="BC66" i="2"/>
  <c r="BH66" i="2" s="1"/>
  <c r="BO65" i="2"/>
  <c r="BM65" i="2"/>
  <c r="BK65" i="2"/>
  <c r="BP65" i="2" s="1"/>
  <c r="BI65" i="2"/>
  <c r="BN65" i="2" s="1"/>
  <c r="BG65" i="2"/>
  <c r="BF65" i="2"/>
  <c r="BE65" i="2"/>
  <c r="BD65" i="2"/>
  <c r="BC65" i="2"/>
  <c r="BH65" i="2" s="1"/>
  <c r="BP64" i="2"/>
  <c r="BN64" i="2"/>
  <c r="BO64" i="2"/>
  <c r="BH64" i="2"/>
  <c r="BM64" i="2" s="1"/>
  <c r="BG64" i="2"/>
  <c r="BF64" i="2"/>
  <c r="BK64" i="2" s="1"/>
  <c r="BE64" i="2"/>
  <c r="BD64" i="2"/>
  <c r="BI64" i="2" s="1"/>
  <c r="BC64" i="2"/>
  <c r="BO63" i="2"/>
  <c r="BI63" i="2"/>
  <c r="BN63" i="2" s="1"/>
  <c r="BH63" i="2"/>
  <c r="BM63" i="2" s="1"/>
  <c r="BG63" i="2"/>
  <c r="BF63" i="2"/>
  <c r="BK63" i="2" s="1"/>
  <c r="BP63" i="2" s="1"/>
  <c r="BE63" i="2"/>
  <c r="BD63" i="2"/>
  <c r="BC63" i="2"/>
  <c r="BO62" i="2"/>
  <c r="BI62" i="2"/>
  <c r="BN62" i="2" s="1"/>
  <c r="BH62" i="2"/>
  <c r="BM62" i="2" s="1"/>
  <c r="BG62" i="2"/>
  <c r="BF62" i="2"/>
  <c r="BK62" i="2" s="1"/>
  <c r="BP62" i="2" s="1"/>
  <c r="BE62" i="2"/>
  <c r="BD62" i="2"/>
  <c r="BC62" i="2"/>
  <c r="BH61" i="2"/>
  <c r="BM61" i="2" s="1"/>
  <c r="BG61" i="2"/>
  <c r="BF61" i="2"/>
  <c r="BK61" i="2" s="1"/>
  <c r="BP61" i="2" s="1"/>
  <c r="BE61" i="2"/>
  <c r="BO61" i="2" s="1"/>
  <c r="BD61" i="2"/>
  <c r="BI61" i="2" s="1"/>
  <c r="BN61" i="2" s="1"/>
  <c r="BC61" i="2"/>
  <c r="BH60" i="2"/>
  <c r="BM60" i="2" s="1"/>
  <c r="BG60" i="2"/>
  <c r="BF60" i="2"/>
  <c r="BK60" i="2" s="1"/>
  <c r="BP60" i="2" s="1"/>
  <c r="BE60" i="2"/>
  <c r="BO60" i="2" s="1"/>
  <c r="BD60" i="2"/>
  <c r="BI60" i="2" s="1"/>
  <c r="BN60" i="2" s="1"/>
  <c r="BC60" i="2"/>
  <c r="BO59" i="2"/>
  <c r="BI59" i="2"/>
  <c r="BN59" i="2" s="1"/>
  <c r="BG59" i="2"/>
  <c r="BF59" i="2"/>
  <c r="BK59" i="2" s="1"/>
  <c r="BP59" i="2" s="1"/>
  <c r="BE59" i="2"/>
  <c r="BD59" i="2"/>
  <c r="BC59" i="2"/>
  <c r="BH59" i="2" s="1"/>
  <c r="BM59" i="2" s="1"/>
  <c r="BO58" i="2"/>
  <c r="BH58" i="2"/>
  <c r="BM58" i="2" s="1"/>
  <c r="BG58" i="2"/>
  <c r="BF58" i="2"/>
  <c r="BK58" i="2" s="1"/>
  <c r="BP58" i="2" s="1"/>
  <c r="BE58" i="2"/>
  <c r="BD58" i="2"/>
  <c r="BI58" i="2" s="1"/>
  <c r="BN58" i="2" s="1"/>
  <c r="BC58" i="2"/>
  <c r="BM57" i="2"/>
  <c r="BK57" i="2"/>
  <c r="BP57" i="2" s="1"/>
  <c r="BI57" i="2"/>
  <c r="BN57" i="2" s="1"/>
  <c r="BH57" i="2"/>
  <c r="BG57" i="2"/>
  <c r="BF57" i="2"/>
  <c r="BE57" i="2"/>
  <c r="BD57" i="2"/>
  <c r="BC57" i="2"/>
  <c r="BN56" i="2"/>
  <c r="BI56" i="2"/>
  <c r="BH56" i="2"/>
  <c r="BM56" i="2" s="1"/>
  <c r="BG56" i="2"/>
  <c r="BF56" i="2"/>
  <c r="BK56" i="2" s="1"/>
  <c r="BP56" i="2" s="1"/>
  <c r="BE56" i="2"/>
  <c r="BD56" i="2"/>
  <c r="BC56" i="2"/>
  <c r="BM55" i="2"/>
  <c r="BK55" i="2"/>
  <c r="BP55" i="2" s="1"/>
  <c r="BI55" i="2"/>
  <c r="BN55" i="2" s="1"/>
  <c r="BG55" i="2"/>
  <c r="BF55" i="2"/>
  <c r="BE55" i="2"/>
  <c r="BD55" i="2"/>
  <c r="BC55" i="2"/>
  <c r="BH55" i="2" s="1"/>
  <c r="BN54" i="2"/>
  <c r="BH54" i="2"/>
  <c r="BM54" i="2" s="1"/>
  <c r="BG54" i="2"/>
  <c r="BF54" i="2"/>
  <c r="BK54" i="2" s="1"/>
  <c r="BP54" i="2" s="1"/>
  <c r="BE54" i="2"/>
  <c r="BD54" i="2"/>
  <c r="BI54" i="2" s="1"/>
  <c r="BC54" i="2"/>
  <c r="BN53" i="2"/>
  <c r="BM53" i="2"/>
  <c r="BG53" i="2"/>
  <c r="BF53" i="2"/>
  <c r="BK53" i="2" s="1"/>
  <c r="BP53" i="2" s="1"/>
  <c r="BE53" i="2"/>
  <c r="BO53" i="2" s="1"/>
  <c r="BD53" i="2"/>
  <c r="BI53" i="2" s="1"/>
  <c r="BC53" i="2"/>
  <c r="BH53" i="2" s="1"/>
  <c r="BG52" i="2"/>
  <c r="BF52" i="2"/>
  <c r="BK52" i="2" s="1"/>
  <c r="BP52" i="2" s="1"/>
  <c r="BE52" i="2"/>
  <c r="BD52" i="2"/>
  <c r="BI52" i="2" s="1"/>
  <c r="BN52" i="2" s="1"/>
  <c r="BC52" i="2"/>
  <c r="BH52" i="2" s="1"/>
  <c r="BM52" i="2" s="1"/>
  <c r="BK51" i="2"/>
  <c r="BP51" i="2" s="1"/>
  <c r="BI51" i="2"/>
  <c r="BN51" i="2" s="1"/>
  <c r="BG51" i="2"/>
  <c r="BF51" i="2"/>
  <c r="BE51" i="2"/>
  <c r="BO51" i="2" s="1"/>
  <c r="BD51" i="2"/>
  <c r="BC51" i="2"/>
  <c r="BH51" i="2" s="1"/>
  <c r="BM51" i="2" s="1"/>
  <c r="BP50" i="2"/>
  <c r="BG50" i="2"/>
  <c r="BF50" i="2"/>
  <c r="BK50" i="2" s="1"/>
  <c r="BE50" i="2"/>
  <c r="BO50" i="2" s="1"/>
  <c r="BD50" i="2"/>
  <c r="BI50" i="2" s="1"/>
  <c r="BN50" i="2" s="1"/>
  <c r="BC50" i="2"/>
  <c r="BH50" i="2" s="1"/>
  <c r="BM50" i="2" s="1"/>
  <c r="BG49" i="2"/>
  <c r="BF49" i="2"/>
  <c r="BK49" i="2" s="1"/>
  <c r="BP49" i="2" s="1"/>
  <c r="BE49" i="2"/>
  <c r="BO49" i="2" s="1"/>
  <c r="BD49" i="2"/>
  <c r="BI49" i="2" s="1"/>
  <c r="BN49" i="2" s="1"/>
  <c r="BC49" i="2"/>
  <c r="BH49" i="2" s="1"/>
  <c r="BM49" i="2" s="1"/>
  <c r="BO48" i="2"/>
  <c r="BM48" i="2"/>
  <c r="BK48" i="2"/>
  <c r="BP48" i="2" s="1"/>
  <c r="BH48" i="2"/>
  <c r="BG48" i="2"/>
  <c r="BF48" i="2"/>
  <c r="BE48" i="2"/>
  <c r="BD48" i="2"/>
  <c r="BI48" i="2" s="1"/>
  <c r="BN48" i="2" s="1"/>
  <c r="BC48" i="2"/>
  <c r="BN47" i="2"/>
  <c r="BM47" i="2"/>
  <c r="BI47" i="2"/>
  <c r="BG47" i="2"/>
  <c r="BF47" i="2"/>
  <c r="BK47" i="2" s="1"/>
  <c r="BP47" i="2" s="1"/>
  <c r="BE47" i="2"/>
  <c r="BO47" i="2" s="1"/>
  <c r="BD47" i="2"/>
  <c r="BC47" i="2"/>
  <c r="BH47" i="2" s="1"/>
  <c r="BO46" i="2"/>
  <c r="BM46" i="2"/>
  <c r="BH46" i="2"/>
  <c r="BG46" i="2"/>
  <c r="BF46" i="2"/>
  <c r="BK46" i="2" s="1"/>
  <c r="BP46" i="2" s="1"/>
  <c r="BE46" i="2"/>
  <c r="BD46" i="2"/>
  <c r="BI46" i="2" s="1"/>
  <c r="BN46" i="2" s="1"/>
  <c r="BC46" i="2"/>
  <c r="BP45" i="2"/>
  <c r="BN45" i="2"/>
  <c r="BK45" i="2"/>
  <c r="BI45" i="2"/>
  <c r="BG45" i="2"/>
  <c r="BF45" i="2"/>
  <c r="BE45" i="2"/>
  <c r="BD45" i="2"/>
  <c r="BC45" i="2"/>
  <c r="BH45" i="2" s="1"/>
  <c r="BM45" i="2" s="1"/>
  <c r="BG44" i="2"/>
  <c r="BF44" i="2"/>
  <c r="BK44" i="2" s="1"/>
  <c r="BP44" i="2" s="1"/>
  <c r="BE44" i="2"/>
  <c r="BD44" i="2"/>
  <c r="BI44" i="2" s="1"/>
  <c r="BN44" i="2" s="1"/>
  <c r="BC44" i="2"/>
  <c r="BH44" i="2" s="1"/>
  <c r="BM44" i="2" s="1"/>
  <c r="BP43" i="2"/>
  <c r="BO43" i="2"/>
  <c r="BK43" i="2"/>
  <c r="BJ43" i="2"/>
  <c r="BG43" i="2"/>
  <c r="BF43" i="2"/>
  <c r="BE43" i="2"/>
  <c r="BD43" i="2"/>
  <c r="BI43" i="2" s="1"/>
  <c r="BN43" i="2" s="1"/>
  <c r="BC43" i="2"/>
  <c r="BH43" i="2" s="1"/>
  <c r="BM43" i="2" s="1"/>
  <c r="BP42" i="2"/>
  <c r="BO42" i="2"/>
  <c r="BJ42" i="2"/>
  <c r="BH42" i="2"/>
  <c r="BM42" i="2" s="1"/>
  <c r="BG42" i="2"/>
  <c r="BF42" i="2"/>
  <c r="BK42" i="2" s="1"/>
  <c r="BE42" i="2"/>
  <c r="BD42" i="2"/>
  <c r="BI42" i="2" s="1"/>
  <c r="BN42" i="2" s="1"/>
  <c r="BC42" i="2"/>
  <c r="BO41" i="2"/>
  <c r="BI41" i="2"/>
  <c r="BN41" i="2" s="1"/>
  <c r="BG41" i="2"/>
  <c r="BF41" i="2"/>
  <c r="BK41" i="2" s="1"/>
  <c r="BP41" i="2" s="1"/>
  <c r="BE41" i="2"/>
  <c r="BJ41" i="2" s="1"/>
  <c r="BD41" i="2"/>
  <c r="BC41" i="2"/>
  <c r="BH41" i="2" s="1"/>
  <c r="BM41" i="2" s="1"/>
  <c r="BN40" i="2"/>
  <c r="BG40" i="2"/>
  <c r="BF40" i="2"/>
  <c r="BK40" i="2" s="1"/>
  <c r="BP40" i="2" s="1"/>
  <c r="BE40" i="2"/>
  <c r="BJ40" i="2" s="1"/>
  <c r="BO40" i="2" s="1"/>
  <c r="BD40" i="2"/>
  <c r="BI40" i="2" s="1"/>
  <c r="BC40" i="2"/>
  <c r="BH40" i="2" s="1"/>
  <c r="BM40" i="2" s="1"/>
  <c r="BP39" i="2"/>
  <c r="BO39" i="2"/>
  <c r="BN39" i="2"/>
  <c r="BK39" i="2"/>
  <c r="BG39" i="2"/>
  <c r="BF39" i="2"/>
  <c r="BE39" i="2"/>
  <c r="BJ39" i="2" s="1"/>
  <c r="BD39" i="2"/>
  <c r="BI39" i="2" s="1"/>
  <c r="BC39" i="2"/>
  <c r="BH39" i="2" s="1"/>
  <c r="BM39" i="2" s="1"/>
  <c r="BP38" i="2"/>
  <c r="BM38" i="2"/>
  <c r="BJ38" i="2"/>
  <c r="BO38" i="2" s="1"/>
  <c r="BI38" i="2"/>
  <c r="BN38" i="2" s="1"/>
  <c r="BG38" i="2"/>
  <c r="BF38" i="2"/>
  <c r="BK38" i="2" s="1"/>
  <c r="BE38" i="2"/>
  <c r="BD38" i="2"/>
  <c r="BC38" i="2"/>
  <c r="BH38" i="2" s="1"/>
  <c r="BK37" i="2"/>
  <c r="BP37" i="2" s="1"/>
  <c r="BJ37" i="2"/>
  <c r="BO37" i="2" s="1"/>
  <c r="BI37" i="2"/>
  <c r="BN37" i="2" s="1"/>
  <c r="BH37" i="2"/>
  <c r="BM37" i="2" s="1"/>
  <c r="BG37" i="2"/>
  <c r="BF37" i="2"/>
  <c r="BE37" i="2"/>
  <c r="BD37" i="2"/>
  <c r="BC37" i="2"/>
  <c r="BK36" i="2"/>
  <c r="BP36" i="2" s="1"/>
  <c r="BJ36" i="2"/>
  <c r="BO36" i="2" s="1"/>
  <c r="BI36" i="2"/>
  <c r="BN36" i="2" s="1"/>
  <c r="BH36" i="2"/>
  <c r="BM36" i="2" s="1"/>
  <c r="BG36" i="2"/>
  <c r="BF36" i="2"/>
  <c r="BE36" i="2"/>
  <c r="BD36" i="2"/>
  <c r="BC36" i="2"/>
  <c r="BP35" i="2"/>
  <c r="BK35" i="2"/>
  <c r="BJ35" i="2"/>
  <c r="BO35" i="2" s="1"/>
  <c r="BI35" i="2"/>
  <c r="BN35" i="2" s="1"/>
  <c r="BH35" i="2"/>
  <c r="BM35" i="2" s="1"/>
  <c r="BG35" i="2"/>
  <c r="BF35" i="2"/>
  <c r="BE35" i="2"/>
  <c r="BD35" i="2"/>
  <c r="BC35" i="2"/>
  <c r="BO34" i="2"/>
  <c r="BN34" i="2"/>
  <c r="BK34" i="2"/>
  <c r="BP34" i="2" s="1"/>
  <c r="BJ34" i="2"/>
  <c r="BI34" i="2"/>
  <c r="BH34" i="2"/>
  <c r="BM34" i="2" s="1"/>
  <c r="BG34" i="2"/>
  <c r="BF34" i="2"/>
  <c r="BE34" i="2"/>
  <c r="BD34" i="2"/>
  <c r="BC34" i="2"/>
  <c r="BO33" i="2"/>
  <c r="BK33" i="2"/>
  <c r="BP33" i="2" s="1"/>
  <c r="BJ33" i="2"/>
  <c r="BI33" i="2"/>
  <c r="BN33" i="2" s="1"/>
  <c r="BG33" i="2"/>
  <c r="BF33" i="2"/>
  <c r="BE33" i="2"/>
  <c r="BD33" i="2"/>
  <c r="BC33" i="2"/>
  <c r="BH33" i="2" s="1"/>
  <c r="BM33" i="2" s="1"/>
  <c r="BM32" i="2"/>
  <c r="BK32" i="2"/>
  <c r="BP32" i="2" s="1"/>
  <c r="BJ32" i="2"/>
  <c r="BO32" i="2" s="1"/>
  <c r="BG32" i="2"/>
  <c r="BF32" i="2"/>
  <c r="BE32" i="2"/>
  <c r="BD32" i="2"/>
  <c r="BI32" i="2" s="1"/>
  <c r="BN32" i="2" s="1"/>
  <c r="BC32" i="2"/>
  <c r="BH32" i="2" s="1"/>
  <c r="BN31" i="2"/>
  <c r="BM31" i="2"/>
  <c r="BK31" i="2"/>
  <c r="BP31" i="2" s="1"/>
  <c r="BJ31" i="2"/>
  <c r="BO31" i="2" s="1"/>
  <c r="BG31" i="2"/>
  <c r="BF31" i="2"/>
  <c r="BE31" i="2"/>
  <c r="BD31" i="2"/>
  <c r="BI31" i="2" s="1"/>
  <c r="BC31" i="2"/>
  <c r="BH31" i="2" s="1"/>
  <c r="BK30" i="2"/>
  <c r="BP30" i="2" s="1"/>
  <c r="BJ30" i="2"/>
  <c r="BO30" i="2" s="1"/>
  <c r="BG30" i="2"/>
  <c r="BF30" i="2"/>
  <c r="BE30" i="2"/>
  <c r="BD30" i="2"/>
  <c r="BI30" i="2" s="1"/>
  <c r="BN30" i="2" s="1"/>
  <c r="BC30" i="2"/>
  <c r="BH30" i="2" s="1"/>
  <c r="BM30" i="2" s="1"/>
  <c r="BO29" i="2"/>
  <c r="BK29" i="2"/>
  <c r="BP29" i="2" s="1"/>
  <c r="BI29" i="2"/>
  <c r="BN29" i="2" s="1"/>
  <c r="BG29" i="2"/>
  <c r="BF29" i="2"/>
  <c r="BE29" i="2"/>
  <c r="BJ29" i="2" s="1"/>
  <c r="BD29" i="2"/>
  <c r="BC29" i="2"/>
  <c r="BH29" i="2" s="1"/>
  <c r="BM29" i="2" s="1"/>
  <c r="BP28" i="2"/>
  <c r="BN28" i="2"/>
  <c r="BJ28" i="2"/>
  <c r="BO28" i="2" s="1"/>
  <c r="BH28" i="2"/>
  <c r="BM28" i="2" s="1"/>
  <c r="BG28" i="2"/>
  <c r="BF28" i="2"/>
  <c r="BK28" i="2" s="1"/>
  <c r="BE28" i="2"/>
  <c r="BD28" i="2"/>
  <c r="BI28" i="2" s="1"/>
  <c r="BC28" i="2"/>
  <c r="BP27" i="2"/>
  <c r="BO27" i="2"/>
  <c r="BI27" i="2"/>
  <c r="BN27" i="2" s="1"/>
  <c r="BH27" i="2"/>
  <c r="BM27" i="2" s="1"/>
  <c r="BG27" i="2"/>
  <c r="BF27" i="2"/>
  <c r="BK27" i="2" s="1"/>
  <c r="BE27" i="2"/>
  <c r="BJ27" i="2" s="1"/>
  <c r="BD27" i="2"/>
  <c r="BC27" i="2"/>
  <c r="BI26" i="2"/>
  <c r="BN26" i="2" s="1"/>
  <c r="BH26" i="2"/>
  <c r="BM26" i="2" s="1"/>
  <c r="BG26" i="2"/>
  <c r="BF26" i="2"/>
  <c r="BK26" i="2" s="1"/>
  <c r="BP26" i="2" s="1"/>
  <c r="BE26" i="2"/>
  <c r="BJ26" i="2" s="1"/>
  <c r="BO26" i="2" s="1"/>
  <c r="BD26" i="2"/>
  <c r="BC26" i="2"/>
  <c r="BH25" i="2"/>
  <c r="BM25" i="2" s="1"/>
  <c r="BG25" i="2"/>
  <c r="BF25" i="2"/>
  <c r="BK25" i="2" s="1"/>
  <c r="BP25" i="2" s="1"/>
  <c r="BE25" i="2"/>
  <c r="BJ25" i="2" s="1"/>
  <c r="BO25" i="2" s="1"/>
  <c r="BD25" i="2"/>
  <c r="BI25" i="2" s="1"/>
  <c r="BN25" i="2" s="1"/>
  <c r="BC25" i="2"/>
  <c r="BJ24" i="2"/>
  <c r="BO24" i="2" s="1"/>
  <c r="BI24" i="2"/>
  <c r="BN24" i="2" s="1"/>
  <c r="BH24" i="2"/>
  <c r="BM24" i="2" s="1"/>
  <c r="BG24" i="2"/>
  <c r="BF24" i="2"/>
  <c r="BK24" i="2" s="1"/>
  <c r="BP24" i="2" s="1"/>
  <c r="BE24" i="2"/>
  <c r="BD24" i="2"/>
  <c r="BC24" i="2"/>
  <c r="BI23" i="2"/>
  <c r="BN23" i="2" s="1"/>
  <c r="BG23" i="2"/>
  <c r="BF23" i="2"/>
  <c r="BK23" i="2" s="1"/>
  <c r="BP23" i="2" s="1"/>
  <c r="BE23" i="2"/>
  <c r="BJ23" i="2" s="1"/>
  <c r="BO23" i="2" s="1"/>
  <c r="BD23" i="2"/>
  <c r="BC23" i="2"/>
  <c r="BH23" i="2" s="1"/>
  <c r="BM23" i="2" s="1"/>
  <c r="BJ22" i="2"/>
  <c r="BO22" i="2" s="1"/>
  <c r="BH22" i="2"/>
  <c r="BM22" i="2" s="1"/>
  <c r="BG22" i="2"/>
  <c r="BF22" i="2"/>
  <c r="BK22" i="2" s="1"/>
  <c r="BP22" i="2" s="1"/>
  <c r="BE22" i="2"/>
  <c r="BD22" i="2"/>
  <c r="BI22" i="2" s="1"/>
  <c r="BN22" i="2" s="1"/>
  <c r="BC22" i="2"/>
  <c r="BM21" i="2"/>
  <c r="BK21" i="2"/>
  <c r="BP21" i="2" s="1"/>
  <c r="BJ21" i="2"/>
  <c r="BO21" i="2" s="1"/>
  <c r="BI21" i="2"/>
  <c r="BN21" i="2" s="1"/>
  <c r="BH21" i="2"/>
  <c r="BG21" i="2"/>
  <c r="BF21" i="2"/>
  <c r="BE21" i="2"/>
  <c r="BD21" i="2"/>
  <c r="BC21" i="2"/>
  <c r="BN20" i="2"/>
  <c r="BM20" i="2"/>
  <c r="BK20" i="2"/>
  <c r="BP20" i="2" s="1"/>
  <c r="BJ20" i="2"/>
  <c r="BO20" i="2" s="1"/>
  <c r="BI20" i="2"/>
  <c r="BH20" i="2"/>
  <c r="BG20" i="2"/>
  <c r="BF20" i="2"/>
  <c r="BE20" i="2"/>
  <c r="BD20" i="2"/>
  <c r="BC20" i="2"/>
  <c r="BM19" i="2"/>
  <c r="BK19" i="2"/>
  <c r="BP19" i="2" s="1"/>
  <c r="BI19" i="2"/>
  <c r="BN19" i="2" s="1"/>
  <c r="BG19" i="2"/>
  <c r="BF19" i="2"/>
  <c r="BE19" i="2"/>
  <c r="BJ19" i="2" s="1"/>
  <c r="BO19" i="2" s="1"/>
  <c r="BD19" i="2"/>
  <c r="BC19" i="2"/>
  <c r="BH19" i="2" s="1"/>
  <c r="BN18" i="2"/>
  <c r="BM18" i="2"/>
  <c r="BH18" i="2"/>
  <c r="BG18" i="2"/>
  <c r="BF18" i="2"/>
  <c r="BK18" i="2" s="1"/>
  <c r="BP18" i="2" s="1"/>
  <c r="BE18" i="2"/>
  <c r="BJ18" i="2" s="1"/>
  <c r="BO18" i="2" s="1"/>
  <c r="BD18" i="2"/>
  <c r="BI18" i="2" s="1"/>
  <c r="BC18" i="2"/>
  <c r="BN17" i="2"/>
  <c r="BM17" i="2"/>
  <c r="BG17" i="2"/>
  <c r="BF17" i="2"/>
  <c r="BK17" i="2" s="1"/>
  <c r="BP17" i="2" s="1"/>
  <c r="BE17" i="2"/>
  <c r="BJ17" i="2" s="1"/>
  <c r="BO17" i="2" s="1"/>
  <c r="BD17" i="2"/>
  <c r="BI17" i="2" s="1"/>
  <c r="BC17" i="2"/>
  <c r="BH17" i="2" s="1"/>
  <c r="BM16" i="2"/>
  <c r="BG16" i="2"/>
  <c r="BF16" i="2"/>
  <c r="BK16" i="2" s="1"/>
  <c r="BP16" i="2" s="1"/>
  <c r="BE16" i="2"/>
  <c r="BJ16" i="2" s="1"/>
  <c r="BO16" i="2" s="1"/>
  <c r="BD16" i="2"/>
  <c r="BI16" i="2" s="1"/>
  <c r="BN16" i="2" s="1"/>
  <c r="BC16" i="2"/>
  <c r="BH16" i="2" s="1"/>
  <c r="BK15" i="2"/>
  <c r="BP15" i="2" s="1"/>
  <c r="BG15" i="2"/>
  <c r="BF15" i="2"/>
  <c r="BE15" i="2"/>
  <c r="BJ15" i="2" s="1"/>
  <c r="BO15" i="2" s="1"/>
  <c r="BD15" i="2"/>
  <c r="BI15" i="2" s="1"/>
  <c r="BN15" i="2" s="1"/>
  <c r="BC15" i="2"/>
  <c r="BH15" i="2" s="1"/>
  <c r="BM15" i="2" s="1"/>
  <c r="BP14" i="2"/>
  <c r="BI14" i="2"/>
  <c r="BN14" i="2" s="1"/>
  <c r="BH14" i="2"/>
  <c r="BM14" i="2" s="1"/>
  <c r="BG14" i="2"/>
  <c r="BF14" i="2"/>
  <c r="BK14" i="2" s="1"/>
  <c r="BE14" i="2"/>
  <c r="BJ14" i="2" s="1"/>
  <c r="BO14" i="2" s="1"/>
  <c r="BD14" i="2"/>
  <c r="BC14" i="2"/>
  <c r="BH13" i="2"/>
  <c r="BM13" i="2" s="1"/>
  <c r="BG13" i="2"/>
  <c r="BF13" i="2"/>
  <c r="BK13" i="2" s="1"/>
  <c r="BP13" i="2" s="1"/>
  <c r="BE13" i="2"/>
  <c r="BJ13" i="2" s="1"/>
  <c r="BO13" i="2" s="1"/>
  <c r="BD13" i="2"/>
  <c r="BI13" i="2" s="1"/>
  <c r="BN13" i="2" s="1"/>
  <c r="BC13" i="2"/>
  <c r="BH12" i="2"/>
  <c r="BM12" i="2" s="1"/>
  <c r="BG12" i="2"/>
  <c r="BF12" i="2"/>
  <c r="BK12" i="2" s="1"/>
  <c r="BP12" i="2" s="1"/>
  <c r="BE12" i="2"/>
  <c r="BJ12" i="2" s="1"/>
  <c r="BO12" i="2" s="1"/>
  <c r="BD12" i="2"/>
  <c r="BI12" i="2" s="1"/>
  <c r="BN12" i="2" s="1"/>
  <c r="BC12" i="2"/>
  <c r="BP11" i="2"/>
  <c r="BO11" i="2"/>
  <c r="BN11" i="2"/>
  <c r="BI11" i="2"/>
  <c r="BG11" i="2"/>
  <c r="BF11" i="2"/>
  <c r="BK11" i="2" s="1"/>
  <c r="BE11" i="2"/>
  <c r="BJ11" i="2" s="1"/>
  <c r="BD11" i="2"/>
  <c r="BC11" i="2"/>
  <c r="BH11" i="2" s="1"/>
  <c r="BM11" i="2" s="1"/>
  <c r="BP10" i="2"/>
  <c r="BJ10" i="2"/>
  <c r="BO10" i="2" s="1"/>
  <c r="BI10" i="2"/>
  <c r="BN10" i="2" s="1"/>
  <c r="BG10" i="2"/>
  <c r="BF10" i="2"/>
  <c r="BK10" i="2" s="1"/>
  <c r="BE10" i="2"/>
  <c r="BD10" i="2"/>
  <c r="BC10" i="2"/>
  <c r="BH10" i="2" s="1"/>
  <c r="BM10" i="2" s="1"/>
  <c r="BK9" i="2"/>
  <c r="BP9" i="2" s="1"/>
  <c r="BJ9" i="2"/>
  <c r="BO9" i="2" s="1"/>
  <c r="BI9" i="2"/>
  <c r="BN9" i="2" s="1"/>
  <c r="BH9" i="2"/>
  <c r="BM9" i="2" s="1"/>
  <c r="BG9" i="2"/>
  <c r="BF9" i="2"/>
  <c r="BE9" i="2"/>
  <c r="BD9" i="2"/>
  <c r="BC9" i="2"/>
  <c r="BM8" i="2"/>
  <c r="BI8" i="2"/>
  <c r="BN8" i="2" s="1"/>
  <c r="BH8" i="2"/>
  <c r="BG8" i="2"/>
  <c r="BF8" i="2"/>
  <c r="BK8" i="2" s="1"/>
  <c r="BP8" i="2" s="1"/>
  <c r="BE8" i="2"/>
  <c r="BJ8" i="2" s="1"/>
  <c r="BO8" i="2" s="1"/>
  <c r="BD8" i="2"/>
  <c r="BC8" i="2"/>
  <c r="BM7" i="2"/>
  <c r="BG7" i="2"/>
  <c r="BF7" i="2"/>
  <c r="BK7" i="2" s="1"/>
  <c r="BP7" i="2" s="1"/>
  <c r="BE7" i="2"/>
  <c r="BJ7" i="2" s="1"/>
  <c r="BO7" i="2" s="1"/>
  <c r="BD7" i="2"/>
  <c r="BI7" i="2" s="1"/>
  <c r="BN7" i="2" s="1"/>
  <c r="BC7" i="2"/>
  <c r="BH7" i="2" s="1"/>
  <c r="BN6" i="2"/>
  <c r="BI6" i="2"/>
  <c r="BH6" i="2"/>
  <c r="BM6" i="2" s="1"/>
  <c r="BG6" i="2"/>
  <c r="BF6" i="2"/>
  <c r="BK6" i="2" s="1"/>
  <c r="BP6" i="2" s="1"/>
  <c r="BE6" i="2"/>
  <c r="BJ6" i="2" s="1"/>
  <c r="BO6" i="2" s="1"/>
  <c r="BD6" i="2"/>
  <c r="BC6" i="2"/>
  <c r="BO5" i="2"/>
  <c r="BN5" i="2"/>
  <c r="BJ5" i="2"/>
  <c r="BI5" i="2"/>
  <c r="BH5" i="2"/>
  <c r="BM5" i="2" s="1"/>
  <c r="BG5" i="2"/>
  <c r="BF5" i="2"/>
  <c r="BK5" i="2" s="1"/>
  <c r="BP5" i="2" s="1"/>
  <c r="BE5" i="2"/>
  <c r="BD5" i="2"/>
  <c r="BC5" i="2"/>
  <c r="BP4" i="2"/>
  <c r="BO4" i="2"/>
  <c r="BK4" i="2"/>
  <c r="BJ4" i="2"/>
  <c r="BI4" i="2"/>
  <c r="BN4" i="2" s="1"/>
  <c r="BG4" i="2"/>
  <c r="BF4" i="2"/>
  <c r="BE4" i="2"/>
  <c r="BD4" i="2"/>
  <c r="BC4" i="2"/>
  <c r="BH4" i="2" s="1"/>
  <c r="BM4" i="2" s="1"/>
  <c r="BP3" i="2"/>
  <c r="BK3" i="2"/>
  <c r="BJ3" i="2"/>
  <c r="BO3" i="2" s="1"/>
  <c r="BG3" i="2"/>
  <c r="BF3" i="2"/>
  <c r="BE3" i="2"/>
  <c r="BD3" i="2"/>
  <c r="BI3" i="2" s="1"/>
  <c r="BN3" i="2" s="1"/>
  <c r="BC3" i="2"/>
  <c r="BH3" i="2" s="1"/>
  <c r="BM3" i="2" s="1"/>
  <c r="BP2" i="2"/>
  <c r="BK2" i="2"/>
  <c r="BF2" i="2"/>
  <c r="BE2" i="2"/>
  <c r="BJ2" i="2" s="1"/>
  <c r="BO2" i="2" s="1"/>
  <c r="BI2" i="2"/>
  <c r="BN2" i="2" s="1"/>
  <c r="BC2" i="2"/>
  <c r="BH2" i="2" s="1"/>
  <c r="BM2" i="2" s="1"/>
  <c r="BO125" i="2" l="1"/>
  <c r="BO135" i="2"/>
  <c r="BO55" i="2"/>
  <c r="BO90" i="2"/>
  <c r="BO93" i="2"/>
  <c r="BO88" i="2"/>
  <c r="BO126" i="2"/>
  <c r="BO124" i="2"/>
  <c r="BO129" i="2"/>
  <c r="BO117" i="2"/>
  <c r="BO52" i="2"/>
  <c r="BO54" i="2"/>
  <c r="BO57" i="2"/>
  <c r="BO76" i="2"/>
  <c r="BO89" i="2"/>
  <c r="BO45" i="2"/>
</calcChain>
</file>

<file path=xl/sharedStrings.xml><?xml version="1.0" encoding="utf-8"?>
<sst xmlns="http://schemas.openxmlformats.org/spreadsheetml/2006/main" count="7046" uniqueCount="1738">
  <si>
    <t>Date</t>
  </si>
  <si>
    <t>Time</t>
  </si>
  <si>
    <t>Test_ID</t>
  </si>
  <si>
    <t>Experimental</t>
  </si>
  <si>
    <t>Pressure</t>
  </si>
  <si>
    <t>dac_bits</t>
  </si>
  <si>
    <t>mass</t>
  </si>
  <si>
    <t>slide</t>
  </si>
  <si>
    <t>time</t>
  </si>
  <si>
    <t>2025-01-24</t>
  </si>
  <si>
    <t>20:28:18:468</t>
  </si>
  <si>
    <t>20:28:18:666</t>
  </si>
  <si>
    <t>20:28:18:891</t>
  </si>
  <si>
    <t>20:28:19:069</t>
  </si>
  <si>
    <t>20:28:19:269</t>
  </si>
  <si>
    <t>20:28:19:463</t>
  </si>
  <si>
    <t>20:28:19:667</t>
  </si>
  <si>
    <t>20:28:19:864</t>
  </si>
  <si>
    <t>20:28:20:069</t>
  </si>
  <si>
    <t>20:28:20:267</t>
  </si>
  <si>
    <t>20:28:20:466</t>
  </si>
  <si>
    <t>20:28:20:667</t>
  </si>
  <si>
    <t>20:28:20:869</t>
  </si>
  <si>
    <t>20:28:21:067</t>
  </si>
  <si>
    <t>20:28:21:266</t>
  </si>
  <si>
    <t>20:28:21:466</t>
  </si>
  <si>
    <t>20:28:21:667</t>
  </si>
  <si>
    <t>20:28:21:864</t>
  </si>
  <si>
    <t>20:28:22:070</t>
  </si>
  <si>
    <t>20:28:22:270</t>
  </si>
  <si>
    <t>20:28:22:490</t>
  </si>
  <si>
    <t>20:28:22:663</t>
  </si>
  <si>
    <t>20:28:22:867</t>
  </si>
  <si>
    <t>20:28:23:068</t>
  </si>
  <si>
    <t>20:28:23:268</t>
  </si>
  <si>
    <t>20:28:23:467</t>
  </si>
  <si>
    <t>20:28:23:689</t>
  </si>
  <si>
    <t>20:28:23:869</t>
  </si>
  <si>
    <t>20:28:24:067</t>
  </si>
  <si>
    <t>20:28:24:289</t>
  </si>
  <si>
    <t>20:28:24:467</t>
  </si>
  <si>
    <t>20:28:24:676</t>
  </si>
  <si>
    <t>20:28:24:902</t>
  </si>
  <si>
    <t>20:28:25:066</t>
  </si>
  <si>
    <t>20:28:25:268</t>
  </si>
  <si>
    <t>20:28:25:469</t>
  </si>
  <si>
    <t>20:28:25:675</t>
  </si>
  <si>
    <t>20:28:25:867</t>
  </si>
  <si>
    <t>20:28:26:067</t>
  </si>
  <si>
    <t>20:28:26:268</t>
  </si>
  <si>
    <t>20:28:26:469</t>
  </si>
  <si>
    <t>20:28:26:670</t>
  </si>
  <si>
    <t>20:28:26:870</t>
  </si>
  <si>
    <t>20:28:27:068</t>
  </si>
  <si>
    <t>20:28:27:265</t>
  </si>
  <si>
    <t>20:28:27:470</t>
  </si>
  <si>
    <t>20:28:27:665</t>
  </si>
  <si>
    <t>20:28:27:865</t>
  </si>
  <si>
    <t>20:28:28:068</t>
  </si>
  <si>
    <t>20:28:28:273</t>
  </si>
  <si>
    <t>20:28:28:463</t>
  </si>
  <si>
    <t>20:28:28:670</t>
  </si>
  <si>
    <t>20:28:28:867</t>
  </si>
  <si>
    <t>20:28:29:066</t>
  </si>
  <si>
    <t>20:28:29:264</t>
  </si>
  <si>
    <t>20:28:29:467</t>
  </si>
  <si>
    <t>20:28:29:686</t>
  </si>
  <si>
    <t>20:28:29:873</t>
  </si>
  <si>
    <t>20:28:30:066</t>
  </si>
  <si>
    <t>20:28:30:267</t>
  </si>
  <si>
    <t>20:28:30:469</t>
  </si>
  <si>
    <t>20:28:30:668</t>
  </si>
  <si>
    <t>20:28:30:868</t>
  </si>
  <si>
    <t>20:28:31:067</t>
  </si>
  <si>
    <t>20:28:31:266</t>
  </si>
  <si>
    <t>20:28:31:490</t>
  </si>
  <si>
    <t>20:28:31:672</t>
  </si>
  <si>
    <t>20:28:31:864</t>
  </si>
  <si>
    <t>20:28:32:067</t>
  </si>
  <si>
    <t>20:28:32:270</t>
  </si>
  <si>
    <t>20:28:32:465</t>
  </si>
  <si>
    <t>20:28:32:667</t>
  </si>
  <si>
    <t>20:28:32:869</t>
  </si>
  <si>
    <t>20:28:33:065</t>
  </si>
  <si>
    <t>20:28:33:279</t>
  </si>
  <si>
    <t>20:28:33:480</t>
  </si>
  <si>
    <t>20:28:33:665</t>
  </si>
  <si>
    <t>20:28:33:864</t>
  </si>
  <si>
    <t>20:28:34:071</t>
  </si>
  <si>
    <t>20:28:34:266</t>
  </si>
  <si>
    <t>20:28:34:469</t>
  </si>
  <si>
    <t>20:28:34:670</t>
  </si>
  <si>
    <t>20:28:34:868</t>
  </si>
  <si>
    <t>20:28:35:067</t>
  </si>
  <si>
    <t>20:28:35:268</t>
  </si>
  <si>
    <t>20:28:35:469</t>
  </si>
  <si>
    <t>20:28:35:689</t>
  </si>
  <si>
    <t>20:28:35:869</t>
  </si>
  <si>
    <t>20:28:36:069</t>
  </si>
  <si>
    <t>20:28:36:266</t>
  </si>
  <si>
    <t>20:28:36:468</t>
  </si>
  <si>
    <t>20:28:36:668</t>
  </si>
  <si>
    <t>20:28:36:868</t>
  </si>
  <si>
    <t>20:28:37:066</t>
  </si>
  <si>
    <t>20:28:37:272</t>
  </si>
  <si>
    <t>20:28:37:471</t>
  </si>
  <si>
    <t>20:28:37:663</t>
  </si>
  <si>
    <t>20:28:37:869</t>
  </si>
  <si>
    <t>20:28:38:091</t>
  </si>
  <si>
    <t>20:28:38:270</t>
  </si>
  <si>
    <t>20:28:38:467</t>
  </si>
  <si>
    <t>20:28:38:668</t>
  </si>
  <si>
    <t>20:28:38:868</t>
  </si>
  <si>
    <t>20:28:39:069</t>
  </si>
  <si>
    <t>20:28:39:268</t>
  </si>
  <si>
    <t>20:28:39:470</t>
  </si>
  <si>
    <t>20:28:39:668</t>
  </si>
  <si>
    <t>20:28:39:867</t>
  </si>
  <si>
    <t>20:28:40:068</t>
  </si>
  <si>
    <t>20:28:40:269</t>
  </si>
  <si>
    <t>20:28:40:466</t>
  </si>
  <si>
    <t>20:28:40:668</t>
  </si>
  <si>
    <t>20:28:40:864</t>
  </si>
  <si>
    <t>20:28:41:066</t>
  </si>
  <si>
    <t>20:28:41:271</t>
  </si>
  <si>
    <t>20:28:41:471</t>
  </si>
  <si>
    <t>20:28:41:692</t>
  </si>
  <si>
    <t>20:28:41:871</t>
  </si>
  <si>
    <t>20:28:42:067</t>
  </si>
  <si>
    <t>20:28:42:268</t>
  </si>
  <si>
    <t>20:28:42:469</t>
  </si>
  <si>
    <t>20:28:42:674</t>
  </si>
  <si>
    <t>20:28:42:886</t>
  </si>
  <si>
    <t>20:28:43:068</t>
  </si>
  <si>
    <t>20:28:43:508</t>
  </si>
  <si>
    <t>20:28:43:582</t>
  </si>
  <si>
    <t>20:28:43:665</t>
  </si>
  <si>
    <t>20:28:43:868</t>
  </si>
  <si>
    <t>20:28:44:065</t>
  </si>
  <si>
    <t>20:28:44:269</t>
  </si>
  <si>
    <t>20:28:44:469</t>
  </si>
  <si>
    <t>20:28:44:669</t>
  </si>
  <si>
    <t>20:28:44:868</t>
  </si>
  <si>
    <t>20:28:45:068</t>
  </si>
  <si>
    <t>20:28:45:291</t>
  </si>
  <si>
    <t>20:28:45:469</t>
  </si>
  <si>
    <t>20:28:45:669</t>
  </si>
  <si>
    <t>20:28:45:869</t>
  </si>
  <si>
    <t>20:28:46:066</t>
  </si>
  <si>
    <t>20:28:46:269</t>
  </si>
  <si>
    <t>20:28:46:470</t>
  </si>
  <si>
    <t>20:28:46:673</t>
  </si>
  <si>
    <t>20:28:46:872</t>
  </si>
  <si>
    <t>20:28:47:087</t>
  </si>
  <si>
    <t>20:28:47:271</t>
  </si>
  <si>
    <t>20:28:47:469</t>
  </si>
  <si>
    <t>20:28:47:665</t>
  </si>
  <si>
    <t>20:28:47:864</t>
  </si>
  <si>
    <t>20:28:48:068</t>
  </si>
  <si>
    <t>20:28:48:266</t>
  </si>
  <si>
    <t>20:28:48:470</t>
  </si>
  <si>
    <t>20:28:48:669</t>
  </si>
  <si>
    <t>20:28:48:864</t>
  </si>
  <si>
    <t>20:28:49:070</t>
  </si>
  <si>
    <t>20:28:49:270</t>
  </si>
  <si>
    <t>20:28:49:490</t>
  </si>
  <si>
    <t>20:28:49:667</t>
  </si>
  <si>
    <t>20:28:49:868</t>
  </si>
  <si>
    <t>20:28:50:090</t>
  </si>
  <si>
    <t>20:28:50:264</t>
  </si>
  <si>
    <t>20:28:50:513</t>
  </si>
  <si>
    <t>20:28:50:669</t>
  </si>
  <si>
    <t>20:28:50:866</t>
  </si>
  <si>
    <t>20:28:51:070</t>
  </si>
  <si>
    <t>20:28:51:290</t>
  </si>
  <si>
    <t>20:28:51:468</t>
  </si>
  <si>
    <t>20:28:51:668</t>
  </si>
  <si>
    <t>20:28:51:864</t>
  </si>
  <si>
    <t>20:28:52:079</t>
  </si>
  <si>
    <t>20:28:52:268</t>
  </si>
  <si>
    <t>20:28:52:490</t>
  </si>
  <si>
    <t>20:28:52:670</t>
  </si>
  <si>
    <t>20:28:52:869</t>
  </si>
  <si>
    <t>20:28:53:091</t>
  </si>
  <si>
    <t>20:28:53:270</t>
  </si>
  <si>
    <t>20:28:53:469</t>
  </si>
  <si>
    <t>20:28:53:690</t>
  </si>
  <si>
    <t>20:28:53:871</t>
  </si>
  <si>
    <t>20:28:54:066</t>
  </si>
  <si>
    <t>20:28:54:352</t>
  </si>
  <si>
    <t>20:28:54:532</t>
  </si>
  <si>
    <t>20:28:54:692</t>
  </si>
  <si>
    <t>20:28:54:867</t>
  </si>
  <si>
    <t>20:28:55:127</t>
  </si>
  <si>
    <t>20:28:55:268</t>
  </si>
  <si>
    <t>20:28:55:468</t>
  </si>
  <si>
    <t>20:28:55:670</t>
  </si>
  <si>
    <t>20:28:55:868</t>
  </si>
  <si>
    <t>20:28:56:090</t>
  </si>
  <si>
    <t>20:28:56:270</t>
  </si>
  <si>
    <t>20:28:56:467</t>
  </si>
  <si>
    <t>20:28:56:669</t>
  </si>
  <si>
    <t>20:28:56:867</t>
  </si>
  <si>
    <t>20:28:57:068</t>
  </si>
  <si>
    <t>20:28:57:291</t>
  </si>
  <si>
    <t>20:28:57:471</t>
  </si>
  <si>
    <t>20:28:57:670</t>
  </si>
  <si>
    <t>20:28:57:870</t>
  </si>
  <si>
    <t>20:28:58:070</t>
  </si>
  <si>
    <t>20:28:58:265</t>
  </si>
  <si>
    <t>20:28:58:490</t>
  </si>
  <si>
    <t>20:28:58:675</t>
  </si>
  <si>
    <t>20:28:58:872</t>
  </si>
  <si>
    <t>20:28:59:069</t>
  </si>
  <si>
    <t>20:28:59:268</t>
  </si>
  <si>
    <t>20:28:59:470</t>
  </si>
  <si>
    <t>20:28:59:668</t>
  </si>
  <si>
    <t>20:28:59:869</t>
  </si>
  <si>
    <t>20:29:00:067</t>
  </si>
  <si>
    <t>20:29:00:270</t>
  </si>
  <si>
    <t>20:29:00:709</t>
  </si>
  <si>
    <t>20:29:00:759</t>
  </si>
  <si>
    <t>20:29:00:866</t>
  </si>
  <si>
    <t>20:29:01:069</t>
  </si>
  <si>
    <t>20:29:01:269</t>
  </si>
  <si>
    <t>20:29:01:469</t>
  </si>
  <si>
    <t>20:29:01:674</t>
  </si>
  <si>
    <t>20:29:01:871</t>
  </si>
  <si>
    <t>20:29:02:069</t>
  </si>
  <si>
    <t>20:29:02:269</t>
  </si>
  <si>
    <t>20:29:02:468</t>
  </si>
  <si>
    <t>20:29:02:691</t>
  </si>
  <si>
    <t>20:29:02:867</t>
  </si>
  <si>
    <t>20:29:03:069</t>
  </si>
  <si>
    <t>20:29:03:277</t>
  </si>
  <si>
    <t>20:29:03:466</t>
  </si>
  <si>
    <t>20:29:03:711</t>
  </si>
  <si>
    <t>20:29:03:898</t>
  </si>
  <si>
    <t>20:29:04:071</t>
  </si>
  <si>
    <t>20:29:04:270</t>
  </si>
  <si>
    <t>20:29:04:470</t>
  </si>
  <si>
    <t>20:29:04:669</t>
  </si>
  <si>
    <t>20:29:04:870</t>
  </si>
  <si>
    <t>20:29:05:090</t>
  </si>
  <si>
    <t>20:29:05:272</t>
  </si>
  <si>
    <t>20:29:05:469</t>
  </si>
  <si>
    <t>20:29:05:687</t>
  </si>
  <si>
    <t>20:29:05:872</t>
  </si>
  <si>
    <t>20:29:06:071</t>
  </si>
  <si>
    <t>20:29:06:268</t>
  </si>
  <si>
    <t>20:29:06:470</t>
  </si>
  <si>
    <t>20:29:06:666</t>
  </si>
  <si>
    <t>20:29:06:890</t>
  </si>
  <si>
    <t>20:29:07:068</t>
  </si>
  <si>
    <t>20:29:07:270</t>
  </si>
  <si>
    <t>20:29:07:469</t>
  </si>
  <si>
    <t>20:29:07:668</t>
  </si>
  <si>
    <t>20:29:07:865</t>
  </si>
  <si>
    <t>20:29:08:087</t>
  </si>
  <si>
    <t>20:29:08:273</t>
  </si>
  <si>
    <t>20:29:08:470</t>
  </si>
  <si>
    <t>20:29:08:689</t>
  </si>
  <si>
    <t>20:29:08:871</t>
  </si>
  <si>
    <t>20:29:09:071</t>
  </si>
  <si>
    <t>20:29:09:291</t>
  </si>
  <si>
    <t>20:29:09:471</t>
  </si>
  <si>
    <t>20:29:09:669</t>
  </si>
  <si>
    <t>20:29:09:870</t>
  </si>
  <si>
    <t>20:29:10:069</t>
  </si>
  <si>
    <t>20:29:10:266</t>
  </si>
  <si>
    <t>20:29:10:466</t>
  </si>
  <si>
    <t>20:29:10:668</t>
  </si>
  <si>
    <t>20:29:10:866</t>
  </si>
  <si>
    <t>20:29:11:069</t>
  </si>
  <si>
    <t>20:29:11:268</t>
  </si>
  <si>
    <t>20:29:11:467</t>
  </si>
  <si>
    <t>20:29:11:672</t>
  </si>
  <si>
    <t>20:29:11:866</t>
  </si>
  <si>
    <t>20:29:12:067</t>
  </si>
  <si>
    <t>20:29:12:268</t>
  </si>
  <si>
    <t>20:29:12:472</t>
  </si>
  <si>
    <t>20:29:12:667</t>
  </si>
  <si>
    <t>20:29:12:897</t>
  </si>
  <si>
    <t>20:29:13:065</t>
  </si>
  <si>
    <t>20:29:13:268</t>
  </si>
  <si>
    <t>20:29:13:496</t>
  </si>
  <si>
    <t>20:29:13:671</t>
  </si>
  <si>
    <t>20:29:13:870</t>
  </si>
  <si>
    <t>20:29:14:070</t>
  </si>
  <si>
    <t>20:29:14:267</t>
  </si>
  <si>
    <t>20:29:14:472</t>
  </si>
  <si>
    <t>20:29:14:691</t>
  </si>
  <si>
    <t>20:29:14:870</t>
  </si>
  <si>
    <t>20:29:15:069</t>
  </si>
  <si>
    <t>20:29:15:291</t>
  </si>
  <si>
    <t>20:29:15:468</t>
  </si>
  <si>
    <t>20:29:15:670</t>
  </si>
  <si>
    <t>20:29:15:872</t>
  </si>
  <si>
    <t>20:29:16:080</t>
  </si>
  <si>
    <t>20:29:16:269</t>
  </si>
  <si>
    <t>20:29:16:466</t>
  </si>
  <si>
    <t>20:29:16:671</t>
  </si>
  <si>
    <t>20:29:16:872</t>
  </si>
  <si>
    <t>20:29:17:092</t>
  </si>
  <si>
    <t>20:29:17:271</t>
  </si>
  <si>
    <t>20:29:17:470</t>
  </si>
  <si>
    <t>20:29:17:695</t>
  </si>
  <si>
    <t>20:29:17:871</t>
  </si>
  <si>
    <t>20:29:18:071</t>
  </si>
  <si>
    <t>20:29:18:268</t>
  </si>
  <si>
    <t>20:29:18:469</t>
  </si>
  <si>
    <t>20:29:18:670</t>
  </si>
  <si>
    <t>20:29:18:892</t>
  </si>
  <si>
    <t>20:29:19:072</t>
  </si>
  <si>
    <t>20:29:19:270</t>
  </si>
  <si>
    <t>20:29:19:466</t>
  </si>
  <si>
    <t>20:29:19:669</t>
  </si>
  <si>
    <t>20:29:19:865</t>
  </si>
  <si>
    <t>20:29:20:065</t>
  </si>
  <si>
    <t>20:29:20:271</t>
  </si>
  <si>
    <t>20:29:20:470</t>
  </si>
  <si>
    <t>20:29:20:688</t>
  </si>
  <si>
    <t>20:29:20:871</t>
  </si>
  <si>
    <t>20:29:21:074</t>
  </si>
  <si>
    <t>20:29:21:270</t>
  </si>
  <si>
    <t>20:29:21:471</t>
  </si>
  <si>
    <t>20:29:21:667</t>
  </si>
  <si>
    <t>20:29:21:871</t>
  </si>
  <si>
    <t>20:29:22:070</t>
  </si>
  <si>
    <t>20:29:22:271</t>
  </si>
  <si>
    <t>20:29:22:501</t>
  </si>
  <si>
    <t>20:29:22:676</t>
  </si>
  <si>
    <t>20:29:22:868</t>
  </si>
  <si>
    <t>20:29:23:069</t>
  </si>
  <si>
    <t>20:29:23:273</t>
  </si>
  <si>
    <t>20:29:23:466</t>
  </si>
  <si>
    <t>20:29:23:672</t>
  </si>
  <si>
    <t>20:29:23:868</t>
  </si>
  <si>
    <t>20:29:24:065</t>
  </si>
  <si>
    <t>20:29:24:270</t>
  </si>
  <si>
    <t>20:29:24:471</t>
  </si>
  <si>
    <t>20:29:24:672</t>
  </si>
  <si>
    <t>20:29:24:892</t>
  </si>
  <si>
    <t>20:29:25:072</t>
  </si>
  <si>
    <t>20:29:25:276</t>
  </si>
  <si>
    <t>20:29:25:471</t>
  </si>
  <si>
    <t>20:29:25:671</t>
  </si>
  <si>
    <t>20:29:25:871</t>
  </si>
  <si>
    <t>20:29:26:072</t>
  </si>
  <si>
    <t>20:29:26:272</t>
  </si>
  <si>
    <t>20:29:26:473</t>
  </si>
  <si>
    <t>20:29:26:692</t>
  </si>
  <si>
    <t>20:29:26:871</t>
  </si>
  <si>
    <t>20:29:27:069</t>
  </si>
  <si>
    <t>20:29:27:271</t>
  </si>
  <si>
    <t>20:29:27:465</t>
  </si>
  <si>
    <t>20:29:27:668</t>
  </si>
  <si>
    <t>20:29:27:866</t>
  </si>
  <si>
    <t>20:29:28:068</t>
  </si>
  <si>
    <t>20:29:28:271</t>
  </si>
  <si>
    <t>20:29:28:469</t>
  </si>
  <si>
    <t>20:29:28:667</t>
  </si>
  <si>
    <t>20:29:28:912</t>
  </si>
  <si>
    <t>20:29:29:091</t>
  </si>
  <si>
    <t>20:29:29:268</t>
  </si>
  <si>
    <t>20:29:29:471</t>
  </si>
  <si>
    <t>20:29:29:667</t>
  </si>
  <si>
    <t>20:29:29:869</t>
  </si>
  <si>
    <t>20:29:30:069</t>
  </si>
  <si>
    <t>20:29:30:270</t>
  </si>
  <si>
    <t>20:29:30:471</t>
  </si>
  <si>
    <t>20:29:30:671</t>
  </si>
  <si>
    <t>20:29:30:891</t>
  </si>
  <si>
    <t>20:29:31:070</t>
  </si>
  <si>
    <t>20:29:31:271</t>
  </si>
  <si>
    <t>20:29:31:491</t>
  </si>
  <si>
    <t>20:29:31:673</t>
  </si>
  <si>
    <t>20:29:31:870</t>
  </si>
  <si>
    <t>20:29:32:067</t>
  </si>
  <si>
    <t>20:29:32:268</t>
  </si>
  <si>
    <t>20:29:32:469</t>
  </si>
  <si>
    <t>20:29:32:691</t>
  </si>
  <si>
    <t>20:29:32:871</t>
  </si>
  <si>
    <t>20:29:33:070</t>
  </si>
  <si>
    <t>20:29:33:265</t>
  </si>
  <si>
    <t>20:29:33:471</t>
  </si>
  <si>
    <t>20:29:33:671</t>
  </si>
  <si>
    <t>20:29:33:870</t>
  </si>
  <si>
    <t>20:29:34:070</t>
  </si>
  <si>
    <t>20:29:34:277</t>
  </si>
  <si>
    <t>20:29:34:490</t>
  </si>
  <si>
    <t>20:29:34:672</t>
  </si>
  <si>
    <t>20:29:34:871</t>
  </si>
  <si>
    <t>20:29:35:069</t>
  </si>
  <si>
    <t>20:29:35:270</t>
  </si>
  <si>
    <t>20:29:35:471</t>
  </si>
  <si>
    <t>20:29:35:692</t>
  </si>
  <si>
    <t>20:29:35:872</t>
  </si>
  <si>
    <t>20:29:36:067</t>
  </si>
  <si>
    <t>20:29:36:266</t>
  </si>
  <si>
    <t>20:29:36:471</t>
  </si>
  <si>
    <t>20:29:36:668</t>
  </si>
  <si>
    <t>20:29:36:882</t>
  </si>
  <si>
    <t>20:29:37:069</t>
  </si>
  <si>
    <t>20:29:37:275</t>
  </si>
  <si>
    <t>20:29:37:473</t>
  </si>
  <si>
    <t>20:29:37:671</t>
  </si>
  <si>
    <t>20:29:37:869</t>
  </si>
  <si>
    <t>20:29:38:176</t>
  </si>
  <si>
    <t>20:29:38:268</t>
  </si>
  <si>
    <t>20:29:38:472</t>
  </si>
  <si>
    <t>20:29:38:671</t>
  </si>
  <si>
    <t>20:29:38:871</t>
  </si>
  <si>
    <t>20:29:39:069</t>
  </si>
  <si>
    <t>20:29:39:273</t>
  </si>
  <si>
    <t>20:29:39:471</t>
  </si>
  <si>
    <t>20:29:39:669</t>
  </si>
  <si>
    <t>20:29:39:871</t>
  </si>
  <si>
    <t>20:29:40:072</t>
  </si>
  <si>
    <t>20:29:40:270</t>
  </si>
  <si>
    <t>20:29:40:475</t>
  </si>
  <si>
    <t>20:29:40:667</t>
  </si>
  <si>
    <t>20:29:40:869</t>
  </si>
  <si>
    <t>20:29:41:092</t>
  </si>
  <si>
    <t>20:29:41:274</t>
  </si>
  <si>
    <t>20:29:41:470</t>
  </si>
  <si>
    <t>20:29:41:703</t>
  </si>
  <si>
    <t>20:29:41:871</t>
  </si>
  <si>
    <t>20:29:42:072</t>
  </si>
  <si>
    <t>20:29:42:270</t>
  </si>
  <si>
    <t>20:29:42:469</t>
  </si>
  <si>
    <t>20:29:42:666</t>
  </si>
  <si>
    <t>20:29:42:870</t>
  </si>
  <si>
    <t>20:29:43:070</t>
  </si>
  <si>
    <t>20:29:43:269</t>
  </si>
  <si>
    <t>20:29:43:492</t>
  </si>
  <si>
    <t>20:29:43:671</t>
  </si>
  <si>
    <t>20:29:43:869</t>
  </si>
  <si>
    <t>20:29:44:072</t>
  </si>
  <si>
    <t>20:29:44:272</t>
  </si>
  <si>
    <t>20:29:44:471</t>
  </si>
  <si>
    <t>20:29:44:668</t>
  </si>
  <si>
    <t>20:29:44:873</t>
  </si>
  <si>
    <t>20:29:45:069</t>
  </si>
  <si>
    <t>20:29:45:292</t>
  </si>
  <si>
    <t>20:29:45:471</t>
  </si>
  <si>
    <t>20:29:45:667</t>
  </si>
  <si>
    <t>20:29:45:891</t>
  </si>
  <si>
    <t>20:29:46:068</t>
  </si>
  <si>
    <t>20:29:46:272</t>
  </si>
  <si>
    <t>20:29:46:476</t>
  </si>
  <si>
    <t>20:29:46:670</t>
  </si>
  <si>
    <t>20:29:46:871</t>
  </si>
  <si>
    <t>20:29:47:071</t>
  </si>
  <si>
    <t>20:29:47:271</t>
  </si>
  <si>
    <t>20:29:47:470</t>
  </si>
  <si>
    <t>20:29:47:692</t>
  </si>
  <si>
    <t>20:29:47:872</t>
  </si>
  <si>
    <t>20:29:48:112</t>
  </si>
  <si>
    <t>20:29:48:274</t>
  </si>
  <si>
    <t>20:29:48:471</t>
  </si>
  <si>
    <t>20:29:48:671</t>
  </si>
  <si>
    <t>20:29:48:892</t>
  </si>
  <si>
    <t>20:29:49:066</t>
  </si>
  <si>
    <t>20:29:49:269</t>
  </si>
  <si>
    <t>20:29:49:473</t>
  </si>
  <si>
    <t>20:29:49:669</t>
  </si>
  <si>
    <t>20:29:49:880</t>
  </si>
  <si>
    <t>20:29:50:069</t>
  </si>
  <si>
    <t>20:29:50:270</t>
  </si>
  <si>
    <t>20:29:50:470</t>
  </si>
  <si>
    <t>20:29:50:692</t>
  </si>
  <si>
    <t>20:29:50:878</t>
  </si>
  <si>
    <t>20:29:51:071</t>
  </si>
  <si>
    <t>20:29:51:269</t>
  </si>
  <si>
    <t>20:29:51:467</t>
  </si>
  <si>
    <t>20:29:51:670</t>
  </si>
  <si>
    <t>20:29:51:867</t>
  </si>
  <si>
    <t>20:29:52:070</t>
  </si>
  <si>
    <t>20:29:52:272</t>
  </si>
  <si>
    <t>20:29:52:467</t>
  </si>
  <si>
    <t>20:29:52:668</t>
  </si>
  <si>
    <t>20:29:52:866</t>
  </si>
  <si>
    <t>20:29:53:092</t>
  </si>
  <si>
    <t>20:29:53:272</t>
  </si>
  <si>
    <t>20:29:53:471</t>
  </si>
  <si>
    <t>20:29:53:689</t>
  </si>
  <si>
    <t>20:29:53:867</t>
  </si>
  <si>
    <t>20:29:54:068</t>
  </si>
  <si>
    <t>20:29:54:357</t>
  </si>
  <si>
    <t>20:29:54:561</t>
  </si>
  <si>
    <t>20:29:54:823</t>
  </si>
  <si>
    <t>20:29:55:018</t>
  </si>
  <si>
    <t>20:29:55:334</t>
  </si>
  <si>
    <t>20:29:55:399</t>
  </si>
  <si>
    <t>20:29:55:489</t>
  </si>
  <si>
    <t>20:29:55:675</t>
  </si>
  <si>
    <t>20:29:55:872</t>
  </si>
  <si>
    <t>20:29:56:072</t>
  </si>
  <si>
    <t>20:29:56:273</t>
  </si>
  <si>
    <t>20:29:56:470</t>
  </si>
  <si>
    <t>20:29:56:689</t>
  </si>
  <si>
    <t>20:29:56:872</t>
  </si>
  <si>
    <t>20:29:57:073</t>
  </si>
  <si>
    <t>20:29:57:268</t>
  </si>
  <si>
    <t>20:29:57:471</t>
  </si>
  <si>
    <t>20:29:57:671</t>
  </si>
  <si>
    <t>20:29:57:893</t>
  </si>
  <si>
    <t>20:29:58:072</t>
  </si>
  <si>
    <t>20:29:58:270</t>
  </si>
  <si>
    <t>20:29:58:467</t>
  </si>
  <si>
    <t>20:29:58:680</t>
  </si>
  <si>
    <t>20:29:58:871</t>
  </si>
  <si>
    <t>20:29:59:091</t>
  </si>
  <si>
    <t>20:29:59:269</t>
  </si>
  <si>
    <t>20:29:59:475</t>
  </si>
  <si>
    <t>20:29:59:670</t>
  </si>
  <si>
    <t>20:29:59:867</t>
  </si>
  <si>
    <t>20:30:00:067</t>
  </si>
  <si>
    <t>20:30:00:296</t>
  </si>
  <si>
    <t>20:30:00:472</t>
  </si>
  <si>
    <t>20:30:00:666</t>
  </si>
  <si>
    <t>20:30:00:870</t>
  </si>
  <si>
    <t>20:30:01:072</t>
  </si>
  <si>
    <t>20:30:01:272</t>
  </si>
  <si>
    <t>20:30:01:471</t>
  </si>
  <si>
    <t>20:30:01:670</t>
  </si>
  <si>
    <t>20:30:01:868</t>
  </si>
  <si>
    <t>20:30:02:070</t>
  </si>
  <si>
    <t>20:30:02:272</t>
  </si>
  <si>
    <t>20:30:02:469</t>
  </si>
  <si>
    <t>20:30:02:674</t>
  </si>
  <si>
    <t>20:30:02:876</t>
  </si>
  <si>
    <t>20:30:03:068</t>
  </si>
  <si>
    <t>20:30:03:266</t>
  </si>
  <si>
    <t>20:30:03:473</t>
  </si>
  <si>
    <t>20:30:03:675</t>
  </si>
  <si>
    <t>20:30:03:893</t>
  </si>
  <si>
    <t>20:30:04:072</t>
  </si>
  <si>
    <t>20:30:04:280</t>
  </si>
  <si>
    <t>20:30:04:470</t>
  </si>
  <si>
    <t>20:30:04:673</t>
  </si>
  <si>
    <t>20:30:04:871</t>
  </si>
  <si>
    <t>20:30:05:092</t>
  </si>
  <si>
    <t>20:30:05:272</t>
  </si>
  <si>
    <t>20:30:05:474</t>
  </si>
  <si>
    <t>20:30:05:673</t>
  </si>
  <si>
    <t>20:30:05:872</t>
  </si>
  <si>
    <t>20:30:06:074</t>
  </si>
  <si>
    <t>20:30:06:272</t>
  </si>
  <si>
    <t>20:30:06:470</t>
  </si>
  <si>
    <t>20:30:07:087</t>
  </si>
  <si>
    <t>20:30:07:137</t>
  </si>
  <si>
    <t>20:30:07:185</t>
  </si>
  <si>
    <t>20:30:07:310</t>
  </si>
  <si>
    <t>20:30:07:471</t>
  </si>
  <si>
    <t>20:30:07:669</t>
  </si>
  <si>
    <t>20:30:07:872</t>
  </si>
  <si>
    <t>20:30:08:074</t>
  </si>
  <si>
    <t>20:30:08:271</t>
  </si>
  <si>
    <t>20:30:08:472</t>
  </si>
  <si>
    <t>20:30:08:692</t>
  </si>
  <si>
    <t>20:30:08:870</t>
  </si>
  <si>
    <t>20:30:09:073</t>
  </si>
  <si>
    <t>20:30:09:292</t>
  </si>
  <si>
    <t>20:30:09:472</t>
  </si>
  <si>
    <t>20:30:09:671</t>
  </si>
  <si>
    <t>20:30:09:871</t>
  </si>
  <si>
    <t>20:30:10:073</t>
  </si>
  <si>
    <t>20:30:10:272</t>
  </si>
  <si>
    <t>20:30:10:468</t>
  </si>
  <si>
    <t>20:30:10:670</t>
  </si>
  <si>
    <t>20:30:10:872</t>
  </si>
  <si>
    <t>20:30:11:070</t>
  </si>
  <si>
    <t>20:30:11:278</t>
  </si>
  <si>
    <t>20:30:11:468</t>
  </si>
  <si>
    <t>20:30:11:685</t>
  </si>
  <si>
    <t>20:30:11:875</t>
  </si>
  <si>
    <t>20:30:12:072</t>
  </si>
  <si>
    <t>20:30:12:277</t>
  </si>
  <si>
    <t>20:30:12:481</t>
  </si>
  <si>
    <t>20:30:12:667</t>
  </si>
  <si>
    <t>20:30:12:891</t>
  </si>
  <si>
    <t>20:30:13:072</t>
  </si>
  <si>
    <t>20:30:13:272</t>
  </si>
  <si>
    <t>20:30:13:470</t>
  </si>
  <si>
    <t>20:30:13:671</t>
  </si>
  <si>
    <t>20:30:13:872</t>
  </si>
  <si>
    <t>20:30:14:071</t>
  </si>
  <si>
    <t>20:30:14:271</t>
  </si>
  <si>
    <t>20:30:14:477</t>
  </si>
  <si>
    <t>20:30:14:675</t>
  </si>
  <si>
    <t>20:30:14:874</t>
  </si>
  <si>
    <t>20:30:15:069</t>
  </si>
  <si>
    <t>20:30:15:271</t>
  </si>
  <si>
    <t>20:30:15:474</t>
  </si>
  <si>
    <t>20:30:15:670</t>
  </si>
  <si>
    <t>20:30:15:869</t>
  </si>
  <si>
    <t>20:30:16:071</t>
  </si>
  <si>
    <t>20:30:16:270</t>
  </si>
  <si>
    <t>20:30:16:493</t>
  </si>
  <si>
    <t>20:30:16:681</t>
  </si>
  <si>
    <t>20:30:16:872</t>
  </si>
  <si>
    <t>20:30:17:071</t>
  </si>
  <si>
    <t>20:30:17:270</t>
  </si>
  <si>
    <t>20:30:17:471</t>
  </si>
  <si>
    <t>20:30:17:672</t>
  </si>
  <si>
    <t>20:30:17:867</t>
  </si>
  <si>
    <t>20:30:18:070</t>
  </si>
  <si>
    <t>20:30:18:294</t>
  </si>
  <si>
    <t>20:30:18:474</t>
  </si>
  <si>
    <t>20:30:18:672</t>
  </si>
  <si>
    <t>20:30:18:873</t>
  </si>
  <si>
    <t>20:30:19:071</t>
  </si>
  <si>
    <t>20:30:19:274</t>
  </si>
  <si>
    <t>20:30:19:477</t>
  </si>
  <si>
    <t>20:30:19:674</t>
  </si>
  <si>
    <t>20:30:19:874</t>
  </si>
  <si>
    <t>20:30:20:072</t>
  </si>
  <si>
    <t>20:30:20:273</t>
  </si>
  <si>
    <t>20:30:20:478</t>
  </si>
  <si>
    <t>20:30:20:674</t>
  </si>
  <si>
    <t>20:30:20:872</t>
  </si>
  <si>
    <t>20:30:21:088</t>
  </si>
  <si>
    <t>20:30:21:295</t>
  </si>
  <si>
    <t>20:30:21:472</t>
  </si>
  <si>
    <t>20:30:21:673</t>
  </si>
  <si>
    <t>20:30:21:870</t>
  </si>
  <si>
    <t>20:30:22:070</t>
  </si>
  <si>
    <t>20:30:22:272</t>
  </si>
  <si>
    <t>20:30:22:472</t>
  </si>
  <si>
    <t>20:30:22:673</t>
  </si>
  <si>
    <t>20:30:22:871</t>
  </si>
  <si>
    <t>20:30:23:069</t>
  </si>
  <si>
    <t>20:30:23:273</t>
  </si>
  <si>
    <t>20:30:23:475</t>
  </si>
  <si>
    <t>20:30:23:670</t>
  </si>
  <si>
    <t>20:30:23:874</t>
  </si>
  <si>
    <t>20:30:24:071</t>
  </si>
  <si>
    <t>20:30:24:268</t>
  </si>
  <si>
    <t>20:30:24:470</t>
  </si>
  <si>
    <t>20:30:24:674</t>
  </si>
  <si>
    <t>20:30:24:872</t>
  </si>
  <si>
    <t>20:30:25:068</t>
  </si>
  <si>
    <t>20:30:25:273</t>
  </si>
  <si>
    <t>20:30:25:474</t>
  </si>
  <si>
    <t>20:30:25:671</t>
  </si>
  <si>
    <t>20:30:25:870</t>
  </si>
  <si>
    <t>20:30:26:068</t>
  </si>
  <si>
    <t>20:30:26:272</t>
  </si>
  <si>
    <t>20:30:26:468</t>
  </si>
  <si>
    <t>20:30:26:673</t>
  </si>
  <si>
    <t>20:30:26:872</t>
  </si>
  <si>
    <t>20:30:27:070</t>
  </si>
  <si>
    <t>20:30:27:293</t>
  </si>
  <si>
    <t>20:30:27:473</t>
  </si>
  <si>
    <t>20:30:27:668</t>
  </si>
  <si>
    <t>20:30:27:871</t>
  </si>
  <si>
    <t>20:30:28:069</t>
  </si>
  <si>
    <t>20:30:28:274</t>
  </si>
  <si>
    <t>20:30:28:493</t>
  </si>
  <si>
    <t>20:30:28:670</t>
  </si>
  <si>
    <t>20:30:28:869</t>
  </si>
  <si>
    <t>20:30:29:072</t>
  </si>
  <si>
    <t>20:30:29:275</t>
  </si>
  <si>
    <t>20:30:29:472</t>
  </si>
  <si>
    <t>20:30:29:692</t>
  </si>
  <si>
    <t>20:30:29:883</t>
  </si>
  <si>
    <t>20:30:30:071</t>
  </si>
  <si>
    <t>20:30:30:273</t>
  </si>
  <si>
    <t>20:30:30:473</t>
  </si>
  <si>
    <t>20:30:30:673</t>
  </si>
  <si>
    <t>20:30:30:871</t>
  </si>
  <si>
    <t>20:30:31:069</t>
  </si>
  <si>
    <t>20:30:31:270</t>
  </si>
  <si>
    <t>20:30:31:493</t>
  </si>
  <si>
    <t>20:30:31:668</t>
  </si>
  <si>
    <t>20:30:31:874</t>
  </si>
  <si>
    <t>20:30:32:068</t>
  </si>
  <si>
    <t>20:30:32:273</t>
  </si>
  <si>
    <t>20:30:32:471</t>
  </si>
  <si>
    <t>20:30:32:691</t>
  </si>
  <si>
    <t>20:30:32:884</t>
  </si>
  <si>
    <t>20:30:33:071</t>
  </si>
  <si>
    <t>20:30:33:293</t>
  </si>
  <si>
    <t>20:30:33:484</t>
  </si>
  <si>
    <t>20:30:33:668</t>
  </si>
  <si>
    <t>20:30:33:871</t>
  </si>
  <si>
    <t>20:30:34:073</t>
  </si>
  <si>
    <t>20:30:34:272</t>
  </si>
  <si>
    <t>20:30:34:489</t>
  </si>
  <si>
    <t>20:30:34:671</t>
  </si>
  <si>
    <t>20:30:34:871</t>
  </si>
  <si>
    <t>20:30:35:069</t>
  </si>
  <si>
    <t>20:30:35:272</t>
  </si>
  <si>
    <t>20:30:35:474</t>
  </si>
  <si>
    <t>20:30:35:670</t>
  </si>
  <si>
    <t>20:30:35:874</t>
  </si>
  <si>
    <t>20:30:36:073</t>
  </si>
  <si>
    <t>20:30:36:271</t>
  </si>
  <si>
    <t>20:30:36:475</t>
  </si>
  <si>
    <t>20:30:36:672</t>
  </si>
  <si>
    <t>20:30:36:869</t>
  </si>
  <si>
    <t>20:30:37:076</t>
  </si>
  <si>
    <t>20:30:37:271</t>
  </si>
  <si>
    <t>20:30:37:491</t>
  </si>
  <si>
    <t>20:30:37:672</t>
  </si>
  <si>
    <t>20:30:37:877</t>
  </si>
  <si>
    <t>20:30:38:090</t>
  </si>
  <si>
    <t>20:30:38:271</t>
  </si>
  <si>
    <t>20:30:38:471</t>
  </si>
  <si>
    <t>20:30:38:672</t>
  </si>
  <si>
    <t>20:30:38:869</t>
  </si>
  <si>
    <t>20:30:39:071</t>
  </si>
  <si>
    <t>20:30:39:305</t>
  </si>
  <si>
    <t>20:30:39:473</t>
  </si>
  <si>
    <t>20:30:39:673</t>
  </si>
  <si>
    <t>20:30:39:871</t>
  </si>
  <si>
    <t>20:30:40:071</t>
  </si>
  <si>
    <t>20:30:40:270</t>
  </si>
  <si>
    <t>20:30:40:473</t>
  </si>
  <si>
    <t>20:30:40:673</t>
  </si>
  <si>
    <t>20:30:40:870</t>
  </si>
  <si>
    <t>20:30:41:093</t>
  </si>
  <si>
    <t>20:30:41:272</t>
  </si>
  <si>
    <t>20:30:41:472</t>
  </si>
  <si>
    <t>20:30:41:686</t>
  </si>
  <si>
    <t>20:30:41:873</t>
  </si>
  <si>
    <t>20:30:42:076</t>
  </si>
  <si>
    <t>20:30:42:290</t>
  </si>
  <si>
    <t>20:30:42:474</t>
  </si>
  <si>
    <t>20:30:42:671</t>
  </si>
  <si>
    <t>20:30:42:872</t>
  </si>
  <si>
    <t>20:30:43:072</t>
  </si>
  <si>
    <t>20:30:43:272</t>
  </si>
  <si>
    <t>20:30:43:473</t>
  </si>
  <si>
    <t>20:30:43:950</t>
  </si>
  <si>
    <t>20:30:44:002</t>
  </si>
  <si>
    <t>20:30:44:090</t>
  </si>
  <si>
    <t>20:30:44:272</t>
  </si>
  <si>
    <t>20:30:44:472</t>
  </si>
  <si>
    <t>20:30:44:669</t>
  </si>
  <si>
    <t>20:30:44:869</t>
  </si>
  <si>
    <t>20:30:45:074</t>
  </si>
  <si>
    <t>20:30:45:291</t>
  </si>
  <si>
    <t>20:30:45:472</t>
  </si>
  <si>
    <t>20:30:45:672</t>
  </si>
  <si>
    <t>20:30:45:872</t>
  </si>
  <si>
    <t>20:30:46:070</t>
  </si>
  <si>
    <t>20:30:46:270</t>
  </si>
  <si>
    <t>20:30:46:472</t>
  </si>
  <si>
    <t>20:30:46:671</t>
  </si>
  <si>
    <t>20:30:46:869</t>
  </si>
  <si>
    <t>20:30:47:070</t>
  </si>
  <si>
    <t>20:30:47:276</t>
  </si>
  <si>
    <t>20:30:47:471</t>
  </si>
  <si>
    <t>20:30:47:670</t>
  </si>
  <si>
    <t>20:30:47:871</t>
  </si>
  <si>
    <t>20:30:48:072</t>
  </si>
  <si>
    <t>20:30:48:269</t>
  </si>
  <si>
    <t>20:30:48:474</t>
  </si>
  <si>
    <t>20:30:48:673</t>
  </si>
  <si>
    <t>20:30:48:868</t>
  </si>
  <si>
    <t>20:30:49:071</t>
  </si>
  <si>
    <t>20:30:49:806</t>
  </si>
  <si>
    <t>20:30:49:919</t>
  </si>
  <si>
    <t>20:30:49:973</t>
  </si>
  <si>
    <t>20:30:50:030</t>
  </si>
  <si>
    <t>20:30:50:081</t>
  </si>
  <si>
    <t>20:30:50:269</t>
  </si>
  <si>
    <t>20:30:50:469</t>
  </si>
  <si>
    <t>20:30:50:669</t>
  </si>
  <si>
    <t>20:30:50:871</t>
  </si>
  <si>
    <t>20:30:51:075</t>
  </si>
  <si>
    <t>20:30:51:273</t>
  </si>
  <si>
    <t>20:30:51:471</t>
  </si>
  <si>
    <t>20:30:51:682</t>
  </si>
  <si>
    <t>20:30:51:872</t>
  </si>
  <si>
    <t>20:30:52:084</t>
  </si>
  <si>
    <t>20:30:52:273</t>
  </si>
  <si>
    <t>20:30:52:493</t>
  </si>
  <si>
    <t>20:30:52:674</t>
  </si>
  <si>
    <t>20:30:52:869</t>
  </si>
  <si>
    <t>20:30:53:094</t>
  </si>
  <si>
    <t>20:30:53:272</t>
  </si>
  <si>
    <t>20:30:53:478</t>
  </si>
  <si>
    <t>20:30:53:675</t>
  </si>
  <si>
    <t>20:30:53:877</t>
  </si>
  <si>
    <t>20:30:54:070</t>
  </si>
  <si>
    <t>20:30:54:354</t>
  </si>
  <si>
    <t>20:30:54:575</t>
  </si>
  <si>
    <t>20:30:54:824</t>
  </si>
  <si>
    <t>20:30:55:270</t>
  </si>
  <si>
    <t>20:30:55:473</t>
  </si>
  <si>
    <t>20:30:55:675</t>
  </si>
  <si>
    <t>20:30:55:868</t>
  </si>
  <si>
    <t>20:30:56:072</t>
  </si>
  <si>
    <t>20:30:56:274</t>
  </si>
  <si>
    <t>20:30:56:472</t>
  </si>
  <si>
    <t>20:30:56:672</t>
  </si>
  <si>
    <t>20:30:56:871</t>
  </si>
  <si>
    <t>20:30:57:072</t>
  </si>
  <si>
    <t>20:30:57:272</t>
  </si>
  <si>
    <t>20:30:57:476</t>
  </si>
  <si>
    <t>20:30:57:673</t>
  </si>
  <si>
    <t>20:30:57:874</t>
  </si>
  <si>
    <t>20:30:58:073</t>
  </si>
  <si>
    <t>20:30:58:277</t>
  </si>
  <si>
    <t>20:30:58:507</t>
  </si>
  <si>
    <t>20:30:58:670</t>
  </si>
  <si>
    <t>20:30:58:871</t>
  </si>
  <si>
    <t>20:30:59:094</t>
  </si>
  <si>
    <t>20:30:59:273</t>
  </si>
  <si>
    <t>20:30:59:471</t>
  </si>
  <si>
    <t>20:30:59:693</t>
  </si>
  <si>
    <t>20:30:59:874</t>
  </si>
  <si>
    <t>20:31:00:072</t>
  </si>
  <si>
    <t>20:31:00:274</t>
  </si>
  <si>
    <t>20:31:00:477</t>
  </si>
  <si>
    <t>20:31:00:672</t>
  </si>
  <si>
    <t>20:31:00:891</t>
  </si>
  <si>
    <t>20:31:01:075</t>
  </si>
  <si>
    <t>20:31:01:272</t>
  </si>
  <si>
    <t>20:31:01:494</t>
  </si>
  <si>
    <t>20:31:01:674</t>
  </si>
  <si>
    <t>20:31:01:869</t>
  </si>
  <si>
    <t>20:31:02:091</t>
  </si>
  <si>
    <t>20:31:02:274</t>
  </si>
  <si>
    <t>20:31:02:479</t>
  </si>
  <si>
    <t>20:31:02:690</t>
  </si>
  <si>
    <t>20:31:02:874</t>
  </si>
  <si>
    <t>20:31:03:075</t>
  </si>
  <si>
    <t>20:31:03:295</t>
  </si>
  <si>
    <t>20:31:03:473</t>
  </si>
  <si>
    <t>20:31:03:675</t>
  </si>
  <si>
    <t>20:31:03:872</t>
  </si>
  <si>
    <t>20:31:04:073</t>
  </si>
  <si>
    <t>20:31:04:274</t>
  </si>
  <si>
    <t>20:31:04:474</t>
  </si>
  <si>
    <t>20:31:04:674</t>
  </si>
  <si>
    <t>20:31:04:923</t>
  </si>
  <si>
    <t>20:31:05:094</t>
  </si>
  <si>
    <t>20:31:05:274</t>
  </si>
  <si>
    <t>20:31:05:473</t>
  </si>
  <si>
    <t>20:31:05:673</t>
  </si>
  <si>
    <t>20:31:05:877</t>
  </si>
  <si>
    <t>20:31:06:072</t>
  </si>
  <si>
    <t>20:31:06:274</t>
  </si>
  <si>
    <t>20:31:06:470</t>
  </si>
  <si>
    <t>20:31:06:677</t>
  </si>
  <si>
    <t>20:31:06:875</t>
  </si>
  <si>
    <t>20:31:07:075</t>
  </si>
  <si>
    <t>20:31:07:270</t>
  </si>
  <si>
    <t>20:31:07:474</t>
  </si>
  <si>
    <t>20:31:07:676</t>
  </si>
  <si>
    <t>20:31:07:872</t>
  </si>
  <si>
    <t>20:31:08:072</t>
  </si>
  <si>
    <t>20:31:08:272</t>
  </si>
  <si>
    <t>20:31:08:470</t>
  </si>
  <si>
    <t>20:31:08:694</t>
  </si>
  <si>
    <t>20:31:08:871</t>
  </si>
  <si>
    <t>20:31:09:073</t>
  </si>
  <si>
    <t>20:31:09:282</t>
  </si>
  <si>
    <t>20:31:09:475</t>
  </si>
  <si>
    <t>20:31:09:672</t>
  </si>
  <si>
    <t>20:31:09:873</t>
  </si>
  <si>
    <t>20:31:10:069</t>
  </si>
  <si>
    <t>20:31:10:281</t>
  </si>
  <si>
    <t>20:31:10:474</t>
  </si>
  <si>
    <t>20:31:10:673</t>
  </si>
  <si>
    <t>20:31:10:874</t>
  </si>
  <si>
    <t>20:31:11:074</t>
  </si>
  <si>
    <t>20:31:11:283</t>
  </si>
  <si>
    <t>20:31:11:473</t>
  </si>
  <si>
    <t>20:31:11:675</t>
  </si>
  <si>
    <t>20:31:11:874</t>
  </si>
  <si>
    <t>20:31:12:073</t>
  </si>
  <si>
    <t>20:31:12:269</t>
  </si>
  <si>
    <t>20:31:12:480</t>
  </si>
  <si>
    <t>20:31:12:674</t>
  </si>
  <si>
    <t>20:31:12:872</t>
  </si>
  <si>
    <t>20:31:13:075</t>
  </si>
  <si>
    <t>20:31:13:277</t>
  </si>
  <si>
    <t>20:31:13:469</t>
  </si>
  <si>
    <t>20:31:13:674</t>
  </si>
  <si>
    <t>20:31:13:875</t>
  </si>
  <si>
    <t>20:31:14:074</t>
  </si>
  <si>
    <t>20:31:14:275</t>
  </si>
  <si>
    <t>20:31:14:472</t>
  </si>
  <si>
    <t>20:31:14:669</t>
  </si>
  <si>
    <t>20:31:14:872</t>
  </si>
  <si>
    <t>20:31:15:076</t>
  </si>
  <si>
    <t>20:31:15:276</t>
  </si>
  <si>
    <t>20:31:15:472</t>
  </si>
  <si>
    <t>20:31:15:674</t>
  </si>
  <si>
    <t>20:31:15:870</t>
  </si>
  <si>
    <t>20:31:16:074</t>
  </si>
  <si>
    <t>20:31:16:269</t>
  </si>
  <si>
    <t>20:31:16:473</t>
  </si>
  <si>
    <t>20:31:16:673</t>
  </si>
  <si>
    <t>20:31:16:873</t>
  </si>
  <si>
    <t>20:31:17:073</t>
  </si>
  <si>
    <t>20:31:17:274</t>
  </si>
  <si>
    <t>20:31:17:474</t>
  </si>
  <si>
    <t>20:31:17:705</t>
  </si>
  <si>
    <t>20:31:17:872</t>
  </si>
  <si>
    <t>20:31:18:070</t>
  </si>
  <si>
    <t>20:31:18:276</t>
  </si>
  <si>
    <t>20:31:18:475</t>
  </si>
  <si>
    <t>20:31:18:672</t>
  </si>
  <si>
    <t>20:31:18:872</t>
  </si>
  <si>
    <t>20:31:19:074</t>
  </si>
  <si>
    <t>20:31:19:271</t>
  </si>
  <si>
    <t>20:31:19:478</t>
  </si>
  <si>
    <t>20:31:19:674</t>
  </si>
  <si>
    <t>20:31:19:870</t>
  </si>
  <si>
    <t>20:31:20:097</t>
  </si>
  <si>
    <t>20:31:20:276</t>
  </si>
  <si>
    <t>20:31:20:477</t>
  </si>
  <si>
    <t>20:31:20:672</t>
  </si>
  <si>
    <t>20:31:20:874</t>
  </si>
  <si>
    <t>20:31:21:078</t>
  </si>
  <si>
    <t>20:31:21:275</t>
  </si>
  <si>
    <t>20:31:21:473</t>
  </si>
  <si>
    <t>20:31:21:675</t>
  </si>
  <si>
    <t>20:31:21:873</t>
  </si>
  <si>
    <t>20:31:22:069</t>
  </si>
  <si>
    <t>20:31:22:282</t>
  </si>
  <si>
    <t>20:31:22:498</t>
  </si>
  <si>
    <t>20:31:22:675</t>
  </si>
  <si>
    <t>20:31:22:873</t>
  </si>
  <si>
    <t>20:31:23:092</t>
  </si>
  <si>
    <t>20:31:23:344</t>
  </si>
  <si>
    <t>20:31:23:471</t>
  </si>
  <si>
    <t>20:31:23:671</t>
  </si>
  <si>
    <t>20:31:23:883</t>
  </si>
  <si>
    <t>20:31:24:114</t>
  </si>
  <si>
    <t>20:31:24:270</t>
  </si>
  <si>
    <t>20:31:24:471</t>
  </si>
  <si>
    <t>20:31:24:675</t>
  </si>
  <si>
    <t>20:31:24:898</t>
  </si>
  <si>
    <t>20:31:25:077</t>
  </si>
  <si>
    <t>20:31:25:274</t>
  </si>
  <si>
    <t>20:31:25:496</t>
  </si>
  <si>
    <t>20:31:25:675</t>
  </si>
  <si>
    <t>20:31:25:869</t>
  </si>
  <si>
    <t>20:31:26:094</t>
  </si>
  <si>
    <t>20:31:26:275</t>
  </si>
  <si>
    <t>20:31:26:470</t>
  </si>
  <si>
    <t>20:31:26:673</t>
  </si>
  <si>
    <t>20:31:26:872</t>
  </si>
  <si>
    <t>20:31:27:073</t>
  </si>
  <si>
    <t>20:31:27:295</t>
  </si>
  <si>
    <t>20:31:27:480</t>
  </si>
  <si>
    <t>20:31:27:671</t>
  </si>
  <si>
    <t>20:31:27:872</t>
  </si>
  <si>
    <t>20:31:28:072</t>
  </si>
  <si>
    <t>20:31:28:282</t>
  </si>
  <si>
    <t>20:31:28:472</t>
  </si>
  <si>
    <t>20:31:28:674</t>
  </si>
  <si>
    <t>20:31:28:874</t>
  </si>
  <si>
    <t>20:31:29:079</t>
  </si>
  <si>
    <t>20:31:29:274</t>
  </si>
  <si>
    <t>20:31:29:470</t>
  </si>
  <si>
    <t>20:31:29:773</t>
  </si>
  <si>
    <t>20:31:29:976</t>
  </si>
  <si>
    <t>20:31:30:133</t>
  </si>
  <si>
    <t>20:31:30:289</t>
  </si>
  <si>
    <t>20:31:30:570</t>
  </si>
  <si>
    <t>20:31:30:736</t>
  </si>
  <si>
    <t>20:31:30:870</t>
  </si>
  <si>
    <t>20:31:31:074</t>
  </si>
  <si>
    <t>20:31:31:273</t>
  </si>
  <si>
    <t>20:31:31:475</t>
  </si>
  <si>
    <t>20:31:31:673</t>
  </si>
  <si>
    <t>20:31:31:876</t>
  </si>
  <si>
    <t>20:31:32:076</t>
  </si>
  <si>
    <t>20:31:32:283</t>
  </si>
  <si>
    <t>20:31:32:470</t>
  </si>
  <si>
    <t>20:31:32:674</t>
  </si>
  <si>
    <t>20:31:32:869</t>
  </si>
  <si>
    <t>20:31:33:073</t>
  </si>
  <si>
    <t>20:31:33:276</t>
  </si>
  <si>
    <t>20:31:33:501</t>
  </si>
  <si>
    <t>20:31:33:676</t>
  </si>
  <si>
    <t>20:31:33:873</t>
  </si>
  <si>
    <t>20:31:34:074</t>
  </si>
  <si>
    <t>20:31:34:282</t>
  </si>
  <si>
    <t>20:31:34:474</t>
  </si>
  <si>
    <t>20:31:34:673</t>
  </si>
  <si>
    <t>20:31:34:875</t>
  </si>
  <si>
    <t>20:31:35:078</t>
  </si>
  <si>
    <t>20:31:35:277</t>
  </si>
  <si>
    <t>20:31:35:473</t>
  </si>
  <si>
    <t>20:31:35:676</t>
  </si>
  <si>
    <t>20:31:35:872</t>
  </si>
  <si>
    <t>20:31:36:073</t>
  </si>
  <si>
    <t>20:31:36:271</t>
  </si>
  <si>
    <t>20:31:36:470</t>
  </si>
  <si>
    <t>20:31:36:676</t>
  </si>
  <si>
    <t>20:31:36:905</t>
  </si>
  <si>
    <t>20:31:37:070</t>
  </si>
  <si>
    <t>20:31:37:275</t>
  </si>
  <si>
    <t>20:31:37:481</t>
  </si>
  <si>
    <t>20:31:37:676</t>
  </si>
  <si>
    <t>20:31:37:875</t>
  </si>
  <si>
    <t>20:31:38:095</t>
  </si>
  <si>
    <t>20:31:38:277</t>
  </si>
  <si>
    <t>20:31:38:476</t>
  </si>
  <si>
    <t>20:31:38:671</t>
  </si>
  <si>
    <t>20:31:38:875</t>
  </si>
  <si>
    <t>20:31:39:078</t>
  </si>
  <si>
    <t>20:31:39:273</t>
  </si>
  <si>
    <t>20:31:39:475</t>
  </si>
  <si>
    <t>20:31:39:676</t>
  </si>
  <si>
    <t>20:31:39:875</t>
  </si>
  <si>
    <t>20:31:40:072</t>
  </si>
  <si>
    <t>20:31:40:277</t>
  </si>
  <si>
    <t>20:31:40:472</t>
  </si>
  <si>
    <t>20:31:40:674</t>
  </si>
  <si>
    <t>20:31:40:879</t>
  </si>
  <si>
    <t>20:31:41:071</t>
  </si>
  <si>
    <t>20:31:41:307</t>
  </si>
  <si>
    <t>20:31:41:474</t>
  </si>
  <si>
    <t>20:31:41:680</t>
  </si>
  <si>
    <t>20:31:41:874</t>
  </si>
  <si>
    <t>20:31:42:074</t>
  </si>
  <si>
    <t>20:31:42:274</t>
  </si>
  <si>
    <t>20:31:42:474</t>
  </si>
  <si>
    <t>20:31:42:674</t>
  </si>
  <si>
    <t>20:31:42:875</t>
  </si>
  <si>
    <t>20:31:43:074</t>
  </si>
  <si>
    <t>20:31:43:315</t>
  </si>
  <si>
    <t>20:31:43:475</t>
  </si>
  <si>
    <t>20:31:43:675</t>
  </si>
  <si>
    <t>20:31:43:875</t>
  </si>
  <si>
    <t>20:31:44:075</t>
  </si>
  <si>
    <t>20:31:44:275</t>
  </si>
  <si>
    <t>20:31:44:471</t>
  </si>
  <si>
    <t>20:31:44:676</t>
  </si>
  <si>
    <t>20:31:44:875</t>
  </si>
  <si>
    <t>20:31:45:073</t>
  </si>
  <si>
    <t>20:31:45:276</t>
  </si>
  <si>
    <t>20:31:45:477</t>
  </si>
  <si>
    <t>20:31:45:670</t>
  </si>
  <si>
    <t>20:31:45:876</t>
  </si>
  <si>
    <t>20:31:46:074</t>
  </si>
  <si>
    <t>20:31:46:274</t>
  </si>
  <si>
    <t>20:31:46:474</t>
  </si>
  <si>
    <t>20:31:46:675</t>
  </si>
  <si>
    <t>20:31:46:874</t>
  </si>
  <si>
    <t>20:31:47:095</t>
  </si>
  <si>
    <t>20:31:47:272</t>
  </si>
  <si>
    <t>20:31:47:476</t>
  </si>
  <si>
    <t>20:31:47:674</t>
  </si>
  <si>
    <t>20:31:47:871</t>
  </si>
  <si>
    <t>20:31:48:076</t>
  </si>
  <si>
    <t>20:31:48:276</t>
  </si>
  <si>
    <t>20:31:48:474</t>
  </si>
  <si>
    <t>20:31:48:674</t>
  </si>
  <si>
    <t>20:31:48:875</t>
  </si>
  <si>
    <t>20:31:49:071</t>
  </si>
  <si>
    <t>20:31:49:276</t>
  </si>
  <si>
    <t>20:31:49:478</t>
  </si>
  <si>
    <t>20:31:49:684</t>
  </si>
  <si>
    <t>20:31:49:874</t>
  </si>
  <si>
    <t>20:31:50:073</t>
  </si>
  <si>
    <t>20:31:50:275</t>
  </si>
  <si>
    <t>20:31:50:476</t>
  </si>
  <si>
    <t>20:31:50:675</t>
  </si>
  <si>
    <t>20:31:50:875</t>
  </si>
  <si>
    <t>20:31:51:072</t>
  </si>
  <si>
    <t>20:31:51:273</t>
  </si>
  <si>
    <t>20:31:51:476</t>
  </si>
  <si>
    <t>20:31:51:673</t>
  </si>
  <si>
    <t>20:31:51:879</t>
  </si>
  <si>
    <t>20:31:52:075</t>
  </si>
  <si>
    <t>20:31:52:275</t>
  </si>
  <si>
    <t>20:31:52:472</t>
  </si>
  <si>
    <t>20:31:52:673</t>
  </si>
  <si>
    <t>20:31:52:880</t>
  </si>
  <si>
    <t>20:31:53:095</t>
  </si>
  <si>
    <t>20:31:53:278</t>
  </si>
  <si>
    <t>20:31:53:479</t>
  </si>
  <si>
    <t>20:31:53:692</t>
  </si>
  <si>
    <t>20:31:53:876</t>
  </si>
  <si>
    <t>20:31:54:075</t>
  </si>
  <si>
    <t>20:31:54:355</t>
  </si>
  <si>
    <t>20:31:54:540</t>
  </si>
  <si>
    <t>20:31:54:712</t>
  </si>
  <si>
    <t>20:31:55:466</t>
  </si>
  <si>
    <t>20:31:55:533</t>
  </si>
  <si>
    <t>20:31:55:678</t>
  </si>
  <si>
    <t>20:31:55:874</t>
  </si>
  <si>
    <t>20:31:56:107</t>
  </si>
  <si>
    <t>20:31:56:276</t>
  </si>
  <si>
    <t>20:31:56:474</t>
  </si>
  <si>
    <t>20:31:56:677</t>
  </si>
  <si>
    <t>20:31:56:874</t>
  </si>
  <si>
    <t>20:31:57:073</t>
  </si>
  <si>
    <t>20:31:57:296</t>
  </si>
  <si>
    <t>20:31:57:476</t>
  </si>
  <si>
    <t>20:31:57:672</t>
  </si>
  <si>
    <t>20:31:57:876</t>
  </si>
  <si>
    <t>20:31:58:078</t>
  </si>
  <si>
    <t>20:31:58:271</t>
  </si>
  <si>
    <t>20:31:58:495</t>
  </si>
  <si>
    <t>20:31:58:676</t>
  </si>
  <si>
    <t>20:31:58:877</t>
  </si>
  <si>
    <t>20:31:59:216</t>
  </si>
  <si>
    <t>20:31:59:284</t>
  </si>
  <si>
    <t>20:31:59:476</t>
  </si>
  <si>
    <t>20:31:59:698</t>
  </si>
  <si>
    <t>20:31:59:902</t>
  </si>
  <si>
    <t>20:32:00:077</t>
  </si>
  <si>
    <t>20:32:00:295</t>
  </si>
  <si>
    <t>20:32:00:481</t>
  </si>
  <si>
    <t>20:32:00:678</t>
  </si>
  <si>
    <t>20:32:00:878</t>
  </si>
  <si>
    <t>20:32:01:079</t>
  </si>
  <si>
    <t>20:32:01:280</t>
  </si>
  <si>
    <t>20:32:01:495</t>
  </si>
  <si>
    <t>20:32:01:678</t>
  </si>
  <si>
    <t>20:32:01:878</t>
  </si>
  <si>
    <t>20:32:02:073</t>
  </si>
  <si>
    <t>20:32:02:285</t>
  </si>
  <si>
    <t>20:32:02:517</t>
  </si>
  <si>
    <t>20:32:02:679</t>
  </si>
  <si>
    <t>20:32:02:890</t>
  </si>
  <si>
    <t>20:32:03:078</t>
  </si>
  <si>
    <t>20:32:03:273</t>
  </si>
  <si>
    <t>20:32:03:478</t>
  </si>
  <si>
    <t>20:32:03:680</t>
  </si>
  <si>
    <t>20:32:03:875</t>
  </si>
  <si>
    <t>20:32:04:079</t>
  </si>
  <si>
    <t>20:32:04:280</t>
  </si>
  <si>
    <t>20:32:04:496</t>
  </si>
  <si>
    <t>20:32:04:685</t>
  </si>
  <si>
    <t>20:32:04:874</t>
  </si>
  <si>
    <t>20:32:05:076</t>
  </si>
  <si>
    <t>20:32:05:278</t>
  </si>
  <si>
    <t>20:32:05:480</t>
  </si>
  <si>
    <t>20:32:05:695</t>
  </si>
  <si>
    <t>20:32:05:878</t>
  </si>
  <si>
    <t>20:32:06:076</t>
  </si>
  <si>
    <t>20:32:06:275</t>
  </si>
  <si>
    <t>20:32:06:477</t>
  </si>
  <si>
    <t>20:32:06:676</t>
  </si>
  <si>
    <t>20:32:06:875</t>
  </si>
  <si>
    <t>20:32:07:080</t>
  </si>
  <si>
    <t>20:32:07:313</t>
  </si>
  <si>
    <t>20:32:07:493</t>
  </si>
  <si>
    <t>20:32:07:678</t>
  </si>
  <si>
    <t>20:32:07:874</t>
  </si>
  <si>
    <t>20:32:08:094</t>
  </si>
  <si>
    <t>20:32:08:277</t>
  </si>
  <si>
    <t>20:32:08:476</t>
  </si>
  <si>
    <t>20:32:08:678</t>
  </si>
  <si>
    <t>20:32:08:887</t>
  </si>
  <si>
    <t>20:32:09:077</t>
  </si>
  <si>
    <t>20:32:09:277</t>
  </si>
  <si>
    <t>20:32:09:477</t>
  </si>
  <si>
    <t>20:32:09:674</t>
  </si>
  <si>
    <t>20:32:09:874</t>
  </si>
  <si>
    <t>20:32:10:076</t>
  </si>
  <si>
    <t>20:32:10:276</t>
  </si>
  <si>
    <t>20:32:10:477</t>
  </si>
  <si>
    <t>20:32:10:695</t>
  </si>
  <si>
    <t>20:32:10:881</t>
  </si>
  <si>
    <t>20:32:11:096</t>
  </si>
  <si>
    <t>20:32:11:281</t>
  </si>
  <si>
    <t>20:32:11:477</t>
  </si>
  <si>
    <t>20:32:11:678</t>
  </si>
  <si>
    <t>20:32:11:876</t>
  </si>
  <si>
    <t>20:32:12:077</t>
  </si>
  <si>
    <t>20:32:12:297</t>
  </si>
  <si>
    <t>20:32:12:480</t>
  </si>
  <si>
    <t>20:32:12:676</t>
  </si>
  <si>
    <t>20:32:12:878</t>
  </si>
  <si>
    <t>20:32:13:081</t>
  </si>
  <si>
    <t>20:32:13:280</t>
  </si>
  <si>
    <t>20:32:13:474</t>
  </si>
  <si>
    <t>20:32:13:684</t>
  </si>
  <si>
    <t>20:32:13:879</t>
  </si>
  <si>
    <t>20:32:14:096</t>
  </si>
  <si>
    <t>20:32:14:278</t>
  </si>
  <si>
    <t>20:32:14:478</t>
  </si>
  <si>
    <t>20:32:14:680</t>
  </si>
  <si>
    <t>20:32:14:877</t>
  </si>
  <si>
    <t>20:32:15:077</t>
  </si>
  <si>
    <t>20:32:15:307</t>
  </si>
  <si>
    <t>20:32:15:492</t>
  </si>
  <si>
    <t>20:32:15:677</t>
  </si>
  <si>
    <t>20:32:15:880</t>
  </si>
  <si>
    <t>20:32:16:082</t>
  </si>
  <si>
    <t>20:32:16:280</t>
  </si>
  <si>
    <t>20:32:16:477</t>
  </si>
  <si>
    <t>20:32:16:679</t>
  </si>
  <si>
    <t>20:32:16:880</t>
  </si>
  <si>
    <t>20:32:17:078</t>
  </si>
  <si>
    <t>20:32:17:278</t>
  </si>
  <si>
    <t>20:32:17:479</t>
  </si>
  <si>
    <t>20:32:17:678</t>
  </si>
  <si>
    <t>20:32:17:878</t>
  </si>
  <si>
    <t>20:32:18:076</t>
  </si>
  <si>
    <t>20:32:18:296</t>
  </si>
  <si>
    <t>20:32:18:479</t>
  </si>
  <si>
    <t>20:32:18:678</t>
  </si>
  <si>
    <t>20:32:18:875</t>
  </si>
  <si>
    <t>20:32:19:078</t>
  </si>
  <si>
    <t>20:32:19:291</t>
  </si>
  <si>
    <t>20:32:19:476</t>
  </si>
  <si>
    <t>20:32:19:678</t>
  </si>
  <si>
    <t>20:32:19:879</t>
  </si>
  <si>
    <t>20:32:20:093</t>
  </si>
  <si>
    <t>20:32:20:280</t>
  </si>
  <si>
    <t>20:32:20:477</t>
  </si>
  <si>
    <t>20:32:20:680</t>
  </si>
  <si>
    <t>20:32:20:877</t>
  </si>
  <si>
    <t>20:32:21:086</t>
  </si>
  <si>
    <t>20:32:21:657</t>
  </si>
  <si>
    <t>20:32:21:743</t>
  </si>
  <si>
    <t>20:32:21:793</t>
  </si>
  <si>
    <t>20:32:21:899</t>
  </si>
  <si>
    <t>20:32:22:079</t>
  </si>
  <si>
    <t>20:32:22:277</t>
  </si>
  <si>
    <t>20:32:22:475</t>
  </si>
  <si>
    <t>20:32:22:680</t>
  </si>
  <si>
    <t>20:32:22:883</t>
  </si>
  <si>
    <t>20:32:23:079</t>
  </si>
  <si>
    <t>20:32:23:277</t>
  </si>
  <si>
    <t>20:32:23:477</t>
  </si>
  <si>
    <t>20:32:23:682</t>
  </si>
  <si>
    <t>20:32:23:880</t>
  </si>
  <si>
    <t>20:32:24:077</t>
  </si>
  <si>
    <t>20:32:24:279</t>
  </si>
  <si>
    <t>20:32:24:478</t>
  </si>
  <si>
    <t>20:32:24:685</t>
  </si>
  <si>
    <t>20:32:24:896</t>
  </si>
  <si>
    <t>20:32:25:080</t>
  </si>
  <si>
    <t>20:32:25:278</t>
  </si>
  <si>
    <t>20:32:25:479</t>
  </si>
  <si>
    <t>20:32:25:679</t>
  </si>
  <si>
    <t>20:32:25:895</t>
  </si>
  <si>
    <t>20:32:26:080</t>
  </si>
  <si>
    <t>20:32:26:275</t>
  </si>
  <si>
    <t>20:32:26:481</t>
  </si>
  <si>
    <t>20:32:26:681</t>
  </si>
  <si>
    <t>20:32:26:879</t>
  </si>
  <si>
    <t>20:32:27:079</t>
  </si>
  <si>
    <t>20:32:27:279</t>
  </si>
  <si>
    <t>20:32:27:478</t>
  </si>
  <si>
    <t>20:32:27:682</t>
  </si>
  <si>
    <t>20:32:27:879</t>
  </si>
  <si>
    <t>20:32:28:085</t>
  </si>
  <si>
    <t>20:32:28:279</t>
  </si>
  <si>
    <t>20:32:28:481</t>
  </si>
  <si>
    <t>20:32:28:679</t>
  </si>
  <si>
    <t>20:32:28:882</t>
  </si>
  <si>
    <t>20:32:29:077</t>
  </si>
  <si>
    <t>20:32:29:280</t>
  </si>
  <si>
    <t>20:32:29:479</t>
  </si>
  <si>
    <t>20:32:29:682</t>
  </si>
  <si>
    <t>20:32:29:880</t>
  </si>
  <si>
    <t>20:32:30:079</t>
  </si>
  <si>
    <t>20:32:30:280</t>
  </si>
  <si>
    <t>20:32:30:479</t>
  </si>
  <si>
    <t>20:32:30:679</t>
  </si>
  <si>
    <t>20:32:30:879</t>
  </si>
  <si>
    <t>20:32:31:078</t>
  </si>
  <si>
    <t>20:32:31:277</t>
  </si>
  <si>
    <t>20:32:31:477</t>
  </si>
  <si>
    <t>20:32:31:678</t>
  </si>
  <si>
    <t>20:32:31:877</t>
  </si>
  <si>
    <t>20:32:32:079</t>
  </si>
  <si>
    <t>20:32:32:286</t>
  </si>
  <si>
    <t>20:32:32:478</t>
  </si>
  <si>
    <t>20:32:32:677</t>
  </si>
  <si>
    <t>20:32:32:880</t>
  </si>
  <si>
    <t>20:32:33:077</t>
  </si>
  <si>
    <t>20:32:33:280</t>
  </si>
  <si>
    <t>20:32:33:513</t>
  </si>
  <si>
    <t>20:32:33:675</t>
  </si>
  <si>
    <t>20:32:33:898</t>
  </si>
  <si>
    <t>20:32:34:081</t>
  </si>
  <si>
    <t>20:32:34:282</t>
  </si>
  <si>
    <t>20:32:34:509</t>
  </si>
  <si>
    <t>20:32:34:680</t>
  </si>
  <si>
    <t>20:32:34:877</t>
  </si>
  <si>
    <t>20:32:35:099</t>
  </si>
  <si>
    <t>20:32:35:278</t>
  </si>
  <si>
    <t>20:32:35:477</t>
  </si>
  <si>
    <t>20:32:35:697</t>
  </si>
  <si>
    <t>20:32:35:880</t>
  </si>
  <si>
    <t>20:32:36:077</t>
  </si>
  <si>
    <t>20:32:36:277</t>
  </si>
  <si>
    <t>20:32:36:479</t>
  </si>
  <si>
    <t>20:32:36:677</t>
  </si>
  <si>
    <t>20:32:36:896</t>
  </si>
  <si>
    <t>20:32:37:080</t>
  </si>
  <si>
    <t>20:32:37:279</t>
  </si>
  <si>
    <t>20:32:37:496</t>
  </si>
  <si>
    <t>20:32:37:684</t>
  </si>
  <si>
    <t>20:32:37:881</t>
  </si>
  <si>
    <t>20:32:38:080</t>
  </si>
  <si>
    <t>20:32:38:278</t>
  </si>
  <si>
    <t>20:32:38:481</t>
  </si>
  <si>
    <t>20:32:38:680</t>
  </si>
  <si>
    <t>20:32:38:882</t>
  </si>
  <si>
    <t>20:32:39:078</t>
  </si>
  <si>
    <t>20:32:39:296</t>
  </si>
  <si>
    <t>20:32:39:481</t>
  </si>
  <si>
    <t>20:32:39:682</t>
  </si>
  <si>
    <t>20:32:39:883</t>
  </si>
  <si>
    <t>20:32:40:077</t>
  </si>
  <si>
    <t>20:32:40:280</t>
  </si>
  <si>
    <t>20:32:40:496</t>
  </si>
  <si>
    <t>20:32:40:682</t>
  </si>
  <si>
    <t>20:32:40:889</t>
  </si>
  <si>
    <t>20:32:41:083</t>
  </si>
  <si>
    <t>20:32:41:278</t>
  </si>
  <si>
    <t>20:32:41:483</t>
  </si>
  <si>
    <t>20:32:41:681</t>
  </si>
  <si>
    <t>20:32:41:881</t>
  </si>
  <si>
    <t>20:32:42:076</t>
  </si>
  <si>
    <t>20:32:42:297</t>
  </si>
  <si>
    <t>20:32:42:481</t>
  </si>
  <si>
    <t>20:32:42:682</t>
  </si>
  <si>
    <t>20:32:42:884</t>
  </si>
  <si>
    <t>20:32:43:081</t>
  </si>
  <si>
    <t>20:32:43:280</t>
  </si>
  <si>
    <t>20:32:43:496</t>
  </si>
  <si>
    <t>20:32:43:681</t>
  </si>
  <si>
    <t>20:32:43:881</t>
  </si>
  <si>
    <t>20:32:44:077</t>
  </si>
  <si>
    <t>20:32:44:281</t>
  </si>
  <si>
    <t>20:32:44:481</t>
  </si>
  <si>
    <t>20:32:44:680</t>
  </si>
  <si>
    <t>20:32:44:882</t>
  </si>
  <si>
    <t>20:32:45:080</t>
  </si>
  <si>
    <t>20:32:45:280</t>
  </si>
  <si>
    <t>20:32:45:480</t>
  </si>
  <si>
    <t>20:32:45:679</t>
  </si>
  <si>
    <t>20:32:45:893</t>
  </si>
  <si>
    <t>20:32:46:081</t>
  </si>
  <si>
    <t>20:32:46:281</t>
  </si>
  <si>
    <t>20:32:46:496</t>
  </si>
  <si>
    <t>20:32:46:683</t>
  </si>
  <si>
    <t>20:32:46:879</t>
  </si>
  <si>
    <t>20:32:47:077</t>
  </si>
  <si>
    <t>20:32:47:288</t>
  </si>
  <si>
    <t>20:32:47:481</t>
  </si>
  <si>
    <t>20:32:47:682</t>
  </si>
  <si>
    <t>20:32:47:881</t>
  </si>
  <si>
    <t>20:32:48:083</t>
  </si>
  <si>
    <t>20:32:48:284</t>
  </si>
  <si>
    <t>20:32:48:481</t>
  </si>
  <si>
    <t>20:32:48:678</t>
  </si>
  <si>
    <t>20:32:48:897</t>
  </si>
  <si>
    <t>20:32:49:082</t>
  </si>
  <si>
    <t>20:32:49:282</t>
  </si>
  <si>
    <t>20:32:49:480</t>
  </si>
  <si>
    <t>20:32:49:683</t>
  </si>
  <si>
    <t>20:32:49:879</t>
  </si>
  <si>
    <t>20:32:50:083</t>
  </si>
  <si>
    <t>20:32:50:283</t>
  </si>
  <si>
    <t>20:32:50:483</t>
  </si>
  <si>
    <t>20:32:50:697</t>
  </si>
  <si>
    <t>20:32:50:884</t>
  </si>
  <si>
    <t>20:32:51:080</t>
  </si>
  <si>
    <t>20:32:51:282</t>
  </si>
  <si>
    <t>20:32:51:481</t>
  </si>
  <si>
    <t>20:32:51:678</t>
  </si>
  <si>
    <t>20:32:51:896</t>
  </si>
  <si>
    <t>20:32:52:428</t>
  </si>
  <si>
    <t>20:32:52:485</t>
  </si>
  <si>
    <t>20:32:52:548</t>
  </si>
  <si>
    <t>20:32:52:680</t>
  </si>
  <si>
    <t>20:32:52:883</t>
  </si>
  <si>
    <t>20:32:53:097</t>
  </si>
  <si>
    <t>20:32:53:359</t>
  </si>
  <si>
    <t>20:32:53:484</t>
  </si>
  <si>
    <t>20:32:53:708</t>
  </si>
  <si>
    <t>20:32:53:881</t>
  </si>
  <si>
    <t>20:32:54:091</t>
  </si>
  <si>
    <t>20:32:54:359</t>
  </si>
  <si>
    <t>20:32:54:538</t>
  </si>
  <si>
    <t>20:32:54:715</t>
  </si>
  <si>
    <t>20:32:55:281</t>
  </si>
  <si>
    <t>20:32:55:482</t>
  </si>
  <si>
    <t>20:32:55:680</t>
  </si>
  <si>
    <t>20:32:55:881</t>
  </si>
  <si>
    <t>20:32:56:080</t>
  </si>
  <si>
    <t>20:32:56:283</t>
  </si>
  <si>
    <t>20:32:56:483</t>
  </si>
  <si>
    <t>20:32:56:683</t>
  </si>
  <si>
    <t>20:32:56:883</t>
  </si>
  <si>
    <t>20:32:57:117</t>
  </si>
  <si>
    <t>20:32:57:303</t>
  </si>
  <si>
    <t>20:32:57:480</t>
  </si>
  <si>
    <t>20:32:57:684</t>
  </si>
  <si>
    <t>20:32:57:882</t>
  </si>
  <si>
    <t>20:32:58:085</t>
  </si>
  <si>
    <t>20:32:58:282</t>
  </si>
  <si>
    <t>20:32:58:481</t>
  </si>
  <si>
    <t>20:32:58:678</t>
  </si>
  <si>
    <t>20:32:58:888</t>
  </si>
  <si>
    <t>20:32:59:093</t>
  </si>
  <si>
    <t>20:32:59:279</t>
  </si>
  <si>
    <t>20:32:59:482</t>
  </si>
  <si>
    <t>20:32:59:682</t>
  </si>
  <si>
    <t>20:32:59:883</t>
  </si>
  <si>
    <t>20:33:00:119</t>
  </si>
  <si>
    <t>20:33:00:296</t>
  </si>
  <si>
    <t>20:33:00:482</t>
  </si>
  <si>
    <t>20:33:00:684</t>
  </si>
  <si>
    <t>20:33:00:883</t>
  </si>
  <si>
    <t>20:33:01:082</t>
  </si>
  <si>
    <t>20:33:01:279</t>
  </si>
  <si>
    <t>20:33:01:491</t>
  </si>
  <si>
    <t>20:33:01:683</t>
  </si>
  <si>
    <t>20:33:01:880</t>
  </si>
  <si>
    <t>20:33:02:098</t>
  </si>
  <si>
    <t>20:33:02:286</t>
  </si>
  <si>
    <t>20:33:02:479</t>
  </si>
  <si>
    <t>20:33:02:684</t>
  </si>
  <si>
    <t>20:33:02:883</t>
  </si>
  <si>
    <t>20:33:03:085</t>
  </si>
  <si>
    <t>20:33:03:297</t>
  </si>
  <si>
    <t>20:33:03:483</t>
  </si>
  <si>
    <t>20:33:03:682</t>
  </si>
  <si>
    <t>20:33:03:884</t>
  </si>
  <si>
    <t>20:33:04:081</t>
  </si>
  <si>
    <t>20:33:04:283</t>
  </si>
  <si>
    <t>20:33:04:498</t>
  </si>
  <si>
    <t>20:33:04:685</t>
  </si>
  <si>
    <t>20:33:04:882</t>
  </si>
  <si>
    <t>20:33:05:083</t>
  </si>
  <si>
    <t>20:33:05:279</t>
  </si>
  <si>
    <t>20:33:05:482</t>
  </si>
  <si>
    <t>20:33:05:684</t>
  </si>
  <si>
    <t>20:33:05:881</t>
  </si>
  <si>
    <t>20:33:06:083</t>
  </si>
  <si>
    <t>20:33:06:297</t>
  </si>
  <si>
    <t>20:33:06:487</t>
  </si>
  <si>
    <t>20:33:06:684</t>
  </si>
  <si>
    <t>20:33:06:899</t>
  </si>
  <si>
    <t>20:33:07:080</t>
  </si>
  <si>
    <t>20:33:07:284</t>
  </si>
  <si>
    <t>20:33:07:482</t>
  </si>
  <si>
    <t>20:33:07:683</t>
  </si>
  <si>
    <t>20:33:07:882</t>
  </si>
  <si>
    <t>20:33:08:083</t>
  </si>
  <si>
    <t>20:33:08:285</t>
  </si>
  <si>
    <t>20:33:08:483</t>
  </si>
  <si>
    <t>20:33:08:682</t>
  </si>
  <si>
    <t>20:33:08:884</t>
  </si>
  <si>
    <t>20:33:09:083</t>
  </si>
  <si>
    <t>20:33:09:285</t>
  </si>
  <si>
    <t>20:33:09:482</t>
  </si>
  <si>
    <t>20:33:09:684</t>
  </si>
  <si>
    <t>20:33:09:898</t>
  </si>
  <si>
    <t>20:33:10:086</t>
  </si>
  <si>
    <t>20:33:10:284</t>
  </si>
  <si>
    <t>20:33:10:497</t>
  </si>
  <si>
    <t>20:33:10:683</t>
  </si>
  <si>
    <t>20:33:10:887</t>
  </si>
  <si>
    <t>20:33:11:080</t>
  </si>
  <si>
    <t>20:33:11:284</t>
  </si>
  <si>
    <t>20:33:11:481</t>
  </si>
  <si>
    <t>20:33:11:687</t>
  </si>
  <si>
    <t>20:33:11:884</t>
  </si>
  <si>
    <t>20:33:12:082</t>
  </si>
  <si>
    <t>20:33:12:301</t>
  </si>
  <si>
    <t>20:33:12:483</t>
  </si>
  <si>
    <t>20:33:12:686</t>
  </si>
  <si>
    <t>20:33:12:909</t>
  </si>
  <si>
    <t>20:33:13:084</t>
  </si>
  <si>
    <t>20:33:13:283</t>
  </si>
  <si>
    <t>20:33:13:483</t>
  </si>
  <si>
    <t>20:33:13:680</t>
  </si>
  <si>
    <t>20:33:13:883</t>
  </si>
  <si>
    <t>20:33:14:085</t>
  </si>
  <si>
    <t>20:33:14:284</t>
  </si>
  <si>
    <t>20:33:14:481</t>
  </si>
  <si>
    <t>20:33:14:685</t>
  </si>
  <si>
    <t>20:33:14:883</t>
  </si>
  <si>
    <t>20:33:15:082</t>
  </si>
  <si>
    <t>20:33:15:291</t>
  </si>
  <si>
    <t>20:33:15:486</t>
  </si>
  <si>
    <t>20:33:15:683</t>
  </si>
  <si>
    <t>20:33:15:897</t>
  </si>
  <si>
    <t>20:33:16:084</t>
  </si>
  <si>
    <t>20:33:16:285</t>
  </si>
  <si>
    <t>20:33:16:499</t>
  </si>
  <si>
    <t>20:33:16:680</t>
  </si>
  <si>
    <t>20:33:16:885</t>
  </si>
  <si>
    <t>20:33:17:097</t>
  </si>
  <si>
    <t>20:33:17:286</t>
  </si>
  <si>
    <t>20:33:17:547</t>
  </si>
  <si>
    <t>20:33:17:697</t>
  </si>
  <si>
    <t>20:33:17:887</t>
  </si>
  <si>
    <t>20:33:18:085</t>
  </si>
  <si>
    <t>20:33:18:282</t>
  </si>
  <si>
    <t>20:33:18:482</t>
  </si>
  <si>
    <t>20:33:18:681</t>
  </si>
  <si>
    <t>20:33:18:886</t>
  </si>
  <si>
    <t>20:33:19:083</t>
  </si>
  <si>
    <t>20:33:19:319</t>
  </si>
  <si>
    <t>20:33:19:497</t>
  </si>
  <si>
    <t>20:33:19:680</t>
  </si>
  <si>
    <t>20:33:19:886</t>
  </si>
  <si>
    <t>20:33:20:084</t>
  </si>
  <si>
    <t>20:33:20:289</t>
  </si>
  <si>
    <t>20:33:20:492</t>
  </si>
  <si>
    <t>20:33:20:697</t>
  </si>
  <si>
    <t>20:33:20:886</t>
  </si>
  <si>
    <t>20:33:21:086</t>
  </si>
  <si>
    <t>20:33:21:281</t>
  </si>
  <si>
    <t>20:33:21:482</t>
  </si>
  <si>
    <t>20:33:21:685</t>
  </si>
  <si>
    <t>20:33:21:883</t>
  </si>
  <si>
    <t>20:33:22:085</t>
  </si>
  <si>
    <t>20:33:22:287</t>
  </si>
  <si>
    <t>20:33:22:490</t>
  </si>
  <si>
    <t>20:33:22:685</t>
  </si>
  <si>
    <t>20:33:22:887</t>
  </si>
  <si>
    <t>20:33:23:081</t>
  </si>
  <si>
    <t>20:33:23:285</t>
  </si>
  <si>
    <t>20:33:23:489</t>
  </si>
  <si>
    <t>20:33:23:689</t>
  </si>
  <si>
    <t>20:33:23:885</t>
  </si>
  <si>
    <t>20:33:24:086</t>
  </si>
  <si>
    <t>20:33:24:282</t>
  </si>
  <si>
    <t>20:33:24:487</t>
  </si>
  <si>
    <t>20:33:24:686</t>
  </si>
  <si>
    <t>20:33:24:885</t>
  </si>
  <si>
    <t>20:33:25:085</t>
  </si>
  <si>
    <t>20:33:25:286</t>
  </si>
  <si>
    <t>20:33:25:485</t>
  </si>
  <si>
    <t>20:33:25:684</t>
  </si>
  <si>
    <t>20:33:25:884</t>
  </si>
  <si>
    <t>20:33:26:085</t>
  </si>
  <si>
    <t>20:33:26:284</t>
  </si>
  <si>
    <t>20:33:26:494</t>
  </si>
  <si>
    <t>20:33:26:685</t>
  </si>
  <si>
    <t>20:33:26:885</t>
  </si>
  <si>
    <t>20:33:27:081</t>
  </si>
  <si>
    <t>20:33:27:298</t>
  </si>
  <si>
    <t>20:33:27:486</t>
  </si>
  <si>
    <t>20:33:27:684</t>
  </si>
  <si>
    <t>20:33:27:891</t>
  </si>
  <si>
    <t>20:33:28:088</t>
  </si>
  <si>
    <t>20:33:28:317</t>
  </si>
  <si>
    <t>20:33:28:498</t>
  </si>
  <si>
    <t>20:33:28:685</t>
  </si>
  <si>
    <t>20:33:28:892</t>
  </si>
  <si>
    <t>20:33:29:086</t>
  </si>
  <si>
    <t>20:33:29:286</t>
  </si>
  <si>
    <t>20:33:29:526</t>
  </si>
  <si>
    <t>20:33:29:686</t>
  </si>
  <si>
    <t>20:33:29:886</t>
  </si>
  <si>
    <t>20:33:30:087</t>
  </si>
  <si>
    <t>20:33:30:285</t>
  </si>
  <si>
    <t>20:33:30:483</t>
  </si>
  <si>
    <t>20:33:30:685</t>
  </si>
  <si>
    <t>20:33:30:888</t>
  </si>
  <si>
    <t>20:33:31:084</t>
  </si>
  <si>
    <t>20:33:31:284</t>
  </si>
  <si>
    <t>20:33:31:497</t>
  </si>
  <si>
    <t>20:33:31:684</t>
  </si>
  <si>
    <t>20:33:31:886</t>
  </si>
  <si>
    <t>20:33:32:116</t>
  </si>
  <si>
    <t>20:33:32:282</t>
  </si>
  <si>
    <t>20:33:32:485</t>
  </si>
  <si>
    <t>20:33:32:684</t>
  </si>
  <si>
    <t>20:33:32:884</t>
  </si>
  <si>
    <t>20:33:33:117</t>
  </si>
  <si>
    <t>20:33:33:297</t>
  </si>
  <si>
    <t>20:33:33:494</t>
  </si>
  <si>
    <t>20:33:33:685</t>
  </si>
  <si>
    <t>20:33:33:886</t>
  </si>
  <si>
    <t>20:33:34:084</t>
  </si>
  <si>
    <t>20:33:34:285</t>
  </si>
  <si>
    <t>20:33:34:483</t>
  </si>
  <si>
    <t>20:33:34:687</t>
  </si>
  <si>
    <t>20:33:34:887</t>
  </si>
  <si>
    <t>20:33:35:087</t>
  </si>
  <si>
    <t>20:33:35:286</t>
  </si>
  <si>
    <t>20:33:35:481</t>
  </si>
  <si>
    <t>20:33:35:687</t>
  </si>
  <si>
    <t>20:33:35:886</t>
  </si>
  <si>
    <t>20:33:36:083</t>
  </si>
  <si>
    <t>20:33:36:299</t>
  </si>
  <si>
    <t>20:33:36:492</t>
  </si>
  <si>
    <t>20:33:36:698</t>
  </si>
  <si>
    <t>20:33:36:883</t>
  </si>
  <si>
    <t>20:33:37:084</t>
  </si>
  <si>
    <t>20:33:37:287</t>
  </si>
  <si>
    <t>20:33:37:489</t>
  </si>
  <si>
    <t>20:33:37:683</t>
  </si>
  <si>
    <t>20:33:37:887</t>
  </si>
  <si>
    <t>20:33:38:086</t>
  </si>
  <si>
    <t>20:33:38:286</t>
  </si>
  <si>
    <t>20:33:38:519</t>
  </si>
  <si>
    <t>20:33:38:697</t>
  </si>
  <si>
    <t>20:33:38:886</t>
  </si>
  <si>
    <t>20:33:39:085</t>
  </si>
  <si>
    <t>20:33:39:286</t>
  </si>
  <si>
    <t>20:33:39:485</t>
  </si>
  <si>
    <t>20:33:39:717</t>
  </si>
  <si>
    <t>20:33:39:886</t>
  </si>
  <si>
    <t>20:33:40:082</t>
  </si>
  <si>
    <t>20:33:40:285</t>
  </si>
  <si>
    <t>20:33:40:497</t>
  </si>
  <si>
    <t>20:33:40:690</t>
  </si>
  <si>
    <t>20:33:40:883</t>
  </si>
  <si>
    <t>20:33:41:083</t>
  </si>
  <si>
    <t>20:33:41:282</t>
  </si>
  <si>
    <t>20:33:41:515</t>
  </si>
  <si>
    <t>20:33:41:697</t>
  </si>
  <si>
    <t>20:33:41:883</t>
  </si>
  <si>
    <t>20:33:42:121</t>
  </si>
  <si>
    <t>20:33:42:288</t>
  </si>
  <si>
    <t>20:33:42:488</t>
  </si>
  <si>
    <t>20:33:42:688</t>
  </si>
  <si>
    <t>20:33:42:898</t>
  </si>
  <si>
    <t>20:33:43:087</t>
  </si>
  <si>
    <t>20:33:43:288</t>
  </si>
  <si>
    <t>20:33:43:486</t>
  </si>
  <si>
    <t>20:33:43:688</t>
  </si>
  <si>
    <t>20:33:43:919</t>
  </si>
  <si>
    <t>20:33:44:097</t>
  </si>
  <si>
    <t>20:33:44:290</t>
  </si>
  <si>
    <t>20:33:44:486</t>
  </si>
  <si>
    <t>20:33:44:688</t>
  </si>
  <si>
    <t>20:33:44:887</t>
  </si>
  <si>
    <t>20:33:45:095</t>
  </si>
  <si>
    <t>20:33:45:287</t>
  </si>
  <si>
    <t>20:33:45:489</t>
  </si>
  <si>
    <t>20:33:45:688</t>
  </si>
  <si>
    <t>20:33:45:888</t>
  </si>
  <si>
    <t>20:33:46:086</t>
  </si>
  <si>
    <t>20:33:46:317</t>
  </si>
  <si>
    <t>20:33:46:488</t>
  </si>
  <si>
    <t>20:33:46:687</t>
  </si>
  <si>
    <t>20:33:46:886</t>
  </si>
  <si>
    <t>20:33:47:083</t>
  </si>
  <si>
    <t>20:33:47:284</t>
  </si>
  <si>
    <t>20:33:47:488</t>
  </si>
  <si>
    <t>20:33:47:687</t>
  </si>
  <si>
    <t>20:33:47:886</t>
  </si>
  <si>
    <t>20:33:48:085</t>
  </si>
  <si>
    <t>20:33:48:286</t>
  </si>
  <si>
    <t>20:33:48:487</t>
  </si>
  <si>
    <t>20:33:48:728</t>
  </si>
  <si>
    <t>20:33:48:884</t>
  </si>
  <si>
    <t>20:33:49:088</t>
  </si>
  <si>
    <t>20:33:49:291</t>
  </si>
  <si>
    <t>20:33:49:493</t>
  </si>
  <si>
    <t>20:33:49:689</t>
  </si>
  <si>
    <t>20:33:49:887</t>
  </si>
  <si>
    <t>20:33:50:084</t>
  </si>
  <si>
    <t>20:33:50:291</t>
  </si>
  <si>
    <t>20:33:50:484</t>
  </si>
  <si>
    <t>20:33:50:702</t>
  </si>
  <si>
    <t>20:33:50:889</t>
  </si>
  <si>
    <t>20:33:51:091</t>
  </si>
  <si>
    <t>20:33:51:310</t>
  </si>
  <si>
    <t>20:33:51:487</t>
  </si>
  <si>
    <t>20:33:51:718</t>
  </si>
  <si>
    <t>20:33:51:898</t>
  </si>
  <si>
    <t>20:33:52:088</t>
  </si>
  <si>
    <t>20:33:52:286</t>
  </si>
  <si>
    <t>20:33:52:492</t>
  </si>
  <si>
    <t>20:33:52:688</t>
  </si>
  <si>
    <t>20:33:52:919</t>
  </si>
  <si>
    <t>20:33:53:098</t>
  </si>
  <si>
    <t>20:33:53:288</t>
  </si>
  <si>
    <t>20:33:53:489</t>
  </si>
  <si>
    <t>20:33:53:697</t>
  </si>
  <si>
    <t>20:33:53:901</t>
  </si>
  <si>
    <t>20:33:54:085</t>
  </si>
  <si>
    <t>20:33:54:864</t>
  </si>
  <si>
    <t>20:33:55:315</t>
  </si>
  <si>
    <t>20:33:55:498</t>
  </si>
  <si>
    <t>20:33:55:688</t>
  </si>
  <si>
    <t>20:33:55:888</t>
  </si>
  <si>
    <t>20:33:56:087</t>
  </si>
  <si>
    <t>20:33:56:288</t>
  </si>
  <si>
    <t>20:33:56:487</t>
  </si>
  <si>
    <t>20:33:56:687</t>
  </si>
  <si>
    <t>20:33:56:888</t>
  </si>
  <si>
    <t>20:33:57:118</t>
  </si>
  <si>
    <t>20:33:57:298</t>
  </si>
  <si>
    <t>20:33:57:484</t>
  </si>
  <si>
    <t>20:33:57:718</t>
  </si>
  <si>
    <t>20:33:57:894</t>
  </si>
  <si>
    <t>20:33:58:097</t>
  </si>
  <si>
    <t>20:33:58:290</t>
  </si>
  <si>
    <t>20:33:58:500</t>
  </si>
  <si>
    <t>20:33:58:689</t>
  </si>
  <si>
    <t>20:33:58:889</t>
  </si>
  <si>
    <t>20:33:59:098</t>
  </si>
  <si>
    <t>20:33:59:288</t>
  </si>
  <si>
    <t>20:33:59:487</t>
  </si>
  <si>
    <t>20:33:59:911</t>
  </si>
  <si>
    <t>20:33:59:988</t>
  </si>
  <si>
    <t>20:34:00:115</t>
  </si>
  <si>
    <t>20:34:00:292</t>
  </si>
  <si>
    <t>20:34:00:491</t>
  </si>
  <si>
    <t>20:34:00:718</t>
  </si>
  <si>
    <t>20:34:00:899</t>
  </si>
  <si>
    <t>20:34:01:090</t>
  </si>
  <si>
    <t>20:34:01:286</t>
  </si>
  <si>
    <t>20:34:01:490</t>
  </si>
  <si>
    <t>20:34:01:689</t>
  </si>
  <si>
    <t>20:34:01:889</t>
  </si>
  <si>
    <t>20:34:02:093</t>
  </si>
  <si>
    <t>20:34:02:291</t>
  </si>
  <si>
    <t>20:34:02:500</t>
  </si>
  <si>
    <t>20:34:02:759</t>
  </si>
  <si>
    <t>20:34:02:889</t>
  </si>
  <si>
    <t>20:34:03:089</t>
  </si>
  <si>
    <t>20:34:03:289</t>
  </si>
  <si>
    <t>20:34:03:491</t>
  </si>
  <si>
    <t>20:34:03:690</t>
  </si>
  <si>
    <t>20:34:03:896</t>
  </si>
  <si>
    <t>20:34:04:091</t>
  </si>
  <si>
    <t>20:34:04:321</t>
  </si>
  <si>
    <t>20:34:04:498</t>
  </si>
  <si>
    <t>20:34:04:690</t>
  </si>
  <si>
    <t xml:space="preserve">Experimental </t>
  </si>
  <si>
    <t xml:space="preserve">Pressure </t>
  </si>
  <si>
    <t xml:space="preserve">  </t>
  </si>
  <si>
    <t>Fuerza</t>
  </si>
  <si>
    <t>Experimental [laser 0.125Hz]</t>
  </si>
  <si>
    <t>Theroretical [unity 0.125Hz]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</si>
</sst>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723"/>
  <sheetViews>
    <sheetView workbookViewId="0">
      <selection sqref="A1:XFD1"/>
    </sheetView>
  </sheetViews>
  <sheetFormatPr baseColWidth="10" defaultColWidth="8.88671875" defaultRowHeight="14.4" x14ac:dyDescent="0.3"/>
  <cols>
    <col min="4" max="4" width="12" bestFit="1" customWidth="1"/>
    <col min="11" max="11" width="12" bestFit="1" customWidth="1"/>
  </cols>
  <sheetData>
    <row r="1" spans="1: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3</v>
      </c>
      <c r="L1" s="1" t="s">
        <v>4</v>
      </c>
      <c r="M1" s="1" t="s">
        <v>5</v>
      </c>
      <c r="N1" s="1" t="s">
        <v>7</v>
      </c>
      <c r="O1" s="1" t="s">
        <v>8</v>
      </c>
      <c r="P1" s="1" t="s">
        <v>3</v>
      </c>
      <c r="Q1" s="1" t="s">
        <v>4</v>
      </c>
      <c r="R1" s="1" t="s">
        <v>5</v>
      </c>
      <c r="S1" s="1" t="s">
        <v>7</v>
      </c>
      <c r="T1" s="1" t="s">
        <v>8</v>
      </c>
      <c r="U1" s="1" t="s">
        <v>3</v>
      </c>
      <c r="V1" s="1" t="s">
        <v>4</v>
      </c>
      <c r="W1" s="1" t="s">
        <v>5</v>
      </c>
      <c r="X1" s="1" t="s">
        <v>7</v>
      </c>
      <c r="Y1" s="1" t="s">
        <v>8</v>
      </c>
      <c r="Z1" s="1" t="s">
        <v>3</v>
      </c>
      <c r="AA1" s="1" t="s">
        <v>4</v>
      </c>
      <c r="AB1" s="1" t="s">
        <v>5</v>
      </c>
      <c r="AC1" s="1" t="s">
        <v>7</v>
      </c>
      <c r="AD1" s="1" t="s">
        <v>8</v>
      </c>
      <c r="AE1" s="1" t="s">
        <v>3</v>
      </c>
      <c r="AF1" s="1" t="s">
        <v>4</v>
      </c>
      <c r="AG1" s="1" t="s">
        <v>5</v>
      </c>
      <c r="AH1" s="1" t="s">
        <v>7</v>
      </c>
      <c r="AI1" s="1" t="s">
        <v>8</v>
      </c>
      <c r="AJ1" s="1" t="s">
        <v>3</v>
      </c>
      <c r="AK1" s="1" t="s">
        <v>4</v>
      </c>
      <c r="AL1" s="1" t="s">
        <v>5</v>
      </c>
      <c r="AM1" s="1" t="s">
        <v>7</v>
      </c>
      <c r="AN1" s="1" t="s">
        <v>8</v>
      </c>
      <c r="AO1" s="1" t="s">
        <v>3</v>
      </c>
      <c r="AP1" s="1" t="s">
        <v>4</v>
      </c>
      <c r="AQ1" s="1" t="s">
        <v>5</v>
      </c>
      <c r="AR1" s="1" t="s">
        <v>7</v>
      </c>
      <c r="AS1" s="1" t="s">
        <v>8</v>
      </c>
      <c r="AT1" s="1" t="s">
        <v>3</v>
      </c>
      <c r="AU1" s="1" t="s">
        <v>4</v>
      </c>
      <c r="AV1" s="1" t="s">
        <v>5</v>
      </c>
      <c r="AW1" s="1" t="s">
        <v>7</v>
      </c>
      <c r="AX1" s="1" t="s">
        <v>8</v>
      </c>
      <c r="AY1" s="1" t="s">
        <v>3</v>
      </c>
      <c r="AZ1" s="1" t="s">
        <v>4</v>
      </c>
      <c r="BA1" s="1" t="s">
        <v>5</v>
      </c>
      <c r="BB1" s="1" t="s">
        <v>7</v>
      </c>
      <c r="BC1" s="1" t="s">
        <v>8</v>
      </c>
      <c r="BD1" s="1" t="s">
        <v>1732</v>
      </c>
      <c r="BE1" s="1" t="s">
        <v>1733</v>
      </c>
      <c r="BF1" s="1" t="s">
        <v>5</v>
      </c>
      <c r="BG1" s="1" t="s">
        <v>7</v>
      </c>
      <c r="BH1" s="1" t="s">
        <v>8</v>
      </c>
      <c r="BI1" s="1" t="s">
        <v>3</v>
      </c>
      <c r="BJ1" s="1" t="s">
        <v>4</v>
      </c>
      <c r="BK1" s="1" t="s">
        <v>5</v>
      </c>
      <c r="BL1" s="1" t="s">
        <v>7</v>
      </c>
      <c r="BM1" s="1" t="s">
        <v>8</v>
      </c>
      <c r="BN1" s="1" t="s">
        <v>3</v>
      </c>
      <c r="BO1" s="1" t="s">
        <v>4</v>
      </c>
      <c r="BP1" s="1" t="s">
        <v>5</v>
      </c>
      <c r="BQ1" s="1" t="s">
        <v>7</v>
      </c>
    </row>
    <row r="2" spans="1:69" x14ac:dyDescent="0.3">
      <c r="A2" t="s">
        <v>9</v>
      </c>
      <c r="B2" t="s">
        <v>10</v>
      </c>
      <c r="C2">
        <v>0</v>
      </c>
      <c r="D2">
        <v>-2.8999999999999998E-3</v>
      </c>
      <c r="E2">
        <v>5.995734813048017</v>
      </c>
      <c r="F2">
        <v>606.80248457607524</v>
      </c>
      <c r="G2">
        <v>0.42399999999999999</v>
      </c>
      <c r="H2">
        <v>0</v>
      </c>
      <c r="I2">
        <v>54.001420000000003</v>
      </c>
    </row>
    <row r="3" spans="1:69" x14ac:dyDescent="0.3">
      <c r="A3" t="s">
        <v>9</v>
      </c>
      <c r="B3" t="s">
        <v>11</v>
      </c>
      <c r="C3">
        <v>0</v>
      </c>
      <c r="D3">
        <v>-3.0999999999999999E-3</v>
      </c>
      <c r="E3">
        <v>6.0208729744122644</v>
      </c>
      <c r="F3">
        <v>711.38084527172396</v>
      </c>
      <c r="G3">
        <v>0.42399999999999999</v>
      </c>
      <c r="H3">
        <v>4.0000000000000002E-4</v>
      </c>
      <c r="I3">
        <v>54.200719999999997</v>
      </c>
    </row>
    <row r="4" spans="1:69" x14ac:dyDescent="0.3">
      <c r="A4" t="s">
        <v>9</v>
      </c>
      <c r="B4" t="s">
        <v>12</v>
      </c>
      <c r="C4">
        <v>0</v>
      </c>
      <c r="D4">
        <v>-1E-3</v>
      </c>
      <c r="E4">
        <v>6.0961230136650144</v>
      </c>
      <c r="F4">
        <v>718.52207399680992</v>
      </c>
      <c r="G4">
        <v>0.42399999999999999</v>
      </c>
      <c r="H4">
        <v>1.6000000000000001E-3</v>
      </c>
      <c r="I4">
        <v>54.402360000000002</v>
      </c>
    </row>
    <row r="5" spans="1:69" x14ac:dyDescent="0.3">
      <c r="A5" t="s">
        <v>9</v>
      </c>
      <c r="B5" t="s">
        <v>13</v>
      </c>
      <c r="C5">
        <v>0</v>
      </c>
      <c r="D5">
        <v>2.3E-3</v>
      </c>
      <c r="E5">
        <v>6.2182811733130068</v>
      </c>
      <c r="F5">
        <v>730.11488334740443</v>
      </c>
      <c r="G5">
        <v>0.42399999999999999</v>
      </c>
      <c r="H5">
        <v>3.5000000000000001E-3</v>
      </c>
      <c r="I5">
        <v>54.602179999999997</v>
      </c>
    </row>
    <row r="6" spans="1:69" x14ac:dyDescent="0.3">
      <c r="A6" t="s">
        <v>9</v>
      </c>
      <c r="B6" t="s">
        <v>14</v>
      </c>
      <c r="C6">
        <v>0</v>
      </c>
      <c r="D6">
        <v>4.1999999999999997E-3</v>
      </c>
      <c r="E6">
        <v>6.385092772430462</v>
      </c>
      <c r="F6">
        <v>745.94530410365087</v>
      </c>
      <c r="G6">
        <v>0.42399999999999999</v>
      </c>
      <c r="H6">
        <v>6.0000000000000001E-3</v>
      </c>
      <c r="I6">
        <v>54.802309999999999</v>
      </c>
    </row>
    <row r="7" spans="1:69" x14ac:dyDescent="0.3">
      <c r="A7" t="s">
        <v>9</v>
      </c>
      <c r="B7" t="s">
        <v>15</v>
      </c>
      <c r="C7">
        <v>0</v>
      </c>
      <c r="D7">
        <v>7.0000000000000001E-3</v>
      </c>
      <c r="E7">
        <v>6.5902707843038302</v>
      </c>
      <c r="F7">
        <v>765.41669743043349</v>
      </c>
      <c r="G7">
        <v>0.42399999999999999</v>
      </c>
      <c r="H7">
        <v>9.1999999999999998E-3</v>
      </c>
      <c r="I7">
        <v>55.00065</v>
      </c>
    </row>
    <row r="8" spans="1:69" x14ac:dyDescent="0.3">
      <c r="A8" t="s">
        <v>9</v>
      </c>
      <c r="B8" t="s">
        <v>16</v>
      </c>
      <c r="C8">
        <v>0</v>
      </c>
      <c r="D8">
        <v>1.0500000000000001E-2</v>
      </c>
      <c r="E8">
        <v>6.8334453790620708</v>
      </c>
      <c r="F8">
        <v>788.49396647299056</v>
      </c>
      <c r="G8">
        <v>0.42399999999999999</v>
      </c>
      <c r="H8">
        <v>1.2999999999999999E-2</v>
      </c>
      <c r="I8">
        <v>55.201549999999997</v>
      </c>
    </row>
    <row r="9" spans="1:69" x14ac:dyDescent="0.3">
      <c r="A9" t="s">
        <v>9</v>
      </c>
      <c r="B9" t="s">
        <v>17</v>
      </c>
      <c r="C9">
        <v>0</v>
      </c>
      <c r="D9">
        <v>1.41E-2</v>
      </c>
      <c r="E9">
        <v>7.1059910585353734</v>
      </c>
      <c r="F9">
        <v>814.35855145500693</v>
      </c>
      <c r="G9">
        <v>0.42399999999999999</v>
      </c>
      <c r="H9">
        <v>1.7299999999999999E-2</v>
      </c>
      <c r="I9">
        <v>55.402320000000003</v>
      </c>
    </row>
    <row r="10" spans="1:69" x14ac:dyDescent="0.3">
      <c r="A10" t="s">
        <v>9</v>
      </c>
      <c r="B10" t="s">
        <v>18</v>
      </c>
      <c r="C10">
        <v>0</v>
      </c>
      <c r="D10">
        <v>1.8700000000000001E-2</v>
      </c>
      <c r="E10">
        <v>7.3990405828927992</v>
      </c>
      <c r="F10">
        <v>842.16895131652666</v>
      </c>
      <c r="G10">
        <v>0.42399999999999999</v>
      </c>
      <c r="H10">
        <v>2.18E-2</v>
      </c>
      <c r="I10">
        <v>55.601610000000001</v>
      </c>
    </row>
    <row r="11" spans="1:69" x14ac:dyDescent="0.3">
      <c r="A11" t="s">
        <v>9</v>
      </c>
      <c r="B11" t="s">
        <v>19</v>
      </c>
      <c r="C11">
        <v>0</v>
      </c>
      <c r="D11">
        <v>2.2800000000000001E-2</v>
      </c>
      <c r="E11">
        <v>7.7086373685562091</v>
      </c>
      <c r="F11">
        <v>871.5496862759843</v>
      </c>
      <c r="G11">
        <v>0.42399999999999999</v>
      </c>
      <c r="H11">
        <v>2.6599999999999999E-2</v>
      </c>
      <c r="I11">
        <v>55.80171</v>
      </c>
    </row>
    <row r="12" spans="1:69" x14ac:dyDescent="0.3">
      <c r="A12" t="s">
        <v>9</v>
      </c>
      <c r="B12" t="s">
        <v>20</v>
      </c>
      <c r="C12">
        <v>0</v>
      </c>
      <c r="D12">
        <v>2.7900000000000001E-2</v>
      </c>
      <c r="E12">
        <v>8.0266732169385957</v>
      </c>
      <c r="F12">
        <v>901.73128828747281</v>
      </c>
      <c r="G12">
        <v>0.42399999999999999</v>
      </c>
      <c r="H12">
        <v>3.1600000000000003E-2</v>
      </c>
      <c r="I12">
        <v>56.002249999999997</v>
      </c>
    </row>
    <row r="13" spans="1:69" x14ac:dyDescent="0.3">
      <c r="A13" t="s">
        <v>9</v>
      </c>
      <c r="B13" t="s">
        <v>21</v>
      </c>
      <c r="C13">
        <v>0</v>
      </c>
      <c r="D13">
        <v>3.3099999999999997E-2</v>
      </c>
      <c r="E13">
        <v>8.3426736021561716</v>
      </c>
      <c r="F13">
        <v>931.71972484462071</v>
      </c>
      <c r="G13">
        <v>0.42399999999999999</v>
      </c>
      <c r="H13">
        <v>3.6499999999999998E-2</v>
      </c>
      <c r="I13">
        <v>56.201549999999997</v>
      </c>
    </row>
    <row r="14" spans="1:69" x14ac:dyDescent="0.3">
      <c r="A14" t="s">
        <v>9</v>
      </c>
      <c r="B14" t="s">
        <v>22</v>
      </c>
      <c r="C14">
        <v>0</v>
      </c>
      <c r="D14">
        <v>3.8199999999999998E-2</v>
      </c>
      <c r="E14">
        <v>8.6507117582567226</v>
      </c>
      <c r="F14">
        <v>960.95254585856298</v>
      </c>
      <c r="G14">
        <v>0.42399999999999999</v>
      </c>
      <c r="H14">
        <v>4.1300000000000003E-2</v>
      </c>
      <c r="I14">
        <v>56.400750000000002</v>
      </c>
    </row>
    <row r="15" spans="1:69" x14ac:dyDescent="0.3">
      <c r="A15" t="s">
        <v>9</v>
      </c>
      <c r="B15" t="s">
        <v>23</v>
      </c>
      <c r="C15">
        <v>0</v>
      </c>
      <c r="D15">
        <v>4.2999999999999997E-2</v>
      </c>
      <c r="E15">
        <v>8.9458993298787028</v>
      </c>
      <c r="F15">
        <v>988.96584640548895</v>
      </c>
      <c r="G15">
        <v>0.42399999999999999</v>
      </c>
      <c r="H15">
        <v>4.58E-2</v>
      </c>
      <c r="I15">
        <v>56.601700000000001</v>
      </c>
    </row>
    <row r="16" spans="1:69" x14ac:dyDescent="0.3">
      <c r="A16" t="s">
        <v>9</v>
      </c>
      <c r="B16" t="s">
        <v>24</v>
      </c>
      <c r="C16">
        <v>0</v>
      </c>
      <c r="D16">
        <v>4.7800000000000002E-2</v>
      </c>
      <c r="E16">
        <v>9.2154599336907754</v>
      </c>
      <c r="F16">
        <v>1014.547147707255</v>
      </c>
      <c r="G16">
        <v>0.42399999999999999</v>
      </c>
      <c r="H16">
        <v>0.05</v>
      </c>
      <c r="I16">
        <v>56.800559999999997</v>
      </c>
    </row>
    <row r="17" spans="1:9" x14ac:dyDescent="0.3">
      <c r="A17" t="s">
        <v>9</v>
      </c>
      <c r="B17" t="s">
        <v>25</v>
      </c>
      <c r="C17">
        <v>0</v>
      </c>
      <c r="D17">
        <v>5.2600000000000001E-2</v>
      </c>
      <c r="E17">
        <v>9.4586937271785114</v>
      </c>
      <c r="F17">
        <v>1037.630034709241</v>
      </c>
      <c r="G17">
        <v>0.42399999999999999</v>
      </c>
      <c r="H17">
        <v>5.3800000000000001E-2</v>
      </c>
      <c r="I17">
        <v>57.001820000000002</v>
      </c>
    </row>
    <row r="18" spans="1:9" x14ac:dyDescent="0.3">
      <c r="A18" t="s">
        <v>9</v>
      </c>
      <c r="B18" t="s">
        <v>26</v>
      </c>
      <c r="C18">
        <v>0</v>
      </c>
      <c r="D18">
        <v>5.6599999999999998E-2</v>
      </c>
      <c r="E18">
        <v>9.6641903579672022</v>
      </c>
      <c r="F18">
        <v>1057.131664971088</v>
      </c>
      <c r="G18">
        <v>0.42399999999999999</v>
      </c>
      <c r="H18">
        <v>5.7000000000000002E-2</v>
      </c>
      <c r="I18">
        <v>57.201000000000001</v>
      </c>
    </row>
    <row r="19" spans="1:9" x14ac:dyDescent="0.3">
      <c r="A19" t="s">
        <v>9</v>
      </c>
      <c r="B19" t="s">
        <v>27</v>
      </c>
      <c r="C19">
        <v>0</v>
      </c>
      <c r="D19">
        <v>5.9499999999999997E-2</v>
      </c>
      <c r="E19">
        <v>9.8300879043730145</v>
      </c>
      <c r="F19">
        <v>1072.875342124999</v>
      </c>
      <c r="G19">
        <v>0.42399999999999999</v>
      </c>
      <c r="H19">
        <v>5.96E-2</v>
      </c>
      <c r="I19">
        <v>57.400849999999998</v>
      </c>
    </row>
    <row r="20" spans="1:9" x14ac:dyDescent="0.3">
      <c r="A20" t="s">
        <v>9</v>
      </c>
      <c r="B20" t="s">
        <v>28</v>
      </c>
      <c r="C20">
        <v>0</v>
      </c>
      <c r="D20">
        <v>6.2700000000000006E-2</v>
      </c>
      <c r="E20">
        <v>9.9518925340741173</v>
      </c>
      <c r="F20">
        <v>1084.434601483634</v>
      </c>
      <c r="G20">
        <v>0.42399999999999999</v>
      </c>
      <c r="H20">
        <v>6.1499999999999999E-2</v>
      </c>
      <c r="I20">
        <v>57.601379999999999</v>
      </c>
    </row>
    <row r="21" spans="1:9" x14ac:dyDescent="0.3">
      <c r="A21" t="s">
        <v>9</v>
      </c>
      <c r="B21" t="s">
        <v>29</v>
      </c>
      <c r="C21">
        <v>0</v>
      </c>
      <c r="D21">
        <v>6.5000000000000002E-2</v>
      </c>
      <c r="E21">
        <v>10.0263580482463</v>
      </c>
      <c r="F21">
        <v>1091.501378778574</v>
      </c>
      <c r="G21">
        <v>0.42399999999999999</v>
      </c>
      <c r="H21">
        <v>6.2600000000000003E-2</v>
      </c>
      <c r="I21">
        <v>57.803550000000001</v>
      </c>
    </row>
    <row r="22" spans="1:9" x14ac:dyDescent="0.3">
      <c r="A22" t="s">
        <v>9</v>
      </c>
      <c r="B22" t="s">
        <v>30</v>
      </c>
      <c r="C22">
        <v>0</v>
      </c>
      <c r="D22">
        <v>6.6100000000000006E-2</v>
      </c>
      <c r="E22">
        <v>10.05044098344035</v>
      </c>
      <c r="F22">
        <v>1093.7868493284891</v>
      </c>
      <c r="G22">
        <v>0.42399999999999999</v>
      </c>
      <c r="H22">
        <v>6.3E-2</v>
      </c>
      <c r="I22">
        <v>58.000369999999997</v>
      </c>
    </row>
    <row r="23" spans="1:9" x14ac:dyDescent="0.3">
      <c r="A23" t="s">
        <v>9</v>
      </c>
      <c r="B23" t="s">
        <v>31</v>
      </c>
      <c r="C23">
        <v>0</v>
      </c>
      <c r="D23">
        <v>6.6100000000000006E-2</v>
      </c>
      <c r="E23">
        <v>10.025353291727891</v>
      </c>
      <c r="F23">
        <v>982.36292678903942</v>
      </c>
      <c r="G23">
        <v>0.42399999999999999</v>
      </c>
      <c r="H23">
        <v>6.2600000000000003E-2</v>
      </c>
      <c r="I23">
        <v>58.200510000000001</v>
      </c>
    </row>
    <row r="24" spans="1:9" x14ac:dyDescent="0.3">
      <c r="A24" t="s">
        <v>9</v>
      </c>
      <c r="B24" t="s">
        <v>32</v>
      </c>
      <c r="C24">
        <v>0</v>
      </c>
      <c r="D24">
        <v>6.4199999999999993E-2</v>
      </c>
      <c r="E24">
        <v>9.9508184420574661</v>
      </c>
      <c r="F24">
        <v>975.4162787997559</v>
      </c>
      <c r="G24">
        <v>0.42399999999999999</v>
      </c>
      <c r="H24">
        <v>6.1499999999999999E-2</v>
      </c>
      <c r="I24">
        <v>58.400799999999997</v>
      </c>
    </row>
    <row r="25" spans="1:9" x14ac:dyDescent="0.3">
      <c r="A25" t="s">
        <v>9</v>
      </c>
      <c r="B25" t="s">
        <v>33</v>
      </c>
      <c r="C25">
        <v>0</v>
      </c>
      <c r="D25">
        <v>6.2E-2</v>
      </c>
      <c r="E25">
        <v>9.828349651267926</v>
      </c>
      <c r="F25">
        <v>964.00218749817077</v>
      </c>
      <c r="G25">
        <v>0.42399999999999999</v>
      </c>
      <c r="H25">
        <v>5.9499999999999997E-2</v>
      </c>
      <c r="I25">
        <v>58.601550000000003</v>
      </c>
    </row>
    <row r="26" spans="1:9" x14ac:dyDescent="0.3">
      <c r="A26" t="s">
        <v>9</v>
      </c>
      <c r="B26" t="s">
        <v>34</v>
      </c>
      <c r="C26">
        <v>0</v>
      </c>
      <c r="D26">
        <v>0.06</v>
      </c>
      <c r="E26">
        <v>9.6625056270011047</v>
      </c>
      <c r="F26">
        <v>948.545524436503</v>
      </c>
      <c r="G26">
        <v>0.42399999999999999</v>
      </c>
      <c r="H26">
        <v>5.7000000000000002E-2</v>
      </c>
      <c r="I26">
        <v>58.800789999999999</v>
      </c>
    </row>
    <row r="27" spans="1:9" x14ac:dyDescent="0.3">
      <c r="A27" t="s">
        <v>9</v>
      </c>
      <c r="B27" t="s">
        <v>35</v>
      </c>
      <c r="C27">
        <v>0</v>
      </c>
      <c r="D27">
        <v>5.7799999999999997E-2</v>
      </c>
      <c r="E27">
        <v>9.4560768189582518</v>
      </c>
      <c r="F27">
        <v>929.30635952690909</v>
      </c>
      <c r="G27">
        <v>0.42399999999999999</v>
      </c>
      <c r="H27">
        <v>5.3800000000000001E-2</v>
      </c>
      <c r="I27">
        <v>59.000500000000002</v>
      </c>
    </row>
    <row r="28" spans="1:9" x14ac:dyDescent="0.3">
      <c r="A28" t="s">
        <v>9</v>
      </c>
      <c r="B28" t="s">
        <v>36</v>
      </c>
      <c r="C28">
        <v>0</v>
      </c>
      <c r="D28">
        <v>5.4199999999999998E-2</v>
      </c>
      <c r="E28">
        <v>9.2119627484723487</v>
      </c>
      <c r="F28">
        <v>906.55492815762295</v>
      </c>
      <c r="G28">
        <v>0.42399999999999999</v>
      </c>
      <c r="H28">
        <v>0.05</v>
      </c>
      <c r="I28">
        <v>59.202150000000003</v>
      </c>
    </row>
    <row r="29" spans="1:9" x14ac:dyDescent="0.3">
      <c r="A29" t="s">
        <v>9</v>
      </c>
      <c r="B29" t="s">
        <v>37</v>
      </c>
      <c r="C29">
        <v>0</v>
      </c>
      <c r="D29">
        <v>5.0099999999999999E-2</v>
      </c>
      <c r="E29">
        <v>8.9413949553173655</v>
      </c>
      <c r="F29">
        <v>881.33800983557853</v>
      </c>
      <c r="G29">
        <v>0.42399999999999999</v>
      </c>
      <c r="H29">
        <v>4.58E-2</v>
      </c>
      <c r="I29">
        <v>59.401470000000003</v>
      </c>
    </row>
    <row r="30" spans="1:9" x14ac:dyDescent="0.3">
      <c r="A30" t="s">
        <v>9</v>
      </c>
      <c r="B30" t="s">
        <v>38</v>
      </c>
      <c r="C30">
        <v>0</v>
      </c>
      <c r="D30">
        <v>4.5900000000000003E-2</v>
      </c>
      <c r="E30">
        <v>8.6473889254607776</v>
      </c>
      <c r="F30">
        <v>853.93664785294447</v>
      </c>
      <c r="G30">
        <v>0.42399999999999999</v>
      </c>
      <c r="H30">
        <v>4.1200000000000001E-2</v>
      </c>
      <c r="I30">
        <v>59.601439999999997</v>
      </c>
    </row>
    <row r="31" spans="1:9" x14ac:dyDescent="0.3">
      <c r="A31" t="s">
        <v>9</v>
      </c>
      <c r="B31" t="s">
        <v>39</v>
      </c>
      <c r="C31">
        <v>0</v>
      </c>
      <c r="D31">
        <v>4.1200000000000001E-2</v>
      </c>
      <c r="E31">
        <v>8.3372747591204153</v>
      </c>
      <c r="F31">
        <v>825.03400755002269</v>
      </c>
      <c r="G31">
        <v>0.42399999999999999</v>
      </c>
      <c r="H31">
        <v>3.6400000000000002E-2</v>
      </c>
      <c r="I31">
        <v>59.801879999999997</v>
      </c>
    </row>
    <row r="32" spans="1:9" x14ac:dyDescent="0.3">
      <c r="A32" t="s">
        <v>9</v>
      </c>
      <c r="B32" t="s">
        <v>40</v>
      </c>
      <c r="C32">
        <v>0</v>
      </c>
      <c r="D32">
        <v>3.6999999999999998E-2</v>
      </c>
      <c r="E32">
        <v>8.019351631606515</v>
      </c>
      <c r="F32">
        <v>795.40357206572719</v>
      </c>
      <c r="G32">
        <v>0.42399999999999999</v>
      </c>
      <c r="H32">
        <v>3.1399999999999997E-2</v>
      </c>
      <c r="I32">
        <v>60.002339999999997</v>
      </c>
    </row>
    <row r="33" spans="1:9" x14ac:dyDescent="0.3">
      <c r="A33" t="s">
        <v>9</v>
      </c>
      <c r="B33" t="s">
        <v>41</v>
      </c>
      <c r="C33">
        <v>0</v>
      </c>
      <c r="D33">
        <v>3.1300000000000001E-2</v>
      </c>
      <c r="E33">
        <v>7.7049804278622931</v>
      </c>
      <c r="F33">
        <v>766.10417587676579</v>
      </c>
      <c r="G33">
        <v>0.42399999999999999</v>
      </c>
      <c r="H33">
        <v>2.6599999999999999E-2</v>
      </c>
      <c r="I33">
        <v>60.200609999999998</v>
      </c>
    </row>
    <row r="34" spans="1:9" x14ac:dyDescent="0.3">
      <c r="A34" t="s">
        <v>9</v>
      </c>
      <c r="B34" t="s">
        <v>42</v>
      </c>
      <c r="C34">
        <v>0</v>
      </c>
      <c r="D34">
        <v>2.58E-2</v>
      </c>
      <c r="E34">
        <v>7.3932249159260799</v>
      </c>
      <c r="F34">
        <v>737.04856216431062</v>
      </c>
      <c r="G34">
        <v>0.42399999999999999</v>
      </c>
      <c r="H34">
        <v>2.1700000000000001E-2</v>
      </c>
      <c r="I34">
        <v>60.402230000000003</v>
      </c>
    </row>
    <row r="35" spans="1:9" x14ac:dyDescent="0.3">
      <c r="A35" t="s">
        <v>9</v>
      </c>
      <c r="B35" t="s">
        <v>43</v>
      </c>
      <c r="C35">
        <v>0</v>
      </c>
      <c r="D35">
        <v>2.2100000000000002E-2</v>
      </c>
      <c r="E35">
        <v>7.0996876102564492</v>
      </c>
      <c r="F35">
        <v>709.69088527590111</v>
      </c>
      <c r="G35">
        <v>0.42399999999999999</v>
      </c>
      <c r="H35">
        <v>1.72E-2</v>
      </c>
      <c r="I35">
        <v>60.602119999999999</v>
      </c>
    </row>
    <row r="36" spans="1:9" x14ac:dyDescent="0.3">
      <c r="A36" t="s">
        <v>9</v>
      </c>
      <c r="B36" t="s">
        <v>44</v>
      </c>
      <c r="C36">
        <v>0</v>
      </c>
      <c r="D36">
        <v>1.66E-2</v>
      </c>
      <c r="E36">
        <v>6.8305811336843334</v>
      </c>
      <c r="F36">
        <v>684.61016165937986</v>
      </c>
      <c r="G36">
        <v>0.42399999999999999</v>
      </c>
      <c r="H36">
        <v>1.2999999999999999E-2</v>
      </c>
      <c r="I36">
        <v>60.800660000000001</v>
      </c>
    </row>
    <row r="37" spans="1:9" x14ac:dyDescent="0.3">
      <c r="A37" t="s">
        <v>9</v>
      </c>
      <c r="B37" t="s">
        <v>45</v>
      </c>
      <c r="C37">
        <v>0</v>
      </c>
      <c r="D37">
        <v>1.15E-2</v>
      </c>
      <c r="E37">
        <v>6.5879924441597888</v>
      </c>
      <c r="F37">
        <v>662.00089579569237</v>
      </c>
      <c r="G37">
        <v>0.42399999999999999</v>
      </c>
      <c r="H37">
        <v>9.1999999999999998E-3</v>
      </c>
      <c r="I37">
        <v>61.001370000000001</v>
      </c>
    </row>
    <row r="38" spans="1:9" x14ac:dyDescent="0.3">
      <c r="A38" t="s">
        <v>9</v>
      </c>
      <c r="B38" t="s">
        <v>46</v>
      </c>
      <c r="C38">
        <v>0</v>
      </c>
      <c r="D38">
        <v>7.1000000000000004E-3</v>
      </c>
      <c r="E38">
        <v>6.3827547469920267</v>
      </c>
      <c r="F38">
        <v>642.8727424196569</v>
      </c>
      <c r="G38">
        <v>0.42399999999999999</v>
      </c>
      <c r="H38">
        <v>6.0000000000000001E-3</v>
      </c>
      <c r="I38">
        <v>61.200180000000003</v>
      </c>
    </row>
    <row r="39" spans="1:9" x14ac:dyDescent="0.3">
      <c r="A39" t="s">
        <v>9</v>
      </c>
      <c r="B39" t="s">
        <v>47</v>
      </c>
      <c r="C39">
        <v>0</v>
      </c>
      <c r="D39">
        <v>3.5000000000000001E-3</v>
      </c>
      <c r="E39">
        <v>6.2160504759820858</v>
      </c>
      <c r="F39">
        <v>627.33590436153042</v>
      </c>
      <c r="G39">
        <v>0.42399999999999999</v>
      </c>
      <c r="H39">
        <v>3.3999999999999998E-3</v>
      </c>
      <c r="I39">
        <v>61.4009</v>
      </c>
    </row>
    <row r="40" spans="1:9" x14ac:dyDescent="0.3">
      <c r="A40" t="s">
        <v>9</v>
      </c>
      <c r="B40" t="s">
        <v>48</v>
      </c>
      <c r="C40">
        <v>0</v>
      </c>
      <c r="D40">
        <v>5.9999999999999995E-4</v>
      </c>
      <c r="E40">
        <v>6.0943742183204233</v>
      </c>
      <c r="F40">
        <v>615.99567714746343</v>
      </c>
      <c r="G40">
        <v>0.42399999999999999</v>
      </c>
      <c r="H40">
        <v>1.5E-3</v>
      </c>
      <c r="I40">
        <v>61.601190000000003</v>
      </c>
    </row>
    <row r="41" spans="1:9" x14ac:dyDescent="0.3">
      <c r="A41" t="s">
        <v>9</v>
      </c>
      <c r="B41" t="s">
        <v>49</v>
      </c>
      <c r="C41">
        <v>0</v>
      </c>
      <c r="D41">
        <v>-1.8E-3</v>
      </c>
      <c r="E41">
        <v>6.0202710733574829</v>
      </c>
      <c r="F41">
        <v>609.08926403691737</v>
      </c>
      <c r="G41">
        <v>0.42399999999999999</v>
      </c>
      <c r="H41">
        <v>4.0000000000000002E-4</v>
      </c>
      <c r="I41">
        <v>61.801699999999997</v>
      </c>
    </row>
    <row r="42" spans="1:9" x14ac:dyDescent="0.3">
      <c r="A42" t="s">
        <v>9</v>
      </c>
      <c r="B42" t="s">
        <v>50</v>
      </c>
      <c r="C42">
        <v>0</v>
      </c>
      <c r="D42">
        <v>-3.0999999999999999E-3</v>
      </c>
      <c r="E42">
        <v>5.9957395257960231</v>
      </c>
      <c r="F42">
        <v>606.80292380418939</v>
      </c>
      <c r="G42">
        <v>0.42399999999999999</v>
      </c>
      <c r="H42">
        <v>0</v>
      </c>
      <c r="I42">
        <v>62.00309</v>
      </c>
    </row>
    <row r="43" spans="1:9" x14ac:dyDescent="0.3">
      <c r="A43" t="s">
        <v>9</v>
      </c>
      <c r="B43" t="s">
        <v>51</v>
      </c>
      <c r="C43">
        <v>0</v>
      </c>
      <c r="D43">
        <v>-3.0999999999999999E-3</v>
      </c>
      <c r="E43">
        <v>6.0213372424756786</v>
      </c>
      <c r="F43">
        <v>711.424904310942</v>
      </c>
      <c r="G43">
        <v>0.42399999999999999</v>
      </c>
      <c r="H43">
        <v>4.0000000000000002E-4</v>
      </c>
      <c r="I43">
        <v>62.202570000000001</v>
      </c>
    </row>
    <row r="44" spans="1:9" x14ac:dyDescent="0.3">
      <c r="A44" t="s">
        <v>9</v>
      </c>
      <c r="B44" t="s">
        <v>52</v>
      </c>
      <c r="C44">
        <v>0</v>
      </c>
      <c r="D44">
        <v>-1.2999999999999999E-3</v>
      </c>
      <c r="E44">
        <v>6.0953018948492641</v>
      </c>
      <c r="F44">
        <v>718.4441498211952</v>
      </c>
      <c r="G44">
        <v>0.42399999999999999</v>
      </c>
      <c r="H44">
        <v>1.5E-3</v>
      </c>
      <c r="I44">
        <v>62.400689999999997</v>
      </c>
    </row>
    <row r="45" spans="1:9" x14ac:dyDescent="0.3">
      <c r="A45" t="s">
        <v>9</v>
      </c>
      <c r="B45" t="s">
        <v>53</v>
      </c>
      <c r="C45">
        <v>0</v>
      </c>
      <c r="D45">
        <v>2.3E-3</v>
      </c>
      <c r="E45">
        <v>6.2179173444090656</v>
      </c>
      <c r="F45">
        <v>730.08035598442041</v>
      </c>
      <c r="G45">
        <v>0.42399999999999999</v>
      </c>
      <c r="H45">
        <v>3.5000000000000001E-3</v>
      </c>
      <c r="I45">
        <v>62.601680000000002</v>
      </c>
    </row>
    <row r="46" spans="1:9" x14ac:dyDescent="0.3">
      <c r="A46" t="s">
        <v>9</v>
      </c>
      <c r="B46" t="s">
        <v>54</v>
      </c>
      <c r="C46">
        <v>0</v>
      </c>
      <c r="D46">
        <v>4.0000000000000001E-3</v>
      </c>
      <c r="E46">
        <v>6.3840756490541803</v>
      </c>
      <c r="F46">
        <v>745.84877909524175</v>
      </c>
      <c r="G46">
        <v>0.42399999999999999</v>
      </c>
      <c r="H46">
        <v>6.0000000000000001E-3</v>
      </c>
      <c r="I46">
        <v>62.801229999999997</v>
      </c>
    </row>
    <row r="47" spans="1:9" x14ac:dyDescent="0.3">
      <c r="A47" t="s">
        <v>9</v>
      </c>
      <c r="B47" t="s">
        <v>55</v>
      </c>
      <c r="C47">
        <v>0</v>
      </c>
      <c r="D47">
        <v>7.0000000000000001E-3</v>
      </c>
      <c r="E47">
        <v>6.5935226597185341</v>
      </c>
      <c r="F47">
        <v>765.72530040728896</v>
      </c>
      <c r="G47">
        <v>0.42399999999999999</v>
      </c>
      <c r="H47">
        <v>9.2999999999999992E-3</v>
      </c>
      <c r="I47">
        <v>63.003540000000001</v>
      </c>
    </row>
    <row r="48" spans="1:9" x14ac:dyDescent="0.3">
      <c r="A48" t="s">
        <v>9</v>
      </c>
      <c r="B48" t="s">
        <v>56</v>
      </c>
      <c r="C48">
        <v>0</v>
      </c>
      <c r="D48">
        <v>1.03E-2</v>
      </c>
      <c r="E48">
        <v>6.8339319439620256</v>
      </c>
      <c r="F48">
        <v>788.54014148199622</v>
      </c>
      <c r="G48">
        <v>0.42399999999999999</v>
      </c>
      <c r="H48">
        <v>1.2999999999999999E-2</v>
      </c>
      <c r="I48">
        <v>63.201929999999997</v>
      </c>
    </row>
    <row r="49" spans="1:9" x14ac:dyDescent="0.3">
      <c r="A49" t="s">
        <v>9</v>
      </c>
      <c r="B49" t="s">
        <v>57</v>
      </c>
      <c r="C49">
        <v>0</v>
      </c>
      <c r="D49">
        <v>1.4200000000000001E-2</v>
      </c>
      <c r="E49">
        <v>7.1059545661678767</v>
      </c>
      <c r="F49">
        <v>814.35508832933158</v>
      </c>
      <c r="G49">
        <v>0.42399999999999999</v>
      </c>
      <c r="H49">
        <v>1.7299999999999999E-2</v>
      </c>
      <c r="I49">
        <v>63.402299999999997</v>
      </c>
    </row>
    <row r="50" spans="1:9" x14ac:dyDescent="0.3">
      <c r="A50" t="s">
        <v>9</v>
      </c>
      <c r="B50" t="s">
        <v>58</v>
      </c>
      <c r="C50">
        <v>0</v>
      </c>
      <c r="D50">
        <v>1.8499999999999999E-2</v>
      </c>
      <c r="E50">
        <v>7.3982434273983699</v>
      </c>
      <c r="F50">
        <v>842.09330126010536</v>
      </c>
      <c r="G50">
        <v>0.42399999999999999</v>
      </c>
      <c r="H50">
        <v>2.18E-2</v>
      </c>
      <c r="I50">
        <v>63.601080000000003</v>
      </c>
    </row>
    <row r="51" spans="1:9" x14ac:dyDescent="0.3">
      <c r="A51" t="s">
        <v>9</v>
      </c>
      <c r="B51" t="s">
        <v>59</v>
      </c>
      <c r="C51">
        <v>0</v>
      </c>
      <c r="D51">
        <v>2.3099999999999999E-2</v>
      </c>
      <c r="E51">
        <v>7.7091543437624104</v>
      </c>
      <c r="F51">
        <v>871.59874722305278</v>
      </c>
      <c r="G51">
        <v>0.42399999999999999</v>
      </c>
      <c r="H51">
        <v>2.6599999999999999E-2</v>
      </c>
      <c r="I51">
        <v>63.802039999999998</v>
      </c>
    </row>
    <row r="52" spans="1:9" x14ac:dyDescent="0.3">
      <c r="A52" t="s">
        <v>9</v>
      </c>
      <c r="B52" t="s">
        <v>60</v>
      </c>
      <c r="C52">
        <v>0</v>
      </c>
      <c r="D52">
        <v>2.7699999999999999E-2</v>
      </c>
      <c r="E52">
        <v>8.0239253416660983</v>
      </c>
      <c r="F52">
        <v>901.47051492411276</v>
      </c>
      <c r="G52">
        <v>0.42399999999999999</v>
      </c>
      <c r="H52">
        <v>3.15E-2</v>
      </c>
      <c r="I52">
        <v>64.000529999999998</v>
      </c>
    </row>
    <row r="53" spans="1:9" x14ac:dyDescent="0.3">
      <c r="A53" t="s">
        <v>9</v>
      </c>
      <c r="B53" t="s">
        <v>61</v>
      </c>
      <c r="C53">
        <v>0</v>
      </c>
      <c r="D53">
        <v>3.3000000000000002E-2</v>
      </c>
      <c r="E53">
        <v>8.3433199225316113</v>
      </c>
      <c r="F53">
        <v>931.78106064824999</v>
      </c>
      <c r="G53">
        <v>0.42399999999999999</v>
      </c>
      <c r="H53">
        <v>3.6499999999999998E-2</v>
      </c>
      <c r="I53">
        <v>64.20196</v>
      </c>
    </row>
    <row r="54" spans="1:9" x14ac:dyDescent="0.3">
      <c r="A54" t="s">
        <v>9</v>
      </c>
      <c r="B54" t="s">
        <v>62</v>
      </c>
      <c r="C54">
        <v>0</v>
      </c>
      <c r="D54">
        <v>3.7900000000000003E-2</v>
      </c>
      <c r="E54">
        <v>8.6501801861035226</v>
      </c>
      <c r="F54">
        <v>960.90209966122438</v>
      </c>
      <c r="G54">
        <v>0.42399999999999999</v>
      </c>
      <c r="H54">
        <v>4.1200000000000001E-2</v>
      </c>
      <c r="I54">
        <v>64.400400000000005</v>
      </c>
    </row>
    <row r="55" spans="1:9" x14ac:dyDescent="0.3">
      <c r="A55" t="s">
        <v>9</v>
      </c>
      <c r="B55" t="s">
        <v>63</v>
      </c>
      <c r="C55">
        <v>0</v>
      </c>
      <c r="D55">
        <v>4.2999999999999997E-2</v>
      </c>
      <c r="E55">
        <v>8.9464957773518972</v>
      </c>
      <c r="F55">
        <v>989.02244927069512</v>
      </c>
      <c r="G55">
        <v>0.42399999999999999</v>
      </c>
      <c r="H55">
        <v>4.58E-2</v>
      </c>
      <c r="I55">
        <v>64.602119999999999</v>
      </c>
    </row>
    <row r="56" spans="1:9" x14ac:dyDescent="0.3">
      <c r="A56" t="s">
        <v>9</v>
      </c>
      <c r="B56" t="s">
        <v>64</v>
      </c>
      <c r="C56">
        <v>0</v>
      </c>
      <c r="D56">
        <v>4.7800000000000002E-2</v>
      </c>
      <c r="E56">
        <v>9.2162960143771997</v>
      </c>
      <c r="F56">
        <v>1014.626491764396</v>
      </c>
      <c r="G56">
        <v>0.42399999999999999</v>
      </c>
      <c r="H56">
        <v>0.05</v>
      </c>
      <c r="I56">
        <v>64.801209999999998</v>
      </c>
    </row>
    <row r="57" spans="1:9" x14ac:dyDescent="0.3">
      <c r="A57" t="s">
        <v>9</v>
      </c>
      <c r="B57" t="s">
        <v>65</v>
      </c>
      <c r="C57">
        <v>0</v>
      </c>
      <c r="D57">
        <v>5.2900000000000003E-2</v>
      </c>
      <c r="E57">
        <v>9.4576484235851073</v>
      </c>
      <c r="F57">
        <v>1037.5308353982271</v>
      </c>
      <c r="G57">
        <v>0.42399999999999999</v>
      </c>
      <c r="H57">
        <v>5.3800000000000001E-2</v>
      </c>
      <c r="I57">
        <v>65.000889999999998</v>
      </c>
    </row>
    <row r="58" spans="1:9" x14ac:dyDescent="0.3">
      <c r="A58" t="s">
        <v>9</v>
      </c>
      <c r="B58" t="s">
        <v>66</v>
      </c>
      <c r="C58">
        <v>0</v>
      </c>
      <c r="D58">
        <v>5.6899999999999999E-2</v>
      </c>
      <c r="E58">
        <v>9.6658357582705516</v>
      </c>
      <c r="F58">
        <v>1057.287813459875</v>
      </c>
      <c r="G58">
        <v>0.42399999999999999</v>
      </c>
      <c r="H58">
        <v>5.7000000000000002E-2</v>
      </c>
      <c r="I58">
        <v>65.202770000000001</v>
      </c>
    </row>
    <row r="59" spans="1:9" x14ac:dyDescent="0.3">
      <c r="A59" t="s">
        <v>9</v>
      </c>
      <c r="B59" t="s">
        <v>67</v>
      </c>
      <c r="C59">
        <v>0</v>
      </c>
      <c r="D59">
        <v>5.96E-2</v>
      </c>
      <c r="E59">
        <v>9.831060223231427</v>
      </c>
      <c r="F59">
        <v>1072.967615184662</v>
      </c>
      <c r="G59">
        <v>0.42399999999999999</v>
      </c>
      <c r="H59">
        <v>5.96E-2</v>
      </c>
      <c r="I59">
        <v>65.402199999999993</v>
      </c>
    </row>
    <row r="60" spans="1:9" x14ac:dyDescent="0.3">
      <c r="A60" t="s">
        <v>9</v>
      </c>
      <c r="B60" t="s">
        <v>68</v>
      </c>
      <c r="C60">
        <v>0</v>
      </c>
      <c r="D60">
        <v>6.2799999999999995E-2</v>
      </c>
      <c r="E60">
        <v>9.9512952756594206</v>
      </c>
      <c r="F60">
        <v>1084.377921660079</v>
      </c>
      <c r="G60">
        <v>0.42399999999999999</v>
      </c>
      <c r="H60">
        <v>6.1499999999999999E-2</v>
      </c>
      <c r="I60">
        <v>65.600160000000002</v>
      </c>
    </row>
    <row r="61" spans="1:9" x14ac:dyDescent="0.3">
      <c r="A61" t="s">
        <v>9</v>
      </c>
      <c r="B61" t="s">
        <v>69</v>
      </c>
      <c r="C61">
        <v>0</v>
      </c>
      <c r="D61">
        <v>6.5000000000000002E-2</v>
      </c>
      <c r="E61">
        <v>10.02577984695685</v>
      </c>
      <c r="F61">
        <v>1091.4465074762049</v>
      </c>
      <c r="G61">
        <v>0.42399999999999999</v>
      </c>
      <c r="H61">
        <v>6.2600000000000003E-2</v>
      </c>
      <c r="I61">
        <v>65.801199999999994</v>
      </c>
    </row>
    <row r="62" spans="1:9" x14ac:dyDescent="0.3">
      <c r="A62" t="s">
        <v>9</v>
      </c>
      <c r="B62" t="s">
        <v>70</v>
      </c>
      <c r="C62">
        <v>0</v>
      </c>
      <c r="D62">
        <v>6.59E-2</v>
      </c>
      <c r="E62">
        <v>10.05044057796959</v>
      </c>
      <c r="F62">
        <v>1093.786810849314</v>
      </c>
      <c r="G62">
        <v>0.42399999999999999</v>
      </c>
      <c r="H62">
        <v>6.3E-2</v>
      </c>
      <c r="I62">
        <v>66.000789999999995</v>
      </c>
    </row>
    <row r="63" spans="1:9" x14ac:dyDescent="0.3">
      <c r="A63" t="s">
        <v>9</v>
      </c>
      <c r="B63" t="s">
        <v>71</v>
      </c>
      <c r="C63">
        <v>0</v>
      </c>
      <c r="D63">
        <v>6.6100000000000006E-2</v>
      </c>
      <c r="E63">
        <v>10.025022427595919</v>
      </c>
      <c r="F63">
        <v>982.33209025193992</v>
      </c>
      <c r="G63">
        <v>0.42399999999999999</v>
      </c>
      <c r="H63">
        <v>6.2600000000000003E-2</v>
      </c>
      <c r="I63">
        <v>66.201830000000001</v>
      </c>
    </row>
    <row r="64" spans="1:9" x14ac:dyDescent="0.3">
      <c r="A64" t="s">
        <v>9</v>
      </c>
      <c r="B64" t="s">
        <v>72</v>
      </c>
      <c r="C64">
        <v>0</v>
      </c>
      <c r="D64">
        <v>6.4399999999999999E-2</v>
      </c>
      <c r="E64">
        <v>9.9503302552745083</v>
      </c>
      <c r="F64">
        <v>975.37077979158425</v>
      </c>
      <c r="G64">
        <v>0.42399999999999999</v>
      </c>
      <c r="H64">
        <v>6.1400000000000003E-2</v>
      </c>
      <c r="I64">
        <v>66.401790000000005</v>
      </c>
    </row>
    <row r="65" spans="1:9" x14ac:dyDescent="0.3">
      <c r="A65" t="s">
        <v>9</v>
      </c>
      <c r="B65" t="s">
        <v>73</v>
      </c>
      <c r="C65">
        <v>0</v>
      </c>
      <c r="D65">
        <v>6.1899999999999997E-2</v>
      </c>
      <c r="E65">
        <v>9.8289979989971155</v>
      </c>
      <c r="F65">
        <v>964.06261350653119</v>
      </c>
      <c r="G65">
        <v>0.42399999999999999</v>
      </c>
      <c r="H65">
        <v>5.96E-2</v>
      </c>
      <c r="I65">
        <v>66.600650000000002</v>
      </c>
    </row>
    <row r="66" spans="1:9" x14ac:dyDescent="0.3">
      <c r="A66" t="s">
        <v>9</v>
      </c>
      <c r="B66" t="s">
        <v>74</v>
      </c>
      <c r="C66">
        <v>0</v>
      </c>
      <c r="D66">
        <v>5.9900000000000002E-2</v>
      </c>
      <c r="E66">
        <v>9.6629617815948148</v>
      </c>
      <c r="F66">
        <v>948.58803804463673</v>
      </c>
      <c r="G66">
        <v>0.42399999999999999</v>
      </c>
      <c r="H66">
        <v>5.7000000000000002E-2</v>
      </c>
      <c r="I66">
        <v>66.800309999999996</v>
      </c>
    </row>
    <row r="67" spans="1:9" x14ac:dyDescent="0.3">
      <c r="A67" t="s">
        <v>9</v>
      </c>
      <c r="B67" t="s">
        <v>75</v>
      </c>
      <c r="C67">
        <v>0</v>
      </c>
      <c r="D67">
        <v>5.7700000000000001E-2</v>
      </c>
      <c r="E67">
        <v>9.4553672451458155</v>
      </c>
      <c r="F67">
        <v>929.24022724759004</v>
      </c>
      <c r="G67">
        <v>0.42399999999999999</v>
      </c>
      <c r="H67">
        <v>5.3800000000000001E-2</v>
      </c>
      <c r="I67">
        <v>67.001130000000003</v>
      </c>
    </row>
    <row r="68" spans="1:9" x14ac:dyDescent="0.3">
      <c r="A68" t="s">
        <v>9</v>
      </c>
      <c r="B68" t="s">
        <v>76</v>
      </c>
      <c r="C68">
        <v>0</v>
      </c>
      <c r="D68">
        <v>5.5399999999999998E-2</v>
      </c>
      <c r="E68">
        <v>9.2115511956611353</v>
      </c>
      <c r="F68">
        <v>906.51657143561783</v>
      </c>
      <c r="G68">
        <v>0.42399999999999999</v>
      </c>
      <c r="H68">
        <v>0.05</v>
      </c>
      <c r="I68">
        <v>67.202470000000005</v>
      </c>
    </row>
    <row r="69" spans="1:9" x14ac:dyDescent="0.3">
      <c r="A69" t="s">
        <v>9</v>
      </c>
      <c r="B69" t="s">
        <v>77</v>
      </c>
      <c r="C69">
        <v>0</v>
      </c>
      <c r="D69">
        <v>5.0299999999999997E-2</v>
      </c>
      <c r="E69">
        <v>8.9418174558388266</v>
      </c>
      <c r="F69">
        <v>881.37738688417869</v>
      </c>
      <c r="G69">
        <v>0.42399999999999999</v>
      </c>
      <c r="H69">
        <v>4.58E-2</v>
      </c>
      <c r="I69">
        <v>67.401179999999997</v>
      </c>
    </row>
    <row r="70" spans="1:9" x14ac:dyDescent="0.3">
      <c r="A70" t="s">
        <v>9</v>
      </c>
      <c r="B70" t="s">
        <v>78</v>
      </c>
      <c r="C70">
        <v>0</v>
      </c>
      <c r="D70">
        <v>4.58E-2</v>
      </c>
      <c r="E70">
        <v>8.6492232751336076</v>
      </c>
      <c r="F70">
        <v>854.10760924245221</v>
      </c>
      <c r="G70">
        <v>0.42399999999999999</v>
      </c>
      <c r="H70">
        <v>4.1200000000000001E-2</v>
      </c>
      <c r="I70">
        <v>67.600229999999996</v>
      </c>
    </row>
    <row r="71" spans="1:9" x14ac:dyDescent="0.3">
      <c r="A71" t="s">
        <v>9</v>
      </c>
      <c r="B71" t="s">
        <v>79</v>
      </c>
      <c r="C71">
        <v>0</v>
      </c>
      <c r="D71">
        <v>4.1500000000000002E-2</v>
      </c>
      <c r="E71">
        <v>8.3365209889962344</v>
      </c>
      <c r="F71">
        <v>824.96375617444903</v>
      </c>
      <c r="G71">
        <v>0.42399999999999999</v>
      </c>
      <c r="H71">
        <v>3.6400000000000002E-2</v>
      </c>
      <c r="I71">
        <v>67.802359999999993</v>
      </c>
    </row>
    <row r="72" spans="1:9" x14ac:dyDescent="0.3">
      <c r="A72" t="s">
        <v>9</v>
      </c>
      <c r="B72" t="s">
        <v>80</v>
      </c>
      <c r="C72">
        <v>0</v>
      </c>
      <c r="D72">
        <v>3.6700000000000003E-2</v>
      </c>
      <c r="E72">
        <v>8.0206998218501422</v>
      </c>
      <c r="F72">
        <v>795.52922339643328</v>
      </c>
      <c r="G72">
        <v>0.42399999999999999</v>
      </c>
      <c r="H72">
        <v>3.15E-2</v>
      </c>
      <c r="I72">
        <v>68.001499999999993</v>
      </c>
    </row>
    <row r="73" spans="1:9" x14ac:dyDescent="0.3">
      <c r="A73" t="s">
        <v>9</v>
      </c>
      <c r="B73" t="s">
        <v>81</v>
      </c>
      <c r="C73">
        <v>0</v>
      </c>
      <c r="D73">
        <v>3.1399999999999997E-2</v>
      </c>
      <c r="E73">
        <v>7.7044861590180878</v>
      </c>
      <c r="F73">
        <v>766.05811002048586</v>
      </c>
      <c r="G73">
        <v>0.42399999999999999</v>
      </c>
      <c r="H73">
        <v>2.6499999999999999E-2</v>
      </c>
      <c r="I73">
        <v>68.200919999999996</v>
      </c>
    </row>
    <row r="74" spans="1:9" x14ac:dyDescent="0.3">
      <c r="A74" t="s">
        <v>9</v>
      </c>
      <c r="B74" t="s">
        <v>82</v>
      </c>
      <c r="C74">
        <v>0</v>
      </c>
      <c r="D74">
        <v>2.63E-2</v>
      </c>
      <c r="E74">
        <v>7.3935947052500461</v>
      </c>
      <c r="F74">
        <v>737.08302652930433</v>
      </c>
      <c r="G74">
        <v>0.42399999999999999</v>
      </c>
      <c r="H74">
        <v>2.1700000000000001E-2</v>
      </c>
      <c r="I74">
        <v>68.401989999999998</v>
      </c>
    </row>
    <row r="75" spans="1:9" x14ac:dyDescent="0.3">
      <c r="A75" t="s">
        <v>9</v>
      </c>
      <c r="B75" t="s">
        <v>83</v>
      </c>
      <c r="C75">
        <v>0</v>
      </c>
      <c r="D75">
        <v>2.1299999999999999E-2</v>
      </c>
      <c r="E75">
        <v>7.0992906543922363</v>
      </c>
      <c r="F75">
        <v>709.65388898935646</v>
      </c>
      <c r="G75">
        <v>0.42399999999999999</v>
      </c>
      <c r="H75">
        <v>1.7100000000000001E-2</v>
      </c>
      <c r="I75">
        <v>68.60239</v>
      </c>
    </row>
    <row r="76" spans="1:9" x14ac:dyDescent="0.3">
      <c r="A76" t="s">
        <v>9</v>
      </c>
      <c r="B76" t="s">
        <v>84</v>
      </c>
      <c r="C76">
        <v>0</v>
      </c>
      <c r="D76">
        <v>1.61E-2</v>
      </c>
      <c r="E76">
        <v>6.8287139408807551</v>
      </c>
      <c r="F76">
        <v>684.43613929008643</v>
      </c>
      <c r="G76">
        <v>0.42399999999999999</v>
      </c>
      <c r="H76">
        <v>1.29E-2</v>
      </c>
      <c r="I76">
        <v>68.802120000000002</v>
      </c>
    </row>
    <row r="77" spans="1:9" x14ac:dyDescent="0.3">
      <c r="A77" t="s">
        <v>9</v>
      </c>
      <c r="B77" t="s">
        <v>85</v>
      </c>
      <c r="C77">
        <v>0</v>
      </c>
      <c r="D77">
        <v>1.14E-2</v>
      </c>
      <c r="E77">
        <v>6.5878140370298066</v>
      </c>
      <c r="F77">
        <v>661.98426825117804</v>
      </c>
      <c r="G77">
        <v>0.42399999999999999</v>
      </c>
      <c r="H77">
        <v>9.1999999999999998E-3</v>
      </c>
      <c r="I77">
        <v>69.001530000000002</v>
      </c>
    </row>
    <row r="78" spans="1:9" x14ac:dyDescent="0.3">
      <c r="A78" t="s">
        <v>9</v>
      </c>
      <c r="B78" t="s">
        <v>86</v>
      </c>
      <c r="C78">
        <v>0</v>
      </c>
      <c r="D78">
        <v>7.4000000000000003E-3</v>
      </c>
      <c r="E78">
        <v>6.3822746696240706</v>
      </c>
      <c r="F78">
        <v>642.82799920896343</v>
      </c>
      <c r="G78">
        <v>0.42399999999999999</v>
      </c>
      <c r="H78">
        <v>6.0000000000000001E-3</v>
      </c>
      <c r="I78">
        <v>69.200689999999994</v>
      </c>
    </row>
    <row r="79" spans="1:9" x14ac:dyDescent="0.3">
      <c r="A79" t="s">
        <v>9</v>
      </c>
      <c r="B79" t="s">
        <v>87</v>
      </c>
      <c r="C79">
        <v>0</v>
      </c>
      <c r="D79">
        <v>3.5999999999999999E-3</v>
      </c>
      <c r="E79">
        <v>6.2157466972962139</v>
      </c>
      <c r="F79">
        <v>627.30759218800711</v>
      </c>
      <c r="G79">
        <v>0.42399999999999999</v>
      </c>
      <c r="H79">
        <v>3.3999999999999998E-3</v>
      </c>
      <c r="I79">
        <v>69.401319999999998</v>
      </c>
    </row>
    <row r="80" spans="1:9" x14ac:dyDescent="0.3">
      <c r="A80" t="s">
        <v>9</v>
      </c>
      <c r="B80" t="s">
        <v>88</v>
      </c>
      <c r="C80">
        <v>0</v>
      </c>
      <c r="D80">
        <v>5.0000000000000001E-4</v>
      </c>
      <c r="E80">
        <v>6.0946396800204257</v>
      </c>
      <c r="F80">
        <v>616.02041817790371</v>
      </c>
      <c r="G80">
        <v>0.42399999999999999</v>
      </c>
      <c r="H80">
        <v>1.5E-3</v>
      </c>
      <c r="I80">
        <v>69.600650000000002</v>
      </c>
    </row>
    <row r="81" spans="1:9" x14ac:dyDescent="0.3">
      <c r="A81" t="s">
        <v>9</v>
      </c>
      <c r="B81" t="s">
        <v>89</v>
      </c>
      <c r="C81">
        <v>0</v>
      </c>
      <c r="D81">
        <v>-1.8E-3</v>
      </c>
      <c r="E81">
        <v>6.0202535489116684</v>
      </c>
      <c r="F81">
        <v>609.08763075856757</v>
      </c>
      <c r="G81">
        <v>0.42399999999999999</v>
      </c>
      <c r="H81">
        <v>4.0000000000000002E-4</v>
      </c>
      <c r="I81">
        <v>69.801770000000005</v>
      </c>
    </row>
    <row r="82" spans="1:9" x14ac:dyDescent="0.3">
      <c r="A82" t="s">
        <v>9</v>
      </c>
      <c r="B82" t="s">
        <v>90</v>
      </c>
      <c r="C82">
        <v>0</v>
      </c>
      <c r="D82">
        <v>-2.8E-3</v>
      </c>
      <c r="E82">
        <v>5.9957368673229956</v>
      </c>
      <c r="F82">
        <v>606.80267603450329</v>
      </c>
      <c r="G82">
        <v>0.42399999999999999</v>
      </c>
      <c r="H82">
        <v>0</v>
      </c>
      <c r="I82">
        <v>70.002319999999997</v>
      </c>
    </row>
    <row r="83" spans="1:9" x14ac:dyDescent="0.3">
      <c r="A83" t="s">
        <v>9</v>
      </c>
      <c r="B83" t="s">
        <v>91</v>
      </c>
      <c r="C83">
        <v>0</v>
      </c>
      <c r="D83">
        <v>-3.0999999999999999E-3</v>
      </c>
      <c r="E83">
        <v>6.0214459978402344</v>
      </c>
      <c r="F83">
        <v>711.43522519503824</v>
      </c>
      <c r="G83">
        <v>0.42399999999999999</v>
      </c>
      <c r="H83">
        <v>4.0000000000000002E-4</v>
      </c>
      <c r="I83">
        <v>70.203000000000003</v>
      </c>
    </row>
    <row r="84" spans="1:9" x14ac:dyDescent="0.3">
      <c r="A84" t="s">
        <v>9</v>
      </c>
      <c r="B84" t="s">
        <v>92</v>
      </c>
      <c r="C84">
        <v>0</v>
      </c>
      <c r="D84">
        <v>-1E-3</v>
      </c>
      <c r="E84">
        <v>6.0959171967123327</v>
      </c>
      <c r="F84">
        <v>718.5025419680004</v>
      </c>
      <c r="G84">
        <v>0.42399999999999999</v>
      </c>
      <c r="H84">
        <v>1.6000000000000001E-3</v>
      </c>
      <c r="I84">
        <v>70.401939999999996</v>
      </c>
    </row>
    <row r="85" spans="1:9" x14ac:dyDescent="0.3">
      <c r="A85" t="s">
        <v>9</v>
      </c>
      <c r="B85" t="s">
        <v>93</v>
      </c>
      <c r="C85">
        <v>0</v>
      </c>
      <c r="D85">
        <v>2.5000000000000001E-3</v>
      </c>
      <c r="E85">
        <v>6.217564219932922</v>
      </c>
      <c r="F85">
        <v>730.04684447163436</v>
      </c>
      <c r="G85">
        <v>0.42399999999999999</v>
      </c>
      <c r="H85">
        <v>3.3999999999999998E-3</v>
      </c>
      <c r="I85">
        <v>70.601190000000003</v>
      </c>
    </row>
    <row r="86" spans="1:9" x14ac:dyDescent="0.3">
      <c r="A86" t="s">
        <v>9</v>
      </c>
      <c r="B86" t="s">
        <v>94</v>
      </c>
      <c r="C86">
        <v>0</v>
      </c>
      <c r="D86">
        <v>4.3E-3</v>
      </c>
      <c r="E86">
        <v>6.3840423193585334</v>
      </c>
      <c r="F86">
        <v>745.84561610712478</v>
      </c>
      <c r="G86">
        <v>0.42399999999999999</v>
      </c>
      <c r="H86">
        <v>6.0000000000000001E-3</v>
      </c>
      <c r="I86">
        <v>70.801190000000005</v>
      </c>
    </row>
    <row r="87" spans="1:9" x14ac:dyDescent="0.3">
      <c r="A87" t="s">
        <v>9</v>
      </c>
      <c r="B87" t="s">
        <v>95</v>
      </c>
      <c r="C87">
        <v>0</v>
      </c>
      <c r="D87">
        <v>6.8999999999999999E-3</v>
      </c>
      <c r="E87">
        <v>6.591794543382191</v>
      </c>
      <c r="F87">
        <v>765.56130216696999</v>
      </c>
      <c r="G87">
        <v>0.42399999999999999</v>
      </c>
      <c r="H87">
        <v>9.2999999999999992E-3</v>
      </c>
      <c r="I87">
        <v>71.002009999999999</v>
      </c>
    </row>
    <row r="88" spans="1:9" x14ac:dyDescent="0.3">
      <c r="A88" t="s">
        <v>9</v>
      </c>
      <c r="B88" t="s">
        <v>96</v>
      </c>
      <c r="C88">
        <v>0</v>
      </c>
      <c r="D88">
        <v>1.0500000000000001E-2</v>
      </c>
      <c r="E88">
        <v>6.8340300678835177</v>
      </c>
      <c r="F88">
        <v>788.54945344214582</v>
      </c>
      <c r="G88">
        <v>0.42399999999999999</v>
      </c>
      <c r="H88">
        <v>1.2999999999999999E-2</v>
      </c>
      <c r="I88">
        <v>71.202010000000001</v>
      </c>
    </row>
    <row r="89" spans="1:9" x14ac:dyDescent="0.3">
      <c r="A89" t="s">
        <v>9</v>
      </c>
      <c r="B89" t="s">
        <v>97</v>
      </c>
      <c r="C89">
        <v>0</v>
      </c>
      <c r="D89">
        <v>1.38E-2</v>
      </c>
      <c r="E89">
        <v>7.1059383473378777</v>
      </c>
      <c r="F89">
        <v>814.35354916236463</v>
      </c>
      <c r="G89">
        <v>0.42399999999999999</v>
      </c>
      <c r="H89">
        <v>1.72E-2</v>
      </c>
      <c r="I89">
        <v>71.402289999999994</v>
      </c>
    </row>
    <row r="90" spans="1:9" x14ac:dyDescent="0.3">
      <c r="A90" t="s">
        <v>9</v>
      </c>
      <c r="B90" t="s">
        <v>98</v>
      </c>
      <c r="C90">
        <v>0</v>
      </c>
      <c r="D90">
        <v>1.8700000000000001E-2</v>
      </c>
      <c r="E90">
        <v>7.3995283642050049</v>
      </c>
      <c r="F90">
        <v>842.21524176305502</v>
      </c>
      <c r="G90">
        <v>0.42399999999999999</v>
      </c>
      <c r="H90">
        <v>2.18E-2</v>
      </c>
      <c r="I90">
        <v>71.601929999999996</v>
      </c>
    </row>
    <row r="91" spans="1:9" x14ac:dyDescent="0.3">
      <c r="A91" t="s">
        <v>9</v>
      </c>
      <c r="B91" t="s">
        <v>99</v>
      </c>
      <c r="C91">
        <v>0</v>
      </c>
      <c r="D91">
        <v>2.3E-2</v>
      </c>
      <c r="E91">
        <v>7.7083267779617346</v>
      </c>
      <c r="F91">
        <v>871.52021122856877</v>
      </c>
      <c r="G91">
        <v>0.42399999999999999</v>
      </c>
      <c r="H91">
        <v>2.6599999999999999E-2</v>
      </c>
      <c r="I91">
        <v>71.801509999999993</v>
      </c>
    </row>
    <row r="92" spans="1:9" x14ac:dyDescent="0.3">
      <c r="A92" t="s">
        <v>9</v>
      </c>
      <c r="B92" t="s">
        <v>100</v>
      </c>
      <c r="C92">
        <v>0</v>
      </c>
      <c r="D92">
        <v>2.7900000000000001E-2</v>
      </c>
      <c r="E92">
        <v>8.0267068710108429</v>
      </c>
      <c r="F92">
        <v>901.73448205892907</v>
      </c>
      <c r="G92">
        <v>0.42399999999999999</v>
      </c>
      <c r="H92">
        <v>3.1600000000000003E-2</v>
      </c>
      <c r="I92">
        <v>72.002269999999996</v>
      </c>
    </row>
    <row r="93" spans="1:9" x14ac:dyDescent="0.3">
      <c r="A93" t="s">
        <v>9</v>
      </c>
      <c r="B93" t="s">
        <v>101</v>
      </c>
      <c r="C93">
        <v>0</v>
      </c>
      <c r="D93">
        <v>3.3000000000000002E-2</v>
      </c>
      <c r="E93">
        <v>8.3423321957847012</v>
      </c>
      <c r="F93">
        <v>931.68732537996823</v>
      </c>
      <c r="G93">
        <v>0.42399999999999999</v>
      </c>
      <c r="H93">
        <v>3.6499999999999998E-2</v>
      </c>
      <c r="I93">
        <v>72.201329999999999</v>
      </c>
    </row>
    <row r="94" spans="1:9" x14ac:dyDescent="0.3">
      <c r="A94" t="s">
        <v>9</v>
      </c>
      <c r="B94" t="s">
        <v>102</v>
      </c>
      <c r="C94">
        <v>0</v>
      </c>
      <c r="D94">
        <v>3.8100000000000002E-2</v>
      </c>
      <c r="E94">
        <v>8.6513029346101682</v>
      </c>
      <c r="F94">
        <v>961.008648494505</v>
      </c>
      <c r="G94">
        <v>0.42399999999999999</v>
      </c>
      <c r="H94">
        <v>4.1300000000000003E-2</v>
      </c>
      <c r="I94">
        <v>72.401139999999998</v>
      </c>
    </row>
    <row r="95" spans="1:9" x14ac:dyDescent="0.3">
      <c r="A95" t="s">
        <v>9</v>
      </c>
      <c r="B95" t="s">
        <v>103</v>
      </c>
      <c r="C95">
        <v>0</v>
      </c>
      <c r="D95">
        <v>4.3099999999999999E-2</v>
      </c>
      <c r="E95">
        <v>8.9467414926263764</v>
      </c>
      <c r="F95">
        <v>989.04576765024319</v>
      </c>
      <c r="G95">
        <v>0.42399999999999999</v>
      </c>
      <c r="H95">
        <v>4.5900000000000003E-2</v>
      </c>
      <c r="I95">
        <v>72.602289999999996</v>
      </c>
    </row>
    <row r="96" spans="1:9" x14ac:dyDescent="0.3">
      <c r="A96" t="s">
        <v>9</v>
      </c>
      <c r="B96" t="s">
        <v>104</v>
      </c>
      <c r="C96">
        <v>0</v>
      </c>
      <c r="D96">
        <v>4.7800000000000002E-2</v>
      </c>
      <c r="E96">
        <v>9.2154623665152773</v>
      </c>
      <c r="F96">
        <v>1014.5473785823</v>
      </c>
      <c r="G96">
        <v>0.42399999999999999</v>
      </c>
      <c r="H96">
        <v>0.05</v>
      </c>
      <c r="I96">
        <v>72.800560000000004</v>
      </c>
    </row>
    <row r="97" spans="1:9" x14ac:dyDescent="0.3">
      <c r="A97" t="s">
        <v>9</v>
      </c>
      <c r="B97" t="s">
        <v>105</v>
      </c>
      <c r="C97">
        <v>0</v>
      </c>
      <c r="D97">
        <v>5.2699999999999997E-2</v>
      </c>
      <c r="E97">
        <v>9.459312475542955</v>
      </c>
      <c r="F97">
        <v>1037.688753929026</v>
      </c>
      <c r="G97">
        <v>0.42399999999999999</v>
      </c>
      <c r="H97">
        <v>5.3800000000000001E-2</v>
      </c>
      <c r="I97">
        <v>73.002369999999999</v>
      </c>
    </row>
    <row r="98" spans="1:9" x14ac:dyDescent="0.3">
      <c r="A98" t="s">
        <v>9</v>
      </c>
      <c r="B98" t="s">
        <v>106</v>
      </c>
      <c r="C98">
        <v>0</v>
      </c>
      <c r="D98">
        <v>5.6300000000000003E-2</v>
      </c>
      <c r="E98">
        <v>9.6633696851692772</v>
      </c>
      <c r="F98">
        <v>1057.053783122564</v>
      </c>
      <c r="G98">
        <v>0.42399999999999999</v>
      </c>
      <c r="H98">
        <v>5.7000000000000002E-2</v>
      </c>
      <c r="I98">
        <v>73.200130000000001</v>
      </c>
    </row>
    <row r="99" spans="1:9" x14ac:dyDescent="0.3">
      <c r="A99" t="s">
        <v>9</v>
      </c>
      <c r="B99" t="s">
        <v>107</v>
      </c>
      <c r="C99">
        <v>0</v>
      </c>
      <c r="D99">
        <v>5.96E-2</v>
      </c>
      <c r="E99">
        <v>9.8301803517040067</v>
      </c>
      <c r="F99">
        <v>1072.88411537671</v>
      </c>
      <c r="G99">
        <v>0.42399999999999999</v>
      </c>
      <c r="H99">
        <v>5.96E-2</v>
      </c>
      <c r="I99">
        <v>73.400980000000004</v>
      </c>
    </row>
    <row r="100" spans="1:9" x14ac:dyDescent="0.3">
      <c r="A100" t="s">
        <v>9</v>
      </c>
      <c r="B100" t="s">
        <v>108</v>
      </c>
      <c r="C100">
        <v>0</v>
      </c>
      <c r="D100">
        <v>6.2799999999999995E-2</v>
      </c>
      <c r="E100">
        <v>9.9520887819170998</v>
      </c>
      <c r="F100">
        <v>1084.4532254039329</v>
      </c>
      <c r="G100">
        <v>0.42399999999999999</v>
      </c>
      <c r="H100">
        <v>6.1499999999999999E-2</v>
      </c>
      <c r="I100">
        <v>73.601780000000005</v>
      </c>
    </row>
    <row r="101" spans="1:9" x14ac:dyDescent="0.3">
      <c r="A101" t="s">
        <v>9</v>
      </c>
      <c r="B101" t="s">
        <v>109</v>
      </c>
      <c r="C101">
        <v>0</v>
      </c>
      <c r="D101">
        <v>6.5000000000000002E-2</v>
      </c>
      <c r="E101">
        <v>10.02604097011983</v>
      </c>
      <c r="F101">
        <v>1091.4712880643719</v>
      </c>
      <c r="G101">
        <v>0.42399999999999999</v>
      </c>
      <c r="H101">
        <v>6.2600000000000003E-2</v>
      </c>
      <c r="I101">
        <v>73.802260000000004</v>
      </c>
    </row>
    <row r="102" spans="1:9" x14ac:dyDescent="0.3">
      <c r="A102" t="s">
        <v>9</v>
      </c>
      <c r="B102" t="s">
        <v>110</v>
      </c>
      <c r="C102">
        <v>0</v>
      </c>
      <c r="D102">
        <v>6.5600000000000006E-2</v>
      </c>
      <c r="E102">
        <v>10.05044098344035</v>
      </c>
      <c r="F102">
        <v>1093.7868493284891</v>
      </c>
      <c r="G102">
        <v>0.42399999999999999</v>
      </c>
      <c r="H102">
        <v>6.3E-2</v>
      </c>
      <c r="I102">
        <v>74.000100000000003</v>
      </c>
    </row>
    <row r="103" spans="1:9" x14ac:dyDescent="0.3">
      <c r="A103" t="s">
        <v>9</v>
      </c>
      <c r="B103" t="s">
        <v>111</v>
      </c>
      <c r="C103">
        <v>0</v>
      </c>
      <c r="D103">
        <v>6.6000000000000003E-2</v>
      </c>
      <c r="E103">
        <v>10.025005803295169</v>
      </c>
      <c r="F103">
        <v>982.33054086711024</v>
      </c>
      <c r="G103">
        <v>0.42399999999999999</v>
      </c>
      <c r="H103">
        <v>6.2600000000000003E-2</v>
      </c>
      <c r="I103">
        <v>74.201899999999995</v>
      </c>
    </row>
    <row r="104" spans="1:9" x14ac:dyDescent="0.3">
      <c r="A104" t="s">
        <v>9</v>
      </c>
      <c r="B104" t="s">
        <v>112</v>
      </c>
      <c r="C104">
        <v>0</v>
      </c>
      <c r="D104">
        <v>6.4000000000000001E-2</v>
      </c>
      <c r="E104">
        <v>9.9504652770342457</v>
      </c>
      <c r="F104">
        <v>975.38336381959175</v>
      </c>
      <c r="G104">
        <v>0.42399999999999999</v>
      </c>
      <c r="H104">
        <v>6.1400000000000003E-2</v>
      </c>
      <c r="I104">
        <v>74.401520000000005</v>
      </c>
    </row>
    <row r="105" spans="1:9" x14ac:dyDescent="0.3">
      <c r="A105" t="s">
        <v>9</v>
      </c>
      <c r="B105" t="s">
        <v>113</v>
      </c>
      <c r="C105">
        <v>0</v>
      </c>
      <c r="D105">
        <v>6.2100000000000002E-2</v>
      </c>
      <c r="E105">
        <v>9.8274150411892602</v>
      </c>
      <c r="F105">
        <v>963.91508183883911</v>
      </c>
      <c r="G105">
        <v>0.42399999999999999</v>
      </c>
      <c r="H105">
        <v>5.9499999999999997E-2</v>
      </c>
      <c r="I105">
        <v>74.60284</v>
      </c>
    </row>
    <row r="106" spans="1:9" x14ac:dyDescent="0.3">
      <c r="A106" t="s">
        <v>9</v>
      </c>
      <c r="B106" t="s">
        <v>114</v>
      </c>
      <c r="C106">
        <v>0</v>
      </c>
      <c r="D106">
        <v>6.0199999999999997E-2</v>
      </c>
      <c r="E106">
        <v>9.6614931665384489</v>
      </c>
      <c r="F106">
        <v>948.4511631213835</v>
      </c>
      <c r="G106">
        <v>0.42399999999999999</v>
      </c>
      <c r="H106">
        <v>5.7000000000000002E-2</v>
      </c>
      <c r="I106">
        <v>74.801869999999994</v>
      </c>
    </row>
    <row r="107" spans="1:9" x14ac:dyDescent="0.3">
      <c r="A107" t="s">
        <v>9</v>
      </c>
      <c r="B107" t="s">
        <v>115</v>
      </c>
      <c r="C107">
        <v>0</v>
      </c>
      <c r="D107">
        <v>5.79E-2</v>
      </c>
      <c r="E107">
        <v>9.4550351646015969</v>
      </c>
      <c r="F107">
        <v>929.20927734086888</v>
      </c>
      <c r="G107">
        <v>0.42399999999999999</v>
      </c>
      <c r="H107">
        <v>5.3699999999999998E-2</v>
      </c>
      <c r="I107">
        <v>75.001429999999999</v>
      </c>
    </row>
    <row r="108" spans="1:9" x14ac:dyDescent="0.3">
      <c r="A108" t="s">
        <v>9</v>
      </c>
      <c r="B108" t="s">
        <v>116</v>
      </c>
      <c r="C108">
        <v>0</v>
      </c>
      <c r="D108">
        <v>5.5E-2</v>
      </c>
      <c r="E108">
        <v>9.2124866166813</v>
      </c>
      <c r="F108">
        <v>906.60375267469715</v>
      </c>
      <c r="G108">
        <v>0.42399999999999999</v>
      </c>
      <c r="H108">
        <v>0.05</v>
      </c>
      <c r="I108">
        <v>75.201740000000001</v>
      </c>
    </row>
    <row r="109" spans="1:9" x14ac:dyDescent="0.3">
      <c r="A109" t="s">
        <v>9</v>
      </c>
      <c r="B109" t="s">
        <v>117</v>
      </c>
      <c r="C109">
        <v>0</v>
      </c>
      <c r="D109">
        <v>5.0299999999999997E-2</v>
      </c>
      <c r="E109">
        <v>8.9426056909767553</v>
      </c>
      <c r="F109">
        <v>881.45085039903358</v>
      </c>
      <c r="G109">
        <v>0.42399999999999999</v>
      </c>
      <c r="H109">
        <v>4.58E-2</v>
      </c>
      <c r="I109">
        <v>75.400620000000004</v>
      </c>
    </row>
    <row r="110" spans="1:9" x14ac:dyDescent="0.3">
      <c r="A110" t="s">
        <v>9</v>
      </c>
      <c r="B110" t="s">
        <v>118</v>
      </c>
      <c r="C110">
        <v>0</v>
      </c>
      <c r="D110">
        <v>4.58E-2</v>
      </c>
      <c r="E110">
        <v>8.647953340744726</v>
      </c>
      <c r="F110">
        <v>853.98925135740853</v>
      </c>
      <c r="G110">
        <v>0.42399999999999999</v>
      </c>
      <c r="H110">
        <v>4.1200000000000001E-2</v>
      </c>
      <c r="I110">
        <v>75.601070000000007</v>
      </c>
    </row>
    <row r="111" spans="1:9" x14ac:dyDescent="0.3">
      <c r="A111" t="s">
        <v>9</v>
      </c>
      <c r="B111" t="s">
        <v>119</v>
      </c>
      <c r="C111">
        <v>0</v>
      </c>
      <c r="D111">
        <v>4.1799999999999997E-2</v>
      </c>
      <c r="E111">
        <v>8.3364621957374894</v>
      </c>
      <c r="F111">
        <v>824.95827664273406</v>
      </c>
      <c r="G111">
        <v>0.42399999999999999</v>
      </c>
      <c r="H111">
        <v>3.6400000000000002E-2</v>
      </c>
      <c r="I111">
        <v>75.802400000000006</v>
      </c>
    </row>
    <row r="112" spans="1:9" x14ac:dyDescent="0.3">
      <c r="A112" t="s">
        <v>9</v>
      </c>
      <c r="B112" t="s">
        <v>120</v>
      </c>
      <c r="C112">
        <v>0</v>
      </c>
      <c r="D112">
        <v>3.6700000000000003E-2</v>
      </c>
      <c r="E112">
        <v>8.0193877185032623</v>
      </c>
      <c r="F112">
        <v>795.40693536450408</v>
      </c>
      <c r="G112">
        <v>0.42399999999999999</v>
      </c>
      <c r="H112">
        <v>3.1399999999999997E-2</v>
      </c>
      <c r="I112">
        <v>76.002319999999997</v>
      </c>
    </row>
    <row r="113" spans="1:9" x14ac:dyDescent="0.3">
      <c r="A113" t="s">
        <v>9</v>
      </c>
      <c r="B113" t="s">
        <v>121</v>
      </c>
      <c r="C113">
        <v>0</v>
      </c>
      <c r="D113">
        <v>3.1600000000000003E-2</v>
      </c>
      <c r="E113">
        <v>7.705535111848242</v>
      </c>
      <c r="F113">
        <v>766.15587242425613</v>
      </c>
      <c r="G113">
        <v>0.42399999999999999</v>
      </c>
      <c r="H113">
        <v>2.6599999999999999E-2</v>
      </c>
      <c r="I113">
        <v>76.20026</v>
      </c>
    </row>
    <row r="114" spans="1:9" x14ac:dyDescent="0.3">
      <c r="A114" t="s">
        <v>9</v>
      </c>
      <c r="B114" t="s">
        <v>122</v>
      </c>
      <c r="C114">
        <v>0</v>
      </c>
      <c r="D114">
        <v>2.6499999999999999E-2</v>
      </c>
      <c r="E114">
        <v>7.3950827829024091</v>
      </c>
      <c r="F114">
        <v>737.22171536650455</v>
      </c>
      <c r="G114">
        <v>0.42399999999999999</v>
      </c>
      <c r="H114">
        <v>2.1700000000000001E-2</v>
      </c>
      <c r="I114">
        <v>76.400999999999996</v>
      </c>
    </row>
    <row r="115" spans="1:9" x14ac:dyDescent="0.3">
      <c r="A115" t="s">
        <v>9</v>
      </c>
      <c r="B115" t="s">
        <v>123</v>
      </c>
      <c r="C115">
        <v>0</v>
      </c>
      <c r="D115">
        <v>2.1299999999999999E-2</v>
      </c>
      <c r="E115">
        <v>7.1004563827983782</v>
      </c>
      <c r="F115">
        <v>709.7625348768089</v>
      </c>
      <c r="G115">
        <v>0.42399999999999999</v>
      </c>
      <c r="H115">
        <v>1.72E-2</v>
      </c>
      <c r="I115">
        <v>76.601569999999995</v>
      </c>
    </row>
    <row r="116" spans="1:9" x14ac:dyDescent="0.3">
      <c r="A116" t="s">
        <v>9</v>
      </c>
      <c r="B116" t="s">
        <v>124</v>
      </c>
      <c r="C116">
        <v>0</v>
      </c>
      <c r="D116">
        <v>1.6400000000000001E-2</v>
      </c>
      <c r="E116">
        <v>6.8268479644894251</v>
      </c>
      <c r="F116">
        <v>684.26223029041444</v>
      </c>
      <c r="G116">
        <v>0.42399999999999999</v>
      </c>
      <c r="H116">
        <v>1.29E-2</v>
      </c>
      <c r="I116">
        <v>76.803569999999993</v>
      </c>
    </row>
    <row r="117" spans="1:9" x14ac:dyDescent="0.3">
      <c r="A117" t="s">
        <v>9</v>
      </c>
      <c r="B117" t="s">
        <v>125</v>
      </c>
      <c r="C117">
        <v>0</v>
      </c>
      <c r="D117">
        <v>1.14E-2</v>
      </c>
      <c r="E117">
        <v>6.5888321740829623</v>
      </c>
      <c r="F117">
        <v>662.07915862453206</v>
      </c>
      <c r="G117">
        <v>0.42399999999999999</v>
      </c>
      <c r="H117">
        <v>9.1999999999999998E-3</v>
      </c>
      <c r="I117">
        <v>77.000619999999998</v>
      </c>
    </row>
    <row r="118" spans="1:9" x14ac:dyDescent="0.3">
      <c r="A118" t="s">
        <v>9</v>
      </c>
      <c r="B118" t="s">
        <v>126</v>
      </c>
      <c r="C118">
        <v>0</v>
      </c>
      <c r="D118">
        <v>7.0000000000000001E-3</v>
      </c>
      <c r="E118">
        <v>6.3818947435313547</v>
      </c>
      <c r="F118">
        <v>642.79259009712223</v>
      </c>
      <c r="G118">
        <v>0.42399999999999999</v>
      </c>
      <c r="H118">
        <v>6.0000000000000001E-3</v>
      </c>
      <c r="I118">
        <v>77.201099999999997</v>
      </c>
    </row>
    <row r="119" spans="1:9" x14ac:dyDescent="0.3">
      <c r="A119" t="s">
        <v>9</v>
      </c>
      <c r="B119" t="s">
        <v>127</v>
      </c>
      <c r="C119">
        <v>0</v>
      </c>
      <c r="D119">
        <v>3.8999999999999998E-3</v>
      </c>
      <c r="E119">
        <v>6.2159756666287178</v>
      </c>
      <c r="F119">
        <v>627.3289321297965</v>
      </c>
      <c r="G119">
        <v>0.42399999999999999</v>
      </c>
      <c r="H119">
        <v>3.3999999999999998E-3</v>
      </c>
      <c r="I119">
        <v>77.400999999999996</v>
      </c>
    </row>
    <row r="120" spans="1:9" x14ac:dyDescent="0.3">
      <c r="A120" t="s">
        <v>9</v>
      </c>
      <c r="B120" t="s">
        <v>128</v>
      </c>
      <c r="C120">
        <v>0</v>
      </c>
      <c r="D120">
        <v>8.0000000000000004E-4</v>
      </c>
      <c r="E120">
        <v>6.094917386937075</v>
      </c>
      <c r="F120">
        <v>616.04630046253544</v>
      </c>
      <c r="G120">
        <v>0.42399999999999999</v>
      </c>
      <c r="H120">
        <v>1.5E-3</v>
      </c>
      <c r="I120">
        <v>77.600080000000005</v>
      </c>
    </row>
    <row r="121" spans="1:9" x14ac:dyDescent="0.3">
      <c r="A121" t="s">
        <v>9</v>
      </c>
      <c r="B121" t="s">
        <v>129</v>
      </c>
      <c r="C121">
        <v>0</v>
      </c>
      <c r="D121">
        <v>-1.6999999999999999E-3</v>
      </c>
      <c r="E121">
        <v>6.0205992735466243</v>
      </c>
      <c r="F121">
        <v>609.11985229454535</v>
      </c>
      <c r="G121">
        <v>0.42399999999999999</v>
      </c>
      <c r="H121">
        <v>4.0000000000000002E-4</v>
      </c>
      <c r="I121">
        <v>77.800380000000004</v>
      </c>
    </row>
    <row r="122" spans="1:9" x14ac:dyDescent="0.3">
      <c r="A122" t="s">
        <v>9</v>
      </c>
      <c r="B122" t="s">
        <v>130</v>
      </c>
      <c r="C122">
        <v>0</v>
      </c>
      <c r="D122">
        <v>-2.5000000000000001E-3</v>
      </c>
      <c r="E122">
        <v>5.9957334838115024</v>
      </c>
      <c r="F122">
        <v>606.80236069123202</v>
      </c>
      <c r="G122">
        <v>0.42399999999999999</v>
      </c>
      <c r="H122">
        <v>0</v>
      </c>
      <c r="I122">
        <v>78.000219999999999</v>
      </c>
    </row>
    <row r="123" spans="1:9" x14ac:dyDescent="0.3">
      <c r="A123" t="s">
        <v>9</v>
      </c>
      <c r="B123" t="s">
        <v>131</v>
      </c>
      <c r="C123">
        <v>0</v>
      </c>
      <c r="D123">
        <v>-3.0000000000000001E-3</v>
      </c>
      <c r="E123">
        <v>6.021648644011651</v>
      </c>
      <c r="F123">
        <v>711.45445631670566</v>
      </c>
      <c r="G123">
        <v>0.42399999999999999</v>
      </c>
      <c r="H123">
        <v>4.0000000000000002E-4</v>
      </c>
      <c r="I123">
        <v>78.203800000000001</v>
      </c>
    </row>
    <row r="124" spans="1:9" x14ac:dyDescent="0.3">
      <c r="A124" t="s">
        <v>9</v>
      </c>
      <c r="B124" t="s">
        <v>132</v>
      </c>
      <c r="C124">
        <v>0</v>
      </c>
      <c r="D124">
        <v>-8.9999999999999998E-4</v>
      </c>
      <c r="E124">
        <v>6.0953338053972868</v>
      </c>
      <c r="F124">
        <v>718.44717813220257</v>
      </c>
      <c r="G124">
        <v>0.42399999999999999</v>
      </c>
      <c r="H124">
        <v>1.5E-3</v>
      </c>
      <c r="I124">
        <v>78.400760000000005</v>
      </c>
    </row>
    <row r="125" spans="1:9" x14ac:dyDescent="0.3">
      <c r="A125" t="s">
        <v>9</v>
      </c>
      <c r="B125" t="s">
        <v>133</v>
      </c>
      <c r="C125">
        <v>0</v>
      </c>
      <c r="D125">
        <v>2.3E-3</v>
      </c>
      <c r="E125">
        <v>6.2170392975000208</v>
      </c>
      <c r="F125">
        <v>729.99702933275205</v>
      </c>
      <c r="G125">
        <v>0.42399999999999999</v>
      </c>
      <c r="H125">
        <v>3.3999999999999998E-3</v>
      </c>
      <c r="I125">
        <v>78.600459999999998</v>
      </c>
    </row>
    <row r="126" spans="1:9" x14ac:dyDescent="0.3">
      <c r="A126" t="s">
        <v>9</v>
      </c>
      <c r="B126" t="s">
        <v>134</v>
      </c>
      <c r="C126">
        <v>0</v>
      </c>
      <c r="D126">
        <v>4.0000000000000001E-3</v>
      </c>
      <c r="E126">
        <v>6.3839634147505908</v>
      </c>
      <c r="F126">
        <v>745.83812805983109</v>
      </c>
      <c r="G126">
        <v>0.42399999999999999</v>
      </c>
      <c r="H126">
        <v>6.0000000000000001E-3</v>
      </c>
      <c r="I126">
        <v>78.801109999999994</v>
      </c>
    </row>
    <row r="127" spans="1:9" x14ac:dyDescent="0.3">
      <c r="A127" t="s">
        <v>9</v>
      </c>
      <c r="B127" t="s">
        <v>135</v>
      </c>
      <c r="C127">
        <v>0</v>
      </c>
      <c r="D127">
        <v>7.1999999999999998E-3</v>
      </c>
      <c r="E127">
        <v>6.5908124932257817</v>
      </c>
      <c r="F127">
        <v>765.46810560712674</v>
      </c>
      <c r="G127">
        <v>0.42399999999999999</v>
      </c>
      <c r="H127">
        <v>9.1999999999999998E-3</v>
      </c>
      <c r="I127">
        <v>79.001140000000007</v>
      </c>
    </row>
    <row r="128" spans="1:9" x14ac:dyDescent="0.3">
      <c r="A128" t="s">
        <v>9</v>
      </c>
      <c r="B128" t="s">
        <v>136</v>
      </c>
      <c r="C128">
        <v>0</v>
      </c>
      <c r="D128">
        <v>0.01</v>
      </c>
      <c r="E128">
        <v>6.8330386918998576</v>
      </c>
      <c r="F128">
        <v>788.45537186129661</v>
      </c>
      <c r="G128">
        <v>0.42399999999999999</v>
      </c>
      <c r="H128">
        <v>1.2999999999999999E-2</v>
      </c>
      <c r="I128">
        <v>79.201239999999999</v>
      </c>
    </row>
    <row r="129" spans="1:9" x14ac:dyDescent="0.3">
      <c r="A129" t="s">
        <v>9</v>
      </c>
      <c r="B129" t="s">
        <v>137</v>
      </c>
      <c r="C129">
        <v>0</v>
      </c>
      <c r="D129">
        <v>1.4E-2</v>
      </c>
      <c r="E129">
        <v>5.9957334838115024</v>
      </c>
      <c r="F129">
        <v>606.80236069123202</v>
      </c>
      <c r="G129">
        <v>0.42399999999999999</v>
      </c>
      <c r="H129">
        <v>0</v>
      </c>
      <c r="I129">
        <v>79.400419999999997</v>
      </c>
    </row>
    <row r="130" spans="1:9" x14ac:dyDescent="0.3">
      <c r="A130" t="s">
        <v>9</v>
      </c>
      <c r="B130" t="s">
        <v>138</v>
      </c>
      <c r="C130">
        <v>0</v>
      </c>
      <c r="D130">
        <v>6.1000000000000004E-3</v>
      </c>
      <c r="E130">
        <v>5.9957334838115024</v>
      </c>
      <c r="F130">
        <v>606.80236069123202</v>
      </c>
      <c r="G130">
        <v>0.42399999999999999</v>
      </c>
      <c r="H130">
        <v>0</v>
      </c>
      <c r="I130">
        <v>79.600269999999995</v>
      </c>
    </row>
    <row r="131" spans="1:9" x14ac:dyDescent="0.3">
      <c r="A131" t="s">
        <v>9</v>
      </c>
      <c r="B131" t="s">
        <v>139</v>
      </c>
      <c r="C131">
        <v>0</v>
      </c>
      <c r="D131">
        <v>-1E-3</v>
      </c>
      <c r="E131">
        <v>5.9957334838115024</v>
      </c>
      <c r="F131">
        <v>606.80236069123202</v>
      </c>
      <c r="G131">
        <v>0.42399999999999999</v>
      </c>
      <c r="H131">
        <v>0</v>
      </c>
      <c r="I131">
        <v>79.801630000000003</v>
      </c>
    </row>
    <row r="132" spans="1:9" x14ac:dyDescent="0.3">
      <c r="A132" t="s">
        <v>9</v>
      </c>
      <c r="B132" t="s">
        <v>140</v>
      </c>
      <c r="C132">
        <v>0</v>
      </c>
      <c r="D132">
        <v>-3.0999999999999999E-3</v>
      </c>
      <c r="E132">
        <v>5.9957334838115024</v>
      </c>
      <c r="F132">
        <v>606.80236069123202</v>
      </c>
      <c r="G132">
        <v>0.42399999999999999</v>
      </c>
      <c r="H132">
        <v>0</v>
      </c>
      <c r="I132">
        <v>80.00018</v>
      </c>
    </row>
    <row r="133" spans="1:9" x14ac:dyDescent="0.3">
      <c r="A133" t="s">
        <v>9</v>
      </c>
      <c r="B133" t="s">
        <v>141</v>
      </c>
      <c r="C133">
        <v>0</v>
      </c>
      <c r="D133">
        <v>-3.0999999999999999E-3</v>
      </c>
      <c r="E133">
        <v>5.9957334838115024</v>
      </c>
      <c r="F133">
        <v>606.80236069123202</v>
      </c>
      <c r="G133">
        <v>0.42399999999999999</v>
      </c>
      <c r="H133">
        <v>0</v>
      </c>
      <c r="I133">
        <v>80.201740000000001</v>
      </c>
    </row>
    <row r="134" spans="1:9" x14ac:dyDescent="0.3">
      <c r="A134" t="s">
        <v>9</v>
      </c>
      <c r="B134" t="s">
        <v>142</v>
      </c>
      <c r="C134">
        <v>0</v>
      </c>
      <c r="D134">
        <v>-3.0999999999999999E-3</v>
      </c>
      <c r="E134">
        <v>5.9957334838115024</v>
      </c>
      <c r="F134">
        <v>606.80236069123202</v>
      </c>
      <c r="G134">
        <v>0.42399999999999999</v>
      </c>
      <c r="H134">
        <v>0</v>
      </c>
      <c r="I134">
        <v>80.400469999999999</v>
      </c>
    </row>
    <row r="135" spans="1:9" x14ac:dyDescent="0.3">
      <c r="A135" t="s">
        <v>9</v>
      </c>
      <c r="B135" t="s">
        <v>143</v>
      </c>
      <c r="C135">
        <v>0</v>
      </c>
      <c r="D135">
        <v>-3.0999999999999999E-3</v>
      </c>
      <c r="E135">
        <v>5.9957334838115024</v>
      </c>
      <c r="F135">
        <v>606.80236069123202</v>
      </c>
      <c r="G135">
        <v>0.42399999999999999</v>
      </c>
      <c r="H135">
        <v>0</v>
      </c>
      <c r="I135">
        <v>80.600499999999997</v>
      </c>
    </row>
    <row r="136" spans="1:9" x14ac:dyDescent="0.3">
      <c r="A136" t="s">
        <v>9</v>
      </c>
      <c r="B136" t="s">
        <v>144</v>
      </c>
      <c r="C136">
        <v>0</v>
      </c>
      <c r="D136">
        <v>-3.0999999999999999E-3</v>
      </c>
      <c r="E136">
        <v>5.9957334838115024</v>
      </c>
      <c r="F136">
        <v>606.80236069123202</v>
      </c>
      <c r="G136">
        <v>0.42399999999999999</v>
      </c>
      <c r="H136">
        <v>0</v>
      </c>
      <c r="I136">
        <v>80.801400000000001</v>
      </c>
    </row>
    <row r="137" spans="1:9" x14ac:dyDescent="0.3">
      <c r="A137" t="s">
        <v>9</v>
      </c>
      <c r="B137" t="s">
        <v>145</v>
      </c>
      <c r="C137">
        <v>0</v>
      </c>
      <c r="D137">
        <v>-3.0999999999999999E-3</v>
      </c>
      <c r="E137">
        <v>5.9957334838115024</v>
      </c>
      <c r="F137">
        <v>606.80236069123202</v>
      </c>
      <c r="G137">
        <v>0.42399999999999999</v>
      </c>
      <c r="H137">
        <v>0</v>
      </c>
      <c r="I137">
        <v>81.001819999999995</v>
      </c>
    </row>
    <row r="138" spans="1:9" x14ac:dyDescent="0.3">
      <c r="A138" t="s">
        <v>9</v>
      </c>
      <c r="B138" t="s">
        <v>146</v>
      </c>
      <c r="C138">
        <v>0</v>
      </c>
      <c r="D138">
        <v>-3.0999999999999999E-3</v>
      </c>
      <c r="E138">
        <v>5.9957334838115024</v>
      </c>
      <c r="F138">
        <v>606.80236069123202</v>
      </c>
      <c r="G138">
        <v>0.42399999999999999</v>
      </c>
      <c r="H138">
        <v>0</v>
      </c>
      <c r="I138">
        <v>81.200590000000005</v>
      </c>
    </row>
    <row r="139" spans="1:9" x14ac:dyDescent="0.3">
      <c r="A139" t="s">
        <v>9</v>
      </c>
      <c r="B139" t="s">
        <v>147</v>
      </c>
      <c r="C139">
        <v>0</v>
      </c>
      <c r="D139">
        <v>-3.0999999999999999E-3</v>
      </c>
      <c r="E139">
        <v>5.9957334838115024</v>
      </c>
      <c r="F139">
        <v>606.80236069123202</v>
      </c>
      <c r="G139">
        <v>0.42399999999999999</v>
      </c>
      <c r="H139">
        <v>0</v>
      </c>
      <c r="I139">
        <v>81.400959999999998</v>
      </c>
    </row>
    <row r="140" spans="1:9" x14ac:dyDescent="0.3">
      <c r="A140" t="s">
        <v>9</v>
      </c>
      <c r="B140" t="s">
        <v>148</v>
      </c>
      <c r="C140">
        <v>0</v>
      </c>
      <c r="D140">
        <v>-3.0999999999999999E-3</v>
      </c>
      <c r="E140">
        <v>5.9957334838115024</v>
      </c>
      <c r="F140">
        <v>606.80236069123202</v>
      </c>
      <c r="G140">
        <v>0.42399999999999999</v>
      </c>
      <c r="H140">
        <v>0</v>
      </c>
      <c r="I140">
        <v>81.601339999999993</v>
      </c>
    </row>
    <row r="141" spans="1:9" x14ac:dyDescent="0.3">
      <c r="A141" t="s">
        <v>9</v>
      </c>
      <c r="B141" t="s">
        <v>149</v>
      </c>
      <c r="C141">
        <v>0</v>
      </c>
      <c r="D141">
        <v>-3.0999999999999999E-3</v>
      </c>
      <c r="E141">
        <v>5.9957334838115024</v>
      </c>
      <c r="F141">
        <v>606.80236069123202</v>
      </c>
      <c r="G141">
        <v>0.42399999999999999</v>
      </c>
      <c r="H141">
        <v>0</v>
      </c>
      <c r="I141">
        <v>81.801150000000007</v>
      </c>
    </row>
    <row r="142" spans="1:9" x14ac:dyDescent="0.3">
      <c r="A142" t="s">
        <v>9</v>
      </c>
      <c r="B142" t="s">
        <v>150</v>
      </c>
      <c r="C142">
        <v>0</v>
      </c>
      <c r="D142">
        <v>-3.0999999999999999E-3</v>
      </c>
      <c r="E142">
        <v>8.6988719520543132</v>
      </c>
      <c r="F142">
        <v>965.52294824995442</v>
      </c>
      <c r="G142">
        <v>0.42399999999999999</v>
      </c>
      <c r="H142">
        <v>4.2000000000000003E-2</v>
      </c>
      <c r="I142">
        <v>82.000100000000003</v>
      </c>
    </row>
    <row r="143" spans="1:9" x14ac:dyDescent="0.3">
      <c r="A143" t="s">
        <v>9</v>
      </c>
      <c r="B143" t="s">
        <v>151</v>
      </c>
      <c r="C143">
        <v>0</v>
      </c>
      <c r="D143">
        <v>2.4899999999999999E-2</v>
      </c>
      <c r="E143">
        <v>10.02493565685543</v>
      </c>
      <c r="F143">
        <v>1091.366393835581</v>
      </c>
      <c r="G143">
        <v>0.42399999999999999</v>
      </c>
      <c r="H143">
        <v>6.2600000000000003E-2</v>
      </c>
      <c r="I143">
        <v>82.202169999999995</v>
      </c>
    </row>
    <row r="144" spans="1:9" x14ac:dyDescent="0.3">
      <c r="A144" t="s">
        <v>9</v>
      </c>
      <c r="B144" t="s">
        <v>152</v>
      </c>
      <c r="C144">
        <v>0</v>
      </c>
      <c r="D144">
        <v>5.5199999999999999E-2</v>
      </c>
      <c r="E144">
        <v>9.9510601026244441</v>
      </c>
      <c r="F144">
        <v>975.43880156459818</v>
      </c>
      <c r="G144">
        <v>0.42399999999999999</v>
      </c>
      <c r="H144">
        <v>6.1499999999999999E-2</v>
      </c>
      <c r="I144">
        <v>82.400310000000005</v>
      </c>
    </row>
    <row r="145" spans="1:9" x14ac:dyDescent="0.3">
      <c r="A145" t="s">
        <v>9</v>
      </c>
      <c r="B145" t="s">
        <v>153</v>
      </c>
      <c r="C145">
        <v>0</v>
      </c>
      <c r="D145">
        <v>5.9200000000000003E-2</v>
      </c>
      <c r="E145">
        <v>9.8285045410944107</v>
      </c>
      <c r="F145">
        <v>964.01662322999914</v>
      </c>
      <c r="G145">
        <v>0.42399999999999999</v>
      </c>
      <c r="H145">
        <v>5.96E-2</v>
      </c>
      <c r="I145">
        <v>82.601330000000004</v>
      </c>
    </row>
    <row r="146" spans="1:9" x14ac:dyDescent="0.3">
      <c r="A146" t="s">
        <v>9</v>
      </c>
      <c r="B146" t="s">
        <v>154</v>
      </c>
      <c r="C146">
        <v>0</v>
      </c>
      <c r="D146">
        <v>5.8700000000000002E-2</v>
      </c>
      <c r="E146">
        <v>9.661221501135973</v>
      </c>
      <c r="F146">
        <v>948.42584390587274</v>
      </c>
      <c r="G146">
        <v>0.42399999999999999</v>
      </c>
      <c r="H146">
        <v>5.7000000000000002E-2</v>
      </c>
      <c r="I146">
        <v>82.802160000000001</v>
      </c>
    </row>
    <row r="147" spans="1:9" x14ac:dyDescent="0.3">
      <c r="A147" t="s">
        <v>9</v>
      </c>
      <c r="B147" t="s">
        <v>155</v>
      </c>
      <c r="C147">
        <v>0</v>
      </c>
      <c r="D147">
        <v>5.7599999999999998E-2</v>
      </c>
      <c r="E147">
        <v>9.4543632995689091</v>
      </c>
      <c r="F147">
        <v>929.14665951982238</v>
      </c>
      <c r="G147">
        <v>0.42399999999999999</v>
      </c>
      <c r="H147">
        <v>5.3699999999999998E-2</v>
      </c>
      <c r="I147">
        <v>83.002020000000002</v>
      </c>
    </row>
    <row r="148" spans="1:9" x14ac:dyDescent="0.3">
      <c r="A148" t="s">
        <v>9</v>
      </c>
      <c r="B148" t="s">
        <v>156</v>
      </c>
      <c r="C148">
        <v>0</v>
      </c>
      <c r="D148">
        <v>5.5E-2</v>
      </c>
      <c r="E148">
        <v>9.2135907135334492</v>
      </c>
      <c r="F148">
        <v>906.70665450131753</v>
      </c>
      <c r="G148">
        <v>0.42399999999999999</v>
      </c>
      <c r="H148">
        <v>0.05</v>
      </c>
      <c r="I148">
        <v>83.200890000000001</v>
      </c>
    </row>
    <row r="149" spans="1:9" x14ac:dyDescent="0.3">
      <c r="A149" t="s">
        <v>9</v>
      </c>
      <c r="B149" t="s">
        <v>157</v>
      </c>
      <c r="C149">
        <v>0</v>
      </c>
      <c r="D149">
        <v>4.99E-2</v>
      </c>
      <c r="E149">
        <v>8.9433659486329358</v>
      </c>
      <c r="F149">
        <v>881.52170641258965</v>
      </c>
      <c r="G149">
        <v>0.42399999999999999</v>
      </c>
      <c r="H149">
        <v>4.58E-2</v>
      </c>
      <c r="I149">
        <v>83.400090000000006</v>
      </c>
    </row>
    <row r="150" spans="1:9" x14ac:dyDescent="0.3">
      <c r="A150" t="s">
        <v>9</v>
      </c>
      <c r="B150" t="s">
        <v>158</v>
      </c>
      <c r="C150">
        <v>0</v>
      </c>
      <c r="D150">
        <v>4.5699999999999998E-2</v>
      </c>
      <c r="E150">
        <v>8.648352729433439</v>
      </c>
      <c r="F150">
        <v>854.0264743831965</v>
      </c>
      <c r="G150">
        <v>0.42399999999999999</v>
      </c>
      <c r="H150">
        <v>4.1200000000000001E-2</v>
      </c>
      <c r="I150">
        <v>83.600800000000007</v>
      </c>
    </row>
    <row r="151" spans="1:9" x14ac:dyDescent="0.3">
      <c r="A151" t="s">
        <v>9</v>
      </c>
      <c r="B151" t="s">
        <v>159</v>
      </c>
      <c r="C151">
        <v>0</v>
      </c>
      <c r="D151">
        <v>4.1399999999999999E-2</v>
      </c>
      <c r="E151">
        <v>8.3376185983163822</v>
      </c>
      <c r="F151">
        <v>825.06605336308689</v>
      </c>
      <c r="G151">
        <v>0.42399999999999999</v>
      </c>
      <c r="H151">
        <v>3.6400000000000002E-2</v>
      </c>
      <c r="I151">
        <v>83.801659999999998</v>
      </c>
    </row>
    <row r="152" spans="1:9" x14ac:dyDescent="0.3">
      <c r="A152" t="s">
        <v>9</v>
      </c>
      <c r="B152" t="s">
        <v>160</v>
      </c>
      <c r="C152">
        <v>0</v>
      </c>
      <c r="D152">
        <v>3.6400000000000002E-2</v>
      </c>
      <c r="E152">
        <v>8.0208052442451319</v>
      </c>
      <c r="F152">
        <v>795.53904876364629</v>
      </c>
      <c r="G152">
        <v>0.42399999999999999</v>
      </c>
      <c r="H152">
        <v>3.15E-2</v>
      </c>
      <c r="I152">
        <v>84.001429999999999</v>
      </c>
    </row>
    <row r="153" spans="1:9" x14ac:dyDescent="0.3">
      <c r="A153" t="s">
        <v>9</v>
      </c>
      <c r="B153" t="s">
        <v>161</v>
      </c>
      <c r="C153">
        <v>0</v>
      </c>
      <c r="D153">
        <v>3.1600000000000003E-2</v>
      </c>
      <c r="E153">
        <v>7.7029027957394831</v>
      </c>
      <c r="F153">
        <v>765.91054056291989</v>
      </c>
      <c r="G153">
        <v>0.42399999999999999</v>
      </c>
      <c r="H153">
        <v>2.6499999999999999E-2</v>
      </c>
      <c r="I153">
        <v>84.201930000000004</v>
      </c>
    </row>
    <row r="154" spans="1:9" x14ac:dyDescent="0.3">
      <c r="A154" t="s">
        <v>9</v>
      </c>
      <c r="B154" t="s">
        <v>162</v>
      </c>
      <c r="C154">
        <v>0</v>
      </c>
      <c r="D154">
        <v>2.64E-2</v>
      </c>
      <c r="E154">
        <v>7.3957911403025944</v>
      </c>
      <c r="F154">
        <v>737.28773427620183</v>
      </c>
      <c r="G154">
        <v>0.42399999999999999</v>
      </c>
      <c r="H154">
        <v>2.18E-2</v>
      </c>
      <c r="I154">
        <v>84.400540000000007</v>
      </c>
    </row>
    <row r="155" spans="1:9" x14ac:dyDescent="0.3">
      <c r="A155" t="s">
        <v>9</v>
      </c>
      <c r="B155" t="s">
        <v>163</v>
      </c>
      <c r="C155">
        <v>0</v>
      </c>
      <c r="D155">
        <v>2.1100000000000001E-2</v>
      </c>
      <c r="E155">
        <v>7.1002864905541454</v>
      </c>
      <c r="F155">
        <v>709.7467009196464</v>
      </c>
      <c r="G155">
        <v>0.42399999999999999</v>
      </c>
      <c r="H155">
        <v>1.72E-2</v>
      </c>
      <c r="I155">
        <v>84.601690000000005</v>
      </c>
    </row>
    <row r="156" spans="1:9" x14ac:dyDescent="0.3">
      <c r="A156" t="s">
        <v>9</v>
      </c>
      <c r="B156" t="s">
        <v>164</v>
      </c>
      <c r="C156">
        <v>0</v>
      </c>
      <c r="D156">
        <v>1.6299999999999999E-2</v>
      </c>
      <c r="E156">
        <v>6.8281053292850604</v>
      </c>
      <c r="F156">
        <v>684.37941668936753</v>
      </c>
      <c r="G156">
        <v>0.42399999999999999</v>
      </c>
      <c r="H156">
        <v>1.29E-2</v>
      </c>
      <c r="I156">
        <v>84.802589999999995</v>
      </c>
    </row>
    <row r="157" spans="1:9" x14ac:dyDescent="0.3">
      <c r="A157" t="s">
        <v>9</v>
      </c>
      <c r="B157" t="s">
        <v>165</v>
      </c>
      <c r="C157">
        <v>0</v>
      </c>
      <c r="D157">
        <v>1.11E-2</v>
      </c>
      <c r="E157">
        <v>6.5877629477153112</v>
      </c>
      <c r="F157">
        <v>661.97950672706702</v>
      </c>
      <c r="G157">
        <v>0.42399999999999999</v>
      </c>
      <c r="H157">
        <v>9.1999999999999998E-3</v>
      </c>
      <c r="I157">
        <v>85.001570000000001</v>
      </c>
    </row>
    <row r="158" spans="1:9" x14ac:dyDescent="0.3">
      <c r="A158" t="s">
        <v>9</v>
      </c>
      <c r="B158" t="s">
        <v>166</v>
      </c>
      <c r="C158">
        <v>0</v>
      </c>
      <c r="D158">
        <v>7.3000000000000001E-3</v>
      </c>
      <c r="E158">
        <v>6.3811155909382267</v>
      </c>
      <c r="F158">
        <v>642.71997307544279</v>
      </c>
      <c r="G158">
        <v>0.42399999999999999</v>
      </c>
      <c r="H158">
        <v>6.0000000000000001E-3</v>
      </c>
      <c r="I158">
        <v>85.201930000000004</v>
      </c>
    </row>
    <row r="159" spans="1:9" x14ac:dyDescent="0.3">
      <c r="A159" t="s">
        <v>9</v>
      </c>
      <c r="B159" t="s">
        <v>167</v>
      </c>
      <c r="C159">
        <v>0</v>
      </c>
      <c r="D159">
        <v>3.7000000000000002E-3</v>
      </c>
      <c r="E159">
        <v>6.2163766366533562</v>
      </c>
      <c r="F159">
        <v>627.3663025360928</v>
      </c>
      <c r="G159">
        <v>0.42399999999999999</v>
      </c>
      <c r="H159">
        <v>3.3999999999999998E-3</v>
      </c>
      <c r="I159">
        <v>85.400450000000006</v>
      </c>
    </row>
    <row r="160" spans="1:9" x14ac:dyDescent="0.3">
      <c r="A160" t="s">
        <v>9</v>
      </c>
      <c r="B160" t="s">
        <v>168</v>
      </c>
      <c r="C160">
        <v>0</v>
      </c>
      <c r="D160">
        <v>6.9999999999999999E-4</v>
      </c>
      <c r="E160">
        <v>6.0948082747582593</v>
      </c>
      <c r="F160">
        <v>616.03613120746979</v>
      </c>
      <c r="G160">
        <v>0.42399999999999999</v>
      </c>
      <c r="H160">
        <v>1.5E-3</v>
      </c>
      <c r="I160">
        <v>85.600300000000004</v>
      </c>
    </row>
    <row r="161" spans="1:9" x14ac:dyDescent="0.3">
      <c r="A161" t="s">
        <v>9</v>
      </c>
      <c r="B161" t="s">
        <v>169</v>
      </c>
      <c r="C161">
        <v>0</v>
      </c>
      <c r="D161">
        <v>-1.5E-3</v>
      </c>
      <c r="E161">
        <v>6.0206552204007044</v>
      </c>
      <c r="F161">
        <v>609.12506654134563</v>
      </c>
      <c r="G161">
        <v>0.42399999999999999</v>
      </c>
      <c r="H161">
        <v>4.0000000000000002E-4</v>
      </c>
      <c r="I161">
        <v>85.800160000000005</v>
      </c>
    </row>
    <row r="162" spans="1:9" x14ac:dyDescent="0.3">
      <c r="A162" t="s">
        <v>9</v>
      </c>
      <c r="B162" t="s">
        <v>170</v>
      </c>
      <c r="C162">
        <v>0</v>
      </c>
      <c r="D162">
        <v>-3.0000000000000001E-3</v>
      </c>
      <c r="E162">
        <v>5.9957351755672503</v>
      </c>
      <c r="F162">
        <v>606.80251836286777</v>
      </c>
      <c r="G162">
        <v>0.42399999999999999</v>
      </c>
      <c r="H162">
        <v>0</v>
      </c>
      <c r="I162">
        <v>86.001630000000006</v>
      </c>
    </row>
    <row r="163" spans="1:9" x14ac:dyDescent="0.3">
      <c r="A163" t="s">
        <v>9</v>
      </c>
      <c r="B163" t="s">
        <v>171</v>
      </c>
      <c r="C163">
        <v>0</v>
      </c>
      <c r="D163">
        <v>-3.0999999999999999E-3</v>
      </c>
      <c r="E163">
        <v>6.0211123602883347</v>
      </c>
      <c r="F163">
        <v>711.40356299136295</v>
      </c>
      <c r="G163">
        <v>0.42399999999999999</v>
      </c>
      <c r="H163">
        <v>4.0000000000000002E-4</v>
      </c>
      <c r="I163">
        <v>86.201679999999996</v>
      </c>
    </row>
    <row r="164" spans="1:9" x14ac:dyDescent="0.3">
      <c r="A164" t="s">
        <v>9</v>
      </c>
      <c r="B164" t="s">
        <v>172</v>
      </c>
      <c r="C164">
        <v>0</v>
      </c>
      <c r="D164">
        <v>-8.9999999999999998E-4</v>
      </c>
      <c r="E164">
        <v>6.0959397003389553</v>
      </c>
      <c r="F164">
        <v>718.50467756216688</v>
      </c>
      <c r="G164">
        <v>0.42399999999999999</v>
      </c>
      <c r="H164">
        <v>1.6000000000000001E-3</v>
      </c>
      <c r="I164">
        <v>86.401989999999998</v>
      </c>
    </row>
    <row r="165" spans="1:9" x14ac:dyDescent="0.3">
      <c r="A165" t="s">
        <v>9</v>
      </c>
      <c r="B165" t="s">
        <v>173</v>
      </c>
      <c r="C165">
        <v>0</v>
      </c>
      <c r="D165">
        <v>2.5000000000000001E-3</v>
      </c>
      <c r="E165">
        <v>6.2167291123762984</v>
      </c>
      <c r="F165">
        <v>729.96759276451075</v>
      </c>
      <c r="G165">
        <v>0.42399999999999999</v>
      </c>
      <c r="H165">
        <v>3.3999999999999998E-3</v>
      </c>
      <c r="I165">
        <v>86.600040000000007</v>
      </c>
    </row>
    <row r="166" spans="1:9" x14ac:dyDescent="0.3">
      <c r="A166" t="s">
        <v>9</v>
      </c>
      <c r="B166" t="s">
        <v>174</v>
      </c>
      <c r="C166">
        <v>0</v>
      </c>
      <c r="D166">
        <v>4.1999999999999997E-3</v>
      </c>
      <c r="E166">
        <v>6.3835524295984278</v>
      </c>
      <c r="F166">
        <v>745.79912556889087</v>
      </c>
      <c r="G166">
        <v>0.42399999999999999</v>
      </c>
      <c r="H166">
        <v>6.0000000000000001E-3</v>
      </c>
      <c r="I166">
        <v>86.800669999999997</v>
      </c>
    </row>
    <row r="167" spans="1:9" x14ac:dyDescent="0.3">
      <c r="A167" t="s">
        <v>9</v>
      </c>
      <c r="B167" t="s">
        <v>175</v>
      </c>
      <c r="C167">
        <v>0</v>
      </c>
      <c r="D167">
        <v>6.7999999999999996E-3</v>
      </c>
      <c r="E167">
        <v>6.5920317437709199</v>
      </c>
      <c r="F167">
        <v>765.58381248386036</v>
      </c>
      <c r="G167">
        <v>0.42399999999999999</v>
      </c>
      <c r="H167">
        <v>9.2999999999999992E-3</v>
      </c>
      <c r="I167">
        <v>87.002219999999994</v>
      </c>
    </row>
    <row r="168" spans="1:9" x14ac:dyDescent="0.3">
      <c r="A168" t="s">
        <v>9</v>
      </c>
      <c r="B168" t="s">
        <v>176</v>
      </c>
      <c r="C168">
        <v>0</v>
      </c>
      <c r="D168">
        <v>1.03E-2</v>
      </c>
      <c r="E168">
        <v>6.8322476184666812</v>
      </c>
      <c r="F168">
        <v>788.38029899248806</v>
      </c>
      <c r="G168">
        <v>0.42399999999999999</v>
      </c>
      <c r="H168">
        <v>1.2999999999999999E-2</v>
      </c>
      <c r="I168">
        <v>87.200630000000004</v>
      </c>
    </row>
    <row r="169" spans="1:9" x14ac:dyDescent="0.3">
      <c r="A169" t="s">
        <v>9</v>
      </c>
      <c r="B169" t="s">
        <v>177</v>
      </c>
      <c r="C169">
        <v>0</v>
      </c>
      <c r="D169">
        <v>1.43E-2</v>
      </c>
      <c r="E169">
        <v>7.1028794760001581</v>
      </c>
      <c r="F169">
        <v>814.06326227241505</v>
      </c>
      <c r="G169">
        <v>0.42399999999999999</v>
      </c>
      <c r="H169">
        <v>1.72E-2</v>
      </c>
      <c r="I169">
        <v>87.400130000000004</v>
      </c>
    </row>
    <row r="170" spans="1:9" x14ac:dyDescent="0.3">
      <c r="A170" t="s">
        <v>9</v>
      </c>
      <c r="B170" t="s">
        <v>178</v>
      </c>
      <c r="C170">
        <v>0</v>
      </c>
      <c r="D170">
        <v>1.8499999999999999E-2</v>
      </c>
      <c r="E170">
        <v>7.4002671319114359</v>
      </c>
      <c r="F170">
        <v>842.28535081839527</v>
      </c>
      <c r="G170">
        <v>0.42399999999999999</v>
      </c>
      <c r="H170">
        <v>2.18E-2</v>
      </c>
      <c r="I170">
        <v>87.602419999999995</v>
      </c>
    </row>
    <row r="171" spans="1:9" x14ac:dyDescent="0.3">
      <c r="A171" t="s">
        <v>9</v>
      </c>
      <c r="B171" t="s">
        <v>179</v>
      </c>
      <c r="C171">
        <v>0</v>
      </c>
      <c r="D171">
        <v>2.29E-2</v>
      </c>
      <c r="E171">
        <v>7.7063890332476639</v>
      </c>
      <c r="F171">
        <v>871.33631925520331</v>
      </c>
      <c r="G171">
        <v>0.42399999999999999</v>
      </c>
      <c r="H171">
        <v>2.6599999999999999E-2</v>
      </c>
      <c r="I171">
        <v>87.800290000000004</v>
      </c>
    </row>
    <row r="172" spans="1:9" x14ac:dyDescent="0.3">
      <c r="A172" t="s">
        <v>9</v>
      </c>
      <c r="B172" t="s">
        <v>180</v>
      </c>
      <c r="C172">
        <v>0</v>
      </c>
      <c r="D172">
        <v>2.8299999999999999E-2</v>
      </c>
      <c r="E172">
        <v>8.0241649748793265</v>
      </c>
      <c r="F172">
        <v>901.49325611604809</v>
      </c>
      <c r="G172">
        <v>0.42399999999999999</v>
      </c>
      <c r="H172">
        <v>3.15E-2</v>
      </c>
      <c r="I172">
        <v>88.000680000000003</v>
      </c>
    </row>
    <row r="173" spans="1:9" x14ac:dyDescent="0.3">
      <c r="A173" t="s">
        <v>9</v>
      </c>
      <c r="B173" t="s">
        <v>181</v>
      </c>
      <c r="C173">
        <v>0</v>
      </c>
      <c r="D173">
        <v>3.2599999999999997E-2</v>
      </c>
      <c r="E173">
        <v>8.3407995163498416</v>
      </c>
      <c r="F173">
        <v>931.5418741016</v>
      </c>
      <c r="G173">
        <v>0.42399999999999999</v>
      </c>
      <c r="H173">
        <v>3.6400000000000002E-2</v>
      </c>
      <c r="I173">
        <v>88.200360000000003</v>
      </c>
    </row>
    <row r="174" spans="1:9" x14ac:dyDescent="0.3">
      <c r="A174" t="s">
        <v>9</v>
      </c>
      <c r="B174" t="s">
        <v>182</v>
      </c>
      <c r="C174">
        <v>0</v>
      </c>
      <c r="D174">
        <v>3.7900000000000003E-2</v>
      </c>
      <c r="E174">
        <v>8.6497828247685575</v>
      </c>
      <c r="F174">
        <v>960.86439007053616</v>
      </c>
      <c r="G174">
        <v>0.42399999999999999</v>
      </c>
      <c r="H174">
        <v>4.1200000000000001E-2</v>
      </c>
      <c r="I174">
        <v>88.400130000000004</v>
      </c>
    </row>
    <row r="175" spans="1:9" x14ac:dyDescent="0.3">
      <c r="A175" t="s">
        <v>9</v>
      </c>
      <c r="B175" t="s">
        <v>183</v>
      </c>
      <c r="C175">
        <v>0</v>
      </c>
      <c r="D175">
        <v>4.3499999999999997E-2</v>
      </c>
      <c r="E175">
        <v>8.9440025377103769</v>
      </c>
      <c r="F175">
        <v>988.78584082871487</v>
      </c>
      <c r="G175">
        <v>0.42399999999999999</v>
      </c>
      <c r="H175">
        <v>4.58E-2</v>
      </c>
      <c r="I175">
        <v>88.600359999999995</v>
      </c>
    </row>
    <row r="176" spans="1:9" x14ac:dyDescent="0.3">
      <c r="A176" t="s">
        <v>9</v>
      </c>
      <c r="B176" t="s">
        <v>184</v>
      </c>
      <c r="C176">
        <v>0</v>
      </c>
      <c r="D176">
        <v>4.7199999999999999E-2</v>
      </c>
      <c r="E176">
        <v>9.2180460261340418</v>
      </c>
      <c r="F176">
        <v>1014.7925678801211</v>
      </c>
      <c r="G176">
        <v>0.42399999999999999</v>
      </c>
      <c r="H176">
        <v>5.0099999999999999E-2</v>
      </c>
      <c r="I176">
        <v>88.802570000000003</v>
      </c>
    </row>
    <row r="177" spans="1:9" x14ac:dyDescent="0.3">
      <c r="A177" t="s">
        <v>9</v>
      </c>
      <c r="B177" t="s">
        <v>185</v>
      </c>
      <c r="C177">
        <v>0</v>
      </c>
      <c r="D177">
        <v>5.2699999999999997E-2</v>
      </c>
      <c r="E177">
        <v>9.4573970317201308</v>
      </c>
      <c r="F177">
        <v>1037.5069783102399</v>
      </c>
      <c r="G177">
        <v>0.42399999999999999</v>
      </c>
      <c r="H177">
        <v>5.3800000000000001E-2</v>
      </c>
      <c r="I177">
        <v>89.00067</v>
      </c>
    </row>
    <row r="178" spans="1:9" x14ac:dyDescent="0.3">
      <c r="A178" t="s">
        <v>9</v>
      </c>
      <c r="B178" t="s">
        <v>186</v>
      </c>
      <c r="C178">
        <v>0</v>
      </c>
      <c r="D178">
        <v>5.6500000000000002E-2</v>
      </c>
      <c r="E178">
        <v>9.6654955683113304</v>
      </c>
      <c r="F178">
        <v>1057.2555294327451</v>
      </c>
      <c r="G178">
        <v>0.42399999999999999</v>
      </c>
      <c r="H178">
        <v>5.7000000000000002E-2</v>
      </c>
      <c r="I178">
        <v>89.202399999999997</v>
      </c>
    </row>
    <row r="179" spans="1:9" x14ac:dyDescent="0.3">
      <c r="A179" t="s">
        <v>9</v>
      </c>
      <c r="B179" t="s">
        <v>187</v>
      </c>
      <c r="C179">
        <v>0</v>
      </c>
      <c r="D179">
        <v>5.91E-2</v>
      </c>
      <c r="E179">
        <v>9.8308084258956985</v>
      </c>
      <c r="F179">
        <v>1072.943719617502</v>
      </c>
      <c r="G179">
        <v>0.42399999999999999</v>
      </c>
      <c r="H179">
        <v>5.96E-2</v>
      </c>
      <c r="I179">
        <v>89.401849999999996</v>
      </c>
    </row>
    <row r="180" spans="1:9" x14ac:dyDescent="0.3">
      <c r="A180" t="s">
        <v>9</v>
      </c>
      <c r="B180" t="s">
        <v>188</v>
      </c>
      <c r="C180">
        <v>0</v>
      </c>
      <c r="D180">
        <v>6.2600000000000003E-2</v>
      </c>
      <c r="E180">
        <v>9.9522010973148376</v>
      </c>
      <c r="F180">
        <v>1084.463884135178</v>
      </c>
      <c r="G180">
        <v>0.42399999999999999</v>
      </c>
      <c r="H180">
        <v>6.1499999999999999E-2</v>
      </c>
      <c r="I180">
        <v>89.602010000000007</v>
      </c>
    </row>
    <row r="181" spans="1:9" x14ac:dyDescent="0.3">
      <c r="A181" t="s">
        <v>9</v>
      </c>
      <c r="B181" t="s">
        <v>189</v>
      </c>
      <c r="C181">
        <v>0</v>
      </c>
      <c r="D181">
        <v>6.4500000000000002E-2</v>
      </c>
      <c r="E181">
        <v>10.02585445357485</v>
      </c>
      <c r="F181">
        <v>1091.453587644253</v>
      </c>
      <c r="G181">
        <v>0.42399999999999999</v>
      </c>
      <c r="H181">
        <v>6.2600000000000003E-2</v>
      </c>
      <c r="I181">
        <v>89.801509999999993</v>
      </c>
    </row>
    <row r="182" spans="1:9" x14ac:dyDescent="0.3">
      <c r="A182" t="s">
        <v>9</v>
      </c>
      <c r="B182" t="s">
        <v>190</v>
      </c>
      <c r="C182">
        <v>0</v>
      </c>
      <c r="D182">
        <v>6.5699999999999995E-2</v>
      </c>
      <c r="E182">
        <v>10.05044098344035</v>
      </c>
      <c r="F182">
        <v>1093.7868493284891</v>
      </c>
      <c r="G182">
        <v>0.42399999999999999</v>
      </c>
      <c r="H182">
        <v>6.3E-2</v>
      </c>
      <c r="I182">
        <v>90.00018</v>
      </c>
    </row>
    <row r="183" spans="1:9" x14ac:dyDescent="0.3">
      <c r="A183" t="s">
        <v>9</v>
      </c>
      <c r="B183" t="s">
        <v>191</v>
      </c>
      <c r="C183">
        <v>0</v>
      </c>
      <c r="D183">
        <v>6.59E-2</v>
      </c>
      <c r="E183">
        <v>10.024817259396441</v>
      </c>
      <c r="F183">
        <v>982.3129685757483</v>
      </c>
      <c r="G183">
        <v>0.42399999999999999</v>
      </c>
      <c r="H183">
        <v>6.2600000000000003E-2</v>
      </c>
      <c r="I183">
        <v>90.202640000000002</v>
      </c>
    </row>
    <row r="184" spans="1:9" x14ac:dyDescent="0.3">
      <c r="A184" t="s">
        <v>9</v>
      </c>
      <c r="B184" t="s">
        <v>192</v>
      </c>
      <c r="C184">
        <v>0</v>
      </c>
      <c r="D184">
        <v>6.4399999999999999E-2</v>
      </c>
      <c r="E184">
        <v>9.9502292930577685</v>
      </c>
      <c r="F184">
        <v>975.3613701129841</v>
      </c>
      <c r="G184">
        <v>0.42399999999999999</v>
      </c>
      <c r="H184">
        <v>6.1400000000000003E-2</v>
      </c>
      <c r="I184">
        <v>90.402000000000001</v>
      </c>
    </row>
    <row r="185" spans="1:9" x14ac:dyDescent="0.3">
      <c r="A185" t="s">
        <v>9</v>
      </c>
      <c r="B185" t="s">
        <v>193</v>
      </c>
      <c r="C185">
        <v>0</v>
      </c>
      <c r="D185">
        <v>6.1699999999999998E-2</v>
      </c>
      <c r="E185">
        <v>9.8288889273653748</v>
      </c>
      <c r="F185">
        <v>964.05244803045298</v>
      </c>
      <c r="G185">
        <v>0.42399999999999999</v>
      </c>
      <c r="H185">
        <v>5.96E-2</v>
      </c>
      <c r="I185">
        <v>90.600800000000007</v>
      </c>
    </row>
    <row r="186" spans="1:9" x14ac:dyDescent="0.3">
      <c r="A186" t="s">
        <v>9</v>
      </c>
      <c r="B186" t="s">
        <v>194</v>
      </c>
      <c r="C186">
        <v>0</v>
      </c>
      <c r="D186">
        <v>6.0900000000000003E-2</v>
      </c>
      <c r="E186">
        <v>9.662274914144378</v>
      </c>
      <c r="F186">
        <v>948.5240219982561</v>
      </c>
      <c r="G186">
        <v>0.42399999999999999</v>
      </c>
      <c r="H186">
        <v>5.7000000000000002E-2</v>
      </c>
      <c r="I186">
        <v>90.80104</v>
      </c>
    </row>
    <row r="187" spans="1:9" x14ac:dyDescent="0.3">
      <c r="A187" t="s">
        <v>9</v>
      </c>
      <c r="B187" t="s">
        <v>195</v>
      </c>
      <c r="C187">
        <v>0</v>
      </c>
      <c r="D187">
        <v>5.8299999999999998E-2</v>
      </c>
      <c r="E187">
        <v>9.4558598921070232</v>
      </c>
      <c r="F187">
        <v>929.28614194437455</v>
      </c>
      <c r="G187">
        <v>0.42399999999999999</v>
      </c>
      <c r="H187">
        <v>5.3800000000000001E-2</v>
      </c>
      <c r="I187">
        <v>91.000690000000006</v>
      </c>
    </row>
    <row r="188" spans="1:9" x14ac:dyDescent="0.3">
      <c r="A188" t="s">
        <v>9</v>
      </c>
      <c r="B188" t="s">
        <v>196</v>
      </c>
      <c r="C188">
        <v>0</v>
      </c>
      <c r="D188">
        <v>5.5100000000000003E-2</v>
      </c>
      <c r="E188">
        <v>9.2141247185111492</v>
      </c>
      <c r="F188">
        <v>906.75642376523911</v>
      </c>
      <c r="G188">
        <v>0.42399999999999999</v>
      </c>
      <c r="H188">
        <v>0.05</v>
      </c>
      <c r="I188">
        <v>91.200469999999996</v>
      </c>
    </row>
    <row r="189" spans="1:9" x14ac:dyDescent="0.3">
      <c r="A189" t="s">
        <v>9</v>
      </c>
      <c r="B189" t="s">
        <v>197</v>
      </c>
      <c r="C189">
        <v>0</v>
      </c>
      <c r="D189">
        <v>5.0299999999999997E-2</v>
      </c>
      <c r="E189">
        <v>8.9428651922567308</v>
      </c>
      <c r="F189">
        <v>881.47503591832731</v>
      </c>
      <c r="G189">
        <v>0.42399999999999999</v>
      </c>
      <c r="H189">
        <v>4.58E-2</v>
      </c>
      <c r="I189">
        <v>91.400440000000003</v>
      </c>
    </row>
    <row r="190" spans="1:9" x14ac:dyDescent="0.3">
      <c r="A190" t="s">
        <v>9</v>
      </c>
      <c r="B190" t="s">
        <v>198</v>
      </c>
      <c r="C190">
        <v>0</v>
      </c>
      <c r="D190">
        <v>4.58E-2</v>
      </c>
      <c r="E190">
        <v>8.6471411828325504</v>
      </c>
      <c r="F190">
        <v>853.91355823999368</v>
      </c>
      <c r="G190">
        <v>0.42399999999999999</v>
      </c>
      <c r="H190">
        <v>4.1200000000000001E-2</v>
      </c>
      <c r="I190">
        <v>91.601609999999994</v>
      </c>
    </row>
    <row r="191" spans="1:9" x14ac:dyDescent="0.3">
      <c r="A191" t="s">
        <v>9</v>
      </c>
      <c r="B191" t="s">
        <v>199</v>
      </c>
      <c r="C191">
        <v>0</v>
      </c>
      <c r="D191">
        <v>4.1799999999999997E-2</v>
      </c>
      <c r="E191">
        <v>8.3376133271966335</v>
      </c>
      <c r="F191">
        <v>825.06556209472626</v>
      </c>
      <c r="G191">
        <v>0.42399999999999999</v>
      </c>
      <c r="H191">
        <v>3.6400000000000002E-2</v>
      </c>
      <c r="I191">
        <v>91.801670000000001</v>
      </c>
    </row>
    <row r="192" spans="1:9" x14ac:dyDescent="0.3">
      <c r="A192" t="s">
        <v>9</v>
      </c>
      <c r="B192" t="s">
        <v>200</v>
      </c>
      <c r="C192">
        <v>0</v>
      </c>
      <c r="D192">
        <v>3.6900000000000002E-2</v>
      </c>
      <c r="E192">
        <v>8.0234606721866388</v>
      </c>
      <c r="F192">
        <v>795.78653464779472</v>
      </c>
      <c r="G192">
        <v>0.42399999999999999</v>
      </c>
      <c r="H192">
        <v>3.15E-2</v>
      </c>
      <c r="I192">
        <v>91.999759999999995</v>
      </c>
    </row>
    <row r="193" spans="1:9" x14ac:dyDescent="0.3">
      <c r="A193" t="s">
        <v>9</v>
      </c>
      <c r="B193" t="s">
        <v>201</v>
      </c>
      <c r="C193">
        <v>0</v>
      </c>
      <c r="D193">
        <v>3.1699999999999999E-2</v>
      </c>
      <c r="E193">
        <v>7.7035239769284267</v>
      </c>
      <c r="F193">
        <v>765.96843464972937</v>
      </c>
      <c r="G193">
        <v>0.42399999999999999</v>
      </c>
      <c r="H193">
        <v>2.6499999999999999E-2</v>
      </c>
      <c r="I193">
        <v>92.201530000000005</v>
      </c>
    </row>
    <row r="194" spans="1:9" x14ac:dyDescent="0.3">
      <c r="A194" t="s">
        <v>9</v>
      </c>
      <c r="B194" t="s">
        <v>202</v>
      </c>
      <c r="C194">
        <v>0</v>
      </c>
      <c r="D194">
        <v>2.63E-2</v>
      </c>
      <c r="E194">
        <v>7.3966389796407679</v>
      </c>
      <c r="F194">
        <v>737.36675290251958</v>
      </c>
      <c r="G194">
        <v>0.42399999999999999</v>
      </c>
      <c r="H194">
        <v>2.18E-2</v>
      </c>
      <c r="I194">
        <v>92.399969999999996</v>
      </c>
    </row>
    <row r="195" spans="1:9" x14ac:dyDescent="0.3">
      <c r="A195" t="s">
        <v>9</v>
      </c>
      <c r="B195" t="s">
        <v>203</v>
      </c>
      <c r="C195">
        <v>0</v>
      </c>
      <c r="D195">
        <v>2.12E-2</v>
      </c>
      <c r="E195">
        <v>7.1024310253506986</v>
      </c>
      <c r="F195">
        <v>709.94657156268511</v>
      </c>
      <c r="G195">
        <v>0.42399999999999999</v>
      </c>
      <c r="H195">
        <v>1.72E-2</v>
      </c>
      <c r="I195">
        <v>92.600179999999995</v>
      </c>
    </row>
    <row r="196" spans="1:9" x14ac:dyDescent="0.3">
      <c r="A196" t="s">
        <v>9</v>
      </c>
      <c r="B196" t="s">
        <v>204</v>
      </c>
      <c r="C196">
        <v>0</v>
      </c>
      <c r="D196">
        <v>1.61E-2</v>
      </c>
      <c r="E196">
        <v>6.8302016130623668</v>
      </c>
      <c r="F196">
        <v>684.57479033741265</v>
      </c>
      <c r="G196">
        <v>0.42399999999999999</v>
      </c>
      <c r="H196">
        <v>1.2999999999999999E-2</v>
      </c>
      <c r="I196">
        <v>92.800960000000003</v>
      </c>
    </row>
    <row r="197" spans="1:9" x14ac:dyDescent="0.3">
      <c r="A197" t="s">
        <v>9</v>
      </c>
      <c r="B197" t="s">
        <v>205</v>
      </c>
      <c r="C197">
        <v>0</v>
      </c>
      <c r="D197">
        <v>1.17E-2</v>
      </c>
      <c r="E197">
        <v>6.5889505715419521</v>
      </c>
      <c r="F197">
        <v>662.09019326770999</v>
      </c>
      <c r="G197">
        <v>0.42399999999999999</v>
      </c>
      <c r="H197">
        <v>9.1999999999999998E-3</v>
      </c>
      <c r="I197">
        <v>93.000510000000006</v>
      </c>
    </row>
    <row r="198" spans="1:9" x14ac:dyDescent="0.3">
      <c r="A198" t="s">
        <v>9</v>
      </c>
      <c r="B198" t="s">
        <v>206</v>
      </c>
      <c r="C198">
        <v>0</v>
      </c>
      <c r="D198">
        <v>7.3000000000000001E-3</v>
      </c>
      <c r="E198">
        <v>6.3806952799588146</v>
      </c>
      <c r="F198">
        <v>642.68080009216158</v>
      </c>
      <c r="G198">
        <v>0.42399999999999999</v>
      </c>
      <c r="H198">
        <v>6.0000000000000001E-3</v>
      </c>
      <c r="I198">
        <v>93.202380000000005</v>
      </c>
    </row>
    <row r="199" spans="1:9" x14ac:dyDescent="0.3">
      <c r="A199" t="s">
        <v>9</v>
      </c>
      <c r="B199" t="s">
        <v>207</v>
      </c>
      <c r="C199">
        <v>0</v>
      </c>
      <c r="D199">
        <v>3.5999999999999999E-3</v>
      </c>
      <c r="E199">
        <v>6.2150638034591257</v>
      </c>
      <c r="F199">
        <v>627.24394648239058</v>
      </c>
      <c r="G199">
        <v>0.42399999999999999</v>
      </c>
      <c r="H199">
        <v>3.3999999999999998E-3</v>
      </c>
      <c r="I199">
        <v>93.402270000000001</v>
      </c>
    </row>
    <row r="200" spans="1:9" x14ac:dyDescent="0.3">
      <c r="A200" t="s">
        <v>9</v>
      </c>
      <c r="B200" t="s">
        <v>208</v>
      </c>
      <c r="C200">
        <v>0</v>
      </c>
      <c r="D200">
        <v>8.0000000000000004E-4</v>
      </c>
      <c r="E200">
        <v>6.0944869391889123</v>
      </c>
      <c r="F200">
        <v>616.00618273240661</v>
      </c>
      <c r="G200">
        <v>0.42399999999999999</v>
      </c>
      <c r="H200">
        <v>1.5E-3</v>
      </c>
      <c r="I200">
        <v>93.600960000000001</v>
      </c>
    </row>
    <row r="201" spans="1:9" x14ac:dyDescent="0.3">
      <c r="A201" t="s">
        <v>9</v>
      </c>
      <c r="B201" t="s">
        <v>209</v>
      </c>
      <c r="C201">
        <v>0</v>
      </c>
      <c r="D201">
        <v>-1.6000000000000001E-3</v>
      </c>
      <c r="E201">
        <v>6.0206132906704513</v>
      </c>
      <c r="F201">
        <v>609.12115869048603</v>
      </c>
      <c r="G201">
        <v>0.42399999999999999</v>
      </c>
      <c r="H201">
        <v>4.0000000000000002E-4</v>
      </c>
      <c r="I201">
        <v>93.800319999999999</v>
      </c>
    </row>
    <row r="202" spans="1:9" x14ac:dyDescent="0.3">
      <c r="A202" t="s">
        <v>9</v>
      </c>
      <c r="B202" t="s">
        <v>210</v>
      </c>
      <c r="C202">
        <v>0</v>
      </c>
      <c r="D202">
        <v>-3.0999999999999999E-3</v>
      </c>
      <c r="E202">
        <v>5.995734813048017</v>
      </c>
      <c r="F202">
        <v>606.80248457607524</v>
      </c>
      <c r="G202">
        <v>0.42399999999999999</v>
      </c>
      <c r="H202">
        <v>0</v>
      </c>
      <c r="I202">
        <v>94.001490000000004</v>
      </c>
    </row>
    <row r="203" spans="1:9" x14ac:dyDescent="0.3">
      <c r="A203" t="s">
        <v>9</v>
      </c>
      <c r="B203" t="s">
        <v>211</v>
      </c>
      <c r="C203">
        <v>0</v>
      </c>
      <c r="D203">
        <v>-3.0999999999999999E-3</v>
      </c>
      <c r="E203">
        <v>6.0206855536675086</v>
      </c>
      <c r="F203">
        <v>711.36305904304663</v>
      </c>
      <c r="G203">
        <v>0.42399999999999999</v>
      </c>
      <c r="H203">
        <v>4.0000000000000002E-4</v>
      </c>
      <c r="I203">
        <v>94.199969999999993</v>
      </c>
    </row>
    <row r="204" spans="1:9" x14ac:dyDescent="0.3">
      <c r="A204" t="s">
        <v>9</v>
      </c>
      <c r="B204" t="s">
        <v>212</v>
      </c>
      <c r="C204">
        <v>0</v>
      </c>
      <c r="D204">
        <v>-1.6999999999999999E-3</v>
      </c>
      <c r="E204">
        <v>6.0954232116976534</v>
      </c>
      <c r="F204">
        <v>718.45566279010723</v>
      </c>
      <c r="G204">
        <v>0.42399999999999999</v>
      </c>
      <c r="H204">
        <v>1.5E-3</v>
      </c>
      <c r="I204">
        <v>94.400940000000006</v>
      </c>
    </row>
    <row r="205" spans="1:9" x14ac:dyDescent="0.3">
      <c r="A205" t="s">
        <v>9</v>
      </c>
      <c r="B205" t="s">
        <v>213</v>
      </c>
      <c r="C205">
        <v>0</v>
      </c>
      <c r="D205">
        <v>2.3E-3</v>
      </c>
      <c r="E205">
        <v>6.2169913303103002</v>
      </c>
      <c r="F205">
        <v>729.99247724644749</v>
      </c>
      <c r="G205">
        <v>0.42399999999999999</v>
      </c>
      <c r="H205">
        <v>3.3999999999999998E-3</v>
      </c>
      <c r="I205">
        <v>94.600399999999993</v>
      </c>
    </row>
    <row r="206" spans="1:9" x14ac:dyDescent="0.3">
      <c r="A206" t="s">
        <v>9</v>
      </c>
      <c r="B206" t="s">
        <v>214</v>
      </c>
      <c r="C206">
        <v>0</v>
      </c>
      <c r="D206">
        <v>4.1999999999999997E-3</v>
      </c>
      <c r="E206">
        <v>6.3826461213781114</v>
      </c>
      <c r="F206">
        <v>745.71311691878282</v>
      </c>
      <c r="G206">
        <v>0.42399999999999999</v>
      </c>
      <c r="H206">
        <v>6.0000000000000001E-3</v>
      </c>
      <c r="I206">
        <v>94.799700000000001</v>
      </c>
    </row>
    <row r="207" spans="1:9" x14ac:dyDescent="0.3">
      <c r="A207" t="s">
        <v>9</v>
      </c>
      <c r="B207" t="s">
        <v>215</v>
      </c>
      <c r="C207">
        <v>0</v>
      </c>
      <c r="D207">
        <v>7.0000000000000001E-3</v>
      </c>
      <c r="E207">
        <v>6.5905242035225573</v>
      </c>
      <c r="F207">
        <v>765.44074691429068</v>
      </c>
      <c r="G207">
        <v>0.42399999999999999</v>
      </c>
      <c r="H207">
        <v>9.1999999999999998E-3</v>
      </c>
      <c r="I207">
        <v>95.000879999999995</v>
      </c>
    </row>
    <row r="208" spans="1:9" x14ac:dyDescent="0.3">
      <c r="A208" t="s">
        <v>9</v>
      </c>
      <c r="B208" t="s">
        <v>216</v>
      </c>
      <c r="C208">
        <v>0</v>
      </c>
      <c r="D208">
        <v>1.04E-2</v>
      </c>
      <c r="E208">
        <v>6.8331035672198519</v>
      </c>
      <c r="F208">
        <v>788.46152852916396</v>
      </c>
      <c r="G208">
        <v>0.42399999999999999</v>
      </c>
      <c r="H208">
        <v>1.2999999999999999E-2</v>
      </c>
      <c r="I208">
        <v>95.20129</v>
      </c>
    </row>
    <row r="209" spans="1:9" x14ac:dyDescent="0.3">
      <c r="A209" t="s">
        <v>9</v>
      </c>
      <c r="B209" t="s">
        <v>217</v>
      </c>
      <c r="C209">
        <v>0</v>
      </c>
      <c r="D209">
        <v>1.43E-2</v>
      </c>
      <c r="E209">
        <v>7.1050349585069617</v>
      </c>
      <c r="F209">
        <v>814.26781756231071</v>
      </c>
      <c r="G209">
        <v>0.42399999999999999</v>
      </c>
      <c r="H209">
        <v>1.72E-2</v>
      </c>
      <c r="I209">
        <v>95.401650000000004</v>
      </c>
    </row>
    <row r="210" spans="1:9" x14ac:dyDescent="0.3">
      <c r="A210" t="s">
        <v>9</v>
      </c>
      <c r="B210" t="s">
        <v>218</v>
      </c>
      <c r="C210">
        <v>1</v>
      </c>
      <c r="D210">
        <v>1.8499999999999999E-2</v>
      </c>
      <c r="E210">
        <v>7.3963871823050393</v>
      </c>
      <c r="F210">
        <v>841.91714360074832</v>
      </c>
      <c r="G210">
        <v>0.42399999999999999</v>
      </c>
      <c r="H210">
        <v>2.18E-2</v>
      </c>
      <c r="I210">
        <v>95.599850000000004</v>
      </c>
    </row>
    <row r="211" spans="1:9" x14ac:dyDescent="0.3">
      <c r="A211" t="s">
        <v>9</v>
      </c>
      <c r="B211" t="s">
        <v>219</v>
      </c>
      <c r="C211">
        <v>1</v>
      </c>
      <c r="D211">
        <v>2.3E-2</v>
      </c>
      <c r="E211">
        <v>7.7089763421031767</v>
      </c>
      <c r="F211">
        <v>871.58185486559148</v>
      </c>
      <c r="G211">
        <v>0.42399999999999999</v>
      </c>
      <c r="H211">
        <v>2.6599999999999999E-2</v>
      </c>
      <c r="I211">
        <v>95.801929999999999</v>
      </c>
    </row>
    <row r="212" spans="1:9" x14ac:dyDescent="0.3">
      <c r="A212" t="s">
        <v>9</v>
      </c>
      <c r="B212" t="s">
        <v>220</v>
      </c>
      <c r="C212">
        <v>1</v>
      </c>
      <c r="D212">
        <v>2.8000000000000001E-2</v>
      </c>
      <c r="E212">
        <v>8.0269237978620733</v>
      </c>
      <c r="F212">
        <v>901.75506841711081</v>
      </c>
      <c r="G212">
        <v>0.42399999999999999</v>
      </c>
      <c r="H212">
        <v>3.1600000000000003E-2</v>
      </c>
      <c r="I212">
        <v>96.002409999999998</v>
      </c>
    </row>
    <row r="213" spans="1:9" x14ac:dyDescent="0.3">
      <c r="A213" t="s">
        <v>9</v>
      </c>
      <c r="B213" t="s">
        <v>221</v>
      </c>
      <c r="C213">
        <v>1</v>
      </c>
      <c r="D213">
        <v>3.32E-2</v>
      </c>
      <c r="E213">
        <v>8.342363011561698</v>
      </c>
      <c r="F213">
        <v>931.69024979720518</v>
      </c>
      <c r="G213">
        <v>0.42399999999999999</v>
      </c>
      <c r="H213">
        <v>3.6499999999999998E-2</v>
      </c>
      <c r="I213">
        <v>96.201350000000005</v>
      </c>
    </row>
    <row r="214" spans="1:9" x14ac:dyDescent="0.3">
      <c r="A214" t="s">
        <v>9</v>
      </c>
      <c r="B214" t="s">
        <v>222</v>
      </c>
      <c r="C214">
        <v>1</v>
      </c>
      <c r="D214">
        <v>3.7999999999999999E-2</v>
      </c>
      <c r="E214">
        <v>8.6518912726683652</v>
      </c>
      <c r="F214">
        <v>961.06448177622792</v>
      </c>
      <c r="G214">
        <v>0.42399999999999999</v>
      </c>
      <c r="H214">
        <v>4.1300000000000003E-2</v>
      </c>
      <c r="I214">
        <v>96.401529999999994</v>
      </c>
    </row>
    <row r="215" spans="1:9" x14ac:dyDescent="0.3">
      <c r="A215" t="s">
        <v>9</v>
      </c>
      <c r="B215" t="s">
        <v>223</v>
      </c>
      <c r="C215">
        <v>1</v>
      </c>
      <c r="D215">
        <v>4.2999999999999997E-2</v>
      </c>
      <c r="E215">
        <v>8.9436765392274058</v>
      </c>
      <c r="F215">
        <v>988.75490357268086</v>
      </c>
      <c r="G215">
        <v>0.42399999999999999</v>
      </c>
      <c r="H215">
        <v>4.58E-2</v>
      </c>
      <c r="I215">
        <v>96.600139999999996</v>
      </c>
    </row>
    <row r="216" spans="1:9" x14ac:dyDescent="0.3">
      <c r="A216" t="s">
        <v>9</v>
      </c>
      <c r="B216" t="s">
        <v>224</v>
      </c>
      <c r="C216">
        <v>1</v>
      </c>
      <c r="D216">
        <v>4.8000000000000001E-2</v>
      </c>
      <c r="E216">
        <v>9.2163126386779499</v>
      </c>
      <c r="F216">
        <v>1014.628069410537</v>
      </c>
      <c r="G216">
        <v>0.42399999999999999</v>
      </c>
      <c r="H216">
        <v>0.05</v>
      </c>
      <c r="I216">
        <v>96.801220000000001</v>
      </c>
    </row>
    <row r="217" spans="1:9" x14ac:dyDescent="0.3">
      <c r="A217" t="s">
        <v>9</v>
      </c>
      <c r="B217" t="s">
        <v>225</v>
      </c>
      <c r="C217">
        <v>1</v>
      </c>
      <c r="D217">
        <v>5.2699999999999997E-2</v>
      </c>
      <c r="E217">
        <v>9.457750602214098</v>
      </c>
      <c r="F217">
        <v>1037.540532150118</v>
      </c>
      <c r="G217">
        <v>0.42399999999999999</v>
      </c>
      <c r="H217">
        <v>5.3800000000000001E-2</v>
      </c>
      <c r="I217">
        <v>97.000979999999998</v>
      </c>
    </row>
    <row r="218" spans="1:9" x14ac:dyDescent="0.3">
      <c r="A218" t="s">
        <v>9</v>
      </c>
      <c r="B218" t="s">
        <v>226</v>
      </c>
      <c r="C218">
        <v>1</v>
      </c>
      <c r="D218">
        <v>5.62E-2</v>
      </c>
      <c r="E218">
        <v>9.6634106377150228</v>
      </c>
      <c r="F218">
        <v>1057.057669519156</v>
      </c>
      <c r="G218">
        <v>0.42399999999999999</v>
      </c>
      <c r="H218">
        <v>5.7000000000000002E-2</v>
      </c>
      <c r="I218">
        <v>97.20017</v>
      </c>
    </row>
    <row r="219" spans="1:9" x14ac:dyDescent="0.3">
      <c r="A219" t="s">
        <v>9</v>
      </c>
      <c r="B219" t="s">
        <v>227</v>
      </c>
      <c r="C219">
        <v>1</v>
      </c>
      <c r="D219">
        <v>5.9299999999999999E-2</v>
      </c>
      <c r="E219">
        <v>9.8312236279436629</v>
      </c>
      <c r="F219">
        <v>1072.983122291854</v>
      </c>
      <c r="G219">
        <v>0.42399999999999999</v>
      </c>
      <c r="H219">
        <v>5.96E-2</v>
      </c>
      <c r="I219">
        <v>97.402420000000006</v>
      </c>
    </row>
    <row r="220" spans="1:9" x14ac:dyDescent="0.3">
      <c r="A220" t="s">
        <v>9</v>
      </c>
      <c r="B220" t="s">
        <v>228</v>
      </c>
      <c r="C220">
        <v>1</v>
      </c>
      <c r="D220">
        <v>6.2199999999999998E-2</v>
      </c>
      <c r="E220">
        <v>9.9513686658651643</v>
      </c>
      <c r="F220">
        <v>1084.3848863906039</v>
      </c>
      <c r="G220">
        <v>0.42399999999999999</v>
      </c>
      <c r="H220">
        <v>6.1499999999999999E-2</v>
      </c>
      <c r="I220">
        <v>97.600309999999993</v>
      </c>
    </row>
    <row r="221" spans="1:9" x14ac:dyDescent="0.3">
      <c r="A221" t="s">
        <v>9</v>
      </c>
      <c r="B221" t="s">
        <v>229</v>
      </c>
      <c r="C221">
        <v>1</v>
      </c>
      <c r="D221">
        <v>6.4500000000000002E-2</v>
      </c>
      <c r="E221">
        <v>10.02594406261059</v>
      </c>
      <c r="F221">
        <v>1091.4620915417449</v>
      </c>
      <c r="G221">
        <v>0.42399999999999999</v>
      </c>
      <c r="H221">
        <v>6.2600000000000003E-2</v>
      </c>
      <c r="I221">
        <v>97.801860000000005</v>
      </c>
    </row>
    <row r="222" spans="1:9" x14ac:dyDescent="0.3">
      <c r="A222" t="s">
        <v>9</v>
      </c>
      <c r="B222" t="s">
        <v>230</v>
      </c>
      <c r="C222">
        <v>1</v>
      </c>
      <c r="D222">
        <v>6.6199999999999995E-2</v>
      </c>
      <c r="E222">
        <v>10.05044098344035</v>
      </c>
      <c r="F222">
        <v>1093.7868493284891</v>
      </c>
      <c r="G222">
        <v>0.42399999999999999</v>
      </c>
      <c r="H222">
        <v>6.3E-2</v>
      </c>
      <c r="I222">
        <v>98.000209999999996</v>
      </c>
    </row>
    <row r="223" spans="1:9" x14ac:dyDescent="0.3">
      <c r="A223" t="s">
        <v>9</v>
      </c>
      <c r="B223" t="s">
        <v>231</v>
      </c>
      <c r="C223">
        <v>1</v>
      </c>
      <c r="D223">
        <v>6.6500000000000004E-2</v>
      </c>
      <c r="E223">
        <v>10.02519231984015</v>
      </c>
      <c r="F223">
        <v>982.34792420910242</v>
      </c>
      <c r="G223">
        <v>0.42399999999999999</v>
      </c>
      <c r="H223">
        <v>6.2600000000000003E-2</v>
      </c>
      <c r="I223">
        <v>98.201149999999998</v>
      </c>
    </row>
    <row r="224" spans="1:9" x14ac:dyDescent="0.3">
      <c r="A224" t="s">
        <v>9</v>
      </c>
      <c r="B224" t="s">
        <v>232</v>
      </c>
      <c r="C224">
        <v>1</v>
      </c>
      <c r="D224">
        <v>6.4799999999999996E-2</v>
      </c>
      <c r="E224">
        <v>9.9509372449872036</v>
      </c>
      <c r="F224">
        <v>975.42735123280738</v>
      </c>
      <c r="G224">
        <v>0.42399999999999999</v>
      </c>
      <c r="H224">
        <v>6.1499999999999999E-2</v>
      </c>
      <c r="I224">
        <v>98.400570000000002</v>
      </c>
    </row>
    <row r="225" spans="1:9" x14ac:dyDescent="0.3">
      <c r="A225" t="s">
        <v>9</v>
      </c>
      <c r="B225" t="s">
        <v>233</v>
      </c>
      <c r="C225">
        <v>1</v>
      </c>
      <c r="D225">
        <v>6.2399999999999997E-2</v>
      </c>
      <c r="E225">
        <v>9.828028112963203</v>
      </c>
      <c r="F225">
        <v>963.97222012817053</v>
      </c>
      <c r="G225">
        <v>0.42399999999999999</v>
      </c>
      <c r="H225">
        <v>5.9499999999999997E-2</v>
      </c>
      <c r="I225">
        <v>98.601990000000001</v>
      </c>
    </row>
    <row r="226" spans="1:9" x14ac:dyDescent="0.3">
      <c r="A226" t="s">
        <v>9</v>
      </c>
      <c r="B226" t="s">
        <v>234</v>
      </c>
      <c r="C226">
        <v>1</v>
      </c>
      <c r="D226">
        <v>6.13E-2</v>
      </c>
      <c r="E226">
        <v>9.6625627983768521</v>
      </c>
      <c r="F226">
        <v>948.55085280872265</v>
      </c>
      <c r="G226">
        <v>0.42399999999999999</v>
      </c>
      <c r="H226">
        <v>5.7000000000000002E-2</v>
      </c>
      <c r="I226">
        <v>98.800730000000001</v>
      </c>
    </row>
    <row r="227" spans="1:9" x14ac:dyDescent="0.3">
      <c r="A227" t="s">
        <v>9</v>
      </c>
      <c r="B227" t="s">
        <v>235</v>
      </c>
      <c r="C227">
        <v>1</v>
      </c>
      <c r="D227">
        <v>5.8700000000000002E-2</v>
      </c>
      <c r="E227">
        <v>9.4552979096475713</v>
      </c>
      <c r="F227">
        <v>929.23376517915369</v>
      </c>
      <c r="G227">
        <v>0.42399999999999999</v>
      </c>
      <c r="H227">
        <v>5.3800000000000001E-2</v>
      </c>
      <c r="I227">
        <v>99.001189999999994</v>
      </c>
    </row>
    <row r="228" spans="1:9" x14ac:dyDescent="0.3">
      <c r="A228" t="s">
        <v>9</v>
      </c>
      <c r="B228" t="s">
        <v>236</v>
      </c>
      <c r="C228">
        <v>1</v>
      </c>
      <c r="D228">
        <v>5.45E-2</v>
      </c>
      <c r="E228">
        <v>9.2133567569107218</v>
      </c>
      <c r="F228">
        <v>906.68484974407932</v>
      </c>
      <c r="G228">
        <v>0.42399999999999999</v>
      </c>
      <c r="H228">
        <v>0.05</v>
      </c>
      <c r="I228">
        <v>99.201070000000001</v>
      </c>
    </row>
    <row r="229" spans="1:9" x14ac:dyDescent="0.3">
      <c r="A229" t="s">
        <v>9</v>
      </c>
      <c r="B229" t="s">
        <v>237</v>
      </c>
      <c r="C229">
        <v>1</v>
      </c>
      <c r="D229">
        <v>5.0500000000000003E-2</v>
      </c>
      <c r="E229">
        <v>8.9420197857430583</v>
      </c>
      <c r="F229">
        <v>881.3962440312531</v>
      </c>
      <c r="G229">
        <v>0.42399999999999999</v>
      </c>
      <c r="H229">
        <v>4.58E-2</v>
      </c>
      <c r="I229">
        <v>99.401030000000006</v>
      </c>
    </row>
    <row r="230" spans="1:9" x14ac:dyDescent="0.3">
      <c r="A230" t="s">
        <v>9</v>
      </c>
      <c r="B230" t="s">
        <v>238</v>
      </c>
      <c r="C230">
        <v>1</v>
      </c>
      <c r="D230">
        <v>4.6399999999999997E-2</v>
      </c>
      <c r="E230">
        <v>8.6469595319365649</v>
      </c>
      <c r="F230">
        <v>853.89662837648791</v>
      </c>
      <c r="G230">
        <v>0.42399999999999999</v>
      </c>
      <c r="H230">
        <v>4.1200000000000001E-2</v>
      </c>
      <c r="I230">
        <v>99.60172</v>
      </c>
    </row>
    <row r="231" spans="1:9" x14ac:dyDescent="0.3">
      <c r="A231" t="s">
        <v>9</v>
      </c>
      <c r="B231" t="s">
        <v>239</v>
      </c>
      <c r="C231">
        <v>1</v>
      </c>
      <c r="D231">
        <v>4.1599999999999998E-2</v>
      </c>
      <c r="E231">
        <v>8.339273729917732</v>
      </c>
      <c r="F231">
        <v>825.22031162833264</v>
      </c>
      <c r="G231">
        <v>0.42399999999999999</v>
      </c>
      <c r="H231">
        <v>3.6400000000000002E-2</v>
      </c>
      <c r="I231">
        <v>99.800610000000006</v>
      </c>
    </row>
    <row r="232" spans="1:9" x14ac:dyDescent="0.3">
      <c r="A232" t="s">
        <v>9</v>
      </c>
      <c r="B232" t="s">
        <v>240</v>
      </c>
      <c r="C232">
        <v>1</v>
      </c>
      <c r="D232">
        <v>3.6499999999999998E-2</v>
      </c>
      <c r="E232">
        <v>8.0206556255383976</v>
      </c>
      <c r="F232">
        <v>795.52510430017867</v>
      </c>
      <c r="G232">
        <v>0.42399999999999999</v>
      </c>
      <c r="H232">
        <v>3.15E-2</v>
      </c>
      <c r="I232">
        <v>100.00149999999999</v>
      </c>
    </row>
    <row r="233" spans="1:9" x14ac:dyDescent="0.3">
      <c r="A233" t="s">
        <v>9</v>
      </c>
      <c r="B233" t="s">
        <v>241</v>
      </c>
      <c r="C233">
        <v>1</v>
      </c>
      <c r="D233">
        <v>3.1600000000000003E-2</v>
      </c>
      <c r="E233">
        <v>7.7043130230078543</v>
      </c>
      <c r="F233">
        <v>766.04197374433204</v>
      </c>
      <c r="G233">
        <v>0.42399999999999999</v>
      </c>
      <c r="H233">
        <v>2.6499999999999999E-2</v>
      </c>
      <c r="I233">
        <v>100.20099999999999</v>
      </c>
    </row>
    <row r="234" spans="1:9" x14ac:dyDescent="0.3">
      <c r="A234" t="s">
        <v>9</v>
      </c>
      <c r="B234" t="s">
        <v>242</v>
      </c>
      <c r="C234">
        <v>1</v>
      </c>
      <c r="D234">
        <v>2.64E-2</v>
      </c>
      <c r="E234">
        <v>7.393648632859791</v>
      </c>
      <c r="F234">
        <v>737.08805258253255</v>
      </c>
      <c r="G234">
        <v>0.42399999999999999</v>
      </c>
      <c r="H234">
        <v>2.1700000000000001E-2</v>
      </c>
      <c r="I234">
        <v>100.4019</v>
      </c>
    </row>
    <row r="235" spans="1:9" x14ac:dyDescent="0.3">
      <c r="A235" t="s">
        <v>9</v>
      </c>
      <c r="B235" t="s">
        <v>243</v>
      </c>
      <c r="C235">
        <v>1</v>
      </c>
      <c r="D235">
        <v>2.0899999999999998E-2</v>
      </c>
      <c r="E235">
        <v>7.0982948182303263</v>
      </c>
      <c r="F235">
        <v>709.56107705906641</v>
      </c>
      <c r="G235">
        <v>0.42399999999999999</v>
      </c>
      <c r="H235">
        <v>1.7100000000000001E-2</v>
      </c>
      <c r="I235">
        <v>100.6031</v>
      </c>
    </row>
    <row r="236" spans="1:9" x14ac:dyDescent="0.3">
      <c r="A236" t="s">
        <v>9</v>
      </c>
      <c r="B236" t="s">
        <v>244</v>
      </c>
      <c r="C236">
        <v>1</v>
      </c>
      <c r="D236">
        <v>1.67E-2</v>
      </c>
      <c r="E236">
        <v>6.827259922771387</v>
      </c>
      <c r="F236">
        <v>684.30062480229333</v>
      </c>
      <c r="G236">
        <v>0.42399999999999999</v>
      </c>
      <c r="H236">
        <v>1.29E-2</v>
      </c>
      <c r="I236">
        <v>100.8032</v>
      </c>
    </row>
    <row r="237" spans="1:9" x14ac:dyDescent="0.3">
      <c r="A237" t="s">
        <v>9</v>
      </c>
      <c r="B237" t="s">
        <v>245</v>
      </c>
      <c r="C237">
        <v>1</v>
      </c>
      <c r="D237">
        <v>1.17E-2</v>
      </c>
      <c r="E237">
        <v>6.5891435756189338</v>
      </c>
      <c r="F237">
        <v>662.10818124768468</v>
      </c>
      <c r="G237">
        <v>0.42399999999999999</v>
      </c>
      <c r="H237">
        <v>9.1999999999999998E-3</v>
      </c>
      <c r="I237">
        <v>101.0003</v>
      </c>
    </row>
    <row r="238" spans="1:9" x14ac:dyDescent="0.3">
      <c r="A238" t="s">
        <v>9</v>
      </c>
      <c r="B238" t="s">
        <v>246</v>
      </c>
      <c r="C238">
        <v>1</v>
      </c>
      <c r="D238">
        <v>6.8999999999999999E-3</v>
      </c>
      <c r="E238">
        <v>6.3813272872167817</v>
      </c>
      <c r="F238">
        <v>642.73970316860402</v>
      </c>
      <c r="G238">
        <v>0.42399999999999999</v>
      </c>
      <c r="H238">
        <v>6.0000000000000001E-3</v>
      </c>
      <c r="I238">
        <v>101.2017</v>
      </c>
    </row>
    <row r="239" spans="1:9" x14ac:dyDescent="0.3">
      <c r="A239" t="s">
        <v>9</v>
      </c>
      <c r="B239" t="s">
        <v>247</v>
      </c>
      <c r="C239">
        <v>1</v>
      </c>
      <c r="D239">
        <v>3.7000000000000002E-3</v>
      </c>
      <c r="E239">
        <v>6.215761780808112</v>
      </c>
      <c r="F239">
        <v>627.3089979713161</v>
      </c>
      <c r="G239">
        <v>0.42399999999999999</v>
      </c>
      <c r="H239">
        <v>3.3999999999999998E-3</v>
      </c>
      <c r="I239">
        <v>101.40130000000001</v>
      </c>
    </row>
    <row r="240" spans="1:9" x14ac:dyDescent="0.3">
      <c r="A240" t="s">
        <v>9</v>
      </c>
      <c r="B240" t="s">
        <v>248</v>
      </c>
      <c r="C240">
        <v>1</v>
      </c>
      <c r="D240">
        <v>1.1000000000000001E-3</v>
      </c>
      <c r="E240">
        <v>6.0938093975657264</v>
      </c>
      <c r="F240">
        <v>615.94303585312571</v>
      </c>
      <c r="G240">
        <v>0.42399999999999999</v>
      </c>
      <c r="H240">
        <v>1.5E-3</v>
      </c>
      <c r="I240">
        <v>101.6023</v>
      </c>
    </row>
    <row r="241" spans="1:9" x14ac:dyDescent="0.3">
      <c r="A241" t="s">
        <v>9</v>
      </c>
      <c r="B241" t="s">
        <v>249</v>
      </c>
      <c r="C241">
        <v>1</v>
      </c>
      <c r="D241">
        <v>-1.6999999999999999E-3</v>
      </c>
      <c r="E241">
        <v>6.02007905862913</v>
      </c>
      <c r="F241">
        <v>609.07136826423493</v>
      </c>
      <c r="G241">
        <v>0.42399999999999999</v>
      </c>
      <c r="H241">
        <v>4.0000000000000002E-4</v>
      </c>
      <c r="I241">
        <v>101.80249999999999</v>
      </c>
    </row>
    <row r="242" spans="1:9" x14ac:dyDescent="0.3">
      <c r="A242" t="s">
        <v>9</v>
      </c>
      <c r="B242" t="s">
        <v>250</v>
      </c>
      <c r="C242">
        <v>1</v>
      </c>
      <c r="D242">
        <v>-3.0000000000000001E-3</v>
      </c>
      <c r="E242">
        <v>5.9957343296895793</v>
      </c>
      <c r="F242">
        <v>606.80243952706883</v>
      </c>
      <c r="G242">
        <v>0.42399999999999999</v>
      </c>
      <c r="H242">
        <v>0</v>
      </c>
      <c r="I242">
        <v>102.00109999999999</v>
      </c>
    </row>
    <row r="243" spans="1:9" x14ac:dyDescent="0.3">
      <c r="A243" t="s">
        <v>9</v>
      </c>
      <c r="B243" t="s">
        <v>251</v>
      </c>
      <c r="C243">
        <v>1</v>
      </c>
      <c r="D243">
        <v>-3.0999999999999999E-3</v>
      </c>
      <c r="E243">
        <v>6.0208948455045164</v>
      </c>
      <c r="F243">
        <v>711.3829208383786</v>
      </c>
      <c r="G243">
        <v>0.42399999999999999</v>
      </c>
      <c r="H243">
        <v>4.0000000000000002E-4</v>
      </c>
      <c r="I243">
        <v>102.2008</v>
      </c>
    </row>
    <row r="244" spans="1:9" x14ac:dyDescent="0.3">
      <c r="A244" t="s">
        <v>9</v>
      </c>
      <c r="B244" t="s">
        <v>252</v>
      </c>
      <c r="C244">
        <v>1</v>
      </c>
      <c r="D244">
        <v>-5.0000000000000001E-4</v>
      </c>
      <c r="E244">
        <v>6.095247642862919</v>
      </c>
      <c r="F244">
        <v>718.439001307691</v>
      </c>
      <c r="G244">
        <v>0.42399999999999999</v>
      </c>
      <c r="H244">
        <v>1.5E-3</v>
      </c>
      <c r="I244">
        <v>102.4006</v>
      </c>
    </row>
    <row r="245" spans="1:9" x14ac:dyDescent="0.3">
      <c r="A245" t="s">
        <v>9</v>
      </c>
      <c r="B245" t="s">
        <v>253</v>
      </c>
      <c r="C245">
        <v>1</v>
      </c>
      <c r="D245">
        <v>2.0999999999999999E-3</v>
      </c>
      <c r="E245">
        <v>6.217499831177828</v>
      </c>
      <c r="F245">
        <v>730.04073397877596</v>
      </c>
      <c r="G245">
        <v>0.42399999999999999</v>
      </c>
      <c r="H245">
        <v>3.3999999999999998E-3</v>
      </c>
      <c r="I245">
        <v>102.6011</v>
      </c>
    </row>
    <row r="246" spans="1:9" x14ac:dyDescent="0.3">
      <c r="A246" t="s">
        <v>9</v>
      </c>
      <c r="B246" t="s">
        <v>254</v>
      </c>
      <c r="C246">
        <v>1</v>
      </c>
      <c r="D246">
        <v>3.8E-3</v>
      </c>
      <c r="E246">
        <v>6.3844779571322938</v>
      </c>
      <c r="F246">
        <v>745.88695813185473</v>
      </c>
      <c r="G246">
        <v>0.42399999999999999</v>
      </c>
      <c r="H246">
        <v>6.0000000000000001E-3</v>
      </c>
      <c r="I246">
        <v>102.8017</v>
      </c>
    </row>
    <row r="247" spans="1:9" x14ac:dyDescent="0.3">
      <c r="A247" t="s">
        <v>9</v>
      </c>
      <c r="B247" t="s">
        <v>255</v>
      </c>
      <c r="C247">
        <v>1</v>
      </c>
      <c r="D247">
        <v>6.8999999999999999E-3</v>
      </c>
      <c r="E247">
        <v>6.5923350358918924</v>
      </c>
      <c r="F247">
        <v>765.61259490614054</v>
      </c>
      <c r="G247">
        <v>0.42399999999999999</v>
      </c>
      <c r="H247">
        <v>9.2999999999999992E-3</v>
      </c>
      <c r="I247">
        <v>103.0025</v>
      </c>
    </row>
    <row r="248" spans="1:9" x14ac:dyDescent="0.3">
      <c r="A248" t="s">
        <v>9</v>
      </c>
      <c r="B248" t="s">
        <v>256</v>
      </c>
      <c r="C248">
        <v>1</v>
      </c>
      <c r="D248">
        <v>1.03E-2</v>
      </c>
      <c r="E248">
        <v>6.8309922810247956</v>
      </c>
      <c r="F248">
        <v>788.26116746925311</v>
      </c>
      <c r="G248">
        <v>0.42399999999999999</v>
      </c>
      <c r="H248">
        <v>1.2999999999999999E-2</v>
      </c>
      <c r="I248">
        <v>103.1996</v>
      </c>
    </row>
    <row r="249" spans="1:9" x14ac:dyDescent="0.3">
      <c r="A249" t="s">
        <v>9</v>
      </c>
      <c r="B249" t="s">
        <v>257</v>
      </c>
      <c r="C249">
        <v>1</v>
      </c>
      <c r="D249">
        <v>1.43E-2</v>
      </c>
      <c r="E249">
        <v>7.1031645219373809</v>
      </c>
      <c r="F249">
        <v>814.09031313185744</v>
      </c>
      <c r="G249">
        <v>0.42399999999999999</v>
      </c>
      <c r="H249">
        <v>1.72E-2</v>
      </c>
      <c r="I249">
        <v>103.4003</v>
      </c>
    </row>
    <row r="250" spans="1:9" x14ac:dyDescent="0.3">
      <c r="A250" t="s">
        <v>9</v>
      </c>
      <c r="B250" t="s">
        <v>258</v>
      </c>
      <c r="C250">
        <v>1</v>
      </c>
      <c r="D250">
        <v>1.8700000000000001E-2</v>
      </c>
      <c r="E250">
        <v>7.3990993761515416</v>
      </c>
      <c r="F250">
        <v>842.17453079678137</v>
      </c>
      <c r="G250">
        <v>0.42399999999999999</v>
      </c>
      <c r="H250">
        <v>2.18E-2</v>
      </c>
      <c r="I250">
        <v>103.6016</v>
      </c>
    </row>
    <row r="251" spans="1:9" x14ac:dyDescent="0.3">
      <c r="A251" t="s">
        <v>9</v>
      </c>
      <c r="B251" t="s">
        <v>259</v>
      </c>
      <c r="C251">
        <v>1</v>
      </c>
      <c r="D251">
        <v>2.2800000000000001E-2</v>
      </c>
      <c r="E251">
        <v>7.7080340280802631</v>
      </c>
      <c r="F251">
        <v>871.49242926481702</v>
      </c>
      <c r="G251">
        <v>0.42399999999999999</v>
      </c>
      <c r="H251">
        <v>2.6599999999999999E-2</v>
      </c>
      <c r="I251">
        <v>103.8013</v>
      </c>
    </row>
    <row r="252" spans="1:9" x14ac:dyDescent="0.3">
      <c r="A252" t="s">
        <v>9</v>
      </c>
      <c r="B252" t="s">
        <v>260</v>
      </c>
      <c r="C252">
        <v>1</v>
      </c>
      <c r="D252">
        <v>2.8000000000000001E-2</v>
      </c>
      <c r="E252">
        <v>8.0235105450888859</v>
      </c>
      <c r="F252">
        <v>901.43115072893534</v>
      </c>
      <c r="G252">
        <v>0.42399999999999999</v>
      </c>
      <c r="H252">
        <v>3.15E-2</v>
      </c>
      <c r="I252">
        <v>104.0003</v>
      </c>
    </row>
    <row r="253" spans="1:9" x14ac:dyDescent="0.3">
      <c r="A253" t="s">
        <v>9</v>
      </c>
      <c r="B253" t="s">
        <v>261</v>
      </c>
      <c r="C253">
        <v>1</v>
      </c>
      <c r="D253">
        <v>3.3300000000000003E-2</v>
      </c>
      <c r="E253">
        <v>8.3442160128890279</v>
      </c>
      <c r="F253">
        <v>931.86609962316879</v>
      </c>
      <c r="G253">
        <v>0.42399999999999999</v>
      </c>
      <c r="H253">
        <v>3.6499999999999998E-2</v>
      </c>
      <c r="I253">
        <v>104.2025</v>
      </c>
    </row>
    <row r="254" spans="1:9" x14ac:dyDescent="0.3">
      <c r="A254" t="s">
        <v>9</v>
      </c>
      <c r="B254" t="s">
        <v>262</v>
      </c>
      <c r="C254">
        <v>1</v>
      </c>
      <c r="D254">
        <v>3.7600000000000001E-2</v>
      </c>
      <c r="E254">
        <v>8.6516459628646363</v>
      </c>
      <c r="F254">
        <v>961.04120187585409</v>
      </c>
      <c r="G254">
        <v>0.42399999999999999</v>
      </c>
      <c r="H254">
        <v>4.1300000000000003E-2</v>
      </c>
      <c r="I254">
        <v>104.4014</v>
      </c>
    </row>
    <row r="255" spans="1:9" x14ac:dyDescent="0.3">
      <c r="A255" t="s">
        <v>9</v>
      </c>
      <c r="B255" t="s">
        <v>263</v>
      </c>
      <c r="C255">
        <v>1</v>
      </c>
      <c r="D255">
        <v>4.2900000000000001E-2</v>
      </c>
      <c r="E255">
        <v>8.9450040504627832</v>
      </c>
      <c r="F255">
        <v>988.88088438891816</v>
      </c>
      <c r="G255">
        <v>0.42399999999999999</v>
      </c>
      <c r="H255">
        <v>4.58E-2</v>
      </c>
      <c r="I255">
        <v>104.6011</v>
      </c>
    </row>
    <row r="256" spans="1:9" x14ac:dyDescent="0.3">
      <c r="A256" t="s">
        <v>9</v>
      </c>
      <c r="B256" t="s">
        <v>264</v>
      </c>
      <c r="C256">
        <v>1</v>
      </c>
      <c r="D256">
        <v>4.82E-2</v>
      </c>
      <c r="E256">
        <v>9.2147783373600891</v>
      </c>
      <c r="F256">
        <v>1014.482464215473</v>
      </c>
      <c r="G256">
        <v>0.42399999999999999</v>
      </c>
      <c r="H256">
        <v>0.05</v>
      </c>
      <c r="I256">
        <v>104.8</v>
      </c>
    </row>
    <row r="257" spans="1:9" x14ac:dyDescent="0.3">
      <c r="A257" t="s">
        <v>9</v>
      </c>
      <c r="B257" t="s">
        <v>265</v>
      </c>
      <c r="C257">
        <v>1</v>
      </c>
      <c r="D257">
        <v>5.2200000000000003E-2</v>
      </c>
      <c r="E257">
        <v>9.4578085845313442</v>
      </c>
      <c r="F257">
        <v>1037.5460346720249</v>
      </c>
      <c r="G257">
        <v>0.42399999999999999</v>
      </c>
      <c r="H257">
        <v>5.3800000000000001E-2</v>
      </c>
      <c r="I257">
        <v>105.001</v>
      </c>
    </row>
    <row r="258" spans="1:9" x14ac:dyDescent="0.3">
      <c r="A258" t="s">
        <v>9</v>
      </c>
      <c r="B258" t="s">
        <v>266</v>
      </c>
      <c r="C258">
        <v>1</v>
      </c>
      <c r="D258">
        <v>5.6300000000000003E-2</v>
      </c>
      <c r="E258">
        <v>9.6632411509415377</v>
      </c>
      <c r="F258">
        <v>1057.041585224352</v>
      </c>
      <c r="G258">
        <v>0.42399999999999999</v>
      </c>
      <c r="H258">
        <v>5.7000000000000002E-2</v>
      </c>
      <c r="I258">
        <v>105.2</v>
      </c>
    </row>
    <row r="259" spans="1:9" x14ac:dyDescent="0.3">
      <c r="A259" t="s">
        <v>9</v>
      </c>
      <c r="B259" t="s">
        <v>267</v>
      </c>
      <c r="C259">
        <v>1</v>
      </c>
      <c r="D259">
        <v>5.9200000000000003E-2</v>
      </c>
      <c r="E259">
        <v>9.8308968185191929</v>
      </c>
      <c r="F259">
        <v>1072.9521080774721</v>
      </c>
      <c r="G259">
        <v>0.42399999999999999</v>
      </c>
      <c r="H259">
        <v>5.96E-2</v>
      </c>
      <c r="I259">
        <v>105.402</v>
      </c>
    </row>
    <row r="260" spans="1:9" x14ac:dyDescent="0.3">
      <c r="A260" t="s">
        <v>9</v>
      </c>
      <c r="B260" t="s">
        <v>268</v>
      </c>
      <c r="C260">
        <v>1</v>
      </c>
      <c r="D260">
        <v>6.2100000000000002E-2</v>
      </c>
      <c r="E260">
        <v>9.9515280158698989</v>
      </c>
      <c r="F260">
        <v>1084.400008706054</v>
      </c>
      <c r="G260">
        <v>0.42399999999999999</v>
      </c>
      <c r="H260">
        <v>6.1499999999999999E-2</v>
      </c>
      <c r="I260">
        <v>105.6006</v>
      </c>
    </row>
    <row r="261" spans="1:9" x14ac:dyDescent="0.3">
      <c r="A261" t="s">
        <v>9</v>
      </c>
      <c r="B261" t="s">
        <v>269</v>
      </c>
      <c r="C261">
        <v>1</v>
      </c>
      <c r="D261">
        <v>6.5000000000000002E-2</v>
      </c>
      <c r="E261">
        <v>10.02565171819986</v>
      </c>
      <c r="F261">
        <v>1091.434348057167</v>
      </c>
      <c r="G261">
        <v>0.42399999999999999</v>
      </c>
      <c r="H261">
        <v>6.2600000000000003E-2</v>
      </c>
      <c r="I261">
        <v>105.80070000000001</v>
      </c>
    </row>
    <row r="262" spans="1:9" x14ac:dyDescent="0.3">
      <c r="A262" t="s">
        <v>9</v>
      </c>
      <c r="B262" t="s">
        <v>270</v>
      </c>
      <c r="C262">
        <v>1</v>
      </c>
      <c r="D262">
        <v>6.5600000000000006E-2</v>
      </c>
      <c r="E262">
        <v>10.050440172498851</v>
      </c>
      <c r="F262">
        <v>1093.7867723701411</v>
      </c>
      <c r="G262">
        <v>0.42399999999999999</v>
      </c>
      <c r="H262">
        <v>6.3E-2</v>
      </c>
      <c r="I262">
        <v>106.00109999999999</v>
      </c>
    </row>
    <row r="263" spans="1:9" x14ac:dyDescent="0.3">
      <c r="A263" t="s">
        <v>9</v>
      </c>
      <c r="B263" t="s">
        <v>271</v>
      </c>
      <c r="C263">
        <v>1</v>
      </c>
      <c r="D263">
        <v>6.6299999999999998E-2</v>
      </c>
      <c r="E263">
        <v>10.025472905599131</v>
      </c>
      <c r="F263">
        <v>982.37407480183901</v>
      </c>
      <c r="G263">
        <v>0.42399999999999999</v>
      </c>
      <c r="H263">
        <v>6.2600000000000003E-2</v>
      </c>
      <c r="I263">
        <v>106.2</v>
      </c>
    </row>
    <row r="264" spans="1:9" x14ac:dyDescent="0.3">
      <c r="A264" t="s">
        <v>9</v>
      </c>
      <c r="B264" t="s">
        <v>272</v>
      </c>
      <c r="C264">
        <v>1</v>
      </c>
      <c r="D264">
        <v>6.4299999999999996E-2</v>
      </c>
      <c r="E264">
        <v>9.9504851451009966</v>
      </c>
      <c r="F264">
        <v>975.38521552341285</v>
      </c>
      <c r="G264">
        <v>0.42399999999999999</v>
      </c>
      <c r="H264">
        <v>6.1400000000000003E-2</v>
      </c>
      <c r="I264">
        <v>106.4015</v>
      </c>
    </row>
    <row r="265" spans="1:9" x14ac:dyDescent="0.3">
      <c r="A265" t="s">
        <v>9</v>
      </c>
      <c r="B265" t="s">
        <v>273</v>
      </c>
      <c r="C265">
        <v>1</v>
      </c>
      <c r="D265">
        <v>6.2100000000000002E-2</v>
      </c>
      <c r="E265">
        <v>9.8289266361451233</v>
      </c>
      <c r="F265">
        <v>964.05596248872553</v>
      </c>
      <c r="G265">
        <v>0.42399999999999999</v>
      </c>
      <c r="H265">
        <v>5.96E-2</v>
      </c>
      <c r="I265">
        <v>106.60080000000001</v>
      </c>
    </row>
    <row r="266" spans="1:9" x14ac:dyDescent="0.3">
      <c r="A266" t="s">
        <v>9</v>
      </c>
      <c r="B266" t="s">
        <v>274</v>
      </c>
      <c r="C266">
        <v>1</v>
      </c>
      <c r="D266">
        <v>6.0499999999999998E-2</v>
      </c>
      <c r="E266">
        <v>9.6635326844107627</v>
      </c>
      <c r="F266">
        <v>948.64124618708308</v>
      </c>
      <c r="G266">
        <v>0.42399999999999999</v>
      </c>
      <c r="H266">
        <v>5.7000000000000002E-2</v>
      </c>
      <c r="I266">
        <v>106.7997</v>
      </c>
    </row>
    <row r="267" spans="1:9" x14ac:dyDescent="0.3">
      <c r="A267" t="s">
        <v>9</v>
      </c>
      <c r="B267" t="s">
        <v>275</v>
      </c>
      <c r="C267">
        <v>1</v>
      </c>
      <c r="D267">
        <v>5.8400000000000001E-2</v>
      </c>
      <c r="E267">
        <v>9.4561696717599943</v>
      </c>
      <c r="F267">
        <v>929.31501340803152</v>
      </c>
      <c r="G267">
        <v>0.42399999999999999</v>
      </c>
      <c r="H267">
        <v>5.3800000000000001E-2</v>
      </c>
      <c r="I267">
        <v>107.0004</v>
      </c>
    </row>
    <row r="268" spans="1:9" x14ac:dyDescent="0.3">
      <c r="A268" t="s">
        <v>9</v>
      </c>
      <c r="B268" t="s">
        <v>276</v>
      </c>
      <c r="C268">
        <v>1</v>
      </c>
      <c r="D268">
        <v>5.5E-2</v>
      </c>
      <c r="E268">
        <v>9.2127769337382723</v>
      </c>
      <c r="F268">
        <v>906.63081022440701</v>
      </c>
      <c r="G268">
        <v>0.42399999999999999</v>
      </c>
      <c r="H268">
        <v>0.05</v>
      </c>
      <c r="I268">
        <v>107.2015</v>
      </c>
    </row>
    <row r="269" spans="1:9" x14ac:dyDescent="0.3">
      <c r="A269" t="s">
        <v>9</v>
      </c>
      <c r="B269" t="s">
        <v>277</v>
      </c>
      <c r="C269">
        <v>1</v>
      </c>
      <c r="D269">
        <v>5.0599999999999999E-2</v>
      </c>
      <c r="E269">
        <v>8.9416982474383371</v>
      </c>
      <c r="F269">
        <v>881.3662766612531</v>
      </c>
      <c r="G269">
        <v>0.42399999999999999</v>
      </c>
      <c r="H269">
        <v>4.58E-2</v>
      </c>
      <c r="I269">
        <v>107.40130000000001</v>
      </c>
    </row>
    <row r="270" spans="1:9" x14ac:dyDescent="0.3">
      <c r="A270" t="s">
        <v>9</v>
      </c>
      <c r="B270" t="s">
        <v>278</v>
      </c>
      <c r="C270">
        <v>1</v>
      </c>
      <c r="D270">
        <v>4.6100000000000002E-2</v>
      </c>
      <c r="E270">
        <v>8.6472932343637865</v>
      </c>
      <c r="F270">
        <v>853.92772944270496</v>
      </c>
      <c r="G270">
        <v>0.42399999999999999</v>
      </c>
      <c r="H270">
        <v>4.1200000000000001E-2</v>
      </c>
      <c r="I270">
        <v>107.6015</v>
      </c>
    </row>
    <row r="271" spans="1:9" x14ac:dyDescent="0.3">
      <c r="A271" t="s">
        <v>9</v>
      </c>
      <c r="B271" t="s">
        <v>279</v>
      </c>
      <c r="C271">
        <v>1</v>
      </c>
      <c r="D271">
        <v>4.1599999999999998E-2</v>
      </c>
      <c r="E271">
        <v>8.3401702257459007</v>
      </c>
      <c r="F271">
        <v>825.30386503951797</v>
      </c>
      <c r="G271">
        <v>0.42399999999999999</v>
      </c>
      <c r="H271">
        <v>3.6400000000000002E-2</v>
      </c>
      <c r="I271">
        <v>107.8</v>
      </c>
    </row>
    <row r="272" spans="1:9" x14ac:dyDescent="0.3">
      <c r="A272" t="s">
        <v>9</v>
      </c>
      <c r="B272" t="s">
        <v>280</v>
      </c>
      <c r="C272">
        <v>1</v>
      </c>
      <c r="D272">
        <v>3.6400000000000002E-2</v>
      </c>
      <c r="E272">
        <v>8.0211766554520985</v>
      </c>
      <c r="F272">
        <v>795.57366428813555</v>
      </c>
      <c r="G272">
        <v>0.42399999999999999</v>
      </c>
      <c r="H272">
        <v>3.15E-2</v>
      </c>
      <c r="I272">
        <v>108.0012</v>
      </c>
    </row>
    <row r="273" spans="1:9" x14ac:dyDescent="0.3">
      <c r="A273" t="s">
        <v>9</v>
      </c>
      <c r="B273" t="s">
        <v>281</v>
      </c>
      <c r="C273">
        <v>1</v>
      </c>
      <c r="D273">
        <v>3.1699999999999999E-2</v>
      </c>
      <c r="E273">
        <v>7.706507836177404</v>
      </c>
      <c r="F273">
        <v>766.24653033173411</v>
      </c>
      <c r="G273">
        <v>0.42399999999999999</v>
      </c>
      <c r="H273">
        <v>2.6599999999999999E-2</v>
      </c>
      <c r="I273">
        <v>108.1996</v>
      </c>
    </row>
    <row r="274" spans="1:9" x14ac:dyDescent="0.3">
      <c r="A274" t="s">
        <v>9</v>
      </c>
      <c r="B274" t="s">
        <v>282</v>
      </c>
      <c r="C274">
        <v>1</v>
      </c>
      <c r="D274">
        <v>2.64E-2</v>
      </c>
      <c r="E274">
        <v>7.3946582550271991</v>
      </c>
      <c r="F274">
        <v>737.18214936853497</v>
      </c>
      <c r="G274">
        <v>0.42399999999999999</v>
      </c>
      <c r="H274">
        <v>2.1700000000000001E-2</v>
      </c>
      <c r="I274">
        <v>108.40130000000001</v>
      </c>
    </row>
    <row r="275" spans="1:9" x14ac:dyDescent="0.3">
      <c r="A275" t="s">
        <v>9</v>
      </c>
      <c r="B275" t="s">
        <v>283</v>
      </c>
      <c r="C275">
        <v>1</v>
      </c>
      <c r="D275">
        <v>2.1299999999999999E-2</v>
      </c>
      <c r="E275">
        <v>7.1021739568952214</v>
      </c>
      <c r="F275">
        <v>709.9226127826347</v>
      </c>
      <c r="G275">
        <v>0.42399999999999999</v>
      </c>
      <c r="H275">
        <v>1.72E-2</v>
      </c>
      <c r="I275">
        <v>108.60039999999999</v>
      </c>
    </row>
    <row r="276" spans="1:9" x14ac:dyDescent="0.3">
      <c r="A276" t="s">
        <v>9</v>
      </c>
      <c r="B276" t="s">
        <v>284</v>
      </c>
      <c r="C276">
        <v>1</v>
      </c>
      <c r="D276">
        <v>1.6400000000000001E-2</v>
      </c>
      <c r="E276">
        <v>6.8316442779907369</v>
      </c>
      <c r="F276">
        <v>684.70924670873671</v>
      </c>
      <c r="G276">
        <v>0.42399999999999999</v>
      </c>
      <c r="H276">
        <v>1.2999999999999999E-2</v>
      </c>
      <c r="I276">
        <v>108.7998</v>
      </c>
    </row>
    <row r="277" spans="1:9" x14ac:dyDescent="0.3">
      <c r="A277" t="s">
        <v>9</v>
      </c>
      <c r="B277" t="s">
        <v>285</v>
      </c>
      <c r="C277">
        <v>1</v>
      </c>
      <c r="D277">
        <v>1.0999999999999999E-2</v>
      </c>
      <c r="E277">
        <v>6.5874896604298341</v>
      </c>
      <c r="F277">
        <v>661.9540363520606</v>
      </c>
      <c r="G277">
        <v>0.42399999999999999</v>
      </c>
      <c r="H277">
        <v>9.1999999999999998E-3</v>
      </c>
      <c r="I277">
        <v>109.0018</v>
      </c>
    </row>
    <row r="278" spans="1:9" x14ac:dyDescent="0.3">
      <c r="A278" t="s">
        <v>9</v>
      </c>
      <c r="B278" t="s">
        <v>286</v>
      </c>
      <c r="C278">
        <v>1</v>
      </c>
      <c r="D278">
        <v>7.4999999999999997E-3</v>
      </c>
      <c r="E278">
        <v>6.3820142763084444</v>
      </c>
      <c r="F278">
        <v>642.80373055194696</v>
      </c>
      <c r="G278">
        <v>0.42399999999999999</v>
      </c>
      <c r="H278">
        <v>6.0000000000000001E-3</v>
      </c>
      <c r="I278">
        <v>109.20099999999999</v>
      </c>
    </row>
    <row r="279" spans="1:9" x14ac:dyDescent="0.3">
      <c r="A279" t="s">
        <v>9</v>
      </c>
      <c r="B279" t="s">
        <v>287</v>
      </c>
      <c r="C279">
        <v>1</v>
      </c>
      <c r="D279">
        <v>3.8E-3</v>
      </c>
      <c r="E279">
        <v>6.2159276994389963</v>
      </c>
      <c r="F279">
        <v>627.3244615877145</v>
      </c>
      <c r="G279">
        <v>0.42399999999999999</v>
      </c>
      <c r="H279">
        <v>3.3999999999999998E-3</v>
      </c>
      <c r="I279">
        <v>109.4011</v>
      </c>
    </row>
    <row r="280" spans="1:9" x14ac:dyDescent="0.3">
      <c r="A280" t="s">
        <v>9</v>
      </c>
      <c r="B280" t="s">
        <v>288</v>
      </c>
      <c r="C280">
        <v>1</v>
      </c>
      <c r="D280">
        <v>1E-3</v>
      </c>
      <c r="E280">
        <v>6.0943455515384013</v>
      </c>
      <c r="F280">
        <v>615.99300540337902</v>
      </c>
      <c r="G280">
        <v>0.42399999999999999</v>
      </c>
      <c r="H280">
        <v>1.5E-3</v>
      </c>
      <c r="I280">
        <v>109.60120000000001</v>
      </c>
    </row>
    <row r="281" spans="1:9" x14ac:dyDescent="0.3">
      <c r="A281" t="s">
        <v>9</v>
      </c>
      <c r="B281" t="s">
        <v>289</v>
      </c>
      <c r="C281">
        <v>1</v>
      </c>
      <c r="D281">
        <v>-1.4E-3</v>
      </c>
      <c r="E281">
        <v>6.0202147615797266</v>
      </c>
      <c r="F281">
        <v>609.08401577923064</v>
      </c>
      <c r="G281">
        <v>0.42399999999999999</v>
      </c>
      <c r="H281">
        <v>4.0000000000000002E-4</v>
      </c>
      <c r="I281">
        <v>109.8019</v>
      </c>
    </row>
    <row r="282" spans="1:9" x14ac:dyDescent="0.3">
      <c r="A282" t="s">
        <v>9</v>
      </c>
      <c r="B282" t="s">
        <v>290</v>
      </c>
      <c r="C282">
        <v>1</v>
      </c>
      <c r="D282">
        <v>-2.5000000000000001E-3</v>
      </c>
      <c r="E282">
        <v>5.9957372298422298</v>
      </c>
      <c r="F282">
        <v>606.80270982129582</v>
      </c>
      <c r="G282">
        <v>0.42399999999999999</v>
      </c>
      <c r="H282">
        <v>0</v>
      </c>
      <c r="I282">
        <v>110.0025</v>
      </c>
    </row>
    <row r="283" spans="1:9" x14ac:dyDescent="0.3">
      <c r="A283" t="s">
        <v>9</v>
      </c>
      <c r="B283" t="s">
        <v>291</v>
      </c>
      <c r="C283">
        <v>1</v>
      </c>
      <c r="D283">
        <v>-3.0999999999999999E-3</v>
      </c>
      <c r="E283">
        <v>6.0212197857088299</v>
      </c>
      <c r="F283">
        <v>711.41375766376802</v>
      </c>
      <c r="G283">
        <v>0.42399999999999999</v>
      </c>
      <c r="H283">
        <v>4.0000000000000002E-4</v>
      </c>
      <c r="I283">
        <v>110.2021</v>
      </c>
    </row>
    <row r="284" spans="1:9" x14ac:dyDescent="0.3">
      <c r="A284" t="s">
        <v>9</v>
      </c>
      <c r="B284" t="s">
        <v>292</v>
      </c>
      <c r="C284">
        <v>1</v>
      </c>
      <c r="D284">
        <v>-2.8999999999999998E-3</v>
      </c>
      <c r="E284">
        <v>6.0957044056627518</v>
      </c>
      <c r="F284">
        <v>718.48234809739517</v>
      </c>
      <c r="G284">
        <v>0.42399999999999999</v>
      </c>
      <c r="H284">
        <v>1.6000000000000001E-3</v>
      </c>
      <c r="I284">
        <v>110.4015</v>
      </c>
    </row>
    <row r="285" spans="1:9" x14ac:dyDescent="0.3">
      <c r="A285" t="s">
        <v>9</v>
      </c>
      <c r="B285" t="s">
        <v>293</v>
      </c>
      <c r="C285">
        <v>1</v>
      </c>
      <c r="D285">
        <v>2E-3</v>
      </c>
      <c r="E285">
        <v>6.2168695268970113</v>
      </c>
      <c r="F285">
        <v>729.9809181025264</v>
      </c>
      <c r="G285">
        <v>0.42399999999999999</v>
      </c>
      <c r="H285">
        <v>3.3999999999999998E-3</v>
      </c>
      <c r="I285">
        <v>110.6002</v>
      </c>
    </row>
    <row r="286" spans="1:9" x14ac:dyDescent="0.3">
      <c r="A286" t="s">
        <v>9</v>
      </c>
      <c r="B286" t="s">
        <v>294</v>
      </c>
      <c r="C286">
        <v>1</v>
      </c>
      <c r="D286">
        <v>4.3E-3</v>
      </c>
      <c r="E286">
        <v>6.3833705759670689</v>
      </c>
      <c r="F286">
        <v>745.78186765927489</v>
      </c>
      <c r="G286">
        <v>0.42399999999999999</v>
      </c>
      <c r="H286">
        <v>6.0000000000000001E-3</v>
      </c>
      <c r="I286">
        <v>110.8005</v>
      </c>
    </row>
    <row r="287" spans="1:9" x14ac:dyDescent="0.3">
      <c r="A287" t="s">
        <v>9</v>
      </c>
      <c r="B287" t="s">
        <v>295</v>
      </c>
      <c r="C287">
        <v>1</v>
      </c>
      <c r="D287">
        <v>6.7999999999999996E-3</v>
      </c>
      <c r="E287">
        <v>6.590422430364316</v>
      </c>
      <c r="F287">
        <v>765.43108864157364</v>
      </c>
      <c r="G287">
        <v>0.42399999999999999</v>
      </c>
      <c r="H287">
        <v>9.1999999999999998E-3</v>
      </c>
      <c r="I287">
        <v>111.0008</v>
      </c>
    </row>
    <row r="288" spans="1:9" x14ac:dyDescent="0.3">
      <c r="A288" t="s">
        <v>9</v>
      </c>
      <c r="B288" t="s">
        <v>296</v>
      </c>
      <c r="C288">
        <v>1</v>
      </c>
      <c r="D288">
        <v>1.0500000000000001E-2</v>
      </c>
      <c r="E288">
        <v>6.8341638732310042</v>
      </c>
      <c r="F288">
        <v>788.5621515696223</v>
      </c>
      <c r="G288">
        <v>0.42399999999999999</v>
      </c>
      <c r="H288">
        <v>1.2999999999999999E-2</v>
      </c>
      <c r="I288">
        <v>111.2021</v>
      </c>
    </row>
    <row r="289" spans="1:9" x14ac:dyDescent="0.3">
      <c r="A289" t="s">
        <v>9</v>
      </c>
      <c r="B289" t="s">
        <v>297</v>
      </c>
      <c r="C289">
        <v>1</v>
      </c>
      <c r="D289">
        <v>1.43E-2</v>
      </c>
      <c r="E289">
        <v>7.1056788460579021</v>
      </c>
      <c r="F289">
        <v>814.32892249089491</v>
      </c>
      <c r="G289">
        <v>0.42399999999999999</v>
      </c>
      <c r="H289">
        <v>1.72E-2</v>
      </c>
      <c r="I289">
        <v>111.4021</v>
      </c>
    </row>
    <row r="290" spans="1:9" x14ac:dyDescent="0.3">
      <c r="A290" t="s">
        <v>9</v>
      </c>
      <c r="B290" t="s">
        <v>298</v>
      </c>
      <c r="C290">
        <v>1</v>
      </c>
      <c r="D290">
        <v>1.8499999999999999E-2</v>
      </c>
      <c r="E290">
        <v>7.3978683669546541</v>
      </c>
      <c r="F290">
        <v>842.05770802399672</v>
      </c>
      <c r="G290">
        <v>0.42399999999999999</v>
      </c>
      <c r="H290">
        <v>2.18E-2</v>
      </c>
      <c r="I290">
        <v>111.60080000000001</v>
      </c>
    </row>
    <row r="291" spans="1:9" x14ac:dyDescent="0.3">
      <c r="A291" t="s">
        <v>9</v>
      </c>
      <c r="B291" t="s">
        <v>299</v>
      </c>
      <c r="C291">
        <v>1</v>
      </c>
      <c r="D291">
        <v>2.29E-2</v>
      </c>
      <c r="E291">
        <v>7.7060374901074464</v>
      </c>
      <c r="F291">
        <v>871.30295781119662</v>
      </c>
      <c r="G291">
        <v>0.42399999999999999</v>
      </c>
      <c r="H291">
        <v>2.6599999999999999E-2</v>
      </c>
      <c r="I291">
        <v>111.8001</v>
      </c>
    </row>
    <row r="292" spans="1:9" x14ac:dyDescent="0.3">
      <c r="A292" t="s">
        <v>9</v>
      </c>
      <c r="B292" t="s">
        <v>300</v>
      </c>
      <c r="C292">
        <v>1</v>
      </c>
      <c r="D292">
        <v>2.7900000000000001E-2</v>
      </c>
      <c r="E292">
        <v>5.9957334838115024</v>
      </c>
      <c r="F292">
        <v>606.80236069123202</v>
      </c>
      <c r="G292">
        <v>0.42399999999999999</v>
      </c>
      <c r="H292">
        <v>0</v>
      </c>
      <c r="I292">
        <v>112.0009</v>
      </c>
    </row>
    <row r="293" spans="1:9" x14ac:dyDescent="0.3">
      <c r="A293" t="s">
        <v>9</v>
      </c>
      <c r="B293" t="s">
        <v>301</v>
      </c>
      <c r="C293">
        <v>1</v>
      </c>
      <c r="D293">
        <v>1.9300000000000001E-2</v>
      </c>
      <c r="E293">
        <v>5.9957334838115024</v>
      </c>
      <c r="F293">
        <v>606.80236069123202</v>
      </c>
      <c r="G293">
        <v>0.42399999999999999</v>
      </c>
      <c r="H293">
        <v>0</v>
      </c>
      <c r="I293">
        <v>112.202</v>
      </c>
    </row>
    <row r="294" spans="1:9" x14ac:dyDescent="0.3">
      <c r="A294" t="s">
        <v>9</v>
      </c>
      <c r="B294" t="s">
        <v>302</v>
      </c>
      <c r="C294">
        <v>1</v>
      </c>
      <c r="D294">
        <v>5.0000000000000001E-3</v>
      </c>
      <c r="E294">
        <v>5.9957334838115024</v>
      </c>
      <c r="F294">
        <v>606.80236069123202</v>
      </c>
      <c r="G294">
        <v>0.42399999999999999</v>
      </c>
      <c r="H294">
        <v>0</v>
      </c>
      <c r="I294">
        <v>112.40300000000001</v>
      </c>
    </row>
    <row r="295" spans="1:9" x14ac:dyDescent="0.3">
      <c r="A295" t="s">
        <v>9</v>
      </c>
      <c r="B295" t="s">
        <v>303</v>
      </c>
      <c r="C295">
        <v>1</v>
      </c>
      <c r="D295">
        <v>-2.0999999999999999E-3</v>
      </c>
      <c r="E295">
        <v>5.9957334838115024</v>
      </c>
      <c r="F295">
        <v>606.80236069123202</v>
      </c>
      <c r="G295">
        <v>0.42399999999999999</v>
      </c>
      <c r="H295">
        <v>0</v>
      </c>
      <c r="I295">
        <v>112.60120000000001</v>
      </c>
    </row>
    <row r="296" spans="1:9" x14ac:dyDescent="0.3">
      <c r="A296" t="s">
        <v>9</v>
      </c>
      <c r="B296" t="s">
        <v>304</v>
      </c>
      <c r="C296">
        <v>1</v>
      </c>
      <c r="D296">
        <v>-3.0999999999999999E-3</v>
      </c>
      <c r="E296">
        <v>5.9957334838115024</v>
      </c>
      <c r="F296">
        <v>606.80236069123202</v>
      </c>
      <c r="G296">
        <v>0.42399999999999999</v>
      </c>
      <c r="H296">
        <v>0</v>
      </c>
      <c r="I296">
        <v>112.8004</v>
      </c>
    </row>
    <row r="297" spans="1:9" x14ac:dyDescent="0.3">
      <c r="A297" t="s">
        <v>9</v>
      </c>
      <c r="B297" t="s">
        <v>305</v>
      </c>
      <c r="C297">
        <v>1</v>
      </c>
      <c r="D297">
        <v>-3.0999999999999999E-3</v>
      </c>
      <c r="E297">
        <v>5.9957334838115024</v>
      </c>
      <c r="F297">
        <v>606.80236069123202</v>
      </c>
      <c r="G297">
        <v>0.42399999999999999</v>
      </c>
      <c r="H297">
        <v>0</v>
      </c>
      <c r="I297">
        <v>113.0016</v>
      </c>
    </row>
    <row r="298" spans="1:9" x14ac:dyDescent="0.3">
      <c r="A298" t="s">
        <v>9</v>
      </c>
      <c r="B298" t="s">
        <v>306</v>
      </c>
      <c r="C298">
        <v>1</v>
      </c>
      <c r="D298">
        <v>-3.0999999999999999E-3</v>
      </c>
      <c r="E298">
        <v>5.9957334838115024</v>
      </c>
      <c r="F298">
        <v>606.80236069123202</v>
      </c>
      <c r="G298">
        <v>0.42399999999999999</v>
      </c>
      <c r="H298">
        <v>0</v>
      </c>
      <c r="I298">
        <v>113.20059999999999</v>
      </c>
    </row>
    <row r="299" spans="1:9" x14ac:dyDescent="0.3">
      <c r="A299" t="s">
        <v>9</v>
      </c>
      <c r="B299" t="s">
        <v>307</v>
      </c>
      <c r="C299">
        <v>1</v>
      </c>
      <c r="D299">
        <v>-3.0999999999999999E-3</v>
      </c>
      <c r="E299">
        <v>5.9957334838115024</v>
      </c>
      <c r="F299">
        <v>606.80236069123202</v>
      </c>
      <c r="G299">
        <v>0.42399999999999999</v>
      </c>
      <c r="H299">
        <v>0</v>
      </c>
      <c r="I299">
        <v>113.40009999999999</v>
      </c>
    </row>
    <row r="300" spans="1:9" x14ac:dyDescent="0.3">
      <c r="A300" t="s">
        <v>9</v>
      </c>
      <c r="B300" t="s">
        <v>308</v>
      </c>
      <c r="C300">
        <v>1</v>
      </c>
      <c r="D300">
        <v>-3.0999999999999999E-3</v>
      </c>
      <c r="E300">
        <v>5.9957334838115024</v>
      </c>
      <c r="F300">
        <v>606.80236069123202</v>
      </c>
      <c r="G300">
        <v>0.42399999999999999</v>
      </c>
      <c r="H300">
        <v>0</v>
      </c>
      <c r="I300">
        <v>113.60129999999999</v>
      </c>
    </row>
    <row r="301" spans="1:9" x14ac:dyDescent="0.3">
      <c r="A301" t="s">
        <v>9</v>
      </c>
      <c r="B301" t="s">
        <v>309</v>
      </c>
      <c r="C301">
        <v>1</v>
      </c>
      <c r="D301">
        <v>-3.0999999999999999E-3</v>
      </c>
      <c r="E301">
        <v>5.9957334838115024</v>
      </c>
      <c r="F301">
        <v>606.80236069123202</v>
      </c>
      <c r="G301">
        <v>0.42399999999999999</v>
      </c>
      <c r="H301">
        <v>0</v>
      </c>
      <c r="I301">
        <v>113.79949999999999</v>
      </c>
    </row>
    <row r="302" spans="1:9" x14ac:dyDescent="0.3">
      <c r="A302" t="s">
        <v>9</v>
      </c>
      <c r="B302" t="s">
        <v>310</v>
      </c>
      <c r="C302">
        <v>1</v>
      </c>
      <c r="D302">
        <v>-3.0999999999999999E-3</v>
      </c>
      <c r="E302">
        <v>5.9957334838115024</v>
      </c>
      <c r="F302">
        <v>606.80236069123202</v>
      </c>
      <c r="G302">
        <v>0.42399999999999999</v>
      </c>
      <c r="H302">
        <v>0</v>
      </c>
      <c r="I302">
        <v>113.99979999999999</v>
      </c>
    </row>
    <row r="303" spans="1:9" x14ac:dyDescent="0.3">
      <c r="A303" t="s">
        <v>9</v>
      </c>
      <c r="B303" t="s">
        <v>311</v>
      </c>
      <c r="C303">
        <v>1</v>
      </c>
      <c r="D303">
        <v>-3.0999999999999999E-3</v>
      </c>
      <c r="E303">
        <v>5.9957334838115024</v>
      </c>
      <c r="F303">
        <v>606.80236069123202</v>
      </c>
      <c r="G303">
        <v>0.42399999999999999</v>
      </c>
      <c r="H303">
        <v>0</v>
      </c>
      <c r="I303">
        <v>114.20059999999999</v>
      </c>
    </row>
    <row r="304" spans="1:9" x14ac:dyDescent="0.3">
      <c r="A304" t="s">
        <v>9</v>
      </c>
      <c r="B304" t="s">
        <v>312</v>
      </c>
      <c r="C304">
        <v>1</v>
      </c>
      <c r="D304">
        <v>-3.0999999999999999E-3</v>
      </c>
      <c r="E304">
        <v>5.9957334838115024</v>
      </c>
      <c r="F304">
        <v>606.80236069123202</v>
      </c>
      <c r="G304">
        <v>0.42399999999999999</v>
      </c>
      <c r="H304">
        <v>0</v>
      </c>
      <c r="I304">
        <v>114.3997</v>
      </c>
    </row>
    <row r="305" spans="1:9" x14ac:dyDescent="0.3">
      <c r="A305" t="s">
        <v>9</v>
      </c>
      <c r="B305" t="s">
        <v>313</v>
      </c>
      <c r="C305">
        <v>1</v>
      </c>
      <c r="D305">
        <v>-3.0999999999999999E-3</v>
      </c>
      <c r="E305">
        <v>5.9957334838115024</v>
      </c>
      <c r="F305">
        <v>606.80236069123202</v>
      </c>
      <c r="G305">
        <v>0.42399999999999999</v>
      </c>
      <c r="H305">
        <v>0</v>
      </c>
      <c r="I305">
        <v>114.6</v>
      </c>
    </row>
    <row r="306" spans="1:9" x14ac:dyDescent="0.3">
      <c r="A306" t="s">
        <v>9</v>
      </c>
      <c r="B306" t="s">
        <v>314</v>
      </c>
      <c r="C306">
        <v>1</v>
      </c>
      <c r="D306">
        <v>-3.0999999999999999E-3</v>
      </c>
      <c r="E306">
        <v>5.9957334838115024</v>
      </c>
      <c r="F306">
        <v>606.80236069123202</v>
      </c>
      <c r="G306">
        <v>0.42399999999999999</v>
      </c>
      <c r="H306">
        <v>0</v>
      </c>
      <c r="I306">
        <v>114.8018</v>
      </c>
    </row>
    <row r="307" spans="1:9" x14ac:dyDescent="0.3">
      <c r="A307" t="s">
        <v>9</v>
      </c>
      <c r="B307" t="s">
        <v>315</v>
      </c>
      <c r="C307">
        <v>1</v>
      </c>
      <c r="D307">
        <v>-3.0999999999999999E-3</v>
      </c>
      <c r="E307">
        <v>5.9957334838115024</v>
      </c>
      <c r="F307">
        <v>606.80236069123202</v>
      </c>
      <c r="G307">
        <v>0.42399999999999999</v>
      </c>
      <c r="H307">
        <v>0</v>
      </c>
      <c r="I307">
        <v>114.9999</v>
      </c>
    </row>
    <row r="308" spans="1:9" x14ac:dyDescent="0.3">
      <c r="A308" t="s">
        <v>9</v>
      </c>
      <c r="B308" t="s">
        <v>316</v>
      </c>
      <c r="C308">
        <v>1</v>
      </c>
      <c r="D308">
        <v>-3.0999999999999999E-3</v>
      </c>
      <c r="E308">
        <v>5.9957334838115024</v>
      </c>
      <c r="F308">
        <v>606.80236069123202</v>
      </c>
      <c r="G308">
        <v>0.42399999999999999</v>
      </c>
      <c r="H308">
        <v>0</v>
      </c>
      <c r="I308">
        <v>115.20010000000001</v>
      </c>
    </row>
    <row r="309" spans="1:9" x14ac:dyDescent="0.3">
      <c r="A309" t="s">
        <v>9</v>
      </c>
      <c r="B309" t="s">
        <v>317</v>
      </c>
      <c r="C309">
        <v>1</v>
      </c>
      <c r="D309">
        <v>-3.0999999999999999E-3</v>
      </c>
      <c r="E309">
        <v>5.9957334838115024</v>
      </c>
      <c r="F309">
        <v>606.80236069123202</v>
      </c>
      <c r="G309">
        <v>0.42399999999999999</v>
      </c>
      <c r="H309">
        <v>0</v>
      </c>
      <c r="I309">
        <v>115.3995</v>
      </c>
    </row>
    <row r="310" spans="1:9" x14ac:dyDescent="0.3">
      <c r="A310" t="s">
        <v>9</v>
      </c>
      <c r="B310" t="s">
        <v>318</v>
      </c>
      <c r="C310">
        <v>1</v>
      </c>
      <c r="D310">
        <v>-3.0999999999999999E-3</v>
      </c>
      <c r="E310">
        <v>5.9957334838115024</v>
      </c>
      <c r="F310">
        <v>606.80236069123202</v>
      </c>
      <c r="G310">
        <v>0.42399999999999999</v>
      </c>
      <c r="H310">
        <v>0</v>
      </c>
      <c r="I310">
        <v>115.5996</v>
      </c>
    </row>
    <row r="311" spans="1:9" x14ac:dyDescent="0.3">
      <c r="A311" t="s">
        <v>9</v>
      </c>
      <c r="B311" t="s">
        <v>319</v>
      </c>
      <c r="C311">
        <v>1</v>
      </c>
      <c r="D311">
        <v>-3.0000000000000001E-3</v>
      </c>
      <c r="E311">
        <v>8.3372925998334129</v>
      </c>
      <c r="F311">
        <v>931.20906772419096</v>
      </c>
      <c r="G311">
        <v>0.42399999999999999</v>
      </c>
      <c r="H311">
        <v>3.6400000000000002E-2</v>
      </c>
      <c r="I311">
        <v>115.8019</v>
      </c>
    </row>
    <row r="312" spans="1:9" x14ac:dyDescent="0.3">
      <c r="A312" t="s">
        <v>9</v>
      </c>
      <c r="B312" t="s">
        <v>320</v>
      </c>
      <c r="C312">
        <v>1</v>
      </c>
      <c r="D312">
        <v>2.1899999999999999E-2</v>
      </c>
      <c r="E312">
        <v>8.0205526359679045</v>
      </c>
      <c r="F312">
        <v>795.51550567220875</v>
      </c>
      <c r="G312">
        <v>0.42399999999999999</v>
      </c>
      <c r="H312">
        <v>3.15E-2</v>
      </c>
      <c r="I312">
        <v>116.0016</v>
      </c>
    </row>
    <row r="313" spans="1:9" x14ac:dyDescent="0.3">
      <c r="A313" t="s">
        <v>9</v>
      </c>
      <c r="B313" t="s">
        <v>321</v>
      </c>
      <c r="C313">
        <v>1</v>
      </c>
      <c r="D313">
        <v>2.81E-2</v>
      </c>
      <c r="E313">
        <v>7.702867114313487</v>
      </c>
      <c r="F313">
        <v>765.907215054017</v>
      </c>
      <c r="G313">
        <v>0.42399999999999999</v>
      </c>
      <c r="H313">
        <v>2.6499999999999999E-2</v>
      </c>
      <c r="I313">
        <v>116.202</v>
      </c>
    </row>
    <row r="314" spans="1:9" x14ac:dyDescent="0.3">
      <c r="A314" t="s">
        <v>9</v>
      </c>
      <c r="B314" t="s">
        <v>322</v>
      </c>
      <c r="C314">
        <v>1</v>
      </c>
      <c r="D314">
        <v>2.5700000000000001E-2</v>
      </c>
      <c r="E314">
        <v>7.3951241409189077</v>
      </c>
      <c r="F314">
        <v>737.22556993364219</v>
      </c>
      <c r="G314">
        <v>0.42399999999999999</v>
      </c>
      <c r="H314">
        <v>2.1700000000000001E-2</v>
      </c>
      <c r="I314">
        <v>116.401</v>
      </c>
    </row>
    <row r="315" spans="1:9" x14ac:dyDescent="0.3">
      <c r="A315" t="s">
        <v>9</v>
      </c>
      <c r="B315" t="s">
        <v>323</v>
      </c>
      <c r="C315">
        <v>1</v>
      </c>
      <c r="D315">
        <v>2.1299999999999999E-2</v>
      </c>
      <c r="E315">
        <v>7.1010670217478236</v>
      </c>
      <c r="F315">
        <v>709.81944642689723</v>
      </c>
      <c r="G315">
        <v>0.42399999999999999</v>
      </c>
      <c r="H315">
        <v>1.72E-2</v>
      </c>
      <c r="I315">
        <v>116.6011</v>
      </c>
    </row>
    <row r="316" spans="1:9" x14ac:dyDescent="0.3">
      <c r="A316" t="s">
        <v>9</v>
      </c>
      <c r="B316" t="s">
        <v>324</v>
      </c>
      <c r="C316">
        <v>1</v>
      </c>
      <c r="D316">
        <v>1.6400000000000001E-2</v>
      </c>
      <c r="E316">
        <v>6.8297259958726606</v>
      </c>
      <c r="F316">
        <v>684.53046281533204</v>
      </c>
      <c r="G316">
        <v>0.42399999999999999</v>
      </c>
      <c r="H316">
        <v>1.2999999999999999E-2</v>
      </c>
      <c r="I316">
        <v>116.8013</v>
      </c>
    </row>
    <row r="317" spans="1:9" x14ac:dyDescent="0.3">
      <c r="A317" t="s">
        <v>9</v>
      </c>
      <c r="B317" t="s">
        <v>325</v>
      </c>
      <c r="C317">
        <v>1</v>
      </c>
      <c r="D317">
        <v>1.15E-2</v>
      </c>
      <c r="E317">
        <v>6.5886772842564767</v>
      </c>
      <c r="F317">
        <v>662.06472289270368</v>
      </c>
      <c r="G317">
        <v>0.42399999999999999</v>
      </c>
      <c r="H317">
        <v>9.1999999999999998E-3</v>
      </c>
      <c r="I317">
        <v>117.0008</v>
      </c>
    </row>
    <row r="318" spans="1:9" x14ac:dyDescent="0.3">
      <c r="A318" t="s">
        <v>9</v>
      </c>
      <c r="B318" t="s">
        <v>326</v>
      </c>
      <c r="C318">
        <v>1</v>
      </c>
      <c r="D318">
        <v>7.1000000000000004E-3</v>
      </c>
      <c r="E318">
        <v>6.3815299414976137</v>
      </c>
      <c r="F318">
        <v>642.75859054757757</v>
      </c>
      <c r="G318">
        <v>0.42399999999999999</v>
      </c>
      <c r="H318">
        <v>6.0000000000000001E-3</v>
      </c>
      <c r="I318">
        <v>117.2015</v>
      </c>
    </row>
    <row r="319" spans="1:9" x14ac:dyDescent="0.3">
      <c r="A319" t="s">
        <v>9</v>
      </c>
      <c r="B319" t="s">
        <v>327</v>
      </c>
      <c r="C319">
        <v>1</v>
      </c>
      <c r="D319">
        <v>3.5000000000000001E-3</v>
      </c>
      <c r="E319">
        <v>6.2155539365016814</v>
      </c>
      <c r="F319">
        <v>627.28962688195668</v>
      </c>
      <c r="G319">
        <v>0.42399999999999999</v>
      </c>
      <c r="H319">
        <v>3.3999999999999998E-3</v>
      </c>
      <c r="I319">
        <v>117.4016</v>
      </c>
    </row>
    <row r="320" spans="1:9" x14ac:dyDescent="0.3">
      <c r="A320" t="s">
        <v>9</v>
      </c>
      <c r="B320" t="s">
        <v>328</v>
      </c>
      <c r="C320">
        <v>1</v>
      </c>
      <c r="D320">
        <v>8.0000000000000004E-4</v>
      </c>
      <c r="E320">
        <v>6.0943487142102502</v>
      </c>
      <c r="F320">
        <v>615.99330016439535</v>
      </c>
      <c r="G320">
        <v>0.42399999999999999</v>
      </c>
      <c r="H320">
        <v>1.5E-3</v>
      </c>
      <c r="I320">
        <v>117.60120000000001</v>
      </c>
    </row>
    <row r="321" spans="1:9" x14ac:dyDescent="0.3">
      <c r="A321" t="s">
        <v>9</v>
      </c>
      <c r="B321" t="s">
        <v>329</v>
      </c>
      <c r="C321">
        <v>1</v>
      </c>
      <c r="D321">
        <v>-1.6000000000000001E-3</v>
      </c>
      <c r="E321">
        <v>6.0201038288372439</v>
      </c>
      <c r="F321">
        <v>609.07367684763119</v>
      </c>
      <c r="G321">
        <v>0.42399999999999999</v>
      </c>
      <c r="H321">
        <v>4.0000000000000002E-4</v>
      </c>
      <c r="I321">
        <v>117.80240000000001</v>
      </c>
    </row>
    <row r="322" spans="1:9" x14ac:dyDescent="0.3">
      <c r="A322" t="s">
        <v>9</v>
      </c>
      <c r="B322" t="s">
        <v>330</v>
      </c>
      <c r="C322">
        <v>1</v>
      </c>
      <c r="D322">
        <v>-2.7000000000000001E-3</v>
      </c>
      <c r="E322">
        <v>5.9957352964068598</v>
      </c>
      <c r="F322">
        <v>606.80252962511929</v>
      </c>
      <c r="G322">
        <v>0.42399999999999999</v>
      </c>
      <c r="H322">
        <v>0</v>
      </c>
      <c r="I322">
        <v>118.0017</v>
      </c>
    </row>
    <row r="323" spans="1:9" x14ac:dyDescent="0.3">
      <c r="A323" t="s">
        <v>9</v>
      </c>
      <c r="B323" t="s">
        <v>331</v>
      </c>
      <c r="C323">
        <v>1</v>
      </c>
      <c r="D323">
        <v>-3.0999999999999999E-3</v>
      </c>
      <c r="E323">
        <v>6.0211009989979214</v>
      </c>
      <c r="F323">
        <v>711.40248480490266</v>
      </c>
      <c r="G323">
        <v>0.42399999999999999</v>
      </c>
      <c r="H323">
        <v>4.0000000000000002E-4</v>
      </c>
      <c r="I323">
        <v>118.2016</v>
      </c>
    </row>
    <row r="324" spans="1:9" x14ac:dyDescent="0.3">
      <c r="A324" t="s">
        <v>9</v>
      </c>
      <c r="B324" t="s">
        <v>332</v>
      </c>
      <c r="C324">
        <v>1</v>
      </c>
      <c r="D324">
        <v>-1.4E-3</v>
      </c>
      <c r="E324">
        <v>6.0947106374016684</v>
      </c>
      <c r="F324">
        <v>718.38803948941836</v>
      </c>
      <c r="G324">
        <v>0.42399999999999999</v>
      </c>
      <c r="H324">
        <v>1.5E-3</v>
      </c>
      <c r="I324">
        <v>118.3995</v>
      </c>
    </row>
    <row r="325" spans="1:9" x14ac:dyDescent="0.3">
      <c r="A325" t="s">
        <v>9</v>
      </c>
      <c r="B325" t="s">
        <v>333</v>
      </c>
      <c r="C325">
        <v>1</v>
      </c>
      <c r="D325">
        <v>2.0999999999999999E-3</v>
      </c>
      <c r="E325">
        <v>6.2164576902562736</v>
      </c>
      <c r="F325">
        <v>729.94183480532047</v>
      </c>
      <c r="G325">
        <v>0.42399999999999999</v>
      </c>
      <c r="H325">
        <v>3.3999999999999998E-3</v>
      </c>
      <c r="I325">
        <v>118.5997</v>
      </c>
    </row>
    <row r="326" spans="1:9" x14ac:dyDescent="0.3">
      <c r="A326" t="s">
        <v>9</v>
      </c>
      <c r="B326" t="s">
        <v>334</v>
      </c>
      <c r="C326">
        <v>1</v>
      </c>
      <c r="D326">
        <v>4.1000000000000003E-3</v>
      </c>
      <c r="E326">
        <v>6.3832825888143274</v>
      </c>
      <c r="F326">
        <v>745.77351767847972</v>
      </c>
      <c r="G326">
        <v>0.42399999999999999</v>
      </c>
      <c r="H326">
        <v>6.0000000000000001E-3</v>
      </c>
      <c r="I326">
        <v>118.8004</v>
      </c>
    </row>
    <row r="327" spans="1:9" x14ac:dyDescent="0.3">
      <c r="A327" t="s">
        <v>9</v>
      </c>
      <c r="B327" t="s">
        <v>335</v>
      </c>
      <c r="C327">
        <v>1</v>
      </c>
      <c r="D327">
        <v>7.0000000000000001E-3</v>
      </c>
      <c r="E327">
        <v>6.5894740342801539</v>
      </c>
      <c r="F327">
        <v>765.34108585318666</v>
      </c>
      <c r="G327">
        <v>0.42399999999999999</v>
      </c>
      <c r="H327">
        <v>9.1999999999999998E-3</v>
      </c>
      <c r="I327">
        <v>118.9999</v>
      </c>
    </row>
    <row r="328" spans="1:9" x14ac:dyDescent="0.3">
      <c r="A328" t="s">
        <v>9</v>
      </c>
      <c r="B328" t="s">
        <v>336</v>
      </c>
      <c r="C328">
        <v>1</v>
      </c>
      <c r="D328">
        <v>1.03E-2</v>
      </c>
      <c r="E328">
        <v>6.8346066472899656</v>
      </c>
      <c r="F328">
        <v>788.60417082781782</v>
      </c>
      <c r="G328">
        <v>0.42399999999999999</v>
      </c>
      <c r="H328">
        <v>1.2999999999999999E-2</v>
      </c>
      <c r="I328">
        <v>119.2025</v>
      </c>
    </row>
    <row r="329" spans="1:9" x14ac:dyDescent="0.3">
      <c r="A329" t="s">
        <v>9</v>
      </c>
      <c r="B329" t="s">
        <v>337</v>
      </c>
      <c r="C329">
        <v>1</v>
      </c>
      <c r="D329">
        <v>1.4200000000000001E-2</v>
      </c>
      <c r="E329">
        <v>7.1019335127404926</v>
      </c>
      <c r="F329">
        <v>813.97349035907291</v>
      </c>
      <c r="G329">
        <v>0.42399999999999999</v>
      </c>
      <c r="H329">
        <v>1.72E-2</v>
      </c>
      <c r="I329">
        <v>119.3995</v>
      </c>
    </row>
    <row r="330" spans="1:9" x14ac:dyDescent="0.3">
      <c r="A330" t="s">
        <v>9</v>
      </c>
      <c r="B330" t="s">
        <v>338</v>
      </c>
      <c r="C330">
        <v>1</v>
      </c>
      <c r="D330">
        <v>1.8200000000000001E-2</v>
      </c>
      <c r="E330">
        <v>7.3960194203348246</v>
      </c>
      <c r="F330">
        <v>841.88224298977491</v>
      </c>
      <c r="G330">
        <v>0.42399999999999999</v>
      </c>
      <c r="H330">
        <v>2.18E-2</v>
      </c>
      <c r="I330">
        <v>119.5996</v>
      </c>
    </row>
    <row r="331" spans="1:9" x14ac:dyDescent="0.3">
      <c r="A331" t="s">
        <v>9</v>
      </c>
      <c r="B331" t="s">
        <v>339</v>
      </c>
      <c r="C331">
        <v>1</v>
      </c>
      <c r="D331">
        <v>2.3E-2</v>
      </c>
      <c r="E331">
        <v>7.7054163089185037</v>
      </c>
      <c r="F331">
        <v>871.24400771636601</v>
      </c>
      <c r="G331">
        <v>0.42399999999999999</v>
      </c>
      <c r="H331">
        <v>2.6599999999999999E-2</v>
      </c>
      <c r="I331">
        <v>119.7997</v>
      </c>
    </row>
    <row r="332" spans="1:9" x14ac:dyDescent="0.3">
      <c r="A332" t="s">
        <v>9</v>
      </c>
      <c r="B332" t="s">
        <v>340</v>
      </c>
      <c r="C332">
        <v>1</v>
      </c>
      <c r="D332">
        <v>2.7900000000000001E-2</v>
      </c>
      <c r="E332">
        <v>8.0247735864750194</v>
      </c>
      <c r="F332">
        <v>901.55101335647942</v>
      </c>
      <c r="G332">
        <v>0.42399999999999999</v>
      </c>
      <c r="H332">
        <v>3.15E-2</v>
      </c>
      <c r="I332">
        <v>120.00109999999999</v>
      </c>
    </row>
    <row r="333" spans="1:9" x14ac:dyDescent="0.3">
      <c r="A333" t="s">
        <v>9</v>
      </c>
      <c r="B333" t="s">
        <v>341</v>
      </c>
      <c r="C333">
        <v>1</v>
      </c>
      <c r="D333">
        <v>3.2800000000000003E-2</v>
      </c>
      <c r="E333">
        <v>8.3422867830607057</v>
      </c>
      <c r="F333">
        <v>931.68301571246104</v>
      </c>
      <c r="G333">
        <v>0.42399999999999999</v>
      </c>
      <c r="H333">
        <v>3.6499999999999998E-2</v>
      </c>
      <c r="I333">
        <v>120.2013</v>
      </c>
    </row>
    <row r="334" spans="1:9" x14ac:dyDescent="0.3">
      <c r="A334" t="s">
        <v>9</v>
      </c>
      <c r="B334" t="s">
        <v>342</v>
      </c>
      <c r="C334">
        <v>1</v>
      </c>
      <c r="D334">
        <v>3.8399999999999997E-2</v>
      </c>
      <c r="E334">
        <v>8.6538022563129395</v>
      </c>
      <c r="F334">
        <v>961.245834124098</v>
      </c>
      <c r="G334">
        <v>0.42399999999999999</v>
      </c>
      <c r="H334">
        <v>4.1300000000000003E-2</v>
      </c>
      <c r="I334">
        <v>120.4028</v>
      </c>
    </row>
    <row r="335" spans="1:9" x14ac:dyDescent="0.3">
      <c r="A335" t="s">
        <v>9</v>
      </c>
      <c r="B335" t="s">
        <v>343</v>
      </c>
      <c r="C335">
        <v>1</v>
      </c>
      <c r="D335">
        <v>4.2599999999999999E-2</v>
      </c>
      <c r="E335">
        <v>8.9434150105936805</v>
      </c>
      <c r="F335">
        <v>988.7300845053403</v>
      </c>
      <c r="G335">
        <v>0.42399999999999999</v>
      </c>
      <c r="H335">
        <v>4.58E-2</v>
      </c>
      <c r="I335">
        <v>120.59990000000001</v>
      </c>
    </row>
    <row r="336" spans="1:9" x14ac:dyDescent="0.3">
      <c r="A336" t="s">
        <v>9</v>
      </c>
      <c r="B336" t="s">
        <v>344</v>
      </c>
      <c r="C336">
        <v>1</v>
      </c>
      <c r="D336">
        <v>4.7800000000000002E-2</v>
      </c>
      <c r="E336">
        <v>9.2172626566451115</v>
      </c>
      <c r="F336">
        <v>1014.718226115621</v>
      </c>
      <c r="G336">
        <v>0.42399999999999999</v>
      </c>
      <c r="H336">
        <v>5.0099999999999999E-2</v>
      </c>
      <c r="I336">
        <v>120.80200000000001</v>
      </c>
    </row>
    <row r="337" spans="1:9" x14ac:dyDescent="0.3">
      <c r="A337" t="s">
        <v>9</v>
      </c>
      <c r="B337" t="s">
        <v>345</v>
      </c>
      <c r="C337">
        <v>1</v>
      </c>
      <c r="D337">
        <v>5.2600000000000001E-2</v>
      </c>
      <c r="E337">
        <v>9.4575977397413631</v>
      </c>
      <c r="F337">
        <v>1037.526025501455</v>
      </c>
      <c r="G337">
        <v>0.42399999999999999</v>
      </c>
      <c r="H337">
        <v>5.3800000000000001E-2</v>
      </c>
      <c r="I337">
        <v>121.0008</v>
      </c>
    </row>
    <row r="338" spans="1:9" x14ac:dyDescent="0.3">
      <c r="A338" t="s">
        <v>9</v>
      </c>
      <c r="B338" t="s">
        <v>346</v>
      </c>
      <c r="C338">
        <v>1</v>
      </c>
      <c r="D338">
        <v>5.62E-2</v>
      </c>
      <c r="E338">
        <v>9.6646096147226626</v>
      </c>
      <c r="F338">
        <v>1057.171452437181</v>
      </c>
      <c r="G338">
        <v>0.42399999999999999</v>
      </c>
      <c r="H338">
        <v>5.7000000000000002E-2</v>
      </c>
      <c r="I338">
        <v>121.2015</v>
      </c>
    </row>
    <row r="339" spans="1:9" x14ac:dyDescent="0.3">
      <c r="A339" t="s">
        <v>9</v>
      </c>
      <c r="B339" t="s">
        <v>347</v>
      </c>
      <c r="C339">
        <v>1</v>
      </c>
      <c r="D339">
        <v>5.9299999999999999E-2</v>
      </c>
      <c r="E339">
        <v>9.8302784756254979</v>
      </c>
      <c r="F339">
        <v>1072.89342733686</v>
      </c>
      <c r="G339">
        <v>0.42399999999999999</v>
      </c>
      <c r="H339">
        <v>5.96E-2</v>
      </c>
      <c r="I339">
        <v>121.4011</v>
      </c>
    </row>
    <row r="340" spans="1:9" x14ac:dyDescent="0.3">
      <c r="A340" t="s">
        <v>9</v>
      </c>
      <c r="B340" t="s">
        <v>348</v>
      </c>
      <c r="C340">
        <v>1</v>
      </c>
      <c r="D340">
        <v>6.2E-2</v>
      </c>
      <c r="E340">
        <v>9.9522262365013336</v>
      </c>
      <c r="F340">
        <v>1084.466269843977</v>
      </c>
      <c r="G340">
        <v>0.42399999999999999</v>
      </c>
      <c r="H340">
        <v>6.1499999999999999E-2</v>
      </c>
      <c r="I340">
        <v>121.60209999999999</v>
      </c>
    </row>
    <row r="341" spans="1:9" x14ac:dyDescent="0.3">
      <c r="A341" t="s">
        <v>9</v>
      </c>
      <c r="B341" t="s">
        <v>349</v>
      </c>
      <c r="C341">
        <v>1</v>
      </c>
      <c r="D341">
        <v>6.4699999999999994E-2</v>
      </c>
      <c r="E341">
        <v>10.02586013016534</v>
      </c>
      <c r="F341">
        <v>1091.454126352691</v>
      </c>
      <c r="G341">
        <v>0.42399999999999999</v>
      </c>
      <c r="H341">
        <v>6.2600000000000003E-2</v>
      </c>
      <c r="I341">
        <v>121.8015</v>
      </c>
    </row>
    <row r="342" spans="1:9" x14ac:dyDescent="0.3">
      <c r="A342" t="s">
        <v>9</v>
      </c>
      <c r="B342" t="s">
        <v>350</v>
      </c>
      <c r="C342">
        <v>1</v>
      </c>
      <c r="D342">
        <v>6.5799999999999997E-2</v>
      </c>
      <c r="E342">
        <v>10.050438550615841</v>
      </c>
      <c r="F342">
        <v>1093.7866184534439</v>
      </c>
      <c r="G342">
        <v>0.42399999999999999</v>
      </c>
      <c r="H342">
        <v>6.3E-2</v>
      </c>
      <c r="I342">
        <v>122.00190000000001</v>
      </c>
    </row>
    <row r="343" spans="1:9" x14ac:dyDescent="0.3">
      <c r="A343" t="s">
        <v>9</v>
      </c>
      <c r="B343" t="s">
        <v>351</v>
      </c>
      <c r="C343">
        <v>1</v>
      </c>
      <c r="D343">
        <v>6.5799999999999997E-2</v>
      </c>
      <c r="E343">
        <v>10.025104738158159</v>
      </c>
      <c r="F343">
        <v>982.33976159634096</v>
      </c>
      <c r="G343">
        <v>0.42399999999999999</v>
      </c>
      <c r="H343">
        <v>6.2600000000000003E-2</v>
      </c>
      <c r="I343">
        <v>122.2015</v>
      </c>
    </row>
    <row r="344" spans="1:9" x14ac:dyDescent="0.3">
      <c r="A344" t="s">
        <v>9</v>
      </c>
      <c r="B344" t="s">
        <v>352</v>
      </c>
      <c r="C344">
        <v>1</v>
      </c>
      <c r="D344">
        <v>6.4199999999999993E-2</v>
      </c>
      <c r="E344">
        <v>9.9512863553029209</v>
      </c>
      <c r="F344">
        <v>975.45988831423222</v>
      </c>
      <c r="G344">
        <v>0.42399999999999999</v>
      </c>
      <c r="H344">
        <v>6.1499999999999999E-2</v>
      </c>
      <c r="I344">
        <v>122.3999</v>
      </c>
    </row>
    <row r="345" spans="1:9" x14ac:dyDescent="0.3">
      <c r="A345" t="s">
        <v>9</v>
      </c>
      <c r="B345" t="s">
        <v>353</v>
      </c>
      <c r="C345">
        <v>1</v>
      </c>
      <c r="D345">
        <v>6.2600000000000003E-2</v>
      </c>
      <c r="E345">
        <v>9.8291536997651008</v>
      </c>
      <c r="F345">
        <v>964.07712481810745</v>
      </c>
      <c r="G345">
        <v>0.42399999999999999</v>
      </c>
      <c r="H345">
        <v>5.96E-2</v>
      </c>
      <c r="I345">
        <v>122.60039999999999</v>
      </c>
    </row>
    <row r="346" spans="1:9" x14ac:dyDescent="0.3">
      <c r="A346" t="s">
        <v>9</v>
      </c>
      <c r="B346" t="s">
        <v>354</v>
      </c>
      <c r="C346">
        <v>1</v>
      </c>
      <c r="D346">
        <v>6.08E-2</v>
      </c>
      <c r="E346">
        <v>9.6618252470826675</v>
      </c>
      <c r="F346">
        <v>948.48211302810466</v>
      </c>
      <c r="G346">
        <v>0.42399999999999999</v>
      </c>
      <c r="H346">
        <v>5.7000000000000002E-2</v>
      </c>
      <c r="I346">
        <v>122.8015</v>
      </c>
    </row>
    <row r="347" spans="1:9" x14ac:dyDescent="0.3">
      <c r="A347" t="s">
        <v>9</v>
      </c>
      <c r="B347" t="s">
        <v>355</v>
      </c>
      <c r="C347">
        <v>1</v>
      </c>
      <c r="D347">
        <v>5.8599999999999999E-2</v>
      </c>
      <c r="E347">
        <v>9.4573982481323817</v>
      </c>
      <c r="F347">
        <v>929.42951672593802</v>
      </c>
      <c r="G347">
        <v>0.42399999999999999</v>
      </c>
      <c r="H347">
        <v>5.3800000000000001E-2</v>
      </c>
      <c r="I347">
        <v>122.99930000000001</v>
      </c>
    </row>
    <row r="348" spans="1:9" x14ac:dyDescent="0.3">
      <c r="A348" t="s">
        <v>9</v>
      </c>
      <c r="B348" t="s">
        <v>356</v>
      </c>
      <c r="C348">
        <v>1</v>
      </c>
      <c r="D348">
        <v>5.5E-2</v>
      </c>
      <c r="E348">
        <v>9.2156719948930075</v>
      </c>
      <c r="F348">
        <v>906.90062992402829</v>
      </c>
      <c r="G348">
        <v>0.42399999999999999</v>
      </c>
      <c r="H348">
        <v>0.05</v>
      </c>
      <c r="I348">
        <v>123.19929999999999</v>
      </c>
    </row>
    <row r="349" spans="1:9" x14ac:dyDescent="0.3">
      <c r="A349" t="s">
        <v>9</v>
      </c>
      <c r="B349" t="s">
        <v>357</v>
      </c>
      <c r="C349">
        <v>1</v>
      </c>
      <c r="D349">
        <v>5.0799999999999998E-2</v>
      </c>
      <c r="E349">
        <v>8.9435082688661716</v>
      </c>
      <c r="F349">
        <v>881.53497065832721</v>
      </c>
      <c r="G349">
        <v>0.42399999999999999</v>
      </c>
      <c r="H349">
        <v>4.58E-2</v>
      </c>
      <c r="I349">
        <v>123.4</v>
      </c>
    </row>
    <row r="350" spans="1:9" x14ac:dyDescent="0.3">
      <c r="A350" t="s">
        <v>9</v>
      </c>
      <c r="B350" t="s">
        <v>358</v>
      </c>
      <c r="C350">
        <v>1</v>
      </c>
      <c r="D350">
        <v>4.5999999999999999E-2</v>
      </c>
      <c r="E350">
        <v>8.649784446651557</v>
      </c>
      <c r="F350">
        <v>854.15991042792518</v>
      </c>
      <c r="G350">
        <v>0.42399999999999999</v>
      </c>
      <c r="H350">
        <v>4.1200000000000001E-2</v>
      </c>
      <c r="I350">
        <v>123.59990000000001</v>
      </c>
    </row>
    <row r="351" spans="1:9" x14ac:dyDescent="0.3">
      <c r="A351" t="s">
        <v>9</v>
      </c>
      <c r="B351" t="s">
        <v>359</v>
      </c>
      <c r="C351">
        <v>1</v>
      </c>
      <c r="D351">
        <v>4.1500000000000002E-2</v>
      </c>
      <c r="E351">
        <v>8.3380512356065939</v>
      </c>
      <c r="F351">
        <v>825.10637515853455</v>
      </c>
      <c r="G351">
        <v>0.42399999999999999</v>
      </c>
      <c r="H351">
        <v>3.6400000000000002E-2</v>
      </c>
      <c r="I351">
        <v>123.8014</v>
      </c>
    </row>
    <row r="352" spans="1:9" x14ac:dyDescent="0.3">
      <c r="A352" t="s">
        <v>9</v>
      </c>
      <c r="B352" t="s">
        <v>360</v>
      </c>
      <c r="C352">
        <v>1</v>
      </c>
      <c r="D352">
        <v>3.6600000000000001E-2</v>
      </c>
      <c r="E352">
        <v>8.0234399931783926</v>
      </c>
      <c r="F352">
        <v>795.78460736422619</v>
      </c>
      <c r="G352">
        <v>0.42399999999999999</v>
      </c>
      <c r="H352">
        <v>3.15E-2</v>
      </c>
      <c r="I352">
        <v>123.99979999999999</v>
      </c>
    </row>
    <row r="353" spans="1:9" x14ac:dyDescent="0.3">
      <c r="A353" t="s">
        <v>9</v>
      </c>
      <c r="B353" t="s">
        <v>361</v>
      </c>
      <c r="C353">
        <v>1</v>
      </c>
      <c r="D353">
        <v>3.1600000000000003E-2</v>
      </c>
      <c r="E353">
        <v>7.7062990187411744</v>
      </c>
      <c r="F353">
        <v>766.2270685466774</v>
      </c>
      <c r="G353">
        <v>0.42399999999999999</v>
      </c>
      <c r="H353">
        <v>2.6599999999999999E-2</v>
      </c>
      <c r="I353">
        <v>124.1998</v>
      </c>
    </row>
    <row r="354" spans="1:9" x14ac:dyDescent="0.3">
      <c r="A354" t="s">
        <v>9</v>
      </c>
      <c r="B354" t="s">
        <v>362</v>
      </c>
      <c r="C354">
        <v>1</v>
      </c>
      <c r="D354">
        <v>2.58E-2</v>
      </c>
      <c r="E354">
        <v>7.3944867408999642</v>
      </c>
      <c r="F354">
        <v>737.16616425187669</v>
      </c>
      <c r="G354">
        <v>0.42399999999999999</v>
      </c>
      <c r="H354">
        <v>2.1700000000000001E-2</v>
      </c>
      <c r="I354">
        <v>124.4014</v>
      </c>
    </row>
    <row r="355" spans="1:9" x14ac:dyDescent="0.3">
      <c r="A355" t="s">
        <v>9</v>
      </c>
      <c r="B355" t="s">
        <v>363</v>
      </c>
      <c r="C355">
        <v>1</v>
      </c>
      <c r="D355">
        <v>2.1499999999999998E-2</v>
      </c>
      <c r="E355">
        <v>7.1009798455365818</v>
      </c>
      <c r="F355">
        <v>709.81132160400944</v>
      </c>
      <c r="G355">
        <v>0.42399999999999999</v>
      </c>
      <c r="H355">
        <v>1.72E-2</v>
      </c>
      <c r="I355">
        <v>124.60120000000001</v>
      </c>
    </row>
    <row r="356" spans="1:9" x14ac:dyDescent="0.3">
      <c r="A356" t="s">
        <v>9</v>
      </c>
      <c r="B356" t="s">
        <v>364</v>
      </c>
      <c r="C356">
        <v>1</v>
      </c>
      <c r="D356">
        <v>1.7000000000000001E-2</v>
      </c>
      <c r="E356">
        <v>6.8311102730130342</v>
      </c>
      <c r="F356">
        <v>684.6594774448148</v>
      </c>
      <c r="G356">
        <v>0.42399999999999999</v>
      </c>
      <c r="H356">
        <v>1.2999999999999999E-2</v>
      </c>
      <c r="I356">
        <v>124.8002</v>
      </c>
    </row>
    <row r="357" spans="1:9" x14ac:dyDescent="0.3">
      <c r="A357" t="s">
        <v>9</v>
      </c>
      <c r="B357" t="s">
        <v>365</v>
      </c>
      <c r="C357">
        <v>1</v>
      </c>
      <c r="D357">
        <v>1.1599999999999999E-2</v>
      </c>
      <c r="E357">
        <v>6.5900076337871054</v>
      </c>
      <c r="F357">
        <v>662.18871146895822</v>
      </c>
      <c r="G357">
        <v>0.42399999999999999</v>
      </c>
      <c r="H357">
        <v>9.1999999999999998E-3</v>
      </c>
      <c r="I357">
        <v>124.9996</v>
      </c>
    </row>
    <row r="358" spans="1:9" x14ac:dyDescent="0.3">
      <c r="A358" t="s">
        <v>9</v>
      </c>
      <c r="B358" t="s">
        <v>366</v>
      </c>
      <c r="C358">
        <v>1</v>
      </c>
      <c r="D358">
        <v>7.3000000000000001E-3</v>
      </c>
      <c r="E358">
        <v>6.3821352282331576</v>
      </c>
      <c r="F358">
        <v>642.8150032713304</v>
      </c>
      <c r="G358">
        <v>0.42399999999999999</v>
      </c>
      <c r="H358">
        <v>6.0000000000000001E-3</v>
      </c>
      <c r="I358">
        <v>125.2008</v>
      </c>
    </row>
    <row r="359" spans="1:9" x14ac:dyDescent="0.3">
      <c r="A359" t="s">
        <v>9</v>
      </c>
      <c r="B359" t="s">
        <v>367</v>
      </c>
      <c r="C359">
        <v>1</v>
      </c>
      <c r="D359">
        <v>3.5999999999999999E-3</v>
      </c>
      <c r="E359">
        <v>6.2167368568676231</v>
      </c>
      <c r="F359">
        <v>627.39987506006253</v>
      </c>
      <c r="G359">
        <v>0.42399999999999999</v>
      </c>
      <c r="H359">
        <v>3.3999999999999998E-3</v>
      </c>
      <c r="I359">
        <v>125.3999</v>
      </c>
    </row>
    <row r="360" spans="1:9" x14ac:dyDescent="0.3">
      <c r="A360" t="s">
        <v>9</v>
      </c>
      <c r="B360" t="s">
        <v>368</v>
      </c>
      <c r="C360">
        <v>1</v>
      </c>
      <c r="D360">
        <v>8.0000000000000004E-4</v>
      </c>
      <c r="E360">
        <v>6.0951300563454298</v>
      </c>
      <c r="F360">
        <v>616.06612125139407</v>
      </c>
      <c r="G360">
        <v>0.42399999999999999</v>
      </c>
      <c r="H360">
        <v>1.5E-3</v>
      </c>
      <c r="I360">
        <v>125.5996</v>
      </c>
    </row>
    <row r="361" spans="1:9" x14ac:dyDescent="0.3">
      <c r="A361" t="s">
        <v>9</v>
      </c>
      <c r="B361" t="s">
        <v>369</v>
      </c>
      <c r="C361">
        <v>1</v>
      </c>
      <c r="D361">
        <v>-1.6999999999999999E-3</v>
      </c>
      <c r="E361">
        <v>6.0204292515517492</v>
      </c>
      <c r="F361">
        <v>609.10400624462306</v>
      </c>
      <c r="G361">
        <v>0.42399999999999999</v>
      </c>
      <c r="H361">
        <v>4.0000000000000002E-4</v>
      </c>
      <c r="I361">
        <v>125.80110000000001</v>
      </c>
    </row>
    <row r="362" spans="1:9" x14ac:dyDescent="0.3">
      <c r="A362" t="s">
        <v>9</v>
      </c>
      <c r="B362" t="s">
        <v>370</v>
      </c>
      <c r="C362">
        <v>1</v>
      </c>
      <c r="D362">
        <v>-2.5999999999999999E-3</v>
      </c>
      <c r="E362">
        <v>5.995734208849564</v>
      </c>
      <c r="F362">
        <v>606.80242826477934</v>
      </c>
      <c r="G362">
        <v>0.42399999999999999</v>
      </c>
      <c r="H362">
        <v>0</v>
      </c>
      <c r="I362">
        <v>126.00109999999999</v>
      </c>
    </row>
    <row r="363" spans="1:9" x14ac:dyDescent="0.3">
      <c r="A363" t="s">
        <v>9</v>
      </c>
      <c r="B363" t="s">
        <v>371</v>
      </c>
      <c r="C363">
        <v>1</v>
      </c>
      <c r="D363">
        <v>-3.0000000000000001E-3</v>
      </c>
      <c r="E363">
        <v>6.0211066796431281</v>
      </c>
      <c r="F363">
        <v>711.40302389813291</v>
      </c>
      <c r="G363">
        <v>0.42399999999999999</v>
      </c>
      <c r="H363">
        <v>4.0000000000000002E-4</v>
      </c>
      <c r="I363">
        <v>126.2017</v>
      </c>
    </row>
    <row r="364" spans="1:9" x14ac:dyDescent="0.3">
      <c r="A364" t="s">
        <v>9</v>
      </c>
      <c r="B364" t="s">
        <v>372</v>
      </c>
      <c r="C364">
        <v>1</v>
      </c>
      <c r="D364">
        <v>-5.9999999999999995E-4</v>
      </c>
      <c r="E364">
        <v>6.0960821422134179</v>
      </c>
      <c r="F364">
        <v>718.51819529605336</v>
      </c>
      <c r="G364">
        <v>0.42399999999999999</v>
      </c>
      <c r="H364">
        <v>1.6000000000000001E-3</v>
      </c>
      <c r="I364">
        <v>126.4023</v>
      </c>
    </row>
    <row r="365" spans="1:9" x14ac:dyDescent="0.3">
      <c r="A365" t="s">
        <v>9</v>
      </c>
      <c r="B365" t="s">
        <v>373</v>
      </c>
      <c r="C365">
        <v>1</v>
      </c>
      <c r="D365">
        <v>2.3E-3</v>
      </c>
      <c r="E365">
        <v>6.2168391976849131</v>
      </c>
      <c r="F365">
        <v>729.97803986029828</v>
      </c>
      <c r="G365">
        <v>0.42399999999999999</v>
      </c>
      <c r="H365">
        <v>3.3999999999999998E-3</v>
      </c>
      <c r="I365">
        <v>126.6002</v>
      </c>
    </row>
    <row r="366" spans="1:9" x14ac:dyDescent="0.3">
      <c r="A366" t="s">
        <v>9</v>
      </c>
      <c r="B366" t="s">
        <v>374</v>
      </c>
      <c r="C366">
        <v>1</v>
      </c>
      <c r="D366">
        <v>4.1999999999999997E-3</v>
      </c>
      <c r="E366">
        <v>6.3844050940385246</v>
      </c>
      <c r="F366">
        <v>745.88004342425597</v>
      </c>
      <c r="G366">
        <v>0.42399999999999999</v>
      </c>
      <c r="H366">
        <v>6.0000000000000001E-3</v>
      </c>
      <c r="I366">
        <v>126.80159999999999</v>
      </c>
    </row>
    <row r="367" spans="1:9" x14ac:dyDescent="0.3">
      <c r="A367" t="s">
        <v>9</v>
      </c>
      <c r="B367" t="s">
        <v>375</v>
      </c>
      <c r="C367">
        <v>1</v>
      </c>
      <c r="D367">
        <v>7.3000000000000001E-3</v>
      </c>
      <c r="E367">
        <v>6.5891277622596851</v>
      </c>
      <c r="F367">
        <v>765.30822463844413</v>
      </c>
      <c r="G367">
        <v>0.42399999999999999</v>
      </c>
      <c r="H367">
        <v>9.1999999999999998E-3</v>
      </c>
      <c r="I367">
        <v>126.9996</v>
      </c>
    </row>
    <row r="368" spans="1:9" x14ac:dyDescent="0.3">
      <c r="A368" t="s">
        <v>9</v>
      </c>
      <c r="B368" t="s">
        <v>376</v>
      </c>
      <c r="C368">
        <v>1</v>
      </c>
      <c r="D368">
        <v>1.0200000000000001E-2</v>
      </c>
      <c r="E368">
        <v>6.8354881407003836</v>
      </c>
      <c r="F368">
        <v>788.68782455246651</v>
      </c>
      <c r="G368">
        <v>0.42399999999999999</v>
      </c>
      <c r="H368">
        <v>1.2999999999999999E-2</v>
      </c>
      <c r="I368">
        <v>127.20310000000001</v>
      </c>
    </row>
    <row r="369" spans="1:9" x14ac:dyDescent="0.3">
      <c r="A369" t="s">
        <v>9</v>
      </c>
      <c r="B369" t="s">
        <v>377</v>
      </c>
      <c r="C369">
        <v>1</v>
      </c>
      <c r="D369">
        <v>1.4200000000000001E-2</v>
      </c>
      <c r="E369">
        <v>7.103591888107843</v>
      </c>
      <c r="F369">
        <v>814.13087018143437</v>
      </c>
      <c r="G369">
        <v>0.42399999999999999</v>
      </c>
      <c r="H369">
        <v>1.72E-2</v>
      </c>
      <c r="I369">
        <v>127.4006</v>
      </c>
    </row>
    <row r="370" spans="1:9" x14ac:dyDescent="0.3">
      <c r="A370" t="s">
        <v>9</v>
      </c>
      <c r="B370" t="s">
        <v>378</v>
      </c>
      <c r="C370">
        <v>1</v>
      </c>
      <c r="D370">
        <v>1.8499999999999999E-2</v>
      </c>
      <c r="E370">
        <v>7.3978193049939076</v>
      </c>
      <c r="F370">
        <v>842.05305204392198</v>
      </c>
      <c r="G370">
        <v>0.42399999999999999</v>
      </c>
      <c r="H370">
        <v>2.18E-2</v>
      </c>
      <c r="I370">
        <v>127.60080000000001</v>
      </c>
    </row>
    <row r="371" spans="1:9" x14ac:dyDescent="0.3">
      <c r="A371" t="s">
        <v>9</v>
      </c>
      <c r="B371" t="s">
        <v>379</v>
      </c>
      <c r="C371">
        <v>1</v>
      </c>
      <c r="D371">
        <v>2.3E-2</v>
      </c>
      <c r="E371">
        <v>7.7059559904867054</v>
      </c>
      <c r="F371">
        <v>871.29522349718832</v>
      </c>
      <c r="G371">
        <v>0.42399999999999999</v>
      </c>
      <c r="H371">
        <v>2.6599999999999999E-2</v>
      </c>
      <c r="I371">
        <v>127.8</v>
      </c>
    </row>
    <row r="372" spans="1:9" x14ac:dyDescent="0.3">
      <c r="A372" t="s">
        <v>9</v>
      </c>
      <c r="B372" t="s">
        <v>380</v>
      </c>
      <c r="C372">
        <v>1</v>
      </c>
      <c r="D372">
        <v>2.7799999999999998E-2</v>
      </c>
      <c r="E372">
        <v>8.0225670146537222</v>
      </c>
      <c r="F372">
        <v>901.34160969063828</v>
      </c>
      <c r="G372">
        <v>0.42399999999999999</v>
      </c>
      <c r="H372">
        <v>3.15E-2</v>
      </c>
      <c r="I372">
        <v>127.9997</v>
      </c>
    </row>
    <row r="373" spans="1:9" x14ac:dyDescent="0.3">
      <c r="A373" t="s">
        <v>9</v>
      </c>
      <c r="B373" t="s">
        <v>381</v>
      </c>
      <c r="C373">
        <v>1</v>
      </c>
      <c r="D373">
        <v>3.3000000000000002E-2</v>
      </c>
      <c r="E373">
        <v>8.3419101007339904</v>
      </c>
      <c r="F373">
        <v>931.64726855965569</v>
      </c>
      <c r="G373">
        <v>0.42399999999999999</v>
      </c>
      <c r="H373">
        <v>3.6499999999999998E-2</v>
      </c>
      <c r="I373">
        <v>128.2011</v>
      </c>
    </row>
    <row r="374" spans="1:9" x14ac:dyDescent="0.3">
      <c r="A374" t="s">
        <v>9</v>
      </c>
      <c r="B374" t="s">
        <v>382</v>
      </c>
      <c r="C374">
        <v>1</v>
      </c>
      <c r="D374">
        <v>3.7499999999999999E-2</v>
      </c>
      <c r="E374">
        <v>8.6495869823963272</v>
      </c>
      <c r="F374">
        <v>960.84580462941153</v>
      </c>
      <c r="G374">
        <v>0.42399999999999999</v>
      </c>
      <c r="H374">
        <v>4.1200000000000001E-2</v>
      </c>
      <c r="I374">
        <v>128.4</v>
      </c>
    </row>
    <row r="375" spans="1:9" x14ac:dyDescent="0.3">
      <c r="A375" t="s">
        <v>9</v>
      </c>
      <c r="B375" t="s">
        <v>383</v>
      </c>
      <c r="C375">
        <v>1</v>
      </c>
      <c r="D375">
        <v>4.2900000000000001E-2</v>
      </c>
      <c r="E375">
        <v>8.9436538328654063</v>
      </c>
      <c r="F375">
        <v>988.75274873892715</v>
      </c>
      <c r="G375">
        <v>0.42399999999999999</v>
      </c>
      <c r="H375">
        <v>4.58E-2</v>
      </c>
      <c r="I375">
        <v>128.6001</v>
      </c>
    </row>
    <row r="376" spans="1:9" x14ac:dyDescent="0.3">
      <c r="A376" t="s">
        <v>9</v>
      </c>
      <c r="B376" t="s">
        <v>384</v>
      </c>
      <c r="C376">
        <v>1</v>
      </c>
      <c r="D376">
        <v>4.7699999999999999E-2</v>
      </c>
      <c r="E376">
        <v>9.2138396725739256</v>
      </c>
      <c r="F376">
        <v>1014.393384927266</v>
      </c>
      <c r="G376">
        <v>0.42399999999999999</v>
      </c>
      <c r="H376">
        <v>0.05</v>
      </c>
      <c r="I376">
        <v>128.79929999999999</v>
      </c>
    </row>
    <row r="377" spans="1:9" x14ac:dyDescent="0.3">
      <c r="A377" t="s">
        <v>9</v>
      </c>
      <c r="B377" t="s">
        <v>385</v>
      </c>
      <c r="C377">
        <v>1</v>
      </c>
      <c r="D377">
        <v>5.2400000000000002E-2</v>
      </c>
      <c r="E377">
        <v>9.458191348919307</v>
      </c>
      <c r="F377">
        <v>1037.5823590124421</v>
      </c>
      <c r="G377">
        <v>0.42399999999999999</v>
      </c>
      <c r="H377">
        <v>5.3800000000000001E-2</v>
      </c>
      <c r="I377">
        <v>129.00139999999999</v>
      </c>
    </row>
    <row r="378" spans="1:9" x14ac:dyDescent="0.3">
      <c r="A378" t="s">
        <v>9</v>
      </c>
      <c r="B378" t="s">
        <v>386</v>
      </c>
      <c r="C378">
        <v>1</v>
      </c>
      <c r="D378">
        <v>5.6300000000000003E-2</v>
      </c>
      <c r="E378">
        <v>9.664576771591916</v>
      </c>
      <c r="F378">
        <v>1057.1683356240731</v>
      </c>
      <c r="G378">
        <v>0.42399999999999999</v>
      </c>
      <c r="H378">
        <v>5.7000000000000002E-2</v>
      </c>
      <c r="I378">
        <v>129.20140000000001</v>
      </c>
    </row>
    <row r="379" spans="1:9" x14ac:dyDescent="0.3">
      <c r="A379" t="s">
        <v>9</v>
      </c>
      <c r="B379" t="s">
        <v>387</v>
      </c>
      <c r="C379">
        <v>1</v>
      </c>
      <c r="D379">
        <v>5.91E-2</v>
      </c>
      <c r="E379">
        <v>9.8297335229375484</v>
      </c>
      <c r="F379">
        <v>1072.8417113267731</v>
      </c>
      <c r="G379">
        <v>0.42399999999999999</v>
      </c>
      <c r="H379">
        <v>5.96E-2</v>
      </c>
      <c r="I379">
        <v>129.40039999999999</v>
      </c>
    </row>
    <row r="380" spans="1:9" x14ac:dyDescent="0.3">
      <c r="A380" t="s">
        <v>9</v>
      </c>
      <c r="B380" t="s">
        <v>388</v>
      </c>
      <c r="C380">
        <v>1</v>
      </c>
      <c r="D380">
        <v>6.1800000000000001E-2</v>
      </c>
      <c r="E380">
        <v>9.9518045469213749</v>
      </c>
      <c r="F380">
        <v>1084.426251502839</v>
      </c>
      <c r="G380">
        <v>0.42399999999999999</v>
      </c>
      <c r="H380">
        <v>6.1499999999999999E-2</v>
      </c>
      <c r="I380">
        <v>129.60120000000001</v>
      </c>
    </row>
    <row r="381" spans="1:9" x14ac:dyDescent="0.3">
      <c r="A381" t="s">
        <v>9</v>
      </c>
      <c r="B381" t="s">
        <v>389</v>
      </c>
      <c r="C381">
        <v>1</v>
      </c>
      <c r="D381">
        <v>6.4699999999999994E-2</v>
      </c>
      <c r="E381">
        <v>10.025971229150841</v>
      </c>
      <c r="F381">
        <v>1091.464669646414</v>
      </c>
      <c r="G381">
        <v>0.42399999999999999</v>
      </c>
      <c r="H381">
        <v>6.2600000000000003E-2</v>
      </c>
      <c r="I381">
        <v>129.80199999999999</v>
      </c>
    </row>
    <row r="382" spans="1:9" x14ac:dyDescent="0.3">
      <c r="A382" t="s">
        <v>9</v>
      </c>
      <c r="B382" t="s">
        <v>390</v>
      </c>
      <c r="C382">
        <v>1</v>
      </c>
      <c r="D382">
        <v>6.6299999999999998E-2</v>
      </c>
      <c r="E382">
        <v>10.05044098344035</v>
      </c>
      <c r="F382">
        <v>1093.7868493284891</v>
      </c>
      <c r="G382">
        <v>0.42399999999999999</v>
      </c>
      <c r="H382">
        <v>6.3E-2</v>
      </c>
      <c r="I382">
        <v>129.9999</v>
      </c>
    </row>
    <row r="383" spans="1:9" x14ac:dyDescent="0.3">
      <c r="A383" t="s">
        <v>9</v>
      </c>
      <c r="B383" t="s">
        <v>391</v>
      </c>
      <c r="C383">
        <v>1</v>
      </c>
      <c r="D383">
        <v>6.6500000000000004E-2</v>
      </c>
      <c r="E383">
        <v>10.02502607683267</v>
      </c>
      <c r="F383">
        <v>982.33243036080489</v>
      </c>
      <c r="G383">
        <v>0.42399999999999999</v>
      </c>
      <c r="H383">
        <v>6.2600000000000003E-2</v>
      </c>
      <c r="I383">
        <v>130.20179999999999</v>
      </c>
    </row>
    <row r="384" spans="1:9" x14ac:dyDescent="0.3">
      <c r="A384" t="s">
        <v>9</v>
      </c>
      <c r="B384" t="s">
        <v>392</v>
      </c>
      <c r="C384">
        <v>1</v>
      </c>
      <c r="D384">
        <v>6.4299999999999996E-2</v>
      </c>
      <c r="E384">
        <v>9.9510791597496908</v>
      </c>
      <c r="F384">
        <v>975.44057768867117</v>
      </c>
      <c r="G384">
        <v>0.42399999999999999</v>
      </c>
      <c r="H384">
        <v>6.1499999999999999E-2</v>
      </c>
      <c r="I384">
        <v>130.40029999999999</v>
      </c>
    </row>
    <row r="385" spans="1:9" x14ac:dyDescent="0.3">
      <c r="A385" t="s">
        <v>9</v>
      </c>
      <c r="B385" t="s">
        <v>393</v>
      </c>
      <c r="C385">
        <v>1</v>
      </c>
      <c r="D385">
        <v>6.2799999999999995E-2</v>
      </c>
      <c r="E385">
        <v>9.8292777738145904</v>
      </c>
      <c r="F385">
        <v>964.08868851951991</v>
      </c>
      <c r="G385">
        <v>0.42399999999999999</v>
      </c>
      <c r="H385">
        <v>5.96E-2</v>
      </c>
      <c r="I385">
        <v>130.6003</v>
      </c>
    </row>
    <row r="386" spans="1:9" x14ac:dyDescent="0.3">
      <c r="A386" t="s">
        <v>9</v>
      </c>
      <c r="B386" t="s">
        <v>394</v>
      </c>
      <c r="C386">
        <v>1</v>
      </c>
      <c r="D386">
        <v>6.08E-2</v>
      </c>
      <c r="E386">
        <v>9.6632691284232859</v>
      </c>
      <c r="F386">
        <v>948.61668276905027</v>
      </c>
      <c r="G386">
        <v>0.42399999999999999</v>
      </c>
      <c r="H386">
        <v>5.7000000000000002E-2</v>
      </c>
      <c r="I386">
        <v>130.80000000000001</v>
      </c>
    </row>
    <row r="387" spans="1:9" x14ac:dyDescent="0.3">
      <c r="A387" t="s">
        <v>9</v>
      </c>
      <c r="B387" t="s">
        <v>395</v>
      </c>
      <c r="C387">
        <v>1</v>
      </c>
      <c r="D387">
        <v>5.8599999999999999E-2</v>
      </c>
      <c r="E387">
        <v>9.4521490238033614</v>
      </c>
      <c r="F387">
        <v>928.94028901847332</v>
      </c>
      <c r="G387">
        <v>0.42399999999999999</v>
      </c>
      <c r="H387">
        <v>5.3699999999999998E-2</v>
      </c>
      <c r="I387">
        <v>131.00399999999999</v>
      </c>
    </row>
    <row r="388" spans="1:9" x14ac:dyDescent="0.3">
      <c r="A388" t="s">
        <v>9</v>
      </c>
      <c r="B388" t="s">
        <v>396</v>
      </c>
      <c r="C388">
        <v>1</v>
      </c>
      <c r="D388">
        <v>5.4899999999999997E-2</v>
      </c>
      <c r="E388">
        <v>9.2154051951395335</v>
      </c>
      <c r="F388">
        <v>906.87576418700451</v>
      </c>
      <c r="G388">
        <v>0.42399999999999999</v>
      </c>
      <c r="H388">
        <v>0.05</v>
      </c>
      <c r="I388">
        <v>131.1995</v>
      </c>
    </row>
    <row r="389" spans="1:9" x14ac:dyDescent="0.3">
      <c r="A389" t="s">
        <v>9</v>
      </c>
      <c r="B389" t="s">
        <v>397</v>
      </c>
      <c r="C389">
        <v>1</v>
      </c>
      <c r="D389">
        <v>5.0900000000000001E-2</v>
      </c>
      <c r="E389">
        <v>8.9419046320500684</v>
      </c>
      <c r="F389">
        <v>881.38551170706637</v>
      </c>
      <c r="G389">
        <v>0.42399999999999999</v>
      </c>
      <c r="H389">
        <v>4.58E-2</v>
      </c>
      <c r="I389">
        <v>131.40110000000001</v>
      </c>
    </row>
    <row r="390" spans="1:9" x14ac:dyDescent="0.3">
      <c r="A390" t="s">
        <v>9</v>
      </c>
      <c r="B390" t="s">
        <v>398</v>
      </c>
      <c r="C390">
        <v>1</v>
      </c>
      <c r="D390">
        <v>4.6300000000000001E-2</v>
      </c>
      <c r="E390">
        <v>8.64867629509191</v>
      </c>
      <c r="F390">
        <v>854.05663070256605</v>
      </c>
      <c r="G390">
        <v>0.42399999999999999</v>
      </c>
      <c r="H390">
        <v>4.1200000000000001E-2</v>
      </c>
      <c r="I390">
        <v>131.60059999999999</v>
      </c>
    </row>
    <row r="391" spans="1:9" x14ac:dyDescent="0.3">
      <c r="A391" t="s">
        <v>9</v>
      </c>
      <c r="B391" t="s">
        <v>399</v>
      </c>
      <c r="C391">
        <v>1</v>
      </c>
      <c r="D391">
        <v>4.1599999999999998E-2</v>
      </c>
      <c r="E391">
        <v>8.3407504543890969</v>
      </c>
      <c r="F391">
        <v>825.35794234906382</v>
      </c>
      <c r="G391">
        <v>0.42399999999999999</v>
      </c>
      <c r="H391">
        <v>3.6400000000000002E-2</v>
      </c>
      <c r="I391">
        <v>131.7997</v>
      </c>
    </row>
    <row r="392" spans="1:9" x14ac:dyDescent="0.3">
      <c r="A392" t="s">
        <v>9</v>
      </c>
      <c r="B392" t="s">
        <v>400</v>
      </c>
      <c r="C392">
        <v>1</v>
      </c>
      <c r="D392">
        <v>3.6499999999999998E-2</v>
      </c>
      <c r="E392">
        <v>8.0211300263158538</v>
      </c>
      <c r="F392">
        <v>795.56931845263762</v>
      </c>
      <c r="G392">
        <v>0.42399999999999999</v>
      </c>
      <c r="H392">
        <v>3.15E-2</v>
      </c>
      <c r="I392">
        <v>132.00120000000001</v>
      </c>
    </row>
    <row r="393" spans="1:9" x14ac:dyDescent="0.3">
      <c r="A393" t="s">
        <v>9</v>
      </c>
      <c r="B393" t="s">
        <v>401</v>
      </c>
      <c r="C393">
        <v>1</v>
      </c>
      <c r="D393">
        <v>3.1800000000000002E-2</v>
      </c>
      <c r="E393">
        <v>7.7040632530258764</v>
      </c>
      <c r="F393">
        <v>766.0186951820117</v>
      </c>
      <c r="G393">
        <v>0.42399999999999999</v>
      </c>
      <c r="H393">
        <v>2.6499999999999999E-2</v>
      </c>
      <c r="I393">
        <v>132.2012</v>
      </c>
    </row>
    <row r="394" spans="1:9" x14ac:dyDescent="0.3">
      <c r="A394" t="s">
        <v>9</v>
      </c>
      <c r="B394" t="s">
        <v>402</v>
      </c>
      <c r="C394">
        <v>1</v>
      </c>
      <c r="D394">
        <v>2.63E-2</v>
      </c>
      <c r="E394">
        <v>7.3785188972956766</v>
      </c>
      <c r="F394">
        <v>735.6779612279571</v>
      </c>
      <c r="G394">
        <v>0.42399999999999999</v>
      </c>
      <c r="H394">
        <v>2.1499999999999998E-2</v>
      </c>
      <c r="I394">
        <v>132.41200000000001</v>
      </c>
    </row>
    <row r="395" spans="1:9" x14ac:dyDescent="0.3">
      <c r="A395" t="s">
        <v>9</v>
      </c>
      <c r="B395" t="s">
        <v>403</v>
      </c>
      <c r="C395">
        <v>1</v>
      </c>
      <c r="D395">
        <v>2.1499999999999998E-2</v>
      </c>
      <c r="E395">
        <v>7.1034556499358557</v>
      </c>
      <c r="F395">
        <v>710.04206657402176</v>
      </c>
      <c r="G395">
        <v>0.42399999999999999</v>
      </c>
      <c r="H395">
        <v>1.72E-2</v>
      </c>
      <c r="I395">
        <v>132.59950000000001</v>
      </c>
    </row>
    <row r="396" spans="1:9" x14ac:dyDescent="0.3">
      <c r="A396" t="s">
        <v>9</v>
      </c>
      <c r="B396" t="s">
        <v>404</v>
      </c>
      <c r="C396">
        <v>1</v>
      </c>
      <c r="D396">
        <v>1.61E-2</v>
      </c>
      <c r="E396">
        <v>6.83030581904511</v>
      </c>
      <c r="F396">
        <v>684.58450233500423</v>
      </c>
      <c r="G396">
        <v>0.42399999999999999</v>
      </c>
      <c r="H396">
        <v>1.2999999999999999E-2</v>
      </c>
      <c r="I396">
        <v>132.80090000000001</v>
      </c>
    </row>
    <row r="397" spans="1:9" x14ac:dyDescent="0.3">
      <c r="A397" t="s">
        <v>9</v>
      </c>
      <c r="B397" t="s">
        <v>405</v>
      </c>
      <c r="C397">
        <v>1</v>
      </c>
      <c r="D397">
        <v>1.1599999999999999E-2</v>
      </c>
      <c r="E397">
        <v>6.5874896604298341</v>
      </c>
      <c r="F397">
        <v>661.9540363520606</v>
      </c>
      <c r="G397">
        <v>0.42399999999999999</v>
      </c>
      <c r="H397">
        <v>9.1999999999999998E-3</v>
      </c>
      <c r="I397">
        <v>133.0018</v>
      </c>
    </row>
    <row r="398" spans="1:9" x14ac:dyDescent="0.3">
      <c r="A398" t="s">
        <v>9</v>
      </c>
      <c r="B398" t="s">
        <v>406</v>
      </c>
      <c r="C398">
        <v>1</v>
      </c>
      <c r="D398">
        <v>7.3000000000000001E-3</v>
      </c>
      <c r="E398">
        <v>6.381723513233645</v>
      </c>
      <c r="F398">
        <v>642.77663143337577</v>
      </c>
      <c r="G398">
        <v>0.42399999999999999</v>
      </c>
      <c r="H398">
        <v>6.0000000000000001E-3</v>
      </c>
      <c r="I398">
        <v>133.2013</v>
      </c>
    </row>
    <row r="399" spans="1:9" x14ac:dyDescent="0.3">
      <c r="A399" t="s">
        <v>9</v>
      </c>
      <c r="B399" t="s">
        <v>407</v>
      </c>
      <c r="C399">
        <v>1</v>
      </c>
      <c r="D399">
        <v>3.5999999999999999E-3</v>
      </c>
      <c r="E399">
        <v>6.2170225110109714</v>
      </c>
      <c r="F399">
        <v>627.42649802622259</v>
      </c>
      <c r="G399">
        <v>0.42399999999999999</v>
      </c>
      <c r="H399">
        <v>3.3999999999999998E-3</v>
      </c>
      <c r="I399">
        <v>133.39959999999999</v>
      </c>
    </row>
    <row r="400" spans="1:9" x14ac:dyDescent="0.3">
      <c r="A400" t="s">
        <v>9</v>
      </c>
      <c r="B400" t="s">
        <v>408</v>
      </c>
      <c r="C400">
        <v>1</v>
      </c>
      <c r="D400">
        <v>2.0000000000000001E-4</v>
      </c>
      <c r="E400">
        <v>6.0952193410045714</v>
      </c>
      <c r="F400">
        <v>616.07444258162604</v>
      </c>
      <c r="G400">
        <v>0.42399999999999999</v>
      </c>
      <c r="H400">
        <v>1.5E-3</v>
      </c>
      <c r="I400">
        <v>133.59950000000001</v>
      </c>
    </row>
    <row r="401" spans="1:9" x14ac:dyDescent="0.3">
      <c r="A401" t="s">
        <v>9</v>
      </c>
      <c r="B401" t="s">
        <v>409</v>
      </c>
      <c r="C401">
        <v>1</v>
      </c>
      <c r="D401">
        <v>-5.0000000000000001E-4</v>
      </c>
      <c r="E401">
        <v>6.0204236925477694</v>
      </c>
      <c r="F401">
        <v>609.10348814545205</v>
      </c>
      <c r="G401">
        <v>0.42399999999999999</v>
      </c>
      <c r="H401">
        <v>4.0000000000000002E-4</v>
      </c>
      <c r="I401">
        <v>133.80109999999999</v>
      </c>
    </row>
    <row r="402" spans="1:9" x14ac:dyDescent="0.3">
      <c r="A402" t="s">
        <v>9</v>
      </c>
      <c r="B402" t="s">
        <v>410</v>
      </c>
      <c r="C402">
        <v>1</v>
      </c>
      <c r="D402">
        <v>-2.8999999999999998E-3</v>
      </c>
      <c r="E402">
        <v>5.995734813048017</v>
      </c>
      <c r="F402">
        <v>606.80248457607524</v>
      </c>
      <c r="G402">
        <v>0.42399999999999999</v>
      </c>
      <c r="H402">
        <v>0</v>
      </c>
      <c r="I402">
        <v>134.00139999999999</v>
      </c>
    </row>
    <row r="403" spans="1:9" x14ac:dyDescent="0.3">
      <c r="A403" t="s">
        <v>9</v>
      </c>
      <c r="B403" t="s">
        <v>411</v>
      </c>
      <c r="C403">
        <v>1</v>
      </c>
      <c r="D403">
        <v>-3.0999999999999999E-3</v>
      </c>
      <c r="E403">
        <v>6.0210368332517392</v>
      </c>
      <c r="F403">
        <v>711.39639547559011</v>
      </c>
      <c r="G403">
        <v>0.42399999999999999</v>
      </c>
      <c r="H403">
        <v>4.0000000000000002E-4</v>
      </c>
      <c r="I403">
        <v>134.20140000000001</v>
      </c>
    </row>
    <row r="404" spans="1:9" x14ac:dyDescent="0.3">
      <c r="A404" t="s">
        <v>9</v>
      </c>
      <c r="B404" t="s">
        <v>412</v>
      </c>
      <c r="C404">
        <v>1</v>
      </c>
      <c r="D404">
        <v>-8.9999999999999998E-4</v>
      </c>
      <c r="E404">
        <v>6.0946804298307962</v>
      </c>
      <c r="F404">
        <v>718.38517279094265</v>
      </c>
      <c r="G404">
        <v>0.42399999999999999</v>
      </c>
      <c r="H404">
        <v>1.5E-3</v>
      </c>
      <c r="I404">
        <v>134.39940000000001</v>
      </c>
    </row>
    <row r="405" spans="1:9" x14ac:dyDescent="0.3">
      <c r="A405" t="s">
        <v>9</v>
      </c>
      <c r="B405" t="s">
        <v>413</v>
      </c>
      <c r="C405">
        <v>1</v>
      </c>
      <c r="D405">
        <v>2.0999999999999999E-3</v>
      </c>
      <c r="E405">
        <v>6.2161676975759006</v>
      </c>
      <c r="F405">
        <v>729.91431449995298</v>
      </c>
      <c r="G405">
        <v>0.42399999999999999</v>
      </c>
      <c r="H405">
        <v>3.3999999999999998E-3</v>
      </c>
      <c r="I405">
        <v>134.5993</v>
      </c>
    </row>
    <row r="406" spans="1:9" x14ac:dyDescent="0.3">
      <c r="A406" t="s">
        <v>9</v>
      </c>
      <c r="B406" t="s">
        <v>414</v>
      </c>
      <c r="C406">
        <v>1</v>
      </c>
      <c r="D406">
        <v>4.3E-3</v>
      </c>
      <c r="E406">
        <v>6.3851735016567801</v>
      </c>
      <c r="F406">
        <v>745.95296530722851</v>
      </c>
      <c r="G406">
        <v>0.42399999999999999</v>
      </c>
      <c r="H406">
        <v>6.1000000000000004E-3</v>
      </c>
      <c r="I406">
        <v>134.80240000000001</v>
      </c>
    </row>
    <row r="407" spans="1:9" x14ac:dyDescent="0.3">
      <c r="A407" t="s">
        <v>9</v>
      </c>
      <c r="B407" t="s">
        <v>415</v>
      </c>
      <c r="C407">
        <v>1</v>
      </c>
      <c r="D407">
        <v>7.1000000000000004E-3</v>
      </c>
      <c r="E407">
        <v>6.5885082029537427</v>
      </c>
      <c r="F407">
        <v>765.24942846031024</v>
      </c>
      <c r="G407">
        <v>0.42399999999999999</v>
      </c>
      <c r="H407">
        <v>9.1999999999999998E-3</v>
      </c>
      <c r="I407">
        <v>134.9991</v>
      </c>
    </row>
    <row r="408" spans="1:9" x14ac:dyDescent="0.3">
      <c r="A408" t="s">
        <v>9</v>
      </c>
      <c r="B408" t="s">
        <v>416</v>
      </c>
      <c r="C408">
        <v>1</v>
      </c>
      <c r="D408">
        <v>1.04E-2</v>
      </c>
      <c r="E408">
        <v>6.8309338932368018</v>
      </c>
      <c r="F408">
        <v>788.25562646817252</v>
      </c>
      <c r="G408">
        <v>0.42399999999999999</v>
      </c>
      <c r="H408">
        <v>1.2999999999999999E-2</v>
      </c>
      <c r="I408">
        <v>135.1996</v>
      </c>
    </row>
    <row r="409" spans="1:9" x14ac:dyDescent="0.3">
      <c r="A409" t="s">
        <v>9</v>
      </c>
      <c r="B409" t="s">
        <v>417</v>
      </c>
      <c r="C409">
        <v>1</v>
      </c>
      <c r="D409">
        <v>1.4E-2</v>
      </c>
      <c r="E409">
        <v>7.1027971654379147</v>
      </c>
      <c r="F409">
        <v>814.05545100005816</v>
      </c>
      <c r="G409">
        <v>0.42399999999999999</v>
      </c>
      <c r="H409">
        <v>1.72E-2</v>
      </c>
      <c r="I409">
        <v>135.40010000000001</v>
      </c>
    </row>
    <row r="410" spans="1:9" x14ac:dyDescent="0.3">
      <c r="A410" t="s">
        <v>9</v>
      </c>
      <c r="B410" t="s">
        <v>418</v>
      </c>
      <c r="C410">
        <v>1</v>
      </c>
      <c r="D410">
        <v>1.84E-2</v>
      </c>
      <c r="E410">
        <v>7.3957793816508461</v>
      </c>
      <c r="F410">
        <v>841.85946331866535</v>
      </c>
      <c r="G410">
        <v>0.42399999999999999</v>
      </c>
      <c r="H410">
        <v>2.18E-2</v>
      </c>
      <c r="I410">
        <v>135.59950000000001</v>
      </c>
    </row>
    <row r="411" spans="1:9" x14ac:dyDescent="0.3">
      <c r="A411" t="s">
        <v>9</v>
      </c>
      <c r="B411" t="s">
        <v>419</v>
      </c>
      <c r="C411">
        <v>1</v>
      </c>
      <c r="D411">
        <v>2.3E-2</v>
      </c>
      <c r="E411">
        <v>7.7068934388606163</v>
      </c>
      <c r="F411">
        <v>871.38418734787251</v>
      </c>
      <c r="G411">
        <v>0.42399999999999999</v>
      </c>
      <c r="H411">
        <v>2.6599999999999999E-2</v>
      </c>
      <c r="I411">
        <v>135.8006</v>
      </c>
    </row>
    <row r="412" spans="1:9" x14ac:dyDescent="0.3">
      <c r="A412" t="s">
        <v>9</v>
      </c>
      <c r="B412" t="s">
        <v>420</v>
      </c>
      <c r="C412">
        <v>1</v>
      </c>
      <c r="D412">
        <v>2.8000000000000001E-2</v>
      </c>
      <c r="E412">
        <v>8.0306464248174816</v>
      </c>
      <c r="F412">
        <v>902.1083457151791</v>
      </c>
      <c r="G412">
        <v>0.42399999999999999</v>
      </c>
      <c r="H412">
        <v>3.1600000000000003E-2</v>
      </c>
      <c r="I412">
        <v>136.00470000000001</v>
      </c>
    </row>
    <row r="413" spans="1:9" x14ac:dyDescent="0.3">
      <c r="A413" t="s">
        <v>9</v>
      </c>
      <c r="B413" t="s">
        <v>421</v>
      </c>
      <c r="C413">
        <v>1</v>
      </c>
      <c r="D413">
        <v>3.27E-2</v>
      </c>
      <c r="E413">
        <v>8.3401584670941507</v>
      </c>
      <c r="F413">
        <v>931.481038527235</v>
      </c>
      <c r="G413">
        <v>0.42399999999999999</v>
      </c>
      <c r="H413">
        <v>3.6400000000000002E-2</v>
      </c>
      <c r="I413">
        <v>136.19999999999999</v>
      </c>
    </row>
    <row r="414" spans="1:9" x14ac:dyDescent="0.3">
      <c r="A414" t="s">
        <v>9</v>
      </c>
      <c r="B414" t="s">
        <v>422</v>
      </c>
      <c r="C414">
        <v>1</v>
      </c>
      <c r="D414">
        <v>3.7999999999999999E-2</v>
      </c>
      <c r="E414">
        <v>8.6492682823868545</v>
      </c>
      <c r="F414">
        <v>960.81555999851253</v>
      </c>
      <c r="G414">
        <v>0.42399999999999999</v>
      </c>
      <c r="H414">
        <v>4.1200000000000001E-2</v>
      </c>
      <c r="I414">
        <v>136.3998</v>
      </c>
    </row>
    <row r="415" spans="1:9" x14ac:dyDescent="0.3">
      <c r="A415" t="s">
        <v>9</v>
      </c>
      <c r="B415" t="s">
        <v>423</v>
      </c>
      <c r="C415">
        <v>1</v>
      </c>
      <c r="D415">
        <v>4.3400000000000001E-2</v>
      </c>
      <c r="E415">
        <v>8.9431761883219512</v>
      </c>
      <c r="F415">
        <v>988.70742027175322</v>
      </c>
      <c r="G415">
        <v>0.42399999999999999</v>
      </c>
      <c r="H415">
        <v>4.58E-2</v>
      </c>
      <c r="I415">
        <v>136.59979999999999</v>
      </c>
    </row>
    <row r="416" spans="1:9" x14ac:dyDescent="0.3">
      <c r="A416" t="s">
        <v>9</v>
      </c>
      <c r="B416" t="s">
        <v>424</v>
      </c>
      <c r="C416">
        <v>1</v>
      </c>
      <c r="D416">
        <v>4.7699999999999999E-2</v>
      </c>
      <c r="E416">
        <v>9.2167837956894054</v>
      </c>
      <c r="F416">
        <v>1014.672782210925</v>
      </c>
      <c r="G416">
        <v>0.42399999999999999</v>
      </c>
      <c r="H416">
        <v>0.05</v>
      </c>
      <c r="I416">
        <v>136.80160000000001</v>
      </c>
    </row>
    <row r="417" spans="1:9" x14ac:dyDescent="0.3">
      <c r="A417" t="s">
        <v>9</v>
      </c>
      <c r="B417" t="s">
        <v>425</v>
      </c>
      <c r="C417">
        <v>1</v>
      </c>
      <c r="D417">
        <v>5.2600000000000001E-2</v>
      </c>
      <c r="E417">
        <v>9.4573536463498851</v>
      </c>
      <c r="F417">
        <v>1037.5028610386039</v>
      </c>
      <c r="G417">
        <v>0.42399999999999999</v>
      </c>
      <c r="H417">
        <v>5.3800000000000001E-2</v>
      </c>
      <c r="I417">
        <v>137.00059999999999</v>
      </c>
    </row>
    <row r="418" spans="1:9" x14ac:dyDescent="0.3">
      <c r="A418" t="s">
        <v>9</v>
      </c>
      <c r="B418" t="s">
        <v>426</v>
      </c>
      <c r="C418">
        <v>1</v>
      </c>
      <c r="D418">
        <v>5.6599999999999998E-2</v>
      </c>
      <c r="E418">
        <v>9.6653779817938439</v>
      </c>
      <c r="F418">
        <v>1057.2443704722359</v>
      </c>
      <c r="G418">
        <v>0.42399999999999999</v>
      </c>
      <c r="H418">
        <v>5.7000000000000002E-2</v>
      </c>
      <c r="I418">
        <v>137.20230000000001</v>
      </c>
    </row>
    <row r="419" spans="1:9" x14ac:dyDescent="0.3">
      <c r="A419" t="s">
        <v>9</v>
      </c>
      <c r="B419" t="s">
        <v>427</v>
      </c>
      <c r="C419">
        <v>1</v>
      </c>
      <c r="D419">
        <v>5.8799999999999998E-2</v>
      </c>
      <c r="E419">
        <v>9.8301077724397654</v>
      </c>
      <c r="F419">
        <v>1072.877227604534</v>
      </c>
      <c r="G419">
        <v>0.42399999999999999</v>
      </c>
      <c r="H419">
        <v>5.96E-2</v>
      </c>
      <c r="I419">
        <v>137.40090000000001</v>
      </c>
    </row>
    <row r="420" spans="1:9" x14ac:dyDescent="0.3">
      <c r="A420" t="s">
        <v>9</v>
      </c>
      <c r="B420" t="s">
        <v>428</v>
      </c>
      <c r="C420">
        <v>1</v>
      </c>
      <c r="D420">
        <v>6.1899999999999997E-2</v>
      </c>
      <c r="E420">
        <v>9.9520725630870999</v>
      </c>
      <c r="F420">
        <v>1084.451686236966</v>
      </c>
      <c r="G420">
        <v>0.42399999999999999</v>
      </c>
      <c r="H420">
        <v>6.1499999999999999E-2</v>
      </c>
      <c r="I420">
        <v>137.60169999999999</v>
      </c>
    </row>
    <row r="421" spans="1:9" x14ac:dyDescent="0.3">
      <c r="A421" t="s">
        <v>9</v>
      </c>
      <c r="B421" t="s">
        <v>429</v>
      </c>
      <c r="C421">
        <v>1</v>
      </c>
      <c r="D421">
        <v>6.4500000000000002E-2</v>
      </c>
      <c r="E421">
        <v>10.026055972537581</v>
      </c>
      <c r="F421">
        <v>1091.472711793816</v>
      </c>
      <c r="G421">
        <v>0.42399999999999999</v>
      </c>
      <c r="H421">
        <v>6.2600000000000003E-2</v>
      </c>
      <c r="I421">
        <v>137.8023</v>
      </c>
    </row>
    <row r="422" spans="1:9" x14ac:dyDescent="0.3">
      <c r="A422" t="s">
        <v>9</v>
      </c>
      <c r="B422" t="s">
        <v>430</v>
      </c>
      <c r="C422">
        <v>1</v>
      </c>
      <c r="D422">
        <v>6.6000000000000003E-2</v>
      </c>
      <c r="E422">
        <v>10.05044098344035</v>
      </c>
      <c r="F422">
        <v>1093.7868493284891</v>
      </c>
      <c r="G422">
        <v>0.42399999999999999</v>
      </c>
      <c r="H422">
        <v>6.3E-2</v>
      </c>
      <c r="I422">
        <v>138.0001</v>
      </c>
    </row>
    <row r="423" spans="1:9" x14ac:dyDescent="0.3">
      <c r="A423" t="s">
        <v>9</v>
      </c>
      <c r="B423" t="s">
        <v>431</v>
      </c>
      <c r="C423">
        <v>1</v>
      </c>
      <c r="D423">
        <v>6.6199999999999995E-2</v>
      </c>
      <c r="E423">
        <v>10.025696725453111</v>
      </c>
      <c r="F423">
        <v>982.39493481222996</v>
      </c>
      <c r="G423">
        <v>0.42399999999999999</v>
      </c>
      <c r="H423">
        <v>6.2600000000000003E-2</v>
      </c>
      <c r="I423">
        <v>138.19909999999999</v>
      </c>
    </row>
    <row r="424" spans="1:9" x14ac:dyDescent="0.3">
      <c r="A424" t="s">
        <v>9</v>
      </c>
      <c r="B424" t="s">
        <v>432</v>
      </c>
      <c r="C424">
        <v>1</v>
      </c>
      <c r="D424">
        <v>6.4299999999999996E-2</v>
      </c>
      <c r="E424">
        <v>9.9514120512354101</v>
      </c>
      <c r="F424">
        <v>975.47160317514022</v>
      </c>
      <c r="G424">
        <v>0.42399999999999999</v>
      </c>
      <c r="H424">
        <v>6.1499999999999999E-2</v>
      </c>
      <c r="I424">
        <v>138.39959999999999</v>
      </c>
    </row>
    <row r="425" spans="1:9" x14ac:dyDescent="0.3">
      <c r="A425" t="s">
        <v>9</v>
      </c>
      <c r="B425" t="s">
        <v>433</v>
      </c>
      <c r="C425">
        <v>1</v>
      </c>
      <c r="D425">
        <v>6.2300000000000001E-2</v>
      </c>
      <c r="E425">
        <v>9.8290644962001092</v>
      </c>
      <c r="F425">
        <v>964.06881104585023</v>
      </c>
      <c r="G425">
        <v>0.42399999999999999</v>
      </c>
      <c r="H425">
        <v>5.96E-2</v>
      </c>
      <c r="I425">
        <v>138.60059999999999</v>
      </c>
    </row>
    <row r="426" spans="1:9" x14ac:dyDescent="0.3">
      <c r="A426" t="s">
        <v>9</v>
      </c>
      <c r="B426" t="s">
        <v>434</v>
      </c>
      <c r="C426">
        <v>1</v>
      </c>
      <c r="D426">
        <v>6.1199999999999997E-2</v>
      </c>
      <c r="E426">
        <v>9.664147378067705</v>
      </c>
      <c r="F426">
        <v>948.69853563591016</v>
      </c>
      <c r="G426">
        <v>0.42399999999999999</v>
      </c>
      <c r="H426">
        <v>5.7000000000000002E-2</v>
      </c>
      <c r="I426">
        <v>138.79900000000001</v>
      </c>
    </row>
    <row r="427" spans="1:9" x14ac:dyDescent="0.3">
      <c r="A427" t="s">
        <v>9</v>
      </c>
      <c r="B427" t="s">
        <v>435</v>
      </c>
      <c r="C427">
        <v>1</v>
      </c>
      <c r="D427">
        <v>5.8400000000000001E-2</v>
      </c>
      <c r="E427">
        <v>9.4559146306582651</v>
      </c>
      <c r="F427">
        <v>929.29124357735031</v>
      </c>
      <c r="G427">
        <v>0.42399999999999999</v>
      </c>
      <c r="H427">
        <v>5.3800000000000001E-2</v>
      </c>
      <c r="I427">
        <v>139.00059999999999</v>
      </c>
    </row>
    <row r="428" spans="1:9" x14ac:dyDescent="0.3">
      <c r="A428" t="s">
        <v>9</v>
      </c>
      <c r="B428" t="s">
        <v>436</v>
      </c>
      <c r="C428">
        <v>1</v>
      </c>
      <c r="D428">
        <v>5.5599999999999997E-2</v>
      </c>
      <c r="E428">
        <v>9.215025674517566</v>
      </c>
      <c r="F428">
        <v>906.84039286503719</v>
      </c>
      <c r="G428">
        <v>0.42399999999999999</v>
      </c>
      <c r="H428">
        <v>0.05</v>
      </c>
      <c r="I428">
        <v>139.19980000000001</v>
      </c>
    </row>
    <row r="429" spans="1:9" x14ac:dyDescent="0.3">
      <c r="A429" t="s">
        <v>9</v>
      </c>
      <c r="B429" t="s">
        <v>437</v>
      </c>
      <c r="C429">
        <v>1</v>
      </c>
      <c r="D429">
        <v>5.0799999999999998E-2</v>
      </c>
      <c r="E429">
        <v>8.9442433873358542</v>
      </c>
      <c r="F429">
        <v>881.60348369970166</v>
      </c>
      <c r="G429">
        <v>0.42399999999999999</v>
      </c>
      <c r="H429">
        <v>4.58E-2</v>
      </c>
      <c r="I429">
        <v>139.39949999999999</v>
      </c>
    </row>
    <row r="430" spans="1:9" x14ac:dyDescent="0.3">
      <c r="A430" t="s">
        <v>9</v>
      </c>
      <c r="B430" t="s">
        <v>438</v>
      </c>
      <c r="C430">
        <v>1</v>
      </c>
      <c r="D430">
        <v>4.6100000000000002E-2</v>
      </c>
      <c r="E430">
        <v>8.647111583467801</v>
      </c>
      <c r="F430">
        <v>853.91079957919908</v>
      </c>
      <c r="G430">
        <v>0.42399999999999999</v>
      </c>
      <c r="H430">
        <v>4.1200000000000001E-2</v>
      </c>
      <c r="I430">
        <v>139.60159999999999</v>
      </c>
    </row>
    <row r="431" spans="1:9" x14ac:dyDescent="0.3">
      <c r="A431" t="s">
        <v>9</v>
      </c>
      <c r="B431" t="s">
        <v>439</v>
      </c>
      <c r="C431">
        <v>1</v>
      </c>
      <c r="D431">
        <v>4.1599999999999998E-2</v>
      </c>
      <c r="E431">
        <v>8.340363635293631</v>
      </c>
      <c r="F431">
        <v>825.32189080936644</v>
      </c>
      <c r="G431">
        <v>0.42399999999999999</v>
      </c>
      <c r="H431">
        <v>3.6400000000000002E-2</v>
      </c>
      <c r="I431">
        <v>139.79990000000001</v>
      </c>
    </row>
    <row r="432" spans="1:9" x14ac:dyDescent="0.3">
      <c r="A432" t="s">
        <v>9</v>
      </c>
      <c r="B432" t="s">
        <v>440</v>
      </c>
      <c r="C432">
        <v>1</v>
      </c>
      <c r="D432">
        <v>3.6700000000000003E-2</v>
      </c>
      <c r="E432">
        <v>8.0234914879636356</v>
      </c>
      <c r="F432">
        <v>795.78940667821087</v>
      </c>
      <c r="G432">
        <v>0.42399999999999999</v>
      </c>
      <c r="H432">
        <v>3.15E-2</v>
      </c>
      <c r="I432">
        <v>139.99969999999999</v>
      </c>
    </row>
    <row r="433" spans="1:9" x14ac:dyDescent="0.3">
      <c r="A433" t="s">
        <v>9</v>
      </c>
      <c r="B433" t="s">
        <v>441</v>
      </c>
      <c r="C433">
        <v>1</v>
      </c>
      <c r="D433">
        <v>3.1699999999999999E-2</v>
      </c>
      <c r="E433">
        <v>7.7051276137445299</v>
      </c>
      <c r="F433">
        <v>766.11789360099021</v>
      </c>
      <c r="G433">
        <v>0.42399999999999999</v>
      </c>
      <c r="H433">
        <v>2.6599999999999999E-2</v>
      </c>
      <c r="I433">
        <v>140.20050000000001</v>
      </c>
    </row>
    <row r="434" spans="1:9" x14ac:dyDescent="0.3">
      <c r="A434" t="s">
        <v>9</v>
      </c>
      <c r="B434" t="s">
        <v>442</v>
      </c>
      <c r="C434">
        <v>1</v>
      </c>
      <c r="D434">
        <v>2.6499999999999999E-2</v>
      </c>
      <c r="E434">
        <v>7.3931093567623414</v>
      </c>
      <c r="F434">
        <v>737.03779205025023</v>
      </c>
      <c r="G434">
        <v>0.42399999999999999</v>
      </c>
      <c r="H434">
        <v>2.1700000000000001E-2</v>
      </c>
      <c r="I434">
        <v>140.4023</v>
      </c>
    </row>
    <row r="435" spans="1:9" x14ac:dyDescent="0.3">
      <c r="A435" t="s">
        <v>9</v>
      </c>
      <c r="B435" t="s">
        <v>443</v>
      </c>
      <c r="C435">
        <v>1</v>
      </c>
      <c r="D435">
        <v>2.1399999999999999E-2</v>
      </c>
      <c r="E435">
        <v>7.1038643644518178</v>
      </c>
      <c r="F435">
        <v>710.08015876690945</v>
      </c>
      <c r="G435">
        <v>0.42399999999999999</v>
      </c>
      <c r="H435">
        <v>1.72E-2</v>
      </c>
      <c r="I435">
        <v>140.5992</v>
      </c>
    </row>
    <row r="436" spans="1:9" x14ac:dyDescent="0.3">
      <c r="A436" t="s">
        <v>9</v>
      </c>
      <c r="B436" t="s">
        <v>444</v>
      </c>
      <c r="C436">
        <v>1</v>
      </c>
      <c r="D436">
        <v>1.6E-2</v>
      </c>
      <c r="E436">
        <v>6.8320031196044546</v>
      </c>
      <c r="F436">
        <v>684.74269074713516</v>
      </c>
      <c r="G436">
        <v>0.42399999999999999</v>
      </c>
      <c r="H436">
        <v>1.2999999999999999E-2</v>
      </c>
      <c r="I436">
        <v>140.7996</v>
      </c>
    </row>
    <row r="437" spans="1:9" x14ac:dyDescent="0.3">
      <c r="A437" t="s">
        <v>9</v>
      </c>
      <c r="B437" t="s">
        <v>445</v>
      </c>
      <c r="C437">
        <v>1</v>
      </c>
      <c r="D437">
        <v>1.1900000000000001E-2</v>
      </c>
      <c r="E437">
        <v>6.5905801584860519</v>
      </c>
      <c r="F437">
        <v>662.24207077090011</v>
      </c>
      <c r="G437">
        <v>0.42399999999999999</v>
      </c>
      <c r="H437">
        <v>9.1999999999999998E-3</v>
      </c>
      <c r="I437">
        <v>140.9991</v>
      </c>
    </row>
    <row r="438" spans="1:9" x14ac:dyDescent="0.3">
      <c r="A438" t="s">
        <v>9</v>
      </c>
      <c r="B438" t="s">
        <v>446</v>
      </c>
      <c r="C438">
        <v>1</v>
      </c>
      <c r="D438">
        <v>7.4999999999999997E-3</v>
      </c>
      <c r="E438">
        <v>6.3834654155754853</v>
      </c>
      <c r="F438">
        <v>642.93897673163519</v>
      </c>
      <c r="G438">
        <v>0.42399999999999999</v>
      </c>
      <c r="H438">
        <v>6.0000000000000001E-3</v>
      </c>
      <c r="I438">
        <v>141.1994</v>
      </c>
    </row>
    <row r="439" spans="1:9" x14ac:dyDescent="0.3">
      <c r="A439" t="s">
        <v>9</v>
      </c>
      <c r="B439" t="s">
        <v>447</v>
      </c>
      <c r="C439">
        <v>1</v>
      </c>
      <c r="D439">
        <v>3.5999999999999999E-3</v>
      </c>
      <c r="E439">
        <v>6.2171889162067568</v>
      </c>
      <c r="F439">
        <v>627.44200699046974</v>
      </c>
      <c r="G439">
        <v>0.42399999999999999</v>
      </c>
      <c r="H439">
        <v>3.3999999999999998E-3</v>
      </c>
      <c r="I439">
        <v>141.39930000000001</v>
      </c>
    </row>
    <row r="440" spans="1:9" x14ac:dyDescent="0.3">
      <c r="A440" t="s">
        <v>9</v>
      </c>
      <c r="B440" t="s">
        <v>448</v>
      </c>
      <c r="C440">
        <v>1</v>
      </c>
      <c r="D440">
        <v>1.2999999999999999E-3</v>
      </c>
      <c r="E440">
        <v>6.0943534176709511</v>
      </c>
      <c r="F440">
        <v>615.9937385269327</v>
      </c>
      <c r="G440">
        <v>0.42399999999999999</v>
      </c>
      <c r="H440">
        <v>1.5E-3</v>
      </c>
      <c r="I440">
        <v>141.60120000000001</v>
      </c>
    </row>
    <row r="441" spans="1:9" x14ac:dyDescent="0.3">
      <c r="A441" t="s">
        <v>9</v>
      </c>
      <c r="B441" t="s">
        <v>449</v>
      </c>
      <c r="C441">
        <v>1</v>
      </c>
      <c r="D441">
        <v>-1.6000000000000001E-3</v>
      </c>
      <c r="E441">
        <v>6.0201444326781468</v>
      </c>
      <c r="F441">
        <v>609.07746112560335</v>
      </c>
      <c r="G441">
        <v>0.42399999999999999</v>
      </c>
      <c r="H441">
        <v>4.0000000000000002E-4</v>
      </c>
      <c r="I441">
        <v>141.8022</v>
      </c>
    </row>
    <row r="442" spans="1:9" x14ac:dyDescent="0.3">
      <c r="A442" t="s">
        <v>9</v>
      </c>
      <c r="B442" t="s">
        <v>450</v>
      </c>
      <c r="C442">
        <v>1</v>
      </c>
      <c r="D442">
        <v>-2.5999999999999999E-3</v>
      </c>
      <c r="E442">
        <v>5.9957350547276409</v>
      </c>
      <c r="F442">
        <v>606.80250710061614</v>
      </c>
      <c r="G442">
        <v>0.42399999999999999</v>
      </c>
      <c r="H442">
        <v>0</v>
      </c>
      <c r="I442">
        <v>142.0016</v>
      </c>
    </row>
    <row r="443" spans="1:9" x14ac:dyDescent="0.3">
      <c r="A443" t="s">
        <v>9</v>
      </c>
      <c r="B443" t="s">
        <v>451</v>
      </c>
      <c r="C443">
        <v>1</v>
      </c>
      <c r="D443">
        <v>-3.0999999999999999E-3</v>
      </c>
      <c r="E443">
        <v>6.0207122579711019</v>
      </c>
      <c r="F443">
        <v>711.36559328145756</v>
      </c>
      <c r="G443">
        <v>0.42399999999999999</v>
      </c>
      <c r="H443">
        <v>4.0000000000000002E-4</v>
      </c>
      <c r="I443">
        <v>142.20009999999999</v>
      </c>
    </row>
    <row r="444" spans="1:9" x14ac:dyDescent="0.3">
      <c r="A444" t="s">
        <v>9</v>
      </c>
      <c r="B444" t="s">
        <v>452</v>
      </c>
      <c r="C444">
        <v>1</v>
      </c>
      <c r="D444">
        <v>-1.1000000000000001E-3</v>
      </c>
      <c r="E444">
        <v>6.0949973863160416</v>
      </c>
      <c r="F444">
        <v>718.41525196139241</v>
      </c>
      <c r="G444">
        <v>0.42399999999999999</v>
      </c>
      <c r="H444">
        <v>1.5E-3</v>
      </c>
      <c r="I444">
        <v>142.40010000000001</v>
      </c>
    </row>
    <row r="445" spans="1:9" x14ac:dyDescent="0.3">
      <c r="A445" t="s">
        <v>9</v>
      </c>
      <c r="B445" t="s">
        <v>453</v>
      </c>
      <c r="C445">
        <v>1</v>
      </c>
      <c r="D445">
        <v>2.2000000000000001E-3</v>
      </c>
      <c r="E445">
        <v>6.2171811717154322</v>
      </c>
      <c r="F445">
        <v>730.01049319579454</v>
      </c>
      <c r="G445">
        <v>0.42399999999999999</v>
      </c>
      <c r="H445">
        <v>3.3999999999999998E-3</v>
      </c>
      <c r="I445">
        <v>142.60069999999999</v>
      </c>
    </row>
    <row r="446" spans="1:9" x14ac:dyDescent="0.3">
      <c r="A446" t="s">
        <v>9</v>
      </c>
      <c r="B446" t="s">
        <v>454</v>
      </c>
      <c r="C446">
        <v>1</v>
      </c>
      <c r="D446">
        <v>3.8E-3</v>
      </c>
      <c r="E446">
        <v>6.3827552335569271</v>
      </c>
      <c r="F446">
        <v>745.72347166455245</v>
      </c>
      <c r="G446">
        <v>0.42399999999999999</v>
      </c>
      <c r="H446">
        <v>6.0000000000000001E-3</v>
      </c>
      <c r="I446">
        <v>142.7998</v>
      </c>
    </row>
    <row r="447" spans="1:9" x14ac:dyDescent="0.3">
      <c r="A447" t="s">
        <v>9</v>
      </c>
      <c r="B447" t="s">
        <v>455</v>
      </c>
      <c r="C447">
        <v>1</v>
      </c>
      <c r="D447">
        <v>6.7999999999999996E-3</v>
      </c>
      <c r="E447">
        <v>6.5927149619846066</v>
      </c>
      <c r="F447">
        <v>765.64864989233922</v>
      </c>
      <c r="G447">
        <v>0.42399999999999999</v>
      </c>
      <c r="H447">
        <v>9.2999999999999992E-3</v>
      </c>
      <c r="I447">
        <v>143.00280000000001</v>
      </c>
    </row>
    <row r="448" spans="1:9" x14ac:dyDescent="0.3">
      <c r="A448" t="s">
        <v>9</v>
      </c>
      <c r="B448" t="s">
        <v>456</v>
      </c>
      <c r="C448">
        <v>1</v>
      </c>
      <c r="D448">
        <v>1.06E-2</v>
      </c>
      <c r="E448">
        <v>6.8305503179073366</v>
      </c>
      <c r="F448">
        <v>788.21922516940629</v>
      </c>
      <c r="G448">
        <v>0.42399999999999999</v>
      </c>
      <c r="H448">
        <v>1.2999999999999999E-2</v>
      </c>
      <c r="I448">
        <v>143.19929999999999</v>
      </c>
    </row>
    <row r="449" spans="1:9" x14ac:dyDescent="0.3">
      <c r="A449" t="s">
        <v>9</v>
      </c>
      <c r="B449" t="s">
        <v>457</v>
      </c>
      <c r="C449">
        <v>1</v>
      </c>
      <c r="D449">
        <v>1.3899999999999999E-2</v>
      </c>
      <c r="E449">
        <v>7.1028567696381586</v>
      </c>
      <c r="F449">
        <v>814.06110743866134</v>
      </c>
      <c r="G449">
        <v>0.42399999999999999</v>
      </c>
      <c r="H449">
        <v>1.72E-2</v>
      </c>
      <c r="I449">
        <v>143.40010000000001</v>
      </c>
    </row>
    <row r="450" spans="1:9" x14ac:dyDescent="0.3">
      <c r="A450" t="s">
        <v>9</v>
      </c>
      <c r="B450" t="s">
        <v>458</v>
      </c>
      <c r="C450">
        <v>1</v>
      </c>
      <c r="D450">
        <v>1.89E-2</v>
      </c>
      <c r="E450">
        <v>7.3970055251987343</v>
      </c>
      <c r="F450">
        <v>841.97582434135995</v>
      </c>
      <c r="G450">
        <v>0.42399999999999999</v>
      </c>
      <c r="H450">
        <v>2.18E-2</v>
      </c>
      <c r="I450">
        <v>143.6003</v>
      </c>
    </row>
    <row r="451" spans="1:9" x14ac:dyDescent="0.3">
      <c r="A451" t="s">
        <v>9</v>
      </c>
      <c r="B451" t="s">
        <v>459</v>
      </c>
      <c r="C451">
        <v>1</v>
      </c>
      <c r="D451">
        <v>2.23E-2</v>
      </c>
      <c r="E451">
        <v>7.7072652555383332</v>
      </c>
      <c r="F451">
        <v>871.41947275058783</v>
      </c>
      <c r="G451">
        <v>0.42399999999999999</v>
      </c>
      <c r="H451">
        <v>2.6599999999999999E-2</v>
      </c>
      <c r="I451">
        <v>143.80080000000001</v>
      </c>
    </row>
    <row r="452" spans="1:9" x14ac:dyDescent="0.3">
      <c r="A452" t="s">
        <v>9</v>
      </c>
      <c r="B452" t="s">
        <v>460</v>
      </c>
      <c r="C452">
        <v>1</v>
      </c>
      <c r="D452">
        <v>2.7699999999999999E-2</v>
      </c>
      <c r="E452">
        <v>8.024557065094541</v>
      </c>
      <c r="F452">
        <v>901.53046547747203</v>
      </c>
      <c r="G452">
        <v>0.42399999999999999</v>
      </c>
      <c r="H452">
        <v>3.15E-2</v>
      </c>
      <c r="I452">
        <v>144.0009</v>
      </c>
    </row>
    <row r="453" spans="1:9" x14ac:dyDescent="0.3">
      <c r="A453" t="s">
        <v>9</v>
      </c>
      <c r="B453" t="s">
        <v>461</v>
      </c>
      <c r="C453">
        <v>1</v>
      </c>
      <c r="D453">
        <v>3.2800000000000003E-2</v>
      </c>
      <c r="E453">
        <v>8.3423934218679463</v>
      </c>
      <c r="F453">
        <v>931.69313573526813</v>
      </c>
      <c r="G453">
        <v>0.42399999999999999</v>
      </c>
      <c r="H453">
        <v>3.6499999999999998E-2</v>
      </c>
      <c r="I453">
        <v>144.20140000000001</v>
      </c>
    </row>
    <row r="454" spans="1:9" x14ac:dyDescent="0.3">
      <c r="A454" t="s">
        <v>9</v>
      </c>
      <c r="B454" t="s">
        <v>462</v>
      </c>
      <c r="C454">
        <v>1</v>
      </c>
      <c r="D454">
        <v>3.8300000000000001E-2</v>
      </c>
      <c r="E454">
        <v>8.647993482348971</v>
      </c>
      <c r="F454">
        <v>960.69458147491741</v>
      </c>
      <c r="G454">
        <v>0.42399999999999999</v>
      </c>
      <c r="H454">
        <v>4.1200000000000001E-2</v>
      </c>
      <c r="I454">
        <v>144.399</v>
      </c>
    </row>
    <row r="455" spans="1:9" x14ac:dyDescent="0.3">
      <c r="A455" t="s">
        <v>9</v>
      </c>
      <c r="B455" t="s">
        <v>463</v>
      </c>
      <c r="C455">
        <v>1</v>
      </c>
      <c r="D455">
        <v>4.2599999999999999E-2</v>
      </c>
      <c r="E455">
        <v>8.9424775622197661</v>
      </c>
      <c r="F455">
        <v>988.64112065465588</v>
      </c>
      <c r="G455">
        <v>0.42399999999999999</v>
      </c>
      <c r="H455">
        <v>4.58E-2</v>
      </c>
      <c r="I455">
        <v>144.5993</v>
      </c>
    </row>
    <row r="456" spans="1:9" x14ac:dyDescent="0.3">
      <c r="A456" t="s">
        <v>9</v>
      </c>
      <c r="B456" t="s">
        <v>464</v>
      </c>
      <c r="C456">
        <v>1</v>
      </c>
      <c r="D456">
        <v>4.7899999999999998E-2</v>
      </c>
      <c r="E456">
        <v>9.2168506983631495</v>
      </c>
      <c r="F456">
        <v>1014.679131274663</v>
      </c>
      <c r="G456">
        <v>0.42399999999999999</v>
      </c>
      <c r="H456">
        <v>0.05</v>
      </c>
      <c r="I456">
        <v>144.80160000000001</v>
      </c>
    </row>
    <row r="457" spans="1:9" x14ac:dyDescent="0.3">
      <c r="A457" t="s">
        <v>9</v>
      </c>
      <c r="B457" t="s">
        <v>465</v>
      </c>
      <c r="C457">
        <v>1</v>
      </c>
      <c r="D457">
        <v>5.2699999999999997E-2</v>
      </c>
      <c r="E457">
        <v>9.4563951134969724</v>
      </c>
      <c r="F457">
        <v>1037.4118962708631</v>
      </c>
      <c r="G457">
        <v>0.42399999999999999</v>
      </c>
      <c r="H457">
        <v>5.3800000000000001E-2</v>
      </c>
      <c r="I457">
        <v>144.99979999999999</v>
      </c>
    </row>
    <row r="458" spans="1:9" x14ac:dyDescent="0.3">
      <c r="A458" t="s">
        <v>9</v>
      </c>
      <c r="B458" t="s">
        <v>466</v>
      </c>
      <c r="C458">
        <v>1</v>
      </c>
      <c r="D458">
        <v>5.6300000000000003E-2</v>
      </c>
      <c r="E458">
        <v>9.6642917256546923</v>
      </c>
      <c r="F458">
        <v>1057.14128476463</v>
      </c>
      <c r="G458">
        <v>0.42399999999999999</v>
      </c>
      <c r="H458">
        <v>5.7000000000000002E-2</v>
      </c>
      <c r="I458">
        <v>145.2011</v>
      </c>
    </row>
    <row r="459" spans="1:9" x14ac:dyDescent="0.3">
      <c r="A459" t="s">
        <v>9</v>
      </c>
      <c r="B459" t="s">
        <v>467</v>
      </c>
      <c r="C459">
        <v>1</v>
      </c>
      <c r="D459">
        <v>5.8999999999999997E-2</v>
      </c>
      <c r="E459">
        <v>9.8306636728379626</v>
      </c>
      <c r="F459">
        <v>1072.9299825523231</v>
      </c>
      <c r="G459">
        <v>0.42399999999999999</v>
      </c>
      <c r="H459">
        <v>5.96E-2</v>
      </c>
      <c r="I459">
        <v>145.4016</v>
      </c>
    </row>
    <row r="460" spans="1:9" x14ac:dyDescent="0.3">
      <c r="A460" t="s">
        <v>9</v>
      </c>
      <c r="B460" t="s">
        <v>468</v>
      </c>
      <c r="C460">
        <v>1</v>
      </c>
      <c r="D460">
        <v>6.1800000000000001E-2</v>
      </c>
      <c r="E460">
        <v>9.9512206690414278</v>
      </c>
      <c r="F460">
        <v>1084.370841492032</v>
      </c>
      <c r="G460">
        <v>0.42399999999999999</v>
      </c>
      <c r="H460">
        <v>6.1499999999999999E-2</v>
      </c>
      <c r="I460">
        <v>145.6</v>
      </c>
    </row>
    <row r="461" spans="1:9" x14ac:dyDescent="0.3">
      <c r="A461" t="s">
        <v>9</v>
      </c>
      <c r="B461" t="s">
        <v>469</v>
      </c>
      <c r="C461">
        <v>1</v>
      </c>
      <c r="D461">
        <v>6.4899999999999999E-2</v>
      </c>
      <c r="E461">
        <v>10.0252413818009</v>
      </c>
      <c r="F461">
        <v>1091.395407132906</v>
      </c>
      <c r="G461">
        <v>0.42399999999999999</v>
      </c>
      <c r="H461">
        <v>6.2600000000000003E-2</v>
      </c>
      <c r="I461">
        <v>145.79900000000001</v>
      </c>
    </row>
    <row r="462" spans="1:9" x14ac:dyDescent="0.3">
      <c r="A462" t="s">
        <v>9</v>
      </c>
      <c r="B462" t="s">
        <v>470</v>
      </c>
      <c r="C462">
        <v>1</v>
      </c>
      <c r="D462">
        <v>6.6299999999999998E-2</v>
      </c>
      <c r="E462">
        <v>10.05044098344035</v>
      </c>
      <c r="F462">
        <v>1093.7868493284891</v>
      </c>
      <c r="G462">
        <v>0.42399999999999999</v>
      </c>
      <c r="H462">
        <v>6.3E-2</v>
      </c>
      <c r="I462">
        <v>145.99950000000001</v>
      </c>
    </row>
    <row r="463" spans="1:9" x14ac:dyDescent="0.3">
      <c r="A463" t="s">
        <v>9</v>
      </c>
      <c r="B463" t="s">
        <v>471</v>
      </c>
      <c r="C463">
        <v>1</v>
      </c>
      <c r="D463">
        <v>6.6299999999999998E-2</v>
      </c>
      <c r="E463">
        <v>10.025607116417371</v>
      </c>
      <c r="F463">
        <v>982.38658325009885</v>
      </c>
      <c r="G463">
        <v>0.42399999999999999</v>
      </c>
      <c r="H463">
        <v>6.2600000000000003E-2</v>
      </c>
      <c r="I463">
        <v>146.1995</v>
      </c>
    </row>
    <row r="464" spans="1:9" x14ac:dyDescent="0.3">
      <c r="A464" t="s">
        <v>9</v>
      </c>
      <c r="B464" t="s">
        <v>472</v>
      </c>
      <c r="C464">
        <v>1</v>
      </c>
      <c r="D464">
        <v>6.4500000000000002E-2</v>
      </c>
      <c r="E464">
        <v>9.9508699368427092</v>
      </c>
      <c r="F464">
        <v>975.42107811374058</v>
      </c>
      <c r="G464">
        <v>0.42399999999999999</v>
      </c>
      <c r="H464">
        <v>6.1499999999999999E-2</v>
      </c>
      <c r="I464">
        <v>146.4007</v>
      </c>
    </row>
    <row r="465" spans="1:9" x14ac:dyDescent="0.3">
      <c r="A465" t="s">
        <v>9</v>
      </c>
      <c r="B465" t="s">
        <v>473</v>
      </c>
      <c r="C465">
        <v>1</v>
      </c>
      <c r="D465">
        <v>6.2300000000000001E-2</v>
      </c>
      <c r="E465">
        <v>9.8295611978688147</v>
      </c>
      <c r="F465">
        <v>964.11510364137359</v>
      </c>
      <c r="G465">
        <v>0.42399999999999999</v>
      </c>
      <c r="H465">
        <v>5.96E-2</v>
      </c>
      <c r="I465">
        <v>146.59989999999999</v>
      </c>
    </row>
    <row r="466" spans="1:9" x14ac:dyDescent="0.3">
      <c r="A466" t="s">
        <v>9</v>
      </c>
      <c r="B466" t="s">
        <v>474</v>
      </c>
      <c r="C466">
        <v>1</v>
      </c>
      <c r="D466">
        <v>6.0999999999999999E-2</v>
      </c>
      <c r="E466">
        <v>9.6631174823628001</v>
      </c>
      <c r="F466">
        <v>948.60254935621299</v>
      </c>
      <c r="G466">
        <v>0.42399999999999999</v>
      </c>
      <c r="H466">
        <v>5.7000000000000002E-2</v>
      </c>
      <c r="I466">
        <v>146.80009999999999</v>
      </c>
    </row>
    <row r="467" spans="1:9" x14ac:dyDescent="0.3">
      <c r="A467" t="s">
        <v>9</v>
      </c>
      <c r="B467" t="s">
        <v>475</v>
      </c>
      <c r="C467">
        <v>1</v>
      </c>
      <c r="D467">
        <v>5.8700000000000002E-2</v>
      </c>
      <c r="E467">
        <v>9.4573216141606373</v>
      </c>
      <c r="F467">
        <v>929.42237443977137</v>
      </c>
      <c r="G467">
        <v>0.42399999999999999</v>
      </c>
      <c r="H467">
        <v>5.3800000000000001E-2</v>
      </c>
      <c r="I467">
        <v>146.99940000000001</v>
      </c>
    </row>
    <row r="468" spans="1:9" x14ac:dyDescent="0.3">
      <c r="A468" t="s">
        <v>9</v>
      </c>
      <c r="B468" t="s">
        <v>476</v>
      </c>
      <c r="C468">
        <v>1</v>
      </c>
      <c r="D468">
        <v>5.5300000000000002E-2</v>
      </c>
      <c r="E468">
        <v>9.2158345886637445</v>
      </c>
      <c r="F468">
        <v>906.91578366346096</v>
      </c>
      <c r="G468">
        <v>0.42399999999999999</v>
      </c>
      <c r="H468">
        <v>0.05</v>
      </c>
      <c r="I468">
        <v>147.19909999999999</v>
      </c>
    </row>
    <row r="469" spans="1:9" x14ac:dyDescent="0.3">
      <c r="A469" t="s">
        <v>9</v>
      </c>
      <c r="B469" t="s">
        <v>477</v>
      </c>
      <c r="C469">
        <v>1</v>
      </c>
      <c r="D469">
        <v>5.0799999999999998E-2</v>
      </c>
      <c r="E469">
        <v>8.9441420196483641</v>
      </c>
      <c r="F469">
        <v>881.59403623122751</v>
      </c>
      <c r="G469">
        <v>0.42399999999999999</v>
      </c>
      <c r="H469">
        <v>4.58E-2</v>
      </c>
      <c r="I469">
        <v>147.39949999999999</v>
      </c>
    </row>
    <row r="470" spans="1:9" x14ac:dyDescent="0.3">
      <c r="A470" t="s">
        <v>9</v>
      </c>
      <c r="B470" t="s">
        <v>478</v>
      </c>
      <c r="C470">
        <v>1</v>
      </c>
      <c r="D470">
        <v>4.5900000000000003E-2</v>
      </c>
      <c r="E470">
        <v>5.9957334838115024</v>
      </c>
      <c r="F470">
        <v>606.80236069123202</v>
      </c>
      <c r="G470">
        <v>0.42399999999999999</v>
      </c>
      <c r="H470">
        <v>0</v>
      </c>
      <c r="I470">
        <v>147.59909999999999</v>
      </c>
    </row>
    <row r="471" spans="1:9" x14ac:dyDescent="0.3">
      <c r="A471" t="s">
        <v>9</v>
      </c>
      <c r="B471" t="s">
        <v>479</v>
      </c>
      <c r="C471">
        <v>1</v>
      </c>
      <c r="D471">
        <v>3.5099999999999999E-2</v>
      </c>
      <c r="E471">
        <v>5.9957334838115024</v>
      </c>
      <c r="F471">
        <v>606.80236069123202</v>
      </c>
      <c r="G471">
        <v>0.42399999999999999</v>
      </c>
      <c r="H471">
        <v>0</v>
      </c>
      <c r="I471">
        <v>147.8014</v>
      </c>
    </row>
    <row r="472" spans="1:9" x14ac:dyDescent="0.3">
      <c r="A472" t="s">
        <v>9</v>
      </c>
      <c r="B472" t="s">
        <v>480</v>
      </c>
      <c r="C472">
        <v>1</v>
      </c>
      <c r="D472">
        <v>2.12E-2</v>
      </c>
      <c r="E472">
        <v>5.9957334838115024</v>
      </c>
      <c r="F472">
        <v>606.80236069123202</v>
      </c>
      <c r="G472">
        <v>0.42399999999999999</v>
      </c>
      <c r="H472">
        <v>0</v>
      </c>
      <c r="I472">
        <v>147.99969999999999</v>
      </c>
    </row>
    <row r="473" spans="1:9" x14ac:dyDescent="0.3">
      <c r="A473" t="s">
        <v>9</v>
      </c>
      <c r="B473" t="s">
        <v>481</v>
      </c>
      <c r="C473">
        <v>1</v>
      </c>
      <c r="D473">
        <v>7.1000000000000004E-3</v>
      </c>
      <c r="E473">
        <v>5.9957334838115024</v>
      </c>
      <c r="F473">
        <v>606.80236069123202</v>
      </c>
      <c r="G473">
        <v>0.42399999999999999</v>
      </c>
      <c r="H473">
        <v>0</v>
      </c>
      <c r="I473">
        <v>148.20050000000001</v>
      </c>
    </row>
    <row r="474" spans="1:9" x14ac:dyDescent="0.3">
      <c r="A474" t="s">
        <v>9</v>
      </c>
      <c r="B474" t="s">
        <v>482</v>
      </c>
      <c r="C474">
        <v>1</v>
      </c>
      <c r="D474">
        <v>-1.1000000000000001E-3</v>
      </c>
      <c r="E474">
        <v>5.9957334838115024</v>
      </c>
      <c r="F474">
        <v>606.80236069123202</v>
      </c>
      <c r="G474">
        <v>0.42399999999999999</v>
      </c>
      <c r="H474">
        <v>0</v>
      </c>
      <c r="I474">
        <v>148.3997</v>
      </c>
    </row>
    <row r="475" spans="1:9" x14ac:dyDescent="0.3">
      <c r="A475" t="s">
        <v>9</v>
      </c>
      <c r="B475" t="s">
        <v>483</v>
      </c>
      <c r="C475">
        <v>1</v>
      </c>
      <c r="D475">
        <v>-3.0999999999999999E-3</v>
      </c>
      <c r="E475">
        <v>5.9957334838115024</v>
      </c>
      <c r="F475">
        <v>606.80236069123202</v>
      </c>
      <c r="G475">
        <v>0.42399999999999999</v>
      </c>
      <c r="H475">
        <v>0</v>
      </c>
      <c r="I475">
        <v>148.6009</v>
      </c>
    </row>
    <row r="476" spans="1:9" x14ac:dyDescent="0.3">
      <c r="A476" t="s">
        <v>9</v>
      </c>
      <c r="B476" t="s">
        <v>484</v>
      </c>
      <c r="C476">
        <v>1</v>
      </c>
      <c r="D476">
        <v>-3.0999999999999999E-3</v>
      </c>
      <c r="E476">
        <v>5.9957334838115024</v>
      </c>
      <c r="F476">
        <v>606.80236069123202</v>
      </c>
      <c r="G476">
        <v>0.42399999999999999</v>
      </c>
      <c r="H476">
        <v>0</v>
      </c>
      <c r="I476">
        <v>148.8014</v>
      </c>
    </row>
    <row r="477" spans="1:9" x14ac:dyDescent="0.3">
      <c r="A477" t="s">
        <v>9</v>
      </c>
      <c r="B477" t="s">
        <v>485</v>
      </c>
      <c r="C477">
        <v>1</v>
      </c>
      <c r="D477">
        <v>-3.0999999999999999E-3</v>
      </c>
      <c r="E477">
        <v>5.9957334838115024</v>
      </c>
      <c r="F477">
        <v>606.80236069123202</v>
      </c>
      <c r="G477">
        <v>0.42399999999999999</v>
      </c>
      <c r="H477">
        <v>0</v>
      </c>
      <c r="I477">
        <v>148.99959999999999</v>
      </c>
    </row>
    <row r="478" spans="1:9" x14ac:dyDescent="0.3">
      <c r="A478" t="s">
        <v>9</v>
      </c>
      <c r="B478" t="s">
        <v>486</v>
      </c>
      <c r="C478">
        <v>1</v>
      </c>
      <c r="D478">
        <v>-3.0999999999999999E-3</v>
      </c>
      <c r="E478">
        <v>5.9957334838115024</v>
      </c>
      <c r="F478">
        <v>606.80236069123202</v>
      </c>
      <c r="G478">
        <v>0.42399999999999999</v>
      </c>
      <c r="H478">
        <v>0</v>
      </c>
      <c r="I478">
        <v>149.20050000000001</v>
      </c>
    </row>
    <row r="479" spans="1:9" x14ac:dyDescent="0.3">
      <c r="A479" t="s">
        <v>9</v>
      </c>
      <c r="B479" t="s">
        <v>487</v>
      </c>
      <c r="C479">
        <v>1</v>
      </c>
      <c r="D479">
        <v>-3.0999999999999999E-3</v>
      </c>
      <c r="E479">
        <v>5.9957334838115024</v>
      </c>
      <c r="F479">
        <v>606.80236069123202</v>
      </c>
      <c r="G479">
        <v>0.42399999999999999</v>
      </c>
      <c r="H479">
        <v>0</v>
      </c>
      <c r="I479">
        <v>149.39920000000001</v>
      </c>
    </row>
    <row r="480" spans="1:9" x14ac:dyDescent="0.3">
      <c r="A480" t="s">
        <v>9</v>
      </c>
      <c r="B480" t="s">
        <v>488</v>
      </c>
      <c r="C480">
        <v>1</v>
      </c>
      <c r="D480">
        <v>-3.0999999999999999E-3</v>
      </c>
      <c r="E480">
        <v>5.9957334838115024</v>
      </c>
      <c r="F480">
        <v>606.80236069123202</v>
      </c>
      <c r="G480">
        <v>0.42399999999999999</v>
      </c>
      <c r="H480">
        <v>0</v>
      </c>
      <c r="I480">
        <v>149.59899999999999</v>
      </c>
    </row>
    <row r="481" spans="1:9" x14ac:dyDescent="0.3">
      <c r="A481" t="s">
        <v>9</v>
      </c>
      <c r="B481" t="s">
        <v>489</v>
      </c>
      <c r="C481">
        <v>1</v>
      </c>
      <c r="D481">
        <v>-3.0999999999999999E-3</v>
      </c>
      <c r="E481">
        <v>5.9957334838115024</v>
      </c>
      <c r="F481">
        <v>606.80236069123202</v>
      </c>
      <c r="G481">
        <v>0.42399999999999999</v>
      </c>
      <c r="H481">
        <v>0</v>
      </c>
      <c r="I481">
        <v>149.7998</v>
      </c>
    </row>
    <row r="482" spans="1:9" x14ac:dyDescent="0.3">
      <c r="A482" t="s">
        <v>9</v>
      </c>
      <c r="B482" t="s">
        <v>490</v>
      </c>
      <c r="C482">
        <v>1</v>
      </c>
      <c r="D482">
        <v>-3.0999999999999999E-3</v>
      </c>
      <c r="E482">
        <v>5.9957334838115024</v>
      </c>
      <c r="F482">
        <v>606.80236069123202</v>
      </c>
      <c r="G482">
        <v>0.42399999999999999</v>
      </c>
      <c r="H482">
        <v>0</v>
      </c>
      <c r="I482">
        <v>149.999</v>
      </c>
    </row>
    <row r="483" spans="1:9" x14ac:dyDescent="0.3">
      <c r="A483" t="s">
        <v>9</v>
      </c>
      <c r="B483" t="s">
        <v>491</v>
      </c>
      <c r="C483">
        <v>1</v>
      </c>
      <c r="D483">
        <v>-3.0999999999999999E-3</v>
      </c>
      <c r="E483">
        <v>5.9957334838115024</v>
      </c>
      <c r="F483">
        <v>606.80236069123202</v>
      </c>
      <c r="G483">
        <v>0.42399999999999999</v>
      </c>
      <c r="H483">
        <v>0</v>
      </c>
      <c r="I483">
        <v>150.2003</v>
      </c>
    </row>
    <row r="484" spans="1:9" x14ac:dyDescent="0.3">
      <c r="A484" t="s">
        <v>9</v>
      </c>
      <c r="B484" t="s">
        <v>492</v>
      </c>
      <c r="C484">
        <v>1</v>
      </c>
      <c r="D484">
        <v>-3.0999999999999999E-3</v>
      </c>
      <c r="E484">
        <v>5.9957334838115024</v>
      </c>
      <c r="F484">
        <v>606.80236069123202</v>
      </c>
      <c r="G484">
        <v>0.42399999999999999</v>
      </c>
      <c r="H484">
        <v>0</v>
      </c>
      <c r="I484">
        <v>150.39920000000001</v>
      </c>
    </row>
    <row r="485" spans="1:9" x14ac:dyDescent="0.3">
      <c r="A485" t="s">
        <v>9</v>
      </c>
      <c r="B485" t="s">
        <v>493</v>
      </c>
      <c r="C485">
        <v>1</v>
      </c>
      <c r="D485">
        <v>-3.0999999999999999E-3</v>
      </c>
      <c r="E485">
        <v>5.9957334838115024</v>
      </c>
      <c r="F485">
        <v>606.80236069123202</v>
      </c>
      <c r="G485">
        <v>0.42399999999999999</v>
      </c>
      <c r="H485">
        <v>0</v>
      </c>
      <c r="I485">
        <v>150.59989999999999</v>
      </c>
    </row>
    <row r="486" spans="1:9" x14ac:dyDescent="0.3">
      <c r="A486" t="s">
        <v>9</v>
      </c>
      <c r="B486" t="s">
        <v>494</v>
      </c>
      <c r="C486">
        <v>1</v>
      </c>
      <c r="D486">
        <v>-3.0999999999999999E-3</v>
      </c>
      <c r="E486">
        <v>5.9957334838115024</v>
      </c>
      <c r="F486">
        <v>606.80236069123202</v>
      </c>
      <c r="G486">
        <v>0.42399999999999999</v>
      </c>
      <c r="H486">
        <v>0</v>
      </c>
      <c r="I486">
        <v>150.7998</v>
      </c>
    </row>
    <row r="487" spans="1:9" x14ac:dyDescent="0.3">
      <c r="A487" t="s">
        <v>9</v>
      </c>
      <c r="B487" t="s">
        <v>495</v>
      </c>
      <c r="C487">
        <v>1</v>
      </c>
      <c r="D487">
        <v>-3.0999999999999999E-3</v>
      </c>
      <c r="E487">
        <v>5.9957334838115024</v>
      </c>
      <c r="F487">
        <v>606.80236069123202</v>
      </c>
      <c r="G487">
        <v>0.42399999999999999</v>
      </c>
      <c r="H487">
        <v>0</v>
      </c>
      <c r="I487">
        <v>151.00020000000001</v>
      </c>
    </row>
    <row r="488" spans="1:9" x14ac:dyDescent="0.3">
      <c r="A488" t="s">
        <v>9</v>
      </c>
      <c r="B488" t="s">
        <v>496</v>
      </c>
      <c r="C488">
        <v>1</v>
      </c>
      <c r="D488">
        <v>-3.0999999999999999E-3</v>
      </c>
      <c r="E488">
        <v>5.9957334838115024</v>
      </c>
      <c r="F488">
        <v>606.80236069123202</v>
      </c>
      <c r="G488">
        <v>0.42399999999999999</v>
      </c>
      <c r="H488">
        <v>0</v>
      </c>
      <c r="I488">
        <v>151.2012</v>
      </c>
    </row>
    <row r="489" spans="1:9" x14ac:dyDescent="0.3">
      <c r="A489" t="s">
        <v>9</v>
      </c>
      <c r="B489" t="s">
        <v>497</v>
      </c>
      <c r="C489">
        <v>1</v>
      </c>
      <c r="D489">
        <v>-3.0999999999999999E-3</v>
      </c>
      <c r="E489">
        <v>6.7340945030816659</v>
      </c>
      <c r="F489">
        <v>779.06556834245009</v>
      </c>
      <c r="G489">
        <v>0.42399999999999999</v>
      </c>
      <c r="H489">
        <v>1.15E-2</v>
      </c>
      <c r="I489">
        <v>151.40039999999999</v>
      </c>
    </row>
    <row r="490" spans="1:9" x14ac:dyDescent="0.3">
      <c r="A490" t="s">
        <v>9</v>
      </c>
      <c r="B490" t="s">
        <v>498</v>
      </c>
      <c r="C490">
        <v>1</v>
      </c>
      <c r="D490">
        <v>6.7999999999999996E-3</v>
      </c>
      <c r="E490">
        <v>7.3983050589523636</v>
      </c>
      <c r="F490">
        <v>842.09915009457939</v>
      </c>
      <c r="G490">
        <v>0.42399999999999999</v>
      </c>
      <c r="H490">
        <v>2.18E-2</v>
      </c>
      <c r="I490">
        <v>151.6011</v>
      </c>
    </row>
    <row r="491" spans="1:9" x14ac:dyDescent="0.3">
      <c r="A491" t="s">
        <v>9</v>
      </c>
      <c r="B491" t="s">
        <v>499</v>
      </c>
      <c r="C491">
        <v>1</v>
      </c>
      <c r="D491">
        <v>1.9699999999999999E-2</v>
      </c>
      <c r="E491">
        <v>7.7072243029925884</v>
      </c>
      <c r="F491">
        <v>871.41558635399667</v>
      </c>
      <c r="G491">
        <v>0.42399999999999999</v>
      </c>
      <c r="H491">
        <v>2.6599999999999999E-2</v>
      </c>
      <c r="I491">
        <v>151.80080000000001</v>
      </c>
    </row>
    <row r="492" spans="1:9" x14ac:dyDescent="0.3">
      <c r="A492" t="s">
        <v>9</v>
      </c>
      <c r="B492" t="s">
        <v>500</v>
      </c>
      <c r="C492">
        <v>1</v>
      </c>
      <c r="D492">
        <v>2.7E-2</v>
      </c>
      <c r="E492">
        <v>8.0226752753439623</v>
      </c>
      <c r="F492">
        <v>901.35188363014208</v>
      </c>
      <c r="G492">
        <v>0.42399999999999999</v>
      </c>
      <c r="H492">
        <v>3.15E-2</v>
      </c>
      <c r="I492">
        <v>151.99969999999999</v>
      </c>
    </row>
    <row r="493" spans="1:9" x14ac:dyDescent="0.3">
      <c r="A493" t="s">
        <v>9</v>
      </c>
      <c r="B493" t="s">
        <v>501</v>
      </c>
      <c r="C493">
        <v>1</v>
      </c>
      <c r="D493">
        <v>3.3099999999999997E-2</v>
      </c>
      <c r="E493">
        <v>8.3407184221998492</v>
      </c>
      <c r="F493">
        <v>931.53417826676571</v>
      </c>
      <c r="G493">
        <v>0.42399999999999999</v>
      </c>
      <c r="H493">
        <v>3.6400000000000002E-2</v>
      </c>
      <c r="I493">
        <v>152.2003</v>
      </c>
    </row>
    <row r="494" spans="1:9" x14ac:dyDescent="0.3">
      <c r="A494" t="s">
        <v>9</v>
      </c>
      <c r="B494" t="s">
        <v>502</v>
      </c>
      <c r="C494">
        <v>1</v>
      </c>
      <c r="D494">
        <v>3.7600000000000001E-2</v>
      </c>
      <c r="E494">
        <v>8.6486308823679146</v>
      </c>
      <c r="F494">
        <v>960.75507073671508</v>
      </c>
      <c r="G494">
        <v>0.42399999999999999</v>
      </c>
      <c r="H494">
        <v>4.1200000000000001E-2</v>
      </c>
      <c r="I494">
        <v>152.39940000000001</v>
      </c>
    </row>
    <row r="495" spans="1:9" x14ac:dyDescent="0.3">
      <c r="A495" t="s">
        <v>9</v>
      </c>
      <c r="B495" t="s">
        <v>503</v>
      </c>
      <c r="C495">
        <v>1</v>
      </c>
      <c r="D495">
        <v>4.3099999999999999E-2</v>
      </c>
      <c r="E495">
        <v>8.944260417107353</v>
      </c>
      <c r="F495">
        <v>988.81031358348787</v>
      </c>
      <c r="G495">
        <v>0.42399999999999999</v>
      </c>
      <c r="H495">
        <v>4.58E-2</v>
      </c>
      <c r="I495">
        <v>152.60050000000001</v>
      </c>
    </row>
    <row r="496" spans="1:9" x14ac:dyDescent="0.3">
      <c r="A496" t="s">
        <v>9</v>
      </c>
      <c r="B496" t="s">
        <v>504</v>
      </c>
      <c r="C496">
        <v>1</v>
      </c>
      <c r="D496">
        <v>4.8000000000000001E-2</v>
      </c>
      <c r="E496">
        <v>9.2147033252713459</v>
      </c>
      <c r="F496">
        <v>1014.475345568251</v>
      </c>
      <c r="G496">
        <v>0.42399999999999999</v>
      </c>
      <c r="H496">
        <v>0.05</v>
      </c>
      <c r="I496">
        <v>152.80000000000001</v>
      </c>
    </row>
    <row r="497" spans="1:9" x14ac:dyDescent="0.3">
      <c r="A497" t="s">
        <v>9</v>
      </c>
      <c r="B497" t="s">
        <v>505</v>
      </c>
      <c r="C497">
        <v>1</v>
      </c>
      <c r="D497">
        <v>5.2600000000000001E-2</v>
      </c>
      <c r="E497">
        <v>9.4603748089078596</v>
      </c>
      <c r="F497">
        <v>1037.7895693653561</v>
      </c>
      <c r="G497">
        <v>0.42399999999999999</v>
      </c>
      <c r="H497">
        <v>5.3800000000000001E-2</v>
      </c>
      <c r="I497">
        <v>153.0033</v>
      </c>
    </row>
    <row r="498" spans="1:9" x14ac:dyDescent="0.3">
      <c r="A498" t="s">
        <v>9</v>
      </c>
      <c r="B498" t="s">
        <v>506</v>
      </c>
      <c r="C498">
        <v>1</v>
      </c>
      <c r="D498">
        <v>5.6099999999999997E-2</v>
      </c>
      <c r="E498">
        <v>9.665900633590546</v>
      </c>
      <c r="F498">
        <v>1057.293970127743</v>
      </c>
      <c r="G498">
        <v>0.42399999999999999</v>
      </c>
      <c r="H498">
        <v>5.7000000000000002E-2</v>
      </c>
      <c r="I498">
        <v>153.2028</v>
      </c>
    </row>
    <row r="499" spans="1:9" x14ac:dyDescent="0.3">
      <c r="A499" t="s">
        <v>9</v>
      </c>
      <c r="B499" t="s">
        <v>507</v>
      </c>
      <c r="C499">
        <v>1</v>
      </c>
      <c r="D499">
        <v>5.9400000000000001E-2</v>
      </c>
      <c r="E499">
        <v>9.8289611011588676</v>
      </c>
      <c r="F499">
        <v>1072.768408499976</v>
      </c>
      <c r="G499">
        <v>0.42399999999999999</v>
      </c>
      <c r="H499">
        <v>5.96E-2</v>
      </c>
      <c r="I499">
        <v>153.39930000000001</v>
      </c>
    </row>
    <row r="500" spans="1:9" x14ac:dyDescent="0.3">
      <c r="A500" t="s">
        <v>9</v>
      </c>
      <c r="B500" t="s">
        <v>508</v>
      </c>
      <c r="C500">
        <v>1</v>
      </c>
      <c r="D500">
        <v>6.1600000000000002E-2</v>
      </c>
      <c r="E500">
        <v>9.9518710441243687</v>
      </c>
      <c r="F500">
        <v>1084.4325620874031</v>
      </c>
      <c r="G500">
        <v>0.42399999999999999</v>
      </c>
      <c r="H500">
        <v>6.1499999999999999E-2</v>
      </c>
      <c r="I500">
        <v>153.60130000000001</v>
      </c>
    </row>
    <row r="501" spans="1:9" x14ac:dyDescent="0.3">
      <c r="A501" t="s">
        <v>9</v>
      </c>
      <c r="B501" t="s">
        <v>509</v>
      </c>
      <c r="C501">
        <v>1</v>
      </c>
      <c r="D501">
        <v>6.4600000000000005E-2</v>
      </c>
      <c r="E501">
        <v>10.025899460828089</v>
      </c>
      <c r="F501">
        <v>1091.457858832586</v>
      </c>
      <c r="G501">
        <v>0.42399999999999999</v>
      </c>
      <c r="H501">
        <v>6.2600000000000003E-2</v>
      </c>
      <c r="I501">
        <v>153.80170000000001</v>
      </c>
    </row>
    <row r="502" spans="1:9" x14ac:dyDescent="0.3">
      <c r="A502" t="s">
        <v>9</v>
      </c>
      <c r="B502" t="s">
        <v>510</v>
      </c>
      <c r="C502">
        <v>1</v>
      </c>
      <c r="D502">
        <v>6.59E-2</v>
      </c>
      <c r="E502">
        <v>10.05044098344035</v>
      </c>
      <c r="F502">
        <v>1093.7868493284891</v>
      </c>
      <c r="G502">
        <v>0.42399999999999999</v>
      </c>
      <c r="H502">
        <v>6.3E-2</v>
      </c>
      <c r="I502">
        <v>153.99979999999999</v>
      </c>
    </row>
    <row r="503" spans="1:9" x14ac:dyDescent="0.3">
      <c r="A503" t="s">
        <v>9</v>
      </c>
      <c r="B503" t="s">
        <v>511</v>
      </c>
      <c r="C503">
        <v>1</v>
      </c>
      <c r="D503">
        <v>6.59E-2</v>
      </c>
      <c r="E503">
        <v>10.02535937378914</v>
      </c>
      <c r="F503">
        <v>982.36349363714805</v>
      </c>
      <c r="G503">
        <v>0.42399999999999999</v>
      </c>
      <c r="H503">
        <v>6.2600000000000003E-2</v>
      </c>
      <c r="I503">
        <v>154.20050000000001</v>
      </c>
    </row>
    <row r="504" spans="1:9" x14ac:dyDescent="0.3">
      <c r="A504" t="s">
        <v>9</v>
      </c>
      <c r="B504" t="s">
        <v>512</v>
      </c>
      <c r="C504">
        <v>1</v>
      </c>
      <c r="D504">
        <v>6.3899999999999998E-2</v>
      </c>
      <c r="E504">
        <v>9.9516378984431402</v>
      </c>
      <c r="F504">
        <v>975.49265213490071</v>
      </c>
      <c r="G504">
        <v>0.42399999999999999</v>
      </c>
      <c r="H504">
        <v>6.1499999999999999E-2</v>
      </c>
      <c r="I504">
        <v>154.3991</v>
      </c>
    </row>
    <row r="505" spans="1:9" x14ac:dyDescent="0.3">
      <c r="A505" t="s">
        <v>9</v>
      </c>
      <c r="B505" t="s">
        <v>513</v>
      </c>
      <c r="C505">
        <v>1</v>
      </c>
      <c r="D505">
        <v>6.2399999999999997E-2</v>
      </c>
      <c r="E505">
        <v>9.8287928307976333</v>
      </c>
      <c r="F505">
        <v>964.04349183033946</v>
      </c>
      <c r="G505">
        <v>0.42399999999999999</v>
      </c>
      <c r="H505">
        <v>5.96E-2</v>
      </c>
      <c r="I505">
        <v>154.6009</v>
      </c>
    </row>
    <row r="506" spans="1:9" x14ac:dyDescent="0.3">
      <c r="A506" t="s">
        <v>9</v>
      </c>
      <c r="B506" t="s">
        <v>514</v>
      </c>
      <c r="C506">
        <v>1</v>
      </c>
      <c r="D506">
        <v>6.0699999999999997E-2</v>
      </c>
      <c r="E506">
        <v>9.6623868240713673</v>
      </c>
      <c r="F506">
        <v>948.53445200345141</v>
      </c>
      <c r="G506">
        <v>0.42399999999999999</v>
      </c>
      <c r="H506">
        <v>5.7000000000000002E-2</v>
      </c>
      <c r="I506">
        <v>154.80090000000001</v>
      </c>
    </row>
    <row r="507" spans="1:9" x14ac:dyDescent="0.3">
      <c r="A507" t="s">
        <v>9</v>
      </c>
      <c r="B507" t="s">
        <v>515</v>
      </c>
      <c r="C507">
        <v>1</v>
      </c>
      <c r="D507">
        <v>5.8500000000000003E-2</v>
      </c>
      <c r="E507">
        <v>9.455381842092816</v>
      </c>
      <c r="F507">
        <v>929.24158768305051</v>
      </c>
      <c r="G507">
        <v>0.42399999999999999</v>
      </c>
      <c r="H507">
        <v>5.3800000000000001E-2</v>
      </c>
      <c r="I507">
        <v>155.00110000000001</v>
      </c>
    </row>
    <row r="508" spans="1:9" x14ac:dyDescent="0.3">
      <c r="A508" t="s">
        <v>9</v>
      </c>
      <c r="B508" t="s">
        <v>516</v>
      </c>
      <c r="C508">
        <v>1</v>
      </c>
      <c r="D508">
        <v>5.5899999999999998E-2</v>
      </c>
      <c r="E508">
        <v>9.2153423471732889</v>
      </c>
      <c r="F508">
        <v>906.86990675655056</v>
      </c>
      <c r="G508">
        <v>0.42399999999999999</v>
      </c>
      <c r="H508">
        <v>0.05</v>
      </c>
      <c r="I508">
        <v>155.1995</v>
      </c>
    </row>
    <row r="509" spans="1:9" x14ac:dyDescent="0.3">
      <c r="A509" t="s">
        <v>9</v>
      </c>
      <c r="B509" t="s">
        <v>517</v>
      </c>
      <c r="C509">
        <v>1</v>
      </c>
      <c r="D509">
        <v>5.0999999999999997E-2</v>
      </c>
      <c r="E509">
        <v>8.9441651314811104</v>
      </c>
      <c r="F509">
        <v>881.59619025403947</v>
      </c>
      <c r="G509">
        <v>0.42399999999999999</v>
      </c>
      <c r="H509">
        <v>4.58E-2</v>
      </c>
      <c r="I509">
        <v>155.39949999999999</v>
      </c>
    </row>
    <row r="510" spans="1:9" x14ac:dyDescent="0.3">
      <c r="A510" t="s">
        <v>9</v>
      </c>
      <c r="B510" t="s">
        <v>518</v>
      </c>
      <c r="C510">
        <v>2</v>
      </c>
      <c r="D510">
        <v>4.5900000000000003E-2</v>
      </c>
      <c r="E510">
        <v>8.6499121699377959</v>
      </c>
      <c r="F510">
        <v>854.17181423820261</v>
      </c>
      <c r="G510">
        <v>0.42399999999999999</v>
      </c>
      <c r="H510">
        <v>4.1200000000000001E-2</v>
      </c>
      <c r="I510">
        <v>155.59979999999999</v>
      </c>
    </row>
    <row r="511" spans="1:9" x14ac:dyDescent="0.3">
      <c r="A511" t="s">
        <v>9</v>
      </c>
      <c r="B511" t="s">
        <v>519</v>
      </c>
      <c r="C511">
        <v>2</v>
      </c>
      <c r="D511">
        <v>4.1200000000000001E-2</v>
      </c>
      <c r="E511">
        <v>8.3387794610735266</v>
      </c>
      <c r="F511">
        <v>825.1742457720527</v>
      </c>
      <c r="G511">
        <v>0.42399999999999999</v>
      </c>
      <c r="H511">
        <v>3.6400000000000002E-2</v>
      </c>
      <c r="I511">
        <v>155.80090000000001</v>
      </c>
    </row>
    <row r="512" spans="1:9" x14ac:dyDescent="0.3">
      <c r="A512" t="s">
        <v>9</v>
      </c>
      <c r="B512" t="s">
        <v>520</v>
      </c>
      <c r="C512">
        <v>2</v>
      </c>
      <c r="D512">
        <v>3.6900000000000002E-2</v>
      </c>
      <c r="E512">
        <v>8.0212074712290953</v>
      </c>
      <c r="F512">
        <v>795.57653631855169</v>
      </c>
      <c r="G512">
        <v>0.42399999999999999</v>
      </c>
      <c r="H512">
        <v>3.15E-2</v>
      </c>
      <c r="I512">
        <v>156.00120000000001</v>
      </c>
    </row>
    <row r="513" spans="1:9" x14ac:dyDescent="0.3">
      <c r="A513" t="s">
        <v>9</v>
      </c>
      <c r="B513" t="s">
        <v>521</v>
      </c>
      <c r="C513">
        <v>2</v>
      </c>
      <c r="D513">
        <v>3.1699999999999999E-2</v>
      </c>
      <c r="E513">
        <v>7.7075158364618108</v>
      </c>
      <c r="F513">
        <v>766.34047595824075</v>
      </c>
      <c r="G513">
        <v>0.42399999999999999</v>
      </c>
      <c r="H513">
        <v>2.6599999999999999E-2</v>
      </c>
      <c r="I513">
        <v>156.19900000000001</v>
      </c>
    </row>
    <row r="514" spans="1:9" x14ac:dyDescent="0.3">
      <c r="A514" t="s">
        <v>9</v>
      </c>
      <c r="B514" t="s">
        <v>522</v>
      </c>
      <c r="C514">
        <v>2</v>
      </c>
      <c r="D514">
        <v>2.6599999999999999E-2</v>
      </c>
      <c r="E514">
        <v>7.3968790183247473</v>
      </c>
      <c r="F514">
        <v>737.38912450786643</v>
      </c>
      <c r="G514">
        <v>0.42399999999999999</v>
      </c>
      <c r="H514">
        <v>2.18E-2</v>
      </c>
      <c r="I514">
        <v>156.3998</v>
      </c>
    </row>
    <row r="515" spans="1:9" x14ac:dyDescent="0.3">
      <c r="A515" t="s">
        <v>9</v>
      </c>
      <c r="B515" t="s">
        <v>523</v>
      </c>
      <c r="C515">
        <v>2</v>
      </c>
      <c r="D515">
        <v>2.1299999999999999E-2</v>
      </c>
      <c r="E515">
        <v>7.1041721167510401</v>
      </c>
      <c r="F515">
        <v>710.10884128119699</v>
      </c>
      <c r="G515">
        <v>0.42399999999999999</v>
      </c>
      <c r="H515">
        <v>1.72E-2</v>
      </c>
      <c r="I515">
        <v>156.59899999999999</v>
      </c>
    </row>
    <row r="516" spans="1:9" x14ac:dyDescent="0.3">
      <c r="A516" t="s">
        <v>9</v>
      </c>
      <c r="B516" t="s">
        <v>524</v>
      </c>
      <c r="C516">
        <v>2</v>
      </c>
      <c r="D516">
        <v>1.6299999999999999E-2</v>
      </c>
      <c r="E516">
        <v>6.8309809278437976</v>
      </c>
      <c r="F516">
        <v>684.64742247504194</v>
      </c>
      <c r="G516">
        <v>0.42399999999999999</v>
      </c>
      <c r="H516">
        <v>1.2999999999999999E-2</v>
      </c>
      <c r="I516">
        <v>156.8004</v>
      </c>
    </row>
    <row r="517" spans="1:9" x14ac:dyDescent="0.3">
      <c r="A517" t="s">
        <v>9</v>
      </c>
      <c r="B517" t="s">
        <v>525</v>
      </c>
      <c r="C517">
        <v>2</v>
      </c>
      <c r="D517">
        <v>1.17E-2</v>
      </c>
      <c r="E517">
        <v>6.5895441807198969</v>
      </c>
      <c r="F517">
        <v>662.14551764309442</v>
      </c>
      <c r="G517">
        <v>0.42399999999999999</v>
      </c>
      <c r="H517">
        <v>9.1999999999999998E-3</v>
      </c>
      <c r="I517">
        <v>157</v>
      </c>
    </row>
    <row r="518" spans="1:9" x14ac:dyDescent="0.3">
      <c r="A518" t="s">
        <v>9</v>
      </c>
      <c r="B518" t="s">
        <v>526</v>
      </c>
      <c r="C518">
        <v>2</v>
      </c>
      <c r="D518">
        <v>7.0000000000000001E-3</v>
      </c>
      <c r="E518">
        <v>6.3837687482435337</v>
      </c>
      <c r="F518">
        <v>642.96724733629731</v>
      </c>
      <c r="G518">
        <v>0.42399999999999999</v>
      </c>
      <c r="H518">
        <v>6.0000000000000001E-3</v>
      </c>
      <c r="I518">
        <v>157.19909999999999</v>
      </c>
    </row>
    <row r="519" spans="1:9" x14ac:dyDescent="0.3">
      <c r="A519" t="s">
        <v>9</v>
      </c>
      <c r="B519" t="s">
        <v>527</v>
      </c>
      <c r="C519">
        <v>2</v>
      </c>
      <c r="D519">
        <v>3.5000000000000001E-3</v>
      </c>
      <c r="E519">
        <v>6.216516807891618</v>
      </c>
      <c r="F519">
        <v>627.37936649549886</v>
      </c>
      <c r="G519">
        <v>0.42399999999999999</v>
      </c>
      <c r="H519">
        <v>3.3999999999999998E-3</v>
      </c>
      <c r="I519">
        <v>157.40029999999999</v>
      </c>
    </row>
    <row r="520" spans="1:9" x14ac:dyDescent="0.3">
      <c r="A520" t="s">
        <v>9</v>
      </c>
      <c r="B520" t="s">
        <v>528</v>
      </c>
      <c r="C520">
        <v>2</v>
      </c>
      <c r="D520">
        <v>1E-3</v>
      </c>
      <c r="E520">
        <v>6.0951332190172787</v>
      </c>
      <c r="F520">
        <v>616.0664160124104</v>
      </c>
      <c r="G520">
        <v>0.42399999999999999</v>
      </c>
      <c r="H520">
        <v>1.5E-3</v>
      </c>
      <c r="I520">
        <v>157.59960000000001</v>
      </c>
    </row>
    <row r="521" spans="1:9" x14ac:dyDescent="0.3">
      <c r="A521" t="s">
        <v>9</v>
      </c>
      <c r="B521" t="s">
        <v>529</v>
      </c>
      <c r="C521">
        <v>2</v>
      </c>
      <c r="D521">
        <v>-1.4E-3</v>
      </c>
      <c r="E521">
        <v>6.0204766226994693</v>
      </c>
      <c r="F521">
        <v>609.10842123559053</v>
      </c>
      <c r="G521">
        <v>0.42399999999999999</v>
      </c>
      <c r="H521">
        <v>4.0000000000000002E-4</v>
      </c>
      <c r="I521">
        <v>157.80090000000001</v>
      </c>
    </row>
    <row r="522" spans="1:9" x14ac:dyDescent="0.3">
      <c r="A522" t="s">
        <v>9</v>
      </c>
      <c r="B522" t="s">
        <v>530</v>
      </c>
      <c r="C522">
        <v>2</v>
      </c>
      <c r="D522">
        <v>-2.5999999999999999E-3</v>
      </c>
      <c r="E522">
        <v>5.9957345713687991</v>
      </c>
      <c r="F522">
        <v>606.80246205157209</v>
      </c>
      <c r="G522">
        <v>0.42399999999999999</v>
      </c>
      <c r="H522">
        <v>0</v>
      </c>
      <c r="I522">
        <v>158.00129999999999</v>
      </c>
    </row>
    <row r="523" spans="1:9" x14ac:dyDescent="0.3">
      <c r="A523" t="s">
        <v>9</v>
      </c>
      <c r="B523" t="s">
        <v>531</v>
      </c>
      <c r="C523">
        <v>2</v>
      </c>
      <c r="D523">
        <v>-3.0999999999999999E-3</v>
      </c>
      <c r="E523">
        <v>6.0208496517347259</v>
      </c>
      <c r="F523">
        <v>711.37863194962551</v>
      </c>
      <c r="G523">
        <v>0.42399999999999999</v>
      </c>
      <c r="H523">
        <v>4.0000000000000002E-4</v>
      </c>
      <c r="I523">
        <v>158.20060000000001</v>
      </c>
    </row>
    <row r="524" spans="1:9" x14ac:dyDescent="0.3">
      <c r="A524" t="s">
        <v>9</v>
      </c>
      <c r="B524" t="s">
        <v>532</v>
      </c>
      <c r="C524">
        <v>2</v>
      </c>
      <c r="D524">
        <v>-2.0000000000000001E-4</v>
      </c>
      <c r="E524">
        <v>6.0954696380985229</v>
      </c>
      <c r="F524">
        <v>718.46006865554989</v>
      </c>
      <c r="G524">
        <v>0.42399999999999999</v>
      </c>
      <c r="H524">
        <v>1.5E-3</v>
      </c>
      <c r="I524">
        <v>158.40100000000001</v>
      </c>
    </row>
    <row r="525" spans="1:9" x14ac:dyDescent="0.3">
      <c r="A525" t="s">
        <v>9</v>
      </c>
      <c r="B525" t="s">
        <v>533</v>
      </c>
      <c r="C525">
        <v>2</v>
      </c>
      <c r="D525">
        <v>2.0999999999999999E-3</v>
      </c>
      <c r="E525">
        <v>6.2168274795802398</v>
      </c>
      <c r="F525">
        <v>729.97692781216483</v>
      </c>
      <c r="G525">
        <v>0.42399999999999999</v>
      </c>
      <c r="H525">
        <v>3.3999999999999998E-3</v>
      </c>
      <c r="I525">
        <v>158.6002</v>
      </c>
    </row>
    <row r="526" spans="1:9" x14ac:dyDescent="0.3">
      <c r="A526" t="s">
        <v>9</v>
      </c>
      <c r="B526" t="s">
        <v>534</v>
      </c>
      <c r="C526">
        <v>2</v>
      </c>
      <c r="D526">
        <v>3.8999999999999998E-3</v>
      </c>
      <c r="E526">
        <v>6.3819618083933989</v>
      </c>
      <c r="F526">
        <v>745.64817561653354</v>
      </c>
      <c r="G526">
        <v>0.42399999999999999</v>
      </c>
      <c r="H526">
        <v>6.0000000000000001E-3</v>
      </c>
      <c r="I526">
        <v>158.79900000000001</v>
      </c>
    </row>
    <row r="527" spans="1:9" x14ac:dyDescent="0.3">
      <c r="A527" t="s">
        <v>9</v>
      </c>
      <c r="B527" t="s">
        <v>535</v>
      </c>
      <c r="C527">
        <v>2</v>
      </c>
      <c r="D527">
        <v>6.8999999999999999E-3</v>
      </c>
      <c r="E527">
        <v>6.5883006019297614</v>
      </c>
      <c r="F527">
        <v>765.22972712313435</v>
      </c>
      <c r="G527">
        <v>0.42399999999999999</v>
      </c>
      <c r="H527">
        <v>9.1999999999999998E-3</v>
      </c>
      <c r="I527">
        <v>158.99889999999999</v>
      </c>
    </row>
    <row r="528" spans="1:9" x14ac:dyDescent="0.3">
      <c r="A528" t="s">
        <v>9</v>
      </c>
      <c r="B528" t="s">
        <v>536</v>
      </c>
      <c r="C528">
        <v>2</v>
      </c>
      <c r="D528">
        <v>1.06E-2</v>
      </c>
      <c r="E528">
        <v>6.8328992099618713</v>
      </c>
      <c r="F528">
        <v>788.44213502538162</v>
      </c>
      <c r="G528">
        <v>0.42399999999999999</v>
      </c>
      <c r="H528">
        <v>1.2999999999999999E-2</v>
      </c>
      <c r="I528">
        <v>159.2011</v>
      </c>
    </row>
    <row r="529" spans="1:9" x14ac:dyDescent="0.3">
      <c r="A529" t="s">
        <v>9</v>
      </c>
      <c r="B529" t="s">
        <v>537</v>
      </c>
      <c r="C529">
        <v>2</v>
      </c>
      <c r="D529">
        <v>1.44E-2</v>
      </c>
      <c r="E529">
        <v>7.1030315275313933</v>
      </c>
      <c r="F529">
        <v>814.07769196272932</v>
      </c>
      <c r="G529">
        <v>0.42399999999999999</v>
      </c>
      <c r="H529">
        <v>1.72E-2</v>
      </c>
      <c r="I529">
        <v>159.40020000000001</v>
      </c>
    </row>
    <row r="530" spans="1:9" x14ac:dyDescent="0.3">
      <c r="A530" t="s">
        <v>9</v>
      </c>
      <c r="B530" t="s">
        <v>538</v>
      </c>
      <c r="C530">
        <v>2</v>
      </c>
      <c r="D530">
        <v>1.7999999999999999E-2</v>
      </c>
      <c r="E530">
        <v>7.3950442631811644</v>
      </c>
      <c r="F530">
        <v>841.78970057589254</v>
      </c>
      <c r="G530">
        <v>0.42399999999999999</v>
      </c>
      <c r="H530">
        <v>2.1700000000000001E-2</v>
      </c>
      <c r="I530">
        <v>159.59899999999999</v>
      </c>
    </row>
    <row r="531" spans="1:9" x14ac:dyDescent="0.3">
      <c r="A531" t="s">
        <v>9</v>
      </c>
      <c r="B531" t="s">
        <v>539</v>
      </c>
      <c r="C531">
        <v>2</v>
      </c>
      <c r="D531">
        <v>2.3099999999999999E-2</v>
      </c>
      <c r="E531">
        <v>7.7183419054858202</v>
      </c>
      <c r="F531">
        <v>872.47064683060444</v>
      </c>
      <c r="G531">
        <v>0.42399999999999999</v>
      </c>
      <c r="H531">
        <v>2.6800000000000001E-2</v>
      </c>
      <c r="I531">
        <v>159.80789999999999</v>
      </c>
    </row>
    <row r="532" spans="1:9" x14ac:dyDescent="0.3">
      <c r="A532" t="s">
        <v>9</v>
      </c>
      <c r="B532" t="s">
        <v>540</v>
      </c>
      <c r="C532">
        <v>2</v>
      </c>
      <c r="D532">
        <v>2.7799999999999998E-2</v>
      </c>
      <c r="E532">
        <v>8.0222166879257557</v>
      </c>
      <c r="F532">
        <v>901.3083636841543</v>
      </c>
      <c r="G532">
        <v>0.42399999999999999</v>
      </c>
      <c r="H532">
        <v>3.15E-2</v>
      </c>
      <c r="I532">
        <v>159.99950000000001</v>
      </c>
    </row>
    <row r="533" spans="1:9" x14ac:dyDescent="0.3">
      <c r="A533" t="s">
        <v>9</v>
      </c>
      <c r="B533" t="s">
        <v>541</v>
      </c>
      <c r="C533">
        <v>2</v>
      </c>
      <c r="D533">
        <v>3.2800000000000003E-2</v>
      </c>
      <c r="E533">
        <v>8.3419457821599856</v>
      </c>
      <c r="F533">
        <v>931.65065472698268</v>
      </c>
      <c r="G533">
        <v>0.42399999999999999</v>
      </c>
      <c r="H533">
        <v>3.6499999999999998E-2</v>
      </c>
      <c r="I533">
        <v>160.2011</v>
      </c>
    </row>
    <row r="534" spans="1:9" x14ac:dyDescent="0.3">
      <c r="A534" t="s">
        <v>9</v>
      </c>
      <c r="B534" t="s">
        <v>542</v>
      </c>
      <c r="C534">
        <v>2</v>
      </c>
      <c r="D534">
        <v>3.7900000000000003E-2</v>
      </c>
      <c r="E534">
        <v>8.6484593682406796</v>
      </c>
      <c r="F534">
        <v>960.73879404604054</v>
      </c>
      <c r="G534">
        <v>0.42399999999999999</v>
      </c>
      <c r="H534">
        <v>4.1200000000000001E-2</v>
      </c>
      <c r="I534">
        <v>160.39930000000001</v>
      </c>
    </row>
    <row r="535" spans="1:9" x14ac:dyDescent="0.3">
      <c r="A535" t="s">
        <v>9</v>
      </c>
      <c r="B535" t="s">
        <v>543</v>
      </c>
      <c r="C535">
        <v>2</v>
      </c>
      <c r="D535">
        <v>4.3400000000000001E-2</v>
      </c>
      <c r="E535">
        <v>8.9424868880470143</v>
      </c>
      <c r="F535">
        <v>988.64200567566172</v>
      </c>
      <c r="G535">
        <v>0.42399999999999999</v>
      </c>
      <c r="H535">
        <v>4.58E-2</v>
      </c>
      <c r="I535">
        <v>160.5993</v>
      </c>
    </row>
    <row r="536" spans="1:9" x14ac:dyDescent="0.3">
      <c r="A536" t="s">
        <v>9</v>
      </c>
      <c r="B536" t="s">
        <v>544</v>
      </c>
      <c r="C536">
        <v>2</v>
      </c>
      <c r="D536">
        <v>4.7600000000000003E-2</v>
      </c>
      <c r="E536">
        <v>9.2154331726212817</v>
      </c>
      <c r="F536">
        <v>1014.54460808176</v>
      </c>
      <c r="G536">
        <v>0.42399999999999999</v>
      </c>
      <c r="H536">
        <v>0.05</v>
      </c>
      <c r="I536">
        <v>160.8005</v>
      </c>
    </row>
    <row r="537" spans="1:9" x14ac:dyDescent="0.3">
      <c r="A537" t="s">
        <v>9</v>
      </c>
      <c r="B537" t="s">
        <v>545</v>
      </c>
      <c r="C537">
        <v>2</v>
      </c>
      <c r="D537">
        <v>5.2600000000000001E-2</v>
      </c>
      <c r="E537">
        <v>9.4559973466912606</v>
      </c>
      <c r="F537">
        <v>1037.3741482010009</v>
      </c>
      <c r="G537">
        <v>0.42399999999999999</v>
      </c>
      <c r="H537">
        <v>5.3800000000000001E-2</v>
      </c>
      <c r="I537">
        <v>160.99940000000001</v>
      </c>
    </row>
    <row r="538" spans="1:9" x14ac:dyDescent="0.3">
      <c r="A538" t="s">
        <v>9</v>
      </c>
      <c r="B538" t="s">
        <v>546</v>
      </c>
      <c r="C538">
        <v>2</v>
      </c>
      <c r="D538">
        <v>5.62E-2</v>
      </c>
      <c r="E538">
        <v>9.6638801728434789</v>
      </c>
      <c r="F538">
        <v>1057.1022284028461</v>
      </c>
      <c r="G538">
        <v>0.42399999999999999</v>
      </c>
      <c r="H538">
        <v>5.7000000000000002E-2</v>
      </c>
      <c r="I538">
        <v>161.20070000000001</v>
      </c>
    </row>
    <row r="539" spans="1:9" x14ac:dyDescent="0.3">
      <c r="A539" t="s">
        <v>9</v>
      </c>
      <c r="B539" t="s">
        <v>547</v>
      </c>
      <c r="C539">
        <v>2</v>
      </c>
      <c r="D539">
        <v>5.8999999999999997E-2</v>
      </c>
      <c r="E539">
        <v>9.8302760428009996</v>
      </c>
      <c r="F539">
        <v>1072.893196461815</v>
      </c>
      <c r="G539">
        <v>0.42399999999999999</v>
      </c>
      <c r="H539">
        <v>5.96E-2</v>
      </c>
      <c r="I539">
        <v>161.40110000000001</v>
      </c>
    </row>
    <row r="540" spans="1:9" x14ac:dyDescent="0.3">
      <c r="A540" t="s">
        <v>9</v>
      </c>
      <c r="B540" t="s">
        <v>548</v>
      </c>
      <c r="C540">
        <v>2</v>
      </c>
      <c r="D540">
        <v>6.1899999999999997E-2</v>
      </c>
      <c r="E540">
        <v>9.9511614703119324</v>
      </c>
      <c r="F540">
        <v>1084.3652235326031</v>
      </c>
      <c r="G540">
        <v>0.42399999999999999</v>
      </c>
      <c r="H540">
        <v>6.1499999999999999E-2</v>
      </c>
      <c r="I540">
        <v>161.59989999999999</v>
      </c>
    </row>
    <row r="541" spans="1:9" x14ac:dyDescent="0.3">
      <c r="A541" t="s">
        <v>9</v>
      </c>
      <c r="B541" t="s">
        <v>549</v>
      </c>
      <c r="C541">
        <v>2</v>
      </c>
      <c r="D541">
        <v>6.4399999999999999E-2</v>
      </c>
      <c r="E541">
        <v>10.02557751705262</v>
      </c>
      <c r="F541">
        <v>1091.427306368294</v>
      </c>
      <c r="G541">
        <v>0.42399999999999999</v>
      </c>
      <c r="H541">
        <v>6.2600000000000003E-2</v>
      </c>
      <c r="I541">
        <v>161.8004</v>
      </c>
    </row>
    <row r="542" spans="1:9" x14ac:dyDescent="0.3">
      <c r="A542" t="s">
        <v>9</v>
      </c>
      <c r="B542" t="s">
        <v>550</v>
      </c>
      <c r="C542">
        <v>2</v>
      </c>
      <c r="D542">
        <v>6.6500000000000004E-2</v>
      </c>
      <c r="E542">
        <v>10.050440172498851</v>
      </c>
      <c r="F542">
        <v>1093.7867723701411</v>
      </c>
      <c r="G542">
        <v>0.42399999999999999</v>
      </c>
      <c r="H542">
        <v>6.3E-2</v>
      </c>
      <c r="I542">
        <v>162.00120000000001</v>
      </c>
    </row>
    <row r="543" spans="1:9" x14ac:dyDescent="0.3">
      <c r="A543" t="s">
        <v>9</v>
      </c>
      <c r="B543" t="s">
        <v>551</v>
      </c>
      <c r="C543">
        <v>2</v>
      </c>
      <c r="D543">
        <v>6.6600000000000006E-2</v>
      </c>
      <c r="E543">
        <v>10.02571618804911</v>
      </c>
      <c r="F543">
        <v>982.39674872617684</v>
      </c>
      <c r="G543">
        <v>0.42399999999999999</v>
      </c>
      <c r="H543">
        <v>6.2600000000000003E-2</v>
      </c>
      <c r="I543">
        <v>162.19909999999999</v>
      </c>
    </row>
    <row r="544" spans="1:9" x14ac:dyDescent="0.3">
      <c r="A544" t="s">
        <v>9</v>
      </c>
      <c r="B544" t="s">
        <v>552</v>
      </c>
      <c r="C544">
        <v>2</v>
      </c>
      <c r="D544">
        <v>6.4000000000000001E-2</v>
      </c>
      <c r="E544">
        <v>9.9507519448544706</v>
      </c>
      <c r="F544">
        <v>975.41008126043664</v>
      </c>
      <c r="G544">
        <v>0.42399999999999999</v>
      </c>
      <c r="H544">
        <v>6.1499999999999999E-2</v>
      </c>
      <c r="I544">
        <v>162.40090000000001</v>
      </c>
    </row>
    <row r="545" spans="1:9" x14ac:dyDescent="0.3">
      <c r="A545" t="s">
        <v>9</v>
      </c>
      <c r="B545" t="s">
        <v>553</v>
      </c>
      <c r="C545">
        <v>2</v>
      </c>
      <c r="D545">
        <v>6.2300000000000001E-2</v>
      </c>
      <c r="E545">
        <v>9.8288045894493816</v>
      </c>
      <c r="F545">
        <v>964.04458773668239</v>
      </c>
      <c r="G545">
        <v>0.42399999999999999</v>
      </c>
      <c r="H545">
        <v>5.96E-2</v>
      </c>
      <c r="I545">
        <v>162.6009</v>
      </c>
    </row>
    <row r="546" spans="1:9" x14ac:dyDescent="0.3">
      <c r="A546" t="s">
        <v>9</v>
      </c>
      <c r="B546" t="s">
        <v>554</v>
      </c>
      <c r="C546">
        <v>2</v>
      </c>
      <c r="D546">
        <v>6.08E-2</v>
      </c>
      <c r="E546">
        <v>9.6618556573889158</v>
      </c>
      <c r="F546">
        <v>948.48494726864703</v>
      </c>
      <c r="G546">
        <v>0.42399999999999999</v>
      </c>
      <c r="H546">
        <v>5.7000000000000002E-2</v>
      </c>
      <c r="I546">
        <v>162.8015</v>
      </c>
    </row>
    <row r="547" spans="1:9" x14ac:dyDescent="0.3">
      <c r="A547" t="s">
        <v>9</v>
      </c>
      <c r="B547" t="s">
        <v>555</v>
      </c>
      <c r="C547">
        <v>2</v>
      </c>
      <c r="D547">
        <v>5.91E-2</v>
      </c>
      <c r="E547">
        <v>9.4566254208829523</v>
      </c>
      <c r="F547">
        <v>929.35748922629114</v>
      </c>
      <c r="G547">
        <v>0.42399999999999999</v>
      </c>
      <c r="H547">
        <v>5.3800000000000001E-2</v>
      </c>
      <c r="I547">
        <v>163</v>
      </c>
    </row>
    <row r="548" spans="1:9" x14ac:dyDescent="0.3">
      <c r="A548" t="s">
        <v>9</v>
      </c>
      <c r="B548" t="s">
        <v>556</v>
      </c>
      <c r="C548">
        <v>2</v>
      </c>
      <c r="D548">
        <v>5.5300000000000002E-2</v>
      </c>
      <c r="E548">
        <v>9.2145249181413647</v>
      </c>
      <c r="F548">
        <v>906.79372237077519</v>
      </c>
      <c r="G548">
        <v>0.42399999999999999</v>
      </c>
      <c r="H548">
        <v>0.05</v>
      </c>
      <c r="I548">
        <v>163.20009999999999</v>
      </c>
    </row>
    <row r="549" spans="1:9" x14ac:dyDescent="0.3">
      <c r="A549" t="s">
        <v>9</v>
      </c>
      <c r="B549" t="s">
        <v>557</v>
      </c>
      <c r="C549">
        <v>2</v>
      </c>
      <c r="D549">
        <v>5.0799999999999998E-2</v>
      </c>
      <c r="E549">
        <v>8.9433472969784358</v>
      </c>
      <c r="F549">
        <v>881.51996807839021</v>
      </c>
      <c r="G549">
        <v>0.42399999999999999</v>
      </c>
      <c r="H549">
        <v>4.58E-2</v>
      </c>
      <c r="I549">
        <v>163.40010000000001</v>
      </c>
    </row>
    <row r="550" spans="1:9" x14ac:dyDescent="0.3">
      <c r="A550" t="s">
        <v>9</v>
      </c>
      <c r="B550" t="s">
        <v>558</v>
      </c>
      <c r="C550">
        <v>2</v>
      </c>
      <c r="D550">
        <v>4.5900000000000003E-2</v>
      </c>
      <c r="E550">
        <v>8.6490833877248736</v>
      </c>
      <c r="F550">
        <v>854.0945717359582</v>
      </c>
      <c r="G550">
        <v>0.42399999999999999</v>
      </c>
      <c r="H550">
        <v>4.1200000000000001E-2</v>
      </c>
      <c r="I550">
        <v>163.6003</v>
      </c>
    </row>
    <row r="551" spans="1:9" x14ac:dyDescent="0.3">
      <c r="A551" t="s">
        <v>9</v>
      </c>
      <c r="B551" t="s">
        <v>559</v>
      </c>
      <c r="C551">
        <v>2</v>
      </c>
      <c r="D551">
        <v>4.1700000000000001E-2</v>
      </c>
      <c r="E551">
        <v>8.3415703162455213</v>
      </c>
      <c r="F551">
        <v>825.43435347408263</v>
      </c>
      <c r="G551">
        <v>0.42399999999999999</v>
      </c>
      <c r="H551">
        <v>3.6400000000000002E-2</v>
      </c>
      <c r="I551">
        <v>163.79910000000001</v>
      </c>
    </row>
    <row r="552" spans="1:9" x14ac:dyDescent="0.3">
      <c r="A552" t="s">
        <v>9</v>
      </c>
      <c r="B552" t="s">
        <v>560</v>
      </c>
      <c r="C552">
        <v>2</v>
      </c>
      <c r="D552">
        <v>3.6600000000000001E-2</v>
      </c>
      <c r="E552">
        <v>8.0224084755904883</v>
      </c>
      <c r="F552">
        <v>795.68846992503359</v>
      </c>
      <c r="G552">
        <v>0.42399999999999999</v>
      </c>
      <c r="H552">
        <v>3.15E-2</v>
      </c>
      <c r="I552">
        <v>164.00040000000001</v>
      </c>
    </row>
    <row r="553" spans="1:9" x14ac:dyDescent="0.3">
      <c r="A553" t="s">
        <v>9</v>
      </c>
      <c r="B553" t="s">
        <v>561</v>
      </c>
      <c r="C553">
        <v>2</v>
      </c>
      <c r="D553">
        <v>3.1199999999999999E-2</v>
      </c>
      <c r="E553">
        <v>7.7070523833946032</v>
      </c>
      <c r="F553">
        <v>766.29728213237706</v>
      </c>
      <c r="G553">
        <v>0.42399999999999999</v>
      </c>
      <c r="H553">
        <v>2.6599999999999999E-2</v>
      </c>
      <c r="I553">
        <v>164.19929999999999</v>
      </c>
    </row>
    <row r="554" spans="1:9" x14ac:dyDescent="0.3">
      <c r="A554" t="s">
        <v>9</v>
      </c>
      <c r="B554" t="s">
        <v>562</v>
      </c>
      <c r="C554">
        <v>2</v>
      </c>
      <c r="D554">
        <v>2.7E-2</v>
      </c>
      <c r="E554">
        <v>7.397359501163451</v>
      </c>
      <c r="F554">
        <v>737.43390550843367</v>
      </c>
      <c r="G554">
        <v>0.42399999999999999</v>
      </c>
      <c r="H554">
        <v>2.18E-2</v>
      </c>
      <c r="I554">
        <v>164.39949999999999</v>
      </c>
    </row>
    <row r="555" spans="1:9" x14ac:dyDescent="0.3">
      <c r="A555" t="s">
        <v>9</v>
      </c>
      <c r="B555" t="s">
        <v>563</v>
      </c>
      <c r="C555">
        <v>2</v>
      </c>
      <c r="D555">
        <v>2.1399999999999999E-2</v>
      </c>
      <c r="E555">
        <v>7.1013974804090454</v>
      </c>
      <c r="F555">
        <v>709.85024517412296</v>
      </c>
      <c r="G555">
        <v>0.42399999999999999</v>
      </c>
      <c r="H555">
        <v>1.72E-2</v>
      </c>
      <c r="I555">
        <v>164.6009</v>
      </c>
    </row>
    <row r="556" spans="1:9" x14ac:dyDescent="0.3">
      <c r="A556" t="s">
        <v>9</v>
      </c>
      <c r="B556" t="s">
        <v>564</v>
      </c>
      <c r="C556">
        <v>2</v>
      </c>
      <c r="D556">
        <v>1.6E-2</v>
      </c>
      <c r="E556">
        <v>6.8313020606777677</v>
      </c>
      <c r="F556">
        <v>684.67735205516794</v>
      </c>
      <c r="G556">
        <v>0.42399999999999999</v>
      </c>
      <c r="H556">
        <v>1.2999999999999999E-2</v>
      </c>
      <c r="I556">
        <v>164.80009999999999</v>
      </c>
    </row>
    <row r="557" spans="1:9" x14ac:dyDescent="0.3">
      <c r="A557" t="s">
        <v>9</v>
      </c>
      <c r="B557" t="s">
        <v>565</v>
      </c>
      <c r="C557">
        <v>2</v>
      </c>
      <c r="D557">
        <v>1.21E-2</v>
      </c>
      <c r="E557">
        <v>6.5887206696267224</v>
      </c>
      <c r="F557">
        <v>662.06876640921041</v>
      </c>
      <c r="G557">
        <v>0.42399999999999999</v>
      </c>
      <c r="H557">
        <v>9.1999999999999998E-3</v>
      </c>
      <c r="I557">
        <v>165.00069999999999</v>
      </c>
    </row>
    <row r="558" spans="1:9" x14ac:dyDescent="0.3">
      <c r="A558" t="s">
        <v>9</v>
      </c>
      <c r="B558" t="s">
        <v>566</v>
      </c>
      <c r="C558">
        <v>2</v>
      </c>
      <c r="D558">
        <v>7.4000000000000003E-3</v>
      </c>
      <c r="E558">
        <v>6.3830925041267461</v>
      </c>
      <c r="F558">
        <v>642.90422138461281</v>
      </c>
      <c r="G558">
        <v>0.42399999999999999</v>
      </c>
      <c r="H558">
        <v>6.0000000000000001E-3</v>
      </c>
      <c r="I558">
        <v>165.19980000000001</v>
      </c>
    </row>
    <row r="559" spans="1:9" x14ac:dyDescent="0.3">
      <c r="A559" t="s">
        <v>9</v>
      </c>
      <c r="B559" t="s">
        <v>567</v>
      </c>
      <c r="C559">
        <v>2</v>
      </c>
      <c r="D559">
        <v>3.8E-3</v>
      </c>
      <c r="E559">
        <v>6.2173434816566422</v>
      </c>
      <c r="F559">
        <v>627.45641249039909</v>
      </c>
      <c r="G559">
        <v>0.42399999999999999</v>
      </c>
      <c r="H559">
        <v>3.3999999999999998E-3</v>
      </c>
      <c r="I559">
        <v>165.3991</v>
      </c>
    </row>
    <row r="560" spans="1:9" x14ac:dyDescent="0.3">
      <c r="A560" t="s">
        <v>9</v>
      </c>
      <c r="B560" t="s">
        <v>568</v>
      </c>
      <c r="C560">
        <v>2</v>
      </c>
      <c r="D560">
        <v>1.1000000000000001E-3</v>
      </c>
      <c r="E560">
        <v>6.0951603855575271</v>
      </c>
      <c r="F560">
        <v>616.06894793396157</v>
      </c>
      <c r="G560">
        <v>0.42399999999999999</v>
      </c>
      <c r="H560">
        <v>1.5E-3</v>
      </c>
      <c r="I560">
        <v>165.59960000000001</v>
      </c>
    </row>
    <row r="561" spans="1:9" x14ac:dyDescent="0.3">
      <c r="A561" t="s">
        <v>9</v>
      </c>
      <c r="B561" t="s">
        <v>569</v>
      </c>
      <c r="C561">
        <v>2</v>
      </c>
      <c r="D561">
        <v>-1.4E-3</v>
      </c>
      <c r="E561">
        <v>6.0205312396094879</v>
      </c>
      <c r="F561">
        <v>609.11351153160433</v>
      </c>
      <c r="G561">
        <v>0.42399999999999999</v>
      </c>
      <c r="H561">
        <v>4.0000000000000002E-4</v>
      </c>
      <c r="I561">
        <v>165.8006</v>
      </c>
    </row>
    <row r="562" spans="1:9" x14ac:dyDescent="0.3">
      <c r="A562" t="s">
        <v>9</v>
      </c>
      <c r="B562" t="s">
        <v>570</v>
      </c>
      <c r="C562">
        <v>2</v>
      </c>
      <c r="D562">
        <v>-2.3999999999999998E-3</v>
      </c>
      <c r="E562">
        <v>5.9957336046511944</v>
      </c>
      <c r="F562">
        <v>606.80237195349127</v>
      </c>
      <c r="G562">
        <v>0.42399999999999999</v>
      </c>
      <c r="H562">
        <v>0</v>
      </c>
      <c r="I562">
        <v>166.00030000000001</v>
      </c>
    </row>
    <row r="563" spans="1:9" x14ac:dyDescent="0.3">
      <c r="A563" t="s">
        <v>9</v>
      </c>
      <c r="B563" t="s">
        <v>571</v>
      </c>
      <c r="C563">
        <v>2</v>
      </c>
      <c r="D563">
        <v>-3.0999999999999999E-3</v>
      </c>
      <c r="E563">
        <v>6.0208965403722523</v>
      </c>
      <c r="F563">
        <v>711.38308168132676</v>
      </c>
      <c r="G563">
        <v>0.42399999999999999</v>
      </c>
      <c r="H563">
        <v>4.0000000000000002E-4</v>
      </c>
      <c r="I563">
        <v>166.20079999999999</v>
      </c>
    </row>
    <row r="564" spans="1:9" x14ac:dyDescent="0.3">
      <c r="A564" t="s">
        <v>9</v>
      </c>
      <c r="B564" t="s">
        <v>572</v>
      </c>
      <c r="C564">
        <v>2</v>
      </c>
      <c r="D564">
        <v>-1.6000000000000001E-3</v>
      </c>
      <c r="E564">
        <v>6.0949925612141174</v>
      </c>
      <c r="F564">
        <v>718.41479405921973</v>
      </c>
      <c r="G564">
        <v>0.42399999999999999</v>
      </c>
      <c r="H564">
        <v>1.5E-3</v>
      </c>
      <c r="I564">
        <v>166.40010000000001</v>
      </c>
    </row>
    <row r="565" spans="1:9" x14ac:dyDescent="0.3">
      <c r="A565" t="s">
        <v>9</v>
      </c>
      <c r="B565" t="s">
        <v>573</v>
      </c>
      <c r="C565">
        <v>2</v>
      </c>
      <c r="D565">
        <v>2E-3</v>
      </c>
      <c r="E565">
        <v>6.2167034866249011</v>
      </c>
      <c r="F565">
        <v>729.96516088070314</v>
      </c>
      <c r="G565">
        <v>0.42399999999999999</v>
      </c>
      <c r="H565">
        <v>3.3999999999999998E-3</v>
      </c>
      <c r="I565">
        <v>166.6</v>
      </c>
    </row>
    <row r="566" spans="1:9" x14ac:dyDescent="0.3">
      <c r="A566" t="s">
        <v>9</v>
      </c>
      <c r="B566" t="s">
        <v>574</v>
      </c>
      <c r="C566">
        <v>2</v>
      </c>
      <c r="D566">
        <v>3.8E-3</v>
      </c>
      <c r="E566">
        <v>6.3830826106404457</v>
      </c>
      <c r="F566">
        <v>745.75453974977836</v>
      </c>
      <c r="G566">
        <v>0.42399999999999999</v>
      </c>
      <c r="H566">
        <v>6.0000000000000001E-3</v>
      </c>
      <c r="I566">
        <v>166.80019999999999</v>
      </c>
    </row>
    <row r="567" spans="1:9" x14ac:dyDescent="0.3">
      <c r="A567" t="s">
        <v>9</v>
      </c>
      <c r="B567" t="s">
        <v>575</v>
      </c>
      <c r="C567">
        <v>2</v>
      </c>
      <c r="D567">
        <v>6.7999999999999996E-3</v>
      </c>
      <c r="E567">
        <v>6.5889055642887069</v>
      </c>
      <c r="F567">
        <v>765.28713805099835</v>
      </c>
      <c r="G567">
        <v>0.42399999999999999</v>
      </c>
      <c r="H567">
        <v>9.1999999999999998E-3</v>
      </c>
      <c r="I567">
        <v>166.99940000000001</v>
      </c>
    </row>
    <row r="568" spans="1:9" x14ac:dyDescent="0.3">
      <c r="A568" t="s">
        <v>9</v>
      </c>
      <c r="B568" t="s">
        <v>576</v>
      </c>
      <c r="C568">
        <v>2</v>
      </c>
      <c r="D568">
        <v>1.0500000000000001E-2</v>
      </c>
      <c r="E568">
        <v>6.8435590359783944</v>
      </c>
      <c r="F568">
        <v>789.45375251434962</v>
      </c>
      <c r="G568">
        <v>0.42399999999999999</v>
      </c>
      <c r="H568">
        <v>1.32E-2</v>
      </c>
      <c r="I568">
        <v>167.20939999999999</v>
      </c>
    </row>
    <row r="569" spans="1:9" x14ac:dyDescent="0.3">
      <c r="A569" t="s">
        <v>9</v>
      </c>
      <c r="B569" t="s">
        <v>577</v>
      </c>
      <c r="C569">
        <v>2</v>
      </c>
      <c r="D569">
        <v>1.41E-2</v>
      </c>
      <c r="E569">
        <v>7.1045248763035076</v>
      </c>
      <c r="F569">
        <v>814.21941076120299</v>
      </c>
      <c r="G569">
        <v>0.42399999999999999</v>
      </c>
      <c r="H569">
        <v>1.72E-2</v>
      </c>
      <c r="I569">
        <v>167.40129999999999</v>
      </c>
    </row>
    <row r="570" spans="1:9" x14ac:dyDescent="0.3">
      <c r="A570" t="s">
        <v>9</v>
      </c>
      <c r="B570" t="s">
        <v>578</v>
      </c>
      <c r="C570">
        <v>2</v>
      </c>
      <c r="D570">
        <v>1.8599999999999998E-2</v>
      </c>
      <c r="E570">
        <v>7.3966081638637711</v>
      </c>
      <c r="F570">
        <v>841.93811475067196</v>
      </c>
      <c r="G570">
        <v>0.42399999999999999</v>
      </c>
      <c r="H570">
        <v>2.18E-2</v>
      </c>
      <c r="I570">
        <v>167.6</v>
      </c>
    </row>
    <row r="571" spans="1:9" x14ac:dyDescent="0.3">
      <c r="A571" t="s">
        <v>9</v>
      </c>
      <c r="B571" t="s">
        <v>579</v>
      </c>
      <c r="C571">
        <v>2</v>
      </c>
      <c r="D571">
        <v>2.3199999999999998E-2</v>
      </c>
      <c r="E571">
        <v>7.7070665748708516</v>
      </c>
      <c r="F571">
        <v>871.40061795524389</v>
      </c>
      <c r="G571">
        <v>0.42399999999999999</v>
      </c>
      <c r="H571">
        <v>2.6599999999999999E-2</v>
      </c>
      <c r="I571">
        <v>167.80070000000001</v>
      </c>
    </row>
    <row r="572" spans="1:9" x14ac:dyDescent="0.3">
      <c r="A572" t="s">
        <v>9</v>
      </c>
      <c r="B572" t="s">
        <v>580</v>
      </c>
      <c r="C572">
        <v>2</v>
      </c>
      <c r="D572">
        <v>2.8000000000000001E-2</v>
      </c>
      <c r="E572">
        <v>8.0257637460464313</v>
      </c>
      <c r="F572">
        <v>901.64497949980637</v>
      </c>
      <c r="G572">
        <v>0.42399999999999999</v>
      </c>
      <c r="H572">
        <v>3.15E-2</v>
      </c>
      <c r="I572">
        <v>168.0017</v>
      </c>
    </row>
    <row r="573" spans="1:9" x14ac:dyDescent="0.3">
      <c r="A573" t="s">
        <v>9</v>
      </c>
      <c r="B573" t="s">
        <v>581</v>
      </c>
      <c r="C573">
        <v>2</v>
      </c>
      <c r="D573">
        <v>3.27E-2</v>
      </c>
      <c r="E573">
        <v>8.3395064701282102</v>
      </c>
      <c r="F573">
        <v>931.41916401516721</v>
      </c>
      <c r="G573">
        <v>0.42399999999999999</v>
      </c>
      <c r="H573">
        <v>3.6400000000000002E-2</v>
      </c>
      <c r="I573">
        <v>168.1995</v>
      </c>
    </row>
    <row r="574" spans="1:9" x14ac:dyDescent="0.3">
      <c r="A574" t="s">
        <v>9</v>
      </c>
      <c r="B574" t="s">
        <v>582</v>
      </c>
      <c r="C574">
        <v>2</v>
      </c>
      <c r="D574">
        <v>3.8300000000000001E-2</v>
      </c>
      <c r="E574">
        <v>8.6504206302582496</v>
      </c>
      <c r="F574">
        <v>960.92491781150795</v>
      </c>
      <c r="G574">
        <v>0.42399999999999999</v>
      </c>
      <c r="H574">
        <v>4.1200000000000001E-2</v>
      </c>
      <c r="I574">
        <v>168.4006</v>
      </c>
    </row>
    <row r="575" spans="1:9" x14ac:dyDescent="0.3">
      <c r="A575" t="s">
        <v>9</v>
      </c>
      <c r="B575" t="s">
        <v>583</v>
      </c>
      <c r="C575">
        <v>2</v>
      </c>
      <c r="D575">
        <v>4.2799999999999998E-2</v>
      </c>
      <c r="E575">
        <v>8.9443520534968446</v>
      </c>
      <c r="F575">
        <v>988.8190098768506</v>
      </c>
      <c r="G575">
        <v>0.42399999999999999</v>
      </c>
      <c r="H575">
        <v>4.58E-2</v>
      </c>
      <c r="I575">
        <v>168.60059999999999</v>
      </c>
    </row>
    <row r="576" spans="1:9" x14ac:dyDescent="0.3">
      <c r="A576" t="s">
        <v>9</v>
      </c>
      <c r="B576" t="s">
        <v>584</v>
      </c>
      <c r="C576">
        <v>2</v>
      </c>
      <c r="D576">
        <v>4.7899999999999998E-2</v>
      </c>
      <c r="E576">
        <v>9.2161877536869614</v>
      </c>
      <c r="F576">
        <v>1014.6162178248931</v>
      </c>
      <c r="G576">
        <v>0.42399999999999999</v>
      </c>
      <c r="H576">
        <v>0.05</v>
      </c>
      <c r="I576">
        <v>168.80109999999999</v>
      </c>
    </row>
    <row r="577" spans="1:9" x14ac:dyDescent="0.3">
      <c r="A577" t="s">
        <v>9</v>
      </c>
      <c r="B577" t="s">
        <v>585</v>
      </c>
      <c r="C577">
        <v>2</v>
      </c>
      <c r="D577">
        <v>5.2600000000000001E-2</v>
      </c>
      <c r="E577">
        <v>9.4553664342043167</v>
      </c>
      <c r="F577">
        <v>1037.31427460599</v>
      </c>
      <c r="G577">
        <v>0.42399999999999999</v>
      </c>
      <c r="H577">
        <v>5.3800000000000001E-2</v>
      </c>
      <c r="I577">
        <v>168.99889999999999</v>
      </c>
    </row>
    <row r="578" spans="1:9" x14ac:dyDescent="0.3">
      <c r="A578" t="s">
        <v>9</v>
      </c>
      <c r="B578" t="s">
        <v>586</v>
      </c>
      <c r="C578">
        <v>2</v>
      </c>
      <c r="D578">
        <v>5.6099999999999997E-2</v>
      </c>
      <c r="E578">
        <v>9.6628016206485778</v>
      </c>
      <c r="F578">
        <v>1056.99987379955</v>
      </c>
      <c r="G578">
        <v>0.42399999999999999</v>
      </c>
      <c r="H578">
        <v>5.7000000000000002E-2</v>
      </c>
      <c r="I578">
        <v>169.1995</v>
      </c>
    </row>
    <row r="579" spans="1:9" x14ac:dyDescent="0.3">
      <c r="A579" t="s">
        <v>9</v>
      </c>
      <c r="B579" t="s">
        <v>587</v>
      </c>
      <c r="C579">
        <v>2</v>
      </c>
      <c r="D579">
        <v>5.8999999999999997E-2</v>
      </c>
      <c r="E579">
        <v>9.8287826940288863</v>
      </c>
      <c r="F579">
        <v>1072.7514776633409</v>
      </c>
      <c r="G579">
        <v>0.42399999999999999</v>
      </c>
      <c r="H579">
        <v>5.96E-2</v>
      </c>
      <c r="I579">
        <v>169.399</v>
      </c>
    </row>
    <row r="580" spans="1:9" x14ac:dyDescent="0.3">
      <c r="A580" t="s">
        <v>9</v>
      </c>
      <c r="B580" t="s">
        <v>588</v>
      </c>
      <c r="C580">
        <v>2</v>
      </c>
      <c r="D580">
        <v>6.1800000000000001E-2</v>
      </c>
      <c r="E580">
        <v>9.9512968975424201</v>
      </c>
      <c r="F580">
        <v>1084.3780755767759</v>
      </c>
      <c r="G580">
        <v>0.42399999999999999</v>
      </c>
      <c r="H580">
        <v>6.1499999999999999E-2</v>
      </c>
      <c r="I580">
        <v>169.6002</v>
      </c>
    </row>
    <row r="581" spans="1:9" x14ac:dyDescent="0.3">
      <c r="A581" t="s">
        <v>9</v>
      </c>
      <c r="B581" t="s">
        <v>589</v>
      </c>
      <c r="C581">
        <v>2</v>
      </c>
      <c r="D581">
        <v>6.4699999999999994E-2</v>
      </c>
      <c r="E581">
        <v>10.02537518714839</v>
      </c>
      <c r="F581">
        <v>1091.4081052603819</v>
      </c>
      <c r="G581">
        <v>0.42399999999999999</v>
      </c>
      <c r="H581">
        <v>6.2600000000000003E-2</v>
      </c>
      <c r="I581">
        <v>169.7996</v>
      </c>
    </row>
    <row r="582" spans="1:9" x14ac:dyDescent="0.3">
      <c r="A582" t="s">
        <v>9</v>
      </c>
      <c r="B582" t="s">
        <v>590</v>
      </c>
      <c r="C582">
        <v>2</v>
      </c>
      <c r="D582">
        <v>6.6500000000000004E-2</v>
      </c>
      <c r="E582">
        <v>10.050440172498851</v>
      </c>
      <c r="F582">
        <v>1093.7867723701411</v>
      </c>
      <c r="G582">
        <v>0.42399999999999999</v>
      </c>
      <c r="H582">
        <v>6.3E-2</v>
      </c>
      <c r="I582">
        <v>170.00110000000001</v>
      </c>
    </row>
    <row r="583" spans="1:9" x14ac:dyDescent="0.3">
      <c r="A583" t="s">
        <v>9</v>
      </c>
      <c r="B583" t="s">
        <v>591</v>
      </c>
      <c r="C583">
        <v>2</v>
      </c>
      <c r="D583">
        <v>6.6699999999999995E-2</v>
      </c>
      <c r="E583">
        <v>10.025299364118149</v>
      </c>
      <c r="F583">
        <v>982.35790073581143</v>
      </c>
      <c r="G583">
        <v>0.42399999999999999</v>
      </c>
      <c r="H583">
        <v>6.2600000000000003E-2</v>
      </c>
      <c r="I583">
        <v>170.20070000000001</v>
      </c>
    </row>
    <row r="584" spans="1:9" x14ac:dyDescent="0.3">
      <c r="A584" t="s">
        <v>9</v>
      </c>
      <c r="B584" t="s">
        <v>592</v>
      </c>
      <c r="C584">
        <v>2</v>
      </c>
      <c r="D584">
        <v>6.4500000000000002E-2</v>
      </c>
      <c r="E584">
        <v>9.9507937083417168</v>
      </c>
      <c r="F584">
        <v>975.41397361744805</v>
      </c>
      <c r="G584">
        <v>0.42399999999999999</v>
      </c>
      <c r="H584">
        <v>6.1499999999999999E-2</v>
      </c>
      <c r="I584">
        <v>170.4008</v>
      </c>
    </row>
    <row r="585" spans="1:9" x14ac:dyDescent="0.3">
      <c r="A585" t="s">
        <v>9</v>
      </c>
      <c r="B585" t="s">
        <v>593</v>
      </c>
      <c r="C585">
        <v>2</v>
      </c>
      <c r="D585">
        <v>6.3E-2</v>
      </c>
      <c r="E585">
        <v>9.8288585170591283</v>
      </c>
      <c r="F585">
        <v>964.04961378991084</v>
      </c>
      <c r="G585">
        <v>0.42399999999999999</v>
      </c>
      <c r="H585">
        <v>5.96E-2</v>
      </c>
      <c r="I585">
        <v>170.60079999999999</v>
      </c>
    </row>
    <row r="586" spans="1:9" x14ac:dyDescent="0.3">
      <c r="A586" t="s">
        <v>9</v>
      </c>
      <c r="B586" t="s">
        <v>594</v>
      </c>
      <c r="C586">
        <v>2</v>
      </c>
      <c r="D586">
        <v>6.0999999999999999E-2</v>
      </c>
      <c r="E586">
        <v>9.6638627376012316</v>
      </c>
      <c r="F586">
        <v>948.67200714443482</v>
      </c>
      <c r="G586">
        <v>0.42399999999999999</v>
      </c>
      <c r="H586">
        <v>5.7000000000000002E-2</v>
      </c>
      <c r="I586">
        <v>170.79929999999999</v>
      </c>
    </row>
    <row r="587" spans="1:9" x14ac:dyDescent="0.3">
      <c r="A587" t="s">
        <v>9</v>
      </c>
      <c r="B587" t="s">
        <v>595</v>
      </c>
      <c r="C587">
        <v>2</v>
      </c>
      <c r="D587">
        <v>5.8900000000000001E-2</v>
      </c>
      <c r="E587">
        <v>9.4556591840857891</v>
      </c>
      <c r="F587">
        <v>929.26743595679557</v>
      </c>
      <c r="G587">
        <v>0.42399999999999999</v>
      </c>
      <c r="H587">
        <v>5.3800000000000001E-2</v>
      </c>
      <c r="I587">
        <v>171.0009</v>
      </c>
    </row>
    <row r="588" spans="1:9" x14ac:dyDescent="0.3">
      <c r="A588" t="s">
        <v>9</v>
      </c>
      <c r="B588" t="s">
        <v>596</v>
      </c>
      <c r="C588">
        <v>2</v>
      </c>
      <c r="D588">
        <v>5.5199999999999999E-2</v>
      </c>
      <c r="E588">
        <v>9.2149964806235705</v>
      </c>
      <c r="F588">
        <v>906.83767199411682</v>
      </c>
      <c r="G588">
        <v>0.42399999999999999</v>
      </c>
      <c r="H588">
        <v>0.05</v>
      </c>
      <c r="I588">
        <v>171.19980000000001</v>
      </c>
    </row>
    <row r="589" spans="1:9" x14ac:dyDescent="0.3">
      <c r="A589" t="s">
        <v>9</v>
      </c>
      <c r="B589" t="s">
        <v>597</v>
      </c>
      <c r="C589">
        <v>2</v>
      </c>
      <c r="D589">
        <v>5.0999999999999997E-2</v>
      </c>
      <c r="E589">
        <v>8.9424881044592635</v>
      </c>
      <c r="F589">
        <v>881.43989133560342</v>
      </c>
      <c r="G589">
        <v>0.42399999999999999</v>
      </c>
      <c r="H589">
        <v>4.58E-2</v>
      </c>
      <c r="I589">
        <v>171.4007</v>
      </c>
    </row>
    <row r="590" spans="1:9" x14ac:dyDescent="0.3">
      <c r="A590" t="s">
        <v>9</v>
      </c>
      <c r="B590" t="s">
        <v>598</v>
      </c>
      <c r="C590">
        <v>2</v>
      </c>
      <c r="D590">
        <v>4.58E-2</v>
      </c>
      <c r="E590">
        <v>8.6514610682026554</v>
      </c>
      <c r="F590">
        <v>854.31617155648746</v>
      </c>
      <c r="G590">
        <v>0.42399999999999999</v>
      </c>
      <c r="H590">
        <v>4.1300000000000003E-2</v>
      </c>
      <c r="I590">
        <v>171.59880000000001</v>
      </c>
    </row>
    <row r="591" spans="1:9" x14ac:dyDescent="0.3">
      <c r="A591" t="s">
        <v>9</v>
      </c>
      <c r="B591" t="s">
        <v>599</v>
      </c>
      <c r="C591">
        <v>2</v>
      </c>
      <c r="D591">
        <v>4.1599999999999998E-2</v>
      </c>
      <c r="E591">
        <v>8.3420232270732289</v>
      </c>
      <c r="F591">
        <v>825.47656476322493</v>
      </c>
      <c r="G591">
        <v>0.42399999999999999</v>
      </c>
      <c r="H591">
        <v>3.6499999999999998E-2</v>
      </c>
      <c r="I591">
        <v>171.7989</v>
      </c>
    </row>
    <row r="592" spans="1:9" x14ac:dyDescent="0.3">
      <c r="A592" t="s">
        <v>9</v>
      </c>
      <c r="B592" t="s">
        <v>600</v>
      </c>
      <c r="C592">
        <v>2</v>
      </c>
      <c r="D592">
        <v>3.61E-2</v>
      </c>
      <c r="E592">
        <v>8.0242286337870699</v>
      </c>
      <c r="F592">
        <v>795.85810866895497</v>
      </c>
      <c r="G592">
        <v>0.42399999999999999</v>
      </c>
      <c r="H592">
        <v>3.15E-2</v>
      </c>
      <c r="I592">
        <v>171.99930000000001</v>
      </c>
    </row>
    <row r="593" spans="1:9" x14ac:dyDescent="0.3">
      <c r="A593" t="s">
        <v>9</v>
      </c>
      <c r="B593" t="s">
        <v>601</v>
      </c>
      <c r="C593">
        <v>2</v>
      </c>
      <c r="D593">
        <v>3.1800000000000002E-2</v>
      </c>
      <c r="E593">
        <v>7.691106840681563</v>
      </c>
      <c r="F593">
        <v>764.81115755152166</v>
      </c>
      <c r="G593">
        <v>0.42399999999999999</v>
      </c>
      <c r="H593">
        <v>2.63E-2</v>
      </c>
      <c r="I593">
        <v>172.20939999999999</v>
      </c>
    </row>
    <row r="594" spans="1:9" x14ac:dyDescent="0.3">
      <c r="A594" t="s">
        <v>9</v>
      </c>
      <c r="B594" t="s">
        <v>602</v>
      </c>
      <c r="C594">
        <v>2</v>
      </c>
      <c r="D594">
        <v>2.6700000000000002E-2</v>
      </c>
      <c r="E594">
        <v>7.3962659465508009</v>
      </c>
      <c r="F594">
        <v>737.33198621853467</v>
      </c>
      <c r="G594">
        <v>0.42399999999999999</v>
      </c>
      <c r="H594">
        <v>2.18E-2</v>
      </c>
      <c r="I594">
        <v>172.40020000000001</v>
      </c>
    </row>
    <row r="595" spans="1:9" x14ac:dyDescent="0.3">
      <c r="A595" t="s">
        <v>9</v>
      </c>
      <c r="B595" t="s">
        <v>603</v>
      </c>
      <c r="C595">
        <v>2</v>
      </c>
      <c r="D595">
        <v>2.12E-2</v>
      </c>
      <c r="E595">
        <v>7.1033773940811118</v>
      </c>
      <c r="F595">
        <v>710.03477312835969</v>
      </c>
      <c r="G595">
        <v>0.42399999999999999</v>
      </c>
      <c r="H595">
        <v>1.72E-2</v>
      </c>
      <c r="I595">
        <v>172.59950000000001</v>
      </c>
    </row>
    <row r="596" spans="1:9" x14ac:dyDescent="0.3">
      <c r="A596" t="s">
        <v>9</v>
      </c>
      <c r="B596" t="s">
        <v>604</v>
      </c>
      <c r="C596">
        <v>2</v>
      </c>
      <c r="D596">
        <v>1.6400000000000001E-2</v>
      </c>
      <c r="E596">
        <v>6.8331757410133447</v>
      </c>
      <c r="F596">
        <v>684.85197906244377</v>
      </c>
      <c r="G596">
        <v>0.42399999999999999</v>
      </c>
      <c r="H596">
        <v>1.2999999999999999E-2</v>
      </c>
      <c r="I596">
        <v>172.79859999999999</v>
      </c>
    </row>
    <row r="597" spans="1:9" x14ac:dyDescent="0.3">
      <c r="A597" t="s">
        <v>9</v>
      </c>
      <c r="B597" t="s">
        <v>605</v>
      </c>
      <c r="C597">
        <v>2</v>
      </c>
      <c r="D597">
        <v>1.15E-2</v>
      </c>
      <c r="E597">
        <v>6.5899638429461094</v>
      </c>
      <c r="F597">
        <v>662.18463016257738</v>
      </c>
      <c r="G597">
        <v>0.42399999999999999</v>
      </c>
      <c r="H597">
        <v>9.1999999999999998E-3</v>
      </c>
      <c r="I597">
        <v>172.99959999999999</v>
      </c>
    </row>
    <row r="598" spans="1:9" x14ac:dyDescent="0.3">
      <c r="A598" t="s">
        <v>9</v>
      </c>
      <c r="B598" t="s">
        <v>606</v>
      </c>
      <c r="C598">
        <v>2</v>
      </c>
      <c r="D598">
        <v>7.1000000000000004E-3</v>
      </c>
      <c r="E598">
        <v>6.3822714258580708</v>
      </c>
      <c r="F598">
        <v>642.82769688997223</v>
      </c>
      <c r="G598">
        <v>0.42399999999999999</v>
      </c>
      <c r="H598">
        <v>6.0000000000000001E-3</v>
      </c>
      <c r="I598">
        <v>173.20070000000001</v>
      </c>
    </row>
    <row r="599" spans="1:9" x14ac:dyDescent="0.3">
      <c r="A599" t="s">
        <v>9</v>
      </c>
      <c r="B599" t="s">
        <v>607</v>
      </c>
      <c r="C599">
        <v>2</v>
      </c>
      <c r="D599">
        <v>3.7000000000000002E-3</v>
      </c>
      <c r="E599">
        <v>6.2177632655240789</v>
      </c>
      <c r="F599">
        <v>627.49553634684412</v>
      </c>
      <c r="G599">
        <v>0.42399999999999999</v>
      </c>
      <c r="H599">
        <v>3.3999999999999998E-3</v>
      </c>
      <c r="I599">
        <v>173.39850000000001</v>
      </c>
    </row>
    <row r="600" spans="1:9" x14ac:dyDescent="0.3">
      <c r="A600" t="s">
        <v>9</v>
      </c>
      <c r="B600" t="s">
        <v>608</v>
      </c>
      <c r="C600">
        <v>2</v>
      </c>
      <c r="D600">
        <v>1.2999999999999999E-3</v>
      </c>
      <c r="E600">
        <v>6.095695363665028</v>
      </c>
      <c r="F600">
        <v>616.11880789358065</v>
      </c>
      <c r="G600">
        <v>0.42399999999999999</v>
      </c>
      <c r="H600">
        <v>1.6000000000000001E-3</v>
      </c>
      <c r="I600">
        <v>173.5985</v>
      </c>
    </row>
    <row r="601" spans="1:9" x14ac:dyDescent="0.3">
      <c r="A601" t="s">
        <v>9</v>
      </c>
      <c r="B601" t="s">
        <v>609</v>
      </c>
      <c r="C601">
        <v>2</v>
      </c>
      <c r="D601">
        <v>-1.4E-3</v>
      </c>
      <c r="E601">
        <v>6.0210443263512001</v>
      </c>
      <c r="F601">
        <v>609.16133121593191</v>
      </c>
      <c r="G601">
        <v>0.42399999999999999</v>
      </c>
      <c r="H601">
        <v>4.0000000000000002E-4</v>
      </c>
      <c r="I601">
        <v>173.79859999999999</v>
      </c>
    </row>
    <row r="602" spans="1:9" x14ac:dyDescent="0.3">
      <c r="A602" t="s">
        <v>9</v>
      </c>
      <c r="B602" t="s">
        <v>610</v>
      </c>
      <c r="C602">
        <v>2</v>
      </c>
      <c r="D602">
        <v>-2.5999999999999999E-3</v>
      </c>
      <c r="E602">
        <v>5.9957336046511944</v>
      </c>
      <c r="F602">
        <v>606.80237195349127</v>
      </c>
      <c r="G602">
        <v>0.42399999999999999</v>
      </c>
      <c r="H602">
        <v>0</v>
      </c>
      <c r="I602">
        <v>174.00040000000001</v>
      </c>
    </row>
    <row r="603" spans="1:9" x14ac:dyDescent="0.3">
      <c r="A603" t="s">
        <v>9</v>
      </c>
      <c r="B603" t="s">
        <v>611</v>
      </c>
      <c r="C603">
        <v>2</v>
      </c>
      <c r="D603">
        <v>-3.0999999999999999E-3</v>
      </c>
      <c r="E603">
        <v>6.0204957122623766</v>
      </c>
      <c r="F603">
        <v>711.34504309369959</v>
      </c>
      <c r="G603">
        <v>0.42399999999999999</v>
      </c>
      <c r="H603">
        <v>4.0000000000000002E-4</v>
      </c>
      <c r="I603">
        <v>174.19919999999999</v>
      </c>
    </row>
    <row r="604" spans="1:9" x14ac:dyDescent="0.3">
      <c r="A604" t="s">
        <v>9</v>
      </c>
      <c r="B604" t="s">
        <v>612</v>
      </c>
      <c r="C604">
        <v>2</v>
      </c>
      <c r="D604">
        <v>-6.9999999999999999E-4</v>
      </c>
      <c r="E604">
        <v>6.0952621181686917</v>
      </c>
      <c r="F604">
        <v>718.44037501420883</v>
      </c>
      <c r="G604">
        <v>0.42399999999999999</v>
      </c>
      <c r="H604">
        <v>1.5E-3</v>
      </c>
      <c r="I604">
        <v>174.4006</v>
      </c>
    </row>
    <row r="605" spans="1:9" x14ac:dyDescent="0.3">
      <c r="A605" t="s">
        <v>9</v>
      </c>
      <c r="B605" t="s">
        <v>613</v>
      </c>
      <c r="C605">
        <v>2</v>
      </c>
      <c r="D605">
        <v>1.9E-3</v>
      </c>
      <c r="E605">
        <v>6.2160883064030594</v>
      </c>
      <c r="F605">
        <v>729.90678027765034</v>
      </c>
      <c r="G605">
        <v>0.42399999999999999</v>
      </c>
      <c r="H605">
        <v>3.3999999999999998E-3</v>
      </c>
      <c r="I605">
        <v>174.5992</v>
      </c>
    </row>
    <row r="606" spans="1:9" x14ac:dyDescent="0.3">
      <c r="A606" t="s">
        <v>9</v>
      </c>
      <c r="B606" t="s">
        <v>614</v>
      </c>
      <c r="C606">
        <v>2</v>
      </c>
      <c r="D606">
        <v>4.1000000000000003E-3</v>
      </c>
      <c r="E606">
        <v>6.3841229269436246</v>
      </c>
      <c r="F606">
        <v>745.85326576695013</v>
      </c>
      <c r="G606">
        <v>0.42399999999999999</v>
      </c>
      <c r="H606">
        <v>6.0000000000000001E-3</v>
      </c>
      <c r="I606">
        <v>174.8013</v>
      </c>
    </row>
    <row r="607" spans="1:9" x14ac:dyDescent="0.3">
      <c r="A607" t="s">
        <v>9</v>
      </c>
      <c r="B607" t="s">
        <v>615</v>
      </c>
      <c r="C607">
        <v>2</v>
      </c>
      <c r="D607">
        <v>7.1000000000000004E-3</v>
      </c>
      <c r="E607">
        <v>6.5903530948660727</v>
      </c>
      <c r="F607">
        <v>765.42450870279038</v>
      </c>
      <c r="G607">
        <v>0.42399999999999999</v>
      </c>
      <c r="H607">
        <v>9.1999999999999998E-3</v>
      </c>
      <c r="I607">
        <v>175.00069999999999</v>
      </c>
    </row>
    <row r="608" spans="1:9" x14ac:dyDescent="0.3">
      <c r="A608" t="s">
        <v>9</v>
      </c>
      <c r="B608" t="s">
        <v>616</v>
      </c>
      <c r="C608">
        <v>2</v>
      </c>
      <c r="D608">
        <v>1.0500000000000001E-2</v>
      </c>
      <c r="E608">
        <v>6.8345733986884687</v>
      </c>
      <c r="F608">
        <v>788.60101553553568</v>
      </c>
      <c r="G608">
        <v>0.42399999999999999</v>
      </c>
      <c r="H608">
        <v>1.2999999999999999E-2</v>
      </c>
      <c r="I608">
        <v>175.20240000000001</v>
      </c>
    </row>
    <row r="609" spans="1:9" x14ac:dyDescent="0.3">
      <c r="A609" t="s">
        <v>9</v>
      </c>
      <c r="B609" t="s">
        <v>617</v>
      </c>
      <c r="C609">
        <v>2</v>
      </c>
      <c r="D609">
        <v>1.3899999999999999E-2</v>
      </c>
      <c r="E609">
        <v>7.1048054620624814</v>
      </c>
      <c r="F609">
        <v>814.24603834972947</v>
      </c>
      <c r="G609">
        <v>0.42399999999999999</v>
      </c>
      <c r="H609">
        <v>1.72E-2</v>
      </c>
      <c r="I609">
        <v>175.4015</v>
      </c>
    </row>
    <row r="610" spans="1:9" x14ac:dyDescent="0.3">
      <c r="A610" t="s">
        <v>9</v>
      </c>
      <c r="B610" t="s">
        <v>618</v>
      </c>
      <c r="C610">
        <v>2</v>
      </c>
      <c r="D610">
        <v>1.84E-2</v>
      </c>
      <c r="E610">
        <v>7.3944656564209668</v>
      </c>
      <c r="F610">
        <v>841.73479079434981</v>
      </c>
      <c r="G610">
        <v>0.42399999999999999</v>
      </c>
      <c r="H610">
        <v>2.1700000000000001E-2</v>
      </c>
      <c r="I610">
        <v>175.5986</v>
      </c>
    </row>
    <row r="611" spans="1:9" x14ac:dyDescent="0.3">
      <c r="A611" t="s">
        <v>9</v>
      </c>
      <c r="B611" t="s">
        <v>619</v>
      </c>
      <c r="C611">
        <v>2</v>
      </c>
      <c r="D611">
        <v>2.3099999999999999E-2</v>
      </c>
      <c r="E611">
        <v>7.7074992121610606</v>
      </c>
      <c r="F611">
        <v>871.44167523408464</v>
      </c>
      <c r="G611">
        <v>0.42399999999999999</v>
      </c>
      <c r="H611">
        <v>2.6599999999999999E-2</v>
      </c>
      <c r="I611">
        <v>175.80099999999999</v>
      </c>
    </row>
    <row r="612" spans="1:9" x14ac:dyDescent="0.3">
      <c r="A612" t="s">
        <v>9</v>
      </c>
      <c r="B612" t="s">
        <v>620</v>
      </c>
      <c r="C612">
        <v>2</v>
      </c>
      <c r="D612">
        <v>2.7900000000000001E-2</v>
      </c>
      <c r="E612">
        <v>8.0298525130890557</v>
      </c>
      <c r="F612">
        <v>902.03300349215147</v>
      </c>
      <c r="G612">
        <v>0.42399999999999999</v>
      </c>
      <c r="H612">
        <v>3.1600000000000003E-2</v>
      </c>
      <c r="I612">
        <v>176.0042</v>
      </c>
    </row>
    <row r="613" spans="1:9" x14ac:dyDescent="0.3">
      <c r="A613" t="s">
        <v>9</v>
      </c>
      <c r="B613" t="s">
        <v>621</v>
      </c>
      <c r="C613">
        <v>2</v>
      </c>
      <c r="D613">
        <v>3.2800000000000003E-2</v>
      </c>
      <c r="E613">
        <v>8.3381367899348344</v>
      </c>
      <c r="F613">
        <v>931.28918136481582</v>
      </c>
      <c r="G613">
        <v>0.42399999999999999</v>
      </c>
      <c r="H613">
        <v>3.6400000000000002E-2</v>
      </c>
      <c r="I613">
        <v>176.1987</v>
      </c>
    </row>
    <row r="614" spans="1:9" x14ac:dyDescent="0.3">
      <c r="A614" t="s">
        <v>9</v>
      </c>
      <c r="B614" t="s">
        <v>622</v>
      </c>
      <c r="C614">
        <v>2</v>
      </c>
      <c r="D614">
        <v>3.7900000000000003E-2</v>
      </c>
      <c r="E614">
        <v>8.6478069658039871</v>
      </c>
      <c r="F614">
        <v>960.6768810547984</v>
      </c>
      <c r="G614">
        <v>0.42399999999999999</v>
      </c>
      <c r="H614">
        <v>4.1200000000000001E-2</v>
      </c>
      <c r="I614">
        <v>176.39879999999999</v>
      </c>
    </row>
    <row r="615" spans="1:9" x14ac:dyDescent="0.3">
      <c r="A615" t="s">
        <v>9</v>
      </c>
      <c r="B615" t="s">
        <v>623</v>
      </c>
      <c r="C615">
        <v>2</v>
      </c>
      <c r="D615">
        <v>4.3400000000000001E-2</v>
      </c>
      <c r="E615">
        <v>8.9426202879237522</v>
      </c>
      <c r="F615">
        <v>988.65466532396408</v>
      </c>
      <c r="G615">
        <v>0.42399999999999999</v>
      </c>
      <c r="H615">
        <v>4.58E-2</v>
      </c>
      <c r="I615">
        <v>176.5994</v>
      </c>
    </row>
    <row r="616" spans="1:9" x14ac:dyDescent="0.3">
      <c r="A616" t="s">
        <v>9</v>
      </c>
      <c r="B616" t="s">
        <v>624</v>
      </c>
      <c r="C616">
        <v>2</v>
      </c>
      <c r="D616">
        <v>4.8099999999999997E-2</v>
      </c>
      <c r="E616">
        <v>9.217317395196357</v>
      </c>
      <c r="F616">
        <v>1014.723420804134</v>
      </c>
      <c r="G616">
        <v>0.42399999999999999</v>
      </c>
      <c r="H616">
        <v>5.0099999999999999E-2</v>
      </c>
      <c r="I616">
        <v>176.80199999999999</v>
      </c>
    </row>
    <row r="617" spans="1:9" x14ac:dyDescent="0.3">
      <c r="A617" t="s">
        <v>9</v>
      </c>
      <c r="B617" t="s">
        <v>625</v>
      </c>
      <c r="C617">
        <v>2</v>
      </c>
      <c r="D617">
        <v>5.2200000000000003E-2</v>
      </c>
      <c r="E617">
        <v>9.4567048931499436</v>
      </c>
      <c r="F617">
        <v>1037.44129435993</v>
      </c>
      <c r="G617">
        <v>0.42399999999999999</v>
      </c>
      <c r="H617">
        <v>5.3800000000000001E-2</v>
      </c>
      <c r="I617">
        <v>177</v>
      </c>
    </row>
    <row r="618" spans="1:9" x14ac:dyDescent="0.3">
      <c r="A618" t="s">
        <v>9</v>
      </c>
      <c r="B618" t="s">
        <v>626</v>
      </c>
      <c r="C618">
        <v>2</v>
      </c>
      <c r="D618">
        <v>5.62E-2</v>
      </c>
      <c r="E618">
        <v>9.6633684687570263</v>
      </c>
      <c r="F618">
        <v>1057.053667685042</v>
      </c>
      <c r="G618">
        <v>0.42399999999999999</v>
      </c>
      <c r="H618">
        <v>5.7000000000000002E-2</v>
      </c>
      <c r="I618">
        <v>177.20009999999999</v>
      </c>
    </row>
    <row r="619" spans="1:9" x14ac:dyDescent="0.3">
      <c r="A619" t="s">
        <v>9</v>
      </c>
      <c r="B619" t="s">
        <v>627</v>
      </c>
      <c r="C619">
        <v>2</v>
      </c>
      <c r="D619">
        <v>5.91E-2</v>
      </c>
      <c r="E619">
        <v>9.8283630318026738</v>
      </c>
      <c r="F619">
        <v>1072.7116517180741</v>
      </c>
      <c r="G619">
        <v>0.42399999999999999</v>
      </c>
      <c r="H619">
        <v>5.9499999999999997E-2</v>
      </c>
      <c r="I619">
        <v>177.39850000000001</v>
      </c>
    </row>
    <row r="620" spans="1:9" x14ac:dyDescent="0.3">
      <c r="A620" t="s">
        <v>9</v>
      </c>
      <c r="B620" t="s">
        <v>628</v>
      </c>
      <c r="C620">
        <v>2</v>
      </c>
      <c r="D620">
        <v>6.1699999999999998E-2</v>
      </c>
      <c r="E620">
        <v>9.9517567013728776</v>
      </c>
      <c r="F620">
        <v>1084.421710960286</v>
      </c>
      <c r="G620">
        <v>0.42399999999999999</v>
      </c>
      <c r="H620">
        <v>6.1499999999999999E-2</v>
      </c>
      <c r="I620">
        <v>177.6011</v>
      </c>
    </row>
    <row r="621" spans="1:9" x14ac:dyDescent="0.3">
      <c r="A621" t="s">
        <v>9</v>
      </c>
      <c r="B621" t="s">
        <v>629</v>
      </c>
      <c r="C621">
        <v>2</v>
      </c>
      <c r="D621">
        <v>6.4600000000000005E-2</v>
      </c>
      <c r="E621">
        <v>10.02529368752765</v>
      </c>
      <c r="F621">
        <v>1091.4003709463741</v>
      </c>
      <c r="G621">
        <v>0.42399999999999999</v>
      </c>
      <c r="H621">
        <v>6.2600000000000003E-2</v>
      </c>
      <c r="I621">
        <v>177.79920000000001</v>
      </c>
    </row>
    <row r="622" spans="1:9" x14ac:dyDescent="0.3">
      <c r="A622" t="s">
        <v>9</v>
      </c>
      <c r="B622" t="s">
        <v>630</v>
      </c>
      <c r="C622">
        <v>2</v>
      </c>
      <c r="D622">
        <v>6.54E-2</v>
      </c>
      <c r="E622">
        <v>10.05044098344035</v>
      </c>
      <c r="F622">
        <v>1093.7868493284891</v>
      </c>
      <c r="G622">
        <v>0.42399999999999999</v>
      </c>
      <c r="H622">
        <v>6.3E-2</v>
      </c>
      <c r="I622">
        <v>178.00020000000001</v>
      </c>
    </row>
    <row r="623" spans="1:9" x14ac:dyDescent="0.3">
      <c r="A623" t="s">
        <v>9</v>
      </c>
      <c r="B623" t="s">
        <v>631</v>
      </c>
      <c r="C623">
        <v>2</v>
      </c>
      <c r="D623">
        <v>6.5500000000000003E-2</v>
      </c>
      <c r="E623">
        <v>10.025666315146861</v>
      </c>
      <c r="F623">
        <v>982.39210057168759</v>
      </c>
      <c r="G623">
        <v>0.42399999999999999</v>
      </c>
      <c r="H623">
        <v>6.2600000000000003E-2</v>
      </c>
      <c r="I623">
        <v>178.19919999999999</v>
      </c>
    </row>
    <row r="624" spans="1:9" x14ac:dyDescent="0.3">
      <c r="A624" t="s">
        <v>9</v>
      </c>
      <c r="B624" t="s">
        <v>632</v>
      </c>
      <c r="C624">
        <v>2</v>
      </c>
      <c r="D624">
        <v>6.3500000000000001E-2</v>
      </c>
      <c r="E624">
        <v>9.9513848846951642</v>
      </c>
      <c r="F624">
        <v>975.46907125358939</v>
      </c>
      <c r="G624">
        <v>0.42399999999999999</v>
      </c>
      <c r="H624">
        <v>6.1499999999999999E-2</v>
      </c>
      <c r="I624">
        <v>178.39959999999999</v>
      </c>
    </row>
    <row r="625" spans="1:9" x14ac:dyDescent="0.3">
      <c r="A625" t="s">
        <v>9</v>
      </c>
      <c r="B625" t="s">
        <v>633</v>
      </c>
      <c r="C625">
        <v>2</v>
      </c>
      <c r="D625">
        <v>6.1800000000000001E-2</v>
      </c>
      <c r="E625">
        <v>9.8296710804420542</v>
      </c>
      <c r="F625">
        <v>964.12534469719947</v>
      </c>
      <c r="G625">
        <v>0.42399999999999999</v>
      </c>
      <c r="H625">
        <v>5.96E-2</v>
      </c>
      <c r="I625">
        <v>178.59970000000001</v>
      </c>
    </row>
    <row r="626" spans="1:9" x14ac:dyDescent="0.3">
      <c r="A626" t="s">
        <v>9</v>
      </c>
      <c r="B626" t="s">
        <v>634</v>
      </c>
      <c r="C626">
        <v>2</v>
      </c>
      <c r="D626">
        <v>6.08E-2</v>
      </c>
      <c r="E626">
        <v>9.6641506218337039</v>
      </c>
      <c r="F626">
        <v>948.69883795490125</v>
      </c>
      <c r="G626">
        <v>0.42399999999999999</v>
      </c>
      <c r="H626">
        <v>5.7000000000000002E-2</v>
      </c>
      <c r="I626">
        <v>178.79900000000001</v>
      </c>
    </row>
    <row r="627" spans="1:9" x14ac:dyDescent="0.3">
      <c r="A627" t="s">
        <v>9</v>
      </c>
      <c r="B627" t="s">
        <v>635</v>
      </c>
      <c r="C627">
        <v>2</v>
      </c>
      <c r="D627">
        <v>5.8999999999999997E-2</v>
      </c>
      <c r="E627">
        <v>9.4544946720918972</v>
      </c>
      <c r="F627">
        <v>929.1589034389649</v>
      </c>
      <c r="G627">
        <v>0.42399999999999999</v>
      </c>
      <c r="H627">
        <v>5.3699999999999998E-2</v>
      </c>
      <c r="I627">
        <v>179.00190000000001</v>
      </c>
    </row>
    <row r="628" spans="1:9" x14ac:dyDescent="0.3">
      <c r="A628" t="s">
        <v>9</v>
      </c>
      <c r="B628" t="s">
        <v>636</v>
      </c>
      <c r="C628">
        <v>2</v>
      </c>
      <c r="D628">
        <v>5.5599999999999997E-2</v>
      </c>
      <c r="E628">
        <v>9.2132651205212284</v>
      </c>
      <c r="F628">
        <v>906.67630923257855</v>
      </c>
      <c r="G628">
        <v>0.42399999999999999</v>
      </c>
      <c r="H628">
        <v>0.05</v>
      </c>
      <c r="I628">
        <v>179.2011</v>
      </c>
    </row>
    <row r="629" spans="1:9" x14ac:dyDescent="0.3">
      <c r="A629" t="s">
        <v>9</v>
      </c>
      <c r="B629" t="s">
        <v>637</v>
      </c>
      <c r="C629">
        <v>2</v>
      </c>
      <c r="D629">
        <v>5.0900000000000001E-2</v>
      </c>
      <c r="E629">
        <v>8.9433931151731816</v>
      </c>
      <c r="F629">
        <v>881.52423833414059</v>
      </c>
      <c r="G629">
        <v>0.42399999999999999</v>
      </c>
      <c r="H629">
        <v>4.58E-2</v>
      </c>
      <c r="I629">
        <v>179.40010000000001</v>
      </c>
    </row>
    <row r="630" spans="1:9" x14ac:dyDescent="0.3">
      <c r="A630" t="s">
        <v>9</v>
      </c>
      <c r="B630" t="s">
        <v>638</v>
      </c>
      <c r="C630">
        <v>2</v>
      </c>
      <c r="D630">
        <v>4.6100000000000002E-2</v>
      </c>
      <c r="E630">
        <v>8.6519857473531054</v>
      </c>
      <c r="F630">
        <v>854.36507165330943</v>
      </c>
      <c r="G630">
        <v>0.42399999999999999</v>
      </c>
      <c r="H630">
        <v>4.1300000000000003E-2</v>
      </c>
      <c r="I630">
        <v>179.5984</v>
      </c>
    </row>
    <row r="631" spans="1:9" x14ac:dyDescent="0.3">
      <c r="A631" t="s">
        <v>9</v>
      </c>
      <c r="B631" t="s">
        <v>639</v>
      </c>
      <c r="C631">
        <v>2</v>
      </c>
      <c r="D631">
        <v>4.1599999999999998E-2</v>
      </c>
      <c r="E631">
        <v>8.341712636478757</v>
      </c>
      <c r="F631">
        <v>825.44761771982019</v>
      </c>
      <c r="G631">
        <v>0.42399999999999999</v>
      </c>
      <c r="H631">
        <v>3.6499999999999998E-2</v>
      </c>
      <c r="I631">
        <v>179.79910000000001</v>
      </c>
    </row>
    <row r="632" spans="1:9" x14ac:dyDescent="0.3">
      <c r="A632" t="s">
        <v>9</v>
      </c>
      <c r="B632" t="s">
        <v>640</v>
      </c>
      <c r="C632">
        <v>2</v>
      </c>
      <c r="D632">
        <v>3.6600000000000001E-2</v>
      </c>
      <c r="E632">
        <v>8.0252751537927232</v>
      </c>
      <c r="F632">
        <v>795.95564433348181</v>
      </c>
      <c r="G632">
        <v>0.42399999999999999</v>
      </c>
      <c r="H632">
        <v>3.15E-2</v>
      </c>
      <c r="I632">
        <v>179.99860000000001</v>
      </c>
    </row>
    <row r="633" spans="1:9" x14ac:dyDescent="0.3">
      <c r="A633" t="s">
        <v>9</v>
      </c>
      <c r="B633" t="s">
        <v>641</v>
      </c>
      <c r="C633">
        <v>2</v>
      </c>
      <c r="D633">
        <v>3.1699999999999999E-2</v>
      </c>
      <c r="E633">
        <v>7.7026120732117596</v>
      </c>
      <c r="F633">
        <v>765.88344522333603</v>
      </c>
      <c r="G633">
        <v>0.42399999999999999</v>
      </c>
      <c r="H633">
        <v>2.6499999999999999E-2</v>
      </c>
      <c r="I633">
        <v>180.2021</v>
      </c>
    </row>
    <row r="634" spans="1:9" x14ac:dyDescent="0.3">
      <c r="A634" t="s">
        <v>9</v>
      </c>
      <c r="B634" t="s">
        <v>642</v>
      </c>
      <c r="C634">
        <v>2</v>
      </c>
      <c r="D634">
        <v>2.6700000000000002E-2</v>
      </c>
      <c r="E634">
        <v>7.3921143315419311</v>
      </c>
      <c r="F634">
        <v>736.94505569970795</v>
      </c>
      <c r="G634">
        <v>0.42399999999999999</v>
      </c>
      <c r="H634">
        <v>2.1700000000000001E-2</v>
      </c>
      <c r="I634">
        <v>180.40299999999999</v>
      </c>
    </row>
    <row r="635" spans="1:9" x14ac:dyDescent="0.3">
      <c r="A635" t="s">
        <v>9</v>
      </c>
      <c r="B635" t="s">
        <v>643</v>
      </c>
      <c r="C635">
        <v>2</v>
      </c>
      <c r="D635">
        <v>2.1399999999999999E-2</v>
      </c>
      <c r="E635">
        <v>7.1039791126740566</v>
      </c>
      <c r="F635">
        <v>710.09085330122207</v>
      </c>
      <c r="G635">
        <v>0.42399999999999999</v>
      </c>
      <c r="H635">
        <v>1.72E-2</v>
      </c>
      <c r="I635">
        <v>180.59909999999999</v>
      </c>
    </row>
    <row r="636" spans="1:9" x14ac:dyDescent="0.3">
      <c r="A636" t="s">
        <v>9</v>
      </c>
      <c r="B636" t="s">
        <v>644</v>
      </c>
      <c r="C636">
        <v>2</v>
      </c>
      <c r="D636">
        <v>1.6299999999999999E-2</v>
      </c>
      <c r="E636">
        <v>6.8305932978068329</v>
      </c>
      <c r="F636">
        <v>684.61129535559689</v>
      </c>
      <c r="G636">
        <v>0.42399999999999999</v>
      </c>
      <c r="H636">
        <v>1.2999999999999999E-2</v>
      </c>
      <c r="I636">
        <v>180.8006</v>
      </c>
    </row>
    <row r="637" spans="1:9" x14ac:dyDescent="0.3">
      <c r="A637" t="s">
        <v>9</v>
      </c>
      <c r="B637" t="s">
        <v>645</v>
      </c>
      <c r="C637">
        <v>2</v>
      </c>
      <c r="D637">
        <v>1.1599999999999999E-2</v>
      </c>
      <c r="E637">
        <v>6.5887133711532231</v>
      </c>
      <c r="F637">
        <v>662.06808619148046</v>
      </c>
      <c r="G637">
        <v>0.42399999999999999</v>
      </c>
      <c r="H637">
        <v>9.1999999999999998E-3</v>
      </c>
      <c r="I637">
        <v>181.00069999999999</v>
      </c>
    </row>
    <row r="638" spans="1:9" x14ac:dyDescent="0.3">
      <c r="A638" t="s">
        <v>9</v>
      </c>
      <c r="B638" t="s">
        <v>646</v>
      </c>
      <c r="C638">
        <v>2</v>
      </c>
      <c r="D638">
        <v>7.3000000000000001E-3</v>
      </c>
      <c r="E638">
        <v>6.3832864813335277</v>
      </c>
      <c r="F638">
        <v>642.92230006028478</v>
      </c>
      <c r="G638">
        <v>0.42399999999999999</v>
      </c>
      <c r="H638">
        <v>6.0000000000000001E-3</v>
      </c>
      <c r="I638">
        <v>181.1996</v>
      </c>
    </row>
    <row r="639" spans="1:9" x14ac:dyDescent="0.3">
      <c r="A639" t="s">
        <v>9</v>
      </c>
      <c r="B639" t="s">
        <v>647</v>
      </c>
      <c r="C639">
        <v>2</v>
      </c>
      <c r="D639">
        <v>3.7000000000000002E-3</v>
      </c>
      <c r="E639">
        <v>6.2162290858474458</v>
      </c>
      <c r="F639">
        <v>627.35255080098193</v>
      </c>
      <c r="G639">
        <v>0.42399999999999999</v>
      </c>
      <c r="H639">
        <v>3.3999999999999998E-3</v>
      </c>
      <c r="I639">
        <v>181.4007</v>
      </c>
    </row>
    <row r="640" spans="1:9" x14ac:dyDescent="0.3">
      <c r="A640" t="s">
        <v>9</v>
      </c>
      <c r="B640" t="s">
        <v>648</v>
      </c>
      <c r="C640">
        <v>2</v>
      </c>
      <c r="D640">
        <v>1.1999999999999999E-3</v>
      </c>
      <c r="E640">
        <v>6.0950423124751376</v>
      </c>
      <c r="F640">
        <v>616.05794352268288</v>
      </c>
      <c r="G640">
        <v>0.42399999999999999</v>
      </c>
      <c r="H640">
        <v>1.5E-3</v>
      </c>
      <c r="I640">
        <v>181.59979999999999</v>
      </c>
    </row>
    <row r="641" spans="1:9" x14ac:dyDescent="0.3">
      <c r="A641" t="s">
        <v>9</v>
      </c>
      <c r="B641" t="s">
        <v>649</v>
      </c>
      <c r="C641">
        <v>2</v>
      </c>
      <c r="D641">
        <v>-1.1999999999999999E-3</v>
      </c>
      <c r="E641">
        <v>5.9957334838115024</v>
      </c>
      <c r="F641">
        <v>606.80236069123202</v>
      </c>
      <c r="G641">
        <v>0.42399999999999999</v>
      </c>
      <c r="H641">
        <v>0</v>
      </c>
      <c r="I641">
        <v>181.80019999999999</v>
      </c>
    </row>
    <row r="642" spans="1:9" x14ac:dyDescent="0.3">
      <c r="A642" t="s">
        <v>9</v>
      </c>
      <c r="B642" t="s">
        <v>650</v>
      </c>
      <c r="C642">
        <v>2</v>
      </c>
      <c r="D642">
        <v>-2.8999999999999998E-3</v>
      </c>
      <c r="E642">
        <v>5.9957334838115024</v>
      </c>
      <c r="F642">
        <v>606.80236069123202</v>
      </c>
      <c r="G642">
        <v>0.42399999999999999</v>
      </c>
      <c r="H642">
        <v>0</v>
      </c>
      <c r="I642">
        <v>181.999</v>
      </c>
    </row>
    <row r="643" spans="1:9" x14ac:dyDescent="0.3">
      <c r="A643" t="s">
        <v>9</v>
      </c>
      <c r="B643" t="s">
        <v>651</v>
      </c>
      <c r="C643">
        <v>2</v>
      </c>
      <c r="D643">
        <v>-3.0000000000000001E-3</v>
      </c>
      <c r="E643">
        <v>5.9957334838115024</v>
      </c>
      <c r="F643">
        <v>606.80236069123202</v>
      </c>
      <c r="G643">
        <v>0.42399999999999999</v>
      </c>
      <c r="H643">
        <v>0</v>
      </c>
      <c r="I643">
        <v>182.20099999999999</v>
      </c>
    </row>
    <row r="644" spans="1:9" x14ac:dyDescent="0.3">
      <c r="A644" t="s">
        <v>9</v>
      </c>
      <c r="B644" t="s">
        <v>652</v>
      </c>
      <c r="C644">
        <v>2</v>
      </c>
      <c r="D644">
        <v>-3.0000000000000001E-3</v>
      </c>
      <c r="E644">
        <v>5.9957334838115024</v>
      </c>
      <c r="F644">
        <v>606.80236069123202</v>
      </c>
      <c r="G644">
        <v>0.42399999999999999</v>
      </c>
      <c r="H644">
        <v>0</v>
      </c>
      <c r="I644">
        <v>182.3999</v>
      </c>
    </row>
    <row r="645" spans="1:9" x14ac:dyDescent="0.3">
      <c r="A645" t="s">
        <v>9</v>
      </c>
      <c r="B645" t="s">
        <v>653</v>
      </c>
      <c r="C645">
        <v>2</v>
      </c>
      <c r="D645">
        <v>-3.0000000000000001E-3</v>
      </c>
      <c r="E645">
        <v>5.9957334838115024</v>
      </c>
      <c r="F645">
        <v>606.80236069123202</v>
      </c>
      <c r="G645">
        <v>0.42399999999999999</v>
      </c>
      <c r="H645">
        <v>0</v>
      </c>
      <c r="I645">
        <v>182.60050000000001</v>
      </c>
    </row>
    <row r="646" spans="1:9" x14ac:dyDescent="0.3">
      <c r="A646" t="s">
        <v>9</v>
      </c>
      <c r="B646" t="s">
        <v>654</v>
      </c>
      <c r="C646">
        <v>2</v>
      </c>
      <c r="D646">
        <v>-3.0000000000000001E-3</v>
      </c>
      <c r="E646">
        <v>5.9957334838115024</v>
      </c>
      <c r="F646">
        <v>606.80236069123202</v>
      </c>
      <c r="G646">
        <v>0.42399999999999999</v>
      </c>
      <c r="H646">
        <v>0</v>
      </c>
      <c r="I646">
        <v>182.79949999999999</v>
      </c>
    </row>
    <row r="647" spans="1:9" x14ac:dyDescent="0.3">
      <c r="A647" t="s">
        <v>9</v>
      </c>
      <c r="B647" t="s">
        <v>655</v>
      </c>
      <c r="C647">
        <v>2</v>
      </c>
      <c r="D647">
        <v>-3.0000000000000001E-3</v>
      </c>
      <c r="E647">
        <v>5.9957334838115024</v>
      </c>
      <c r="F647">
        <v>606.80236069123202</v>
      </c>
      <c r="G647">
        <v>0.42399999999999999</v>
      </c>
      <c r="H647">
        <v>0</v>
      </c>
      <c r="I647">
        <v>183.0008</v>
      </c>
    </row>
    <row r="648" spans="1:9" x14ac:dyDescent="0.3">
      <c r="A648" t="s">
        <v>9</v>
      </c>
      <c r="B648" t="s">
        <v>656</v>
      </c>
      <c r="C648">
        <v>2</v>
      </c>
      <c r="D648">
        <v>-3.0000000000000001E-3</v>
      </c>
      <c r="E648">
        <v>5.9957334838115024</v>
      </c>
      <c r="F648">
        <v>606.80236069123202</v>
      </c>
      <c r="G648">
        <v>0.42399999999999999</v>
      </c>
      <c r="H648">
        <v>0</v>
      </c>
      <c r="I648">
        <v>183.19839999999999</v>
      </c>
    </row>
    <row r="649" spans="1:9" x14ac:dyDescent="0.3">
      <c r="A649" t="s">
        <v>9</v>
      </c>
      <c r="B649" t="s">
        <v>657</v>
      </c>
      <c r="C649">
        <v>2</v>
      </c>
      <c r="D649">
        <v>-3.0000000000000001E-3</v>
      </c>
      <c r="E649">
        <v>5.9957334838115024</v>
      </c>
      <c r="F649">
        <v>606.80236069123202</v>
      </c>
      <c r="G649">
        <v>0.42399999999999999</v>
      </c>
      <c r="H649">
        <v>0</v>
      </c>
      <c r="I649">
        <v>183.3991</v>
      </c>
    </row>
    <row r="650" spans="1:9" x14ac:dyDescent="0.3">
      <c r="A650" t="s">
        <v>9</v>
      </c>
      <c r="B650" t="s">
        <v>658</v>
      </c>
      <c r="C650">
        <v>2</v>
      </c>
      <c r="D650">
        <v>-3.0000000000000001E-3</v>
      </c>
      <c r="E650">
        <v>5.9957334838115024</v>
      </c>
      <c r="F650">
        <v>606.80236069123202</v>
      </c>
      <c r="G650">
        <v>0.42399999999999999</v>
      </c>
      <c r="H650">
        <v>0</v>
      </c>
      <c r="I650">
        <v>183.59899999999999</v>
      </c>
    </row>
    <row r="651" spans="1:9" x14ac:dyDescent="0.3">
      <c r="A651" t="s">
        <v>9</v>
      </c>
      <c r="B651" t="s">
        <v>659</v>
      </c>
      <c r="C651">
        <v>2</v>
      </c>
      <c r="D651">
        <v>-3.0000000000000001E-3</v>
      </c>
      <c r="E651">
        <v>5.9957334838115024</v>
      </c>
      <c r="F651">
        <v>606.80236069123202</v>
      </c>
      <c r="G651">
        <v>0.42399999999999999</v>
      </c>
      <c r="H651">
        <v>0</v>
      </c>
      <c r="I651">
        <v>183.8006</v>
      </c>
    </row>
    <row r="652" spans="1:9" x14ac:dyDescent="0.3">
      <c r="A652" t="s">
        <v>9</v>
      </c>
      <c r="B652" t="s">
        <v>660</v>
      </c>
      <c r="C652">
        <v>2</v>
      </c>
      <c r="D652">
        <v>-3.0000000000000001E-3</v>
      </c>
      <c r="E652">
        <v>5.9957334838115024</v>
      </c>
      <c r="F652">
        <v>606.80236069123202</v>
      </c>
      <c r="G652">
        <v>0.42399999999999999</v>
      </c>
      <c r="H652">
        <v>0</v>
      </c>
      <c r="I652">
        <v>184.00059999999999</v>
      </c>
    </row>
    <row r="653" spans="1:9" x14ac:dyDescent="0.3">
      <c r="A653" t="s">
        <v>9</v>
      </c>
      <c r="B653" t="s">
        <v>661</v>
      </c>
      <c r="C653">
        <v>2</v>
      </c>
      <c r="D653">
        <v>-3.0000000000000001E-3</v>
      </c>
      <c r="E653">
        <v>5.9957334838115024</v>
      </c>
      <c r="F653">
        <v>606.80236069123202</v>
      </c>
      <c r="G653">
        <v>0.42399999999999999</v>
      </c>
      <c r="H653">
        <v>0</v>
      </c>
      <c r="I653">
        <v>184.1996</v>
      </c>
    </row>
    <row r="654" spans="1:9" x14ac:dyDescent="0.3">
      <c r="A654" t="s">
        <v>9</v>
      </c>
      <c r="B654" t="s">
        <v>662</v>
      </c>
      <c r="C654">
        <v>2</v>
      </c>
      <c r="D654">
        <v>-3.0000000000000001E-3</v>
      </c>
      <c r="E654">
        <v>5.9957334838115024</v>
      </c>
      <c r="F654">
        <v>606.80236069123202</v>
      </c>
      <c r="G654">
        <v>0.42399999999999999</v>
      </c>
      <c r="H654">
        <v>0</v>
      </c>
      <c r="I654">
        <v>184.39959999999999</v>
      </c>
    </row>
    <row r="655" spans="1:9" x14ac:dyDescent="0.3">
      <c r="A655" t="s">
        <v>9</v>
      </c>
      <c r="B655" t="s">
        <v>663</v>
      </c>
      <c r="C655">
        <v>2</v>
      </c>
      <c r="D655">
        <v>-3.0000000000000001E-3</v>
      </c>
      <c r="E655">
        <v>5.9957334838115024</v>
      </c>
      <c r="F655">
        <v>606.80236069123202</v>
      </c>
      <c r="G655">
        <v>0.42399999999999999</v>
      </c>
      <c r="H655">
        <v>0</v>
      </c>
      <c r="I655">
        <v>184.59880000000001</v>
      </c>
    </row>
    <row r="656" spans="1:9" x14ac:dyDescent="0.3">
      <c r="A656" t="s">
        <v>9</v>
      </c>
      <c r="B656" t="s">
        <v>664</v>
      </c>
      <c r="C656">
        <v>2</v>
      </c>
      <c r="D656">
        <v>-3.0000000000000001E-3</v>
      </c>
      <c r="E656">
        <v>5.9957334838115024</v>
      </c>
      <c r="F656">
        <v>606.80236069123202</v>
      </c>
      <c r="G656">
        <v>0.42399999999999999</v>
      </c>
      <c r="H656">
        <v>0</v>
      </c>
      <c r="I656">
        <v>184.8005</v>
      </c>
    </row>
    <row r="657" spans="1:9" x14ac:dyDescent="0.3">
      <c r="A657" t="s">
        <v>9</v>
      </c>
      <c r="B657" t="s">
        <v>665</v>
      </c>
      <c r="C657">
        <v>2</v>
      </c>
      <c r="D657">
        <v>-3.0000000000000001E-3</v>
      </c>
      <c r="E657">
        <v>5.9957334838115024</v>
      </c>
      <c r="F657">
        <v>606.80236069123202</v>
      </c>
      <c r="G657">
        <v>0.42399999999999999</v>
      </c>
      <c r="H657">
        <v>0</v>
      </c>
      <c r="I657">
        <v>185.00139999999999</v>
      </c>
    </row>
    <row r="658" spans="1:9" x14ac:dyDescent="0.3">
      <c r="A658" t="s">
        <v>9</v>
      </c>
      <c r="B658" t="s">
        <v>666</v>
      </c>
      <c r="C658">
        <v>2</v>
      </c>
      <c r="D658">
        <v>-3.0000000000000001E-3</v>
      </c>
      <c r="E658">
        <v>5.9957334838115024</v>
      </c>
      <c r="F658">
        <v>606.80236069123202</v>
      </c>
      <c r="G658">
        <v>0.42399999999999999</v>
      </c>
      <c r="H658">
        <v>0</v>
      </c>
      <c r="I658">
        <v>185.2003</v>
      </c>
    </row>
    <row r="659" spans="1:9" x14ac:dyDescent="0.3">
      <c r="A659" t="s">
        <v>9</v>
      </c>
      <c r="B659" t="s">
        <v>667</v>
      </c>
      <c r="C659">
        <v>2</v>
      </c>
      <c r="D659">
        <v>-3.0000000000000001E-3</v>
      </c>
      <c r="E659">
        <v>5.9957334838115024</v>
      </c>
      <c r="F659">
        <v>606.80236069123202</v>
      </c>
      <c r="G659">
        <v>0.42399999999999999</v>
      </c>
      <c r="H659">
        <v>0</v>
      </c>
      <c r="I659">
        <v>185.4015</v>
      </c>
    </row>
    <row r="660" spans="1:9" x14ac:dyDescent="0.3">
      <c r="A660" t="s">
        <v>9</v>
      </c>
      <c r="B660" t="s">
        <v>668</v>
      </c>
      <c r="C660">
        <v>2</v>
      </c>
      <c r="D660">
        <v>-3.0000000000000001E-3</v>
      </c>
      <c r="E660">
        <v>5.9957334838115024</v>
      </c>
      <c r="F660">
        <v>606.80236069123202</v>
      </c>
      <c r="G660">
        <v>0.42399999999999999</v>
      </c>
      <c r="H660">
        <v>0</v>
      </c>
      <c r="I660">
        <v>185.59909999999999</v>
      </c>
    </row>
    <row r="661" spans="1:9" x14ac:dyDescent="0.3">
      <c r="A661" t="s">
        <v>9</v>
      </c>
      <c r="B661" t="s">
        <v>669</v>
      </c>
      <c r="C661">
        <v>2</v>
      </c>
      <c r="D661">
        <v>-3.0000000000000001E-3</v>
      </c>
      <c r="E661">
        <v>5.9957334838115024</v>
      </c>
      <c r="F661">
        <v>606.80236069123202</v>
      </c>
      <c r="G661">
        <v>0.42399999999999999</v>
      </c>
      <c r="H661">
        <v>0</v>
      </c>
      <c r="I661">
        <v>185.80029999999999</v>
      </c>
    </row>
    <row r="662" spans="1:9" x14ac:dyDescent="0.3">
      <c r="A662" t="s">
        <v>9</v>
      </c>
      <c r="B662" t="s">
        <v>670</v>
      </c>
      <c r="C662">
        <v>2</v>
      </c>
      <c r="D662">
        <v>-3.0000000000000001E-3</v>
      </c>
      <c r="E662">
        <v>5.9957334838115024</v>
      </c>
      <c r="F662">
        <v>606.80236069123202</v>
      </c>
      <c r="G662">
        <v>0.42399999999999999</v>
      </c>
      <c r="H662">
        <v>0</v>
      </c>
      <c r="I662">
        <v>186.00290000000001</v>
      </c>
    </row>
    <row r="663" spans="1:9" x14ac:dyDescent="0.3">
      <c r="A663" t="s">
        <v>9</v>
      </c>
      <c r="B663" t="s">
        <v>671</v>
      </c>
      <c r="C663">
        <v>2</v>
      </c>
      <c r="D663">
        <v>-3.0000000000000001E-3</v>
      </c>
      <c r="E663">
        <v>5.9957334838115024</v>
      </c>
      <c r="F663">
        <v>606.80236069123202</v>
      </c>
      <c r="G663">
        <v>0.42399999999999999</v>
      </c>
      <c r="H663">
        <v>0</v>
      </c>
      <c r="I663">
        <v>186.20060000000001</v>
      </c>
    </row>
    <row r="664" spans="1:9" x14ac:dyDescent="0.3">
      <c r="A664" t="s">
        <v>9</v>
      </c>
      <c r="B664" t="s">
        <v>672</v>
      </c>
      <c r="C664">
        <v>2</v>
      </c>
      <c r="D664">
        <v>-3.0000000000000001E-3</v>
      </c>
      <c r="E664">
        <v>5.9957334838115024</v>
      </c>
      <c r="F664">
        <v>606.80236069123202</v>
      </c>
      <c r="G664">
        <v>0.42399999999999999</v>
      </c>
      <c r="H664">
        <v>0</v>
      </c>
      <c r="I664">
        <v>186.3991</v>
      </c>
    </row>
    <row r="665" spans="1:9" x14ac:dyDescent="0.3">
      <c r="A665" t="s">
        <v>9</v>
      </c>
      <c r="B665" t="s">
        <v>673</v>
      </c>
      <c r="C665">
        <v>2</v>
      </c>
      <c r="D665">
        <v>-3.0000000000000001E-3</v>
      </c>
      <c r="E665">
        <v>5.9957334838115024</v>
      </c>
      <c r="F665">
        <v>606.80236069123202</v>
      </c>
      <c r="G665">
        <v>0.42399999999999999</v>
      </c>
      <c r="H665">
        <v>0</v>
      </c>
      <c r="I665">
        <v>186.59889999999999</v>
      </c>
    </row>
    <row r="666" spans="1:9" x14ac:dyDescent="0.3">
      <c r="A666" t="s">
        <v>9</v>
      </c>
      <c r="B666" t="s">
        <v>674</v>
      </c>
      <c r="C666">
        <v>2</v>
      </c>
      <c r="D666">
        <v>-3.0000000000000001E-3</v>
      </c>
      <c r="E666">
        <v>5.9957334838115024</v>
      </c>
      <c r="F666">
        <v>606.80236069123202</v>
      </c>
      <c r="G666">
        <v>0.42399999999999999</v>
      </c>
      <c r="H666">
        <v>0</v>
      </c>
      <c r="I666">
        <v>186.79900000000001</v>
      </c>
    </row>
    <row r="667" spans="1:9" x14ac:dyDescent="0.3">
      <c r="A667" t="s">
        <v>9</v>
      </c>
      <c r="B667" t="s">
        <v>675</v>
      </c>
      <c r="C667">
        <v>2</v>
      </c>
      <c r="D667">
        <v>-3.0000000000000001E-3</v>
      </c>
      <c r="E667">
        <v>5.9957334838115024</v>
      </c>
      <c r="F667">
        <v>606.80236069123202</v>
      </c>
      <c r="G667">
        <v>0.42399999999999999</v>
      </c>
      <c r="H667">
        <v>0</v>
      </c>
      <c r="I667">
        <v>186.9992</v>
      </c>
    </row>
    <row r="668" spans="1:9" x14ac:dyDescent="0.3">
      <c r="A668" t="s">
        <v>9</v>
      </c>
      <c r="B668" t="s">
        <v>676</v>
      </c>
      <c r="C668">
        <v>2</v>
      </c>
      <c r="D668">
        <v>-3.0000000000000001E-3</v>
      </c>
      <c r="E668">
        <v>9.2164140063654383</v>
      </c>
      <c r="F668">
        <v>1014.6376892040799</v>
      </c>
      <c r="G668">
        <v>0.42399999999999999</v>
      </c>
      <c r="H668">
        <v>0.05</v>
      </c>
      <c r="I668">
        <v>187.1987</v>
      </c>
    </row>
    <row r="669" spans="1:9" x14ac:dyDescent="0.3">
      <c r="A669" t="s">
        <v>9</v>
      </c>
      <c r="B669" t="s">
        <v>677</v>
      </c>
      <c r="C669">
        <v>2</v>
      </c>
      <c r="D669">
        <v>3.09E-2</v>
      </c>
      <c r="E669">
        <v>8.9431405068959542</v>
      </c>
      <c r="F669">
        <v>881.50069524270293</v>
      </c>
      <c r="G669">
        <v>0.42399999999999999</v>
      </c>
      <c r="H669">
        <v>4.58E-2</v>
      </c>
      <c r="I669">
        <v>187.40020000000001</v>
      </c>
    </row>
    <row r="670" spans="1:9" x14ac:dyDescent="0.3">
      <c r="A670" t="s">
        <v>9</v>
      </c>
      <c r="B670" t="s">
        <v>678</v>
      </c>
      <c r="C670">
        <v>2</v>
      </c>
      <c r="D670">
        <v>3.8600000000000002E-2</v>
      </c>
      <c r="E670">
        <v>8.6519216829746117</v>
      </c>
      <c r="F670">
        <v>854.35910085323383</v>
      </c>
      <c r="G670">
        <v>0.42399999999999999</v>
      </c>
      <c r="H670">
        <v>4.1300000000000003E-2</v>
      </c>
      <c r="I670">
        <v>187.5984</v>
      </c>
    </row>
    <row r="671" spans="1:9" x14ac:dyDescent="0.3">
      <c r="A671" t="s">
        <v>9</v>
      </c>
      <c r="B671" t="s">
        <v>679</v>
      </c>
      <c r="C671">
        <v>2</v>
      </c>
      <c r="D671">
        <v>3.8199999999999998E-2</v>
      </c>
      <c r="E671">
        <v>8.3383464183125646</v>
      </c>
      <c r="F671">
        <v>825.13388618673105</v>
      </c>
      <c r="G671">
        <v>0.42399999999999999</v>
      </c>
      <c r="H671">
        <v>3.6400000000000002E-2</v>
      </c>
      <c r="I671">
        <v>187.80119999999999</v>
      </c>
    </row>
    <row r="672" spans="1:9" x14ac:dyDescent="0.3">
      <c r="A672" t="s">
        <v>9</v>
      </c>
      <c r="B672" t="s">
        <v>680</v>
      </c>
      <c r="C672">
        <v>2</v>
      </c>
      <c r="D672">
        <v>3.56E-2</v>
      </c>
      <c r="E672">
        <v>8.025424772499461</v>
      </c>
      <c r="F672">
        <v>795.96958879694978</v>
      </c>
      <c r="G672">
        <v>0.42399999999999999</v>
      </c>
      <c r="H672">
        <v>3.15E-2</v>
      </c>
      <c r="I672">
        <v>187.99850000000001</v>
      </c>
    </row>
    <row r="673" spans="1:9" x14ac:dyDescent="0.3">
      <c r="A673" t="s">
        <v>9</v>
      </c>
      <c r="B673" t="s">
        <v>681</v>
      </c>
      <c r="C673">
        <v>2</v>
      </c>
      <c r="D673">
        <v>3.1099999999999999E-2</v>
      </c>
      <c r="E673">
        <v>7.7074039265348206</v>
      </c>
      <c r="F673">
        <v>766.33004595304533</v>
      </c>
      <c r="G673">
        <v>0.42399999999999999</v>
      </c>
      <c r="H673">
        <v>2.6599999999999999E-2</v>
      </c>
      <c r="I673">
        <v>188.19909999999999</v>
      </c>
    </row>
    <row r="674" spans="1:9" x14ac:dyDescent="0.3">
      <c r="A674" t="s">
        <v>9</v>
      </c>
      <c r="B674" t="s">
        <v>682</v>
      </c>
      <c r="C674">
        <v>2</v>
      </c>
      <c r="D674">
        <v>2.6499999999999999E-2</v>
      </c>
      <c r="E674">
        <v>7.3972861109577082</v>
      </c>
      <c r="F674">
        <v>737.42706554125846</v>
      </c>
      <c r="G674">
        <v>0.42399999999999999</v>
      </c>
      <c r="H674">
        <v>2.18E-2</v>
      </c>
      <c r="I674">
        <v>188.39959999999999</v>
      </c>
    </row>
    <row r="675" spans="1:9" x14ac:dyDescent="0.3">
      <c r="A675" t="s">
        <v>9</v>
      </c>
      <c r="B675" t="s">
        <v>683</v>
      </c>
      <c r="C675">
        <v>2</v>
      </c>
      <c r="D675">
        <v>2.1600000000000001E-2</v>
      </c>
      <c r="E675">
        <v>7.105049960924708</v>
      </c>
      <c r="F675">
        <v>710.19065635818276</v>
      </c>
      <c r="G675">
        <v>0.42399999999999999</v>
      </c>
      <c r="H675">
        <v>1.72E-2</v>
      </c>
      <c r="I675">
        <v>188.59829999999999</v>
      </c>
    </row>
    <row r="676" spans="1:9" x14ac:dyDescent="0.3">
      <c r="A676" t="s">
        <v>9</v>
      </c>
      <c r="B676" t="s">
        <v>684</v>
      </c>
      <c r="C676">
        <v>2</v>
      </c>
      <c r="D676">
        <v>1.5800000000000002E-2</v>
      </c>
      <c r="E676">
        <v>6.8311646060935294</v>
      </c>
      <c r="F676">
        <v>684.6645412879169</v>
      </c>
      <c r="G676">
        <v>0.42399999999999999</v>
      </c>
      <c r="H676">
        <v>1.2999999999999999E-2</v>
      </c>
      <c r="I676">
        <v>188.80019999999999</v>
      </c>
    </row>
    <row r="677" spans="1:9" x14ac:dyDescent="0.3">
      <c r="A677" t="s">
        <v>9</v>
      </c>
      <c r="B677" t="s">
        <v>685</v>
      </c>
      <c r="C677">
        <v>2</v>
      </c>
      <c r="D677">
        <v>1.14E-2</v>
      </c>
      <c r="E677">
        <v>6.5908100604012807</v>
      </c>
      <c r="F677">
        <v>662.26349762939935</v>
      </c>
      <c r="G677">
        <v>0.42399999999999999</v>
      </c>
      <c r="H677">
        <v>9.1999999999999998E-3</v>
      </c>
      <c r="I677">
        <v>188.99889999999999</v>
      </c>
    </row>
    <row r="678" spans="1:9" x14ac:dyDescent="0.3">
      <c r="A678" t="s">
        <v>9</v>
      </c>
      <c r="B678" t="s">
        <v>686</v>
      </c>
      <c r="C678">
        <v>2</v>
      </c>
      <c r="D678">
        <v>7.6E-3</v>
      </c>
      <c r="E678">
        <v>6.3837382973902113</v>
      </c>
      <c r="F678">
        <v>642.96440931676773</v>
      </c>
      <c r="G678">
        <v>0.42399999999999999</v>
      </c>
      <c r="H678">
        <v>6.0000000000000001E-3</v>
      </c>
      <c r="I678">
        <v>189.19909999999999</v>
      </c>
    </row>
    <row r="679" spans="1:9" x14ac:dyDescent="0.3">
      <c r="A679" t="s">
        <v>9</v>
      </c>
      <c r="B679" t="s">
        <v>687</v>
      </c>
      <c r="C679">
        <v>2</v>
      </c>
      <c r="D679">
        <v>3.7000000000000002E-3</v>
      </c>
      <c r="E679">
        <v>6.2178428999793711</v>
      </c>
      <c r="F679">
        <v>627.50295827807736</v>
      </c>
      <c r="G679">
        <v>0.42399999999999999</v>
      </c>
      <c r="H679">
        <v>3.5000000000000001E-3</v>
      </c>
      <c r="I679">
        <v>189.39840000000001</v>
      </c>
    </row>
    <row r="680" spans="1:9" x14ac:dyDescent="0.3">
      <c r="A680" t="s">
        <v>9</v>
      </c>
      <c r="B680" t="s">
        <v>688</v>
      </c>
      <c r="C680">
        <v>2</v>
      </c>
      <c r="D680">
        <v>1E-3</v>
      </c>
      <c r="E680">
        <v>6.0946776320826208</v>
      </c>
      <c r="F680">
        <v>616.02395531010029</v>
      </c>
      <c r="G680">
        <v>0.42399999999999999</v>
      </c>
      <c r="H680">
        <v>1.5E-3</v>
      </c>
      <c r="I680">
        <v>189.60059999999999</v>
      </c>
    </row>
    <row r="681" spans="1:9" x14ac:dyDescent="0.3">
      <c r="A681" t="s">
        <v>9</v>
      </c>
      <c r="B681" t="s">
        <v>689</v>
      </c>
      <c r="C681">
        <v>2</v>
      </c>
      <c r="D681">
        <v>-1.4E-3</v>
      </c>
      <c r="E681">
        <v>6.0208869915360896</v>
      </c>
      <c r="F681">
        <v>609.14666761116359</v>
      </c>
      <c r="G681">
        <v>0.42399999999999999</v>
      </c>
      <c r="H681">
        <v>4.0000000000000002E-4</v>
      </c>
      <c r="I681">
        <v>189.79920000000001</v>
      </c>
    </row>
    <row r="682" spans="1:9" x14ac:dyDescent="0.3">
      <c r="A682" t="s">
        <v>9</v>
      </c>
      <c r="B682" t="s">
        <v>690</v>
      </c>
      <c r="C682">
        <v>2</v>
      </c>
      <c r="D682">
        <v>-2.3E-3</v>
      </c>
      <c r="E682">
        <v>5.9957334838115024</v>
      </c>
      <c r="F682">
        <v>606.80236069123202</v>
      </c>
      <c r="G682">
        <v>0.42399999999999999</v>
      </c>
      <c r="H682">
        <v>0</v>
      </c>
      <c r="I682">
        <v>189.99969999999999</v>
      </c>
    </row>
    <row r="683" spans="1:9" x14ac:dyDescent="0.3">
      <c r="A683" t="s">
        <v>9</v>
      </c>
      <c r="B683" t="s">
        <v>691</v>
      </c>
      <c r="C683">
        <v>2</v>
      </c>
      <c r="D683">
        <v>-2.8999999999999998E-3</v>
      </c>
      <c r="E683">
        <v>6.0204395221258462</v>
      </c>
      <c r="F683">
        <v>711.33971064974287</v>
      </c>
      <c r="G683">
        <v>0.42399999999999999</v>
      </c>
      <c r="H683">
        <v>4.0000000000000002E-4</v>
      </c>
      <c r="I683">
        <v>190.19900000000001</v>
      </c>
    </row>
    <row r="684" spans="1:9" x14ac:dyDescent="0.3">
      <c r="A684" t="s">
        <v>9</v>
      </c>
      <c r="B684" t="s">
        <v>692</v>
      </c>
      <c r="C684">
        <v>2</v>
      </c>
      <c r="D684">
        <v>-6.9999999999999999E-4</v>
      </c>
      <c r="E684">
        <v>6.0942434540035606</v>
      </c>
      <c r="F684">
        <v>718.34370378493793</v>
      </c>
      <c r="G684">
        <v>0.42399999999999999</v>
      </c>
      <c r="H684">
        <v>1.5E-3</v>
      </c>
      <c r="I684">
        <v>190.39850000000001</v>
      </c>
    </row>
    <row r="685" spans="1:9" x14ac:dyDescent="0.3">
      <c r="A685" t="s">
        <v>9</v>
      </c>
      <c r="B685" t="s">
        <v>693</v>
      </c>
      <c r="C685">
        <v>2</v>
      </c>
      <c r="D685">
        <v>1.9E-3</v>
      </c>
      <c r="E685">
        <v>6.2165280394313918</v>
      </c>
      <c r="F685">
        <v>729.94851094203909</v>
      </c>
      <c r="G685">
        <v>0.42399999999999999</v>
      </c>
      <c r="H685">
        <v>3.3999999999999998E-3</v>
      </c>
      <c r="I685">
        <v>190.59979999999999</v>
      </c>
    </row>
    <row r="686" spans="1:9" x14ac:dyDescent="0.3">
      <c r="A686" t="s">
        <v>9</v>
      </c>
      <c r="B686" t="s">
        <v>694</v>
      </c>
      <c r="C686">
        <v>2</v>
      </c>
      <c r="D686">
        <v>4.1999999999999997E-3</v>
      </c>
      <c r="E686">
        <v>6.3835283851829541</v>
      </c>
      <c r="F686">
        <v>745.79684375386239</v>
      </c>
      <c r="G686">
        <v>0.42399999999999999</v>
      </c>
      <c r="H686">
        <v>6.0000000000000001E-3</v>
      </c>
      <c r="I686">
        <v>190.8006</v>
      </c>
    </row>
    <row r="687" spans="1:9" x14ac:dyDescent="0.3">
      <c r="A687" t="s">
        <v>9</v>
      </c>
      <c r="B687" t="s">
        <v>695</v>
      </c>
      <c r="C687">
        <v>2</v>
      </c>
      <c r="D687">
        <v>7.3000000000000001E-3</v>
      </c>
      <c r="E687">
        <v>6.5907983017495324</v>
      </c>
      <c r="F687">
        <v>765.46675883603052</v>
      </c>
      <c r="G687">
        <v>0.42399999999999999</v>
      </c>
      <c r="H687">
        <v>9.1999999999999998E-3</v>
      </c>
      <c r="I687">
        <v>191.00110000000001</v>
      </c>
    </row>
    <row r="688" spans="1:9" x14ac:dyDescent="0.3">
      <c r="A688" t="s">
        <v>9</v>
      </c>
      <c r="B688" t="s">
        <v>696</v>
      </c>
      <c r="C688">
        <v>2</v>
      </c>
      <c r="D688">
        <v>1.04E-2</v>
      </c>
      <c r="E688">
        <v>6.8312761105497684</v>
      </c>
      <c r="F688">
        <v>788.28810289117303</v>
      </c>
      <c r="G688">
        <v>0.42399999999999999</v>
      </c>
      <c r="H688">
        <v>1.2999999999999999E-2</v>
      </c>
      <c r="I688">
        <v>191.19990000000001</v>
      </c>
    </row>
    <row r="689" spans="1:9" x14ac:dyDescent="0.3">
      <c r="A689" t="s">
        <v>9</v>
      </c>
      <c r="B689" t="s">
        <v>697</v>
      </c>
      <c r="C689">
        <v>2</v>
      </c>
      <c r="D689">
        <v>1.41E-2</v>
      </c>
      <c r="E689">
        <v>7.1003221719801406</v>
      </c>
      <c r="F689">
        <v>813.82057412091535</v>
      </c>
      <c r="G689">
        <v>0.42399999999999999</v>
      </c>
      <c r="H689">
        <v>1.72E-2</v>
      </c>
      <c r="I689">
        <v>191.39830000000001</v>
      </c>
    </row>
    <row r="690" spans="1:9" x14ac:dyDescent="0.3">
      <c r="A690" t="s">
        <v>9</v>
      </c>
      <c r="B690" t="s">
        <v>698</v>
      </c>
      <c r="C690">
        <v>2</v>
      </c>
      <c r="D690">
        <v>1.83E-2</v>
      </c>
      <c r="E690">
        <v>7.3978586356566574</v>
      </c>
      <c r="F690">
        <v>842.05678452381687</v>
      </c>
      <c r="G690">
        <v>0.42399999999999999</v>
      </c>
      <c r="H690">
        <v>2.18E-2</v>
      </c>
      <c r="I690">
        <v>191.60079999999999</v>
      </c>
    </row>
    <row r="691" spans="1:9" x14ac:dyDescent="0.3">
      <c r="A691" t="s">
        <v>9</v>
      </c>
      <c r="B691" t="s">
        <v>699</v>
      </c>
      <c r="C691">
        <v>2</v>
      </c>
      <c r="D691">
        <v>2.29E-2</v>
      </c>
      <c r="E691">
        <v>7.7040571709646271</v>
      </c>
      <c r="F691">
        <v>871.11502552454317</v>
      </c>
      <c r="G691">
        <v>0.42399999999999999</v>
      </c>
      <c r="H691">
        <v>2.6499999999999999E-2</v>
      </c>
      <c r="I691">
        <v>191.7988</v>
      </c>
    </row>
    <row r="692" spans="1:9" x14ac:dyDescent="0.3">
      <c r="A692" t="s">
        <v>9</v>
      </c>
      <c r="B692" t="s">
        <v>700</v>
      </c>
      <c r="C692">
        <v>2</v>
      </c>
      <c r="D692">
        <v>2.7799999999999998E-2</v>
      </c>
      <c r="E692">
        <v>8.0245728784537889</v>
      </c>
      <c r="F692">
        <v>901.53196616526463</v>
      </c>
      <c r="G692">
        <v>0.42399999999999999</v>
      </c>
      <c r="H692">
        <v>3.15E-2</v>
      </c>
      <c r="I692">
        <v>192.0009</v>
      </c>
    </row>
    <row r="693" spans="1:9" x14ac:dyDescent="0.3">
      <c r="A693" t="s">
        <v>9</v>
      </c>
      <c r="B693" t="s">
        <v>701</v>
      </c>
      <c r="C693">
        <v>2</v>
      </c>
      <c r="D693">
        <v>3.27E-2</v>
      </c>
      <c r="E693">
        <v>8.3390632905984994</v>
      </c>
      <c r="F693">
        <v>931.37710627779768</v>
      </c>
      <c r="G693">
        <v>0.42399999999999999</v>
      </c>
      <c r="H693">
        <v>3.6400000000000002E-2</v>
      </c>
      <c r="I693">
        <v>192.19919999999999</v>
      </c>
    </row>
    <row r="694" spans="1:9" x14ac:dyDescent="0.3">
      <c r="A694" t="s">
        <v>9</v>
      </c>
      <c r="B694" t="s">
        <v>702</v>
      </c>
      <c r="C694">
        <v>2</v>
      </c>
      <c r="D694">
        <v>3.7699999999999997E-2</v>
      </c>
      <c r="E694">
        <v>8.6478166971019874</v>
      </c>
      <c r="F694">
        <v>960.67780455497871</v>
      </c>
      <c r="G694">
        <v>0.42399999999999999</v>
      </c>
      <c r="H694">
        <v>4.1200000000000001E-2</v>
      </c>
      <c r="I694">
        <v>192.39879999999999</v>
      </c>
    </row>
    <row r="695" spans="1:9" x14ac:dyDescent="0.3">
      <c r="A695" t="s">
        <v>9</v>
      </c>
      <c r="B695" t="s">
        <v>703</v>
      </c>
      <c r="C695">
        <v>2</v>
      </c>
      <c r="D695">
        <v>4.2999999999999997E-2</v>
      </c>
      <c r="E695">
        <v>8.9471481797885879</v>
      </c>
      <c r="F695">
        <v>989.08436226193703</v>
      </c>
      <c r="G695">
        <v>0.42399999999999999</v>
      </c>
      <c r="H695">
        <v>4.5900000000000003E-2</v>
      </c>
      <c r="I695">
        <v>192.6026</v>
      </c>
    </row>
    <row r="696" spans="1:9" x14ac:dyDescent="0.3">
      <c r="A696" t="s">
        <v>9</v>
      </c>
      <c r="B696" t="s">
        <v>704</v>
      </c>
      <c r="C696">
        <v>2</v>
      </c>
      <c r="D696">
        <v>4.7899999999999998E-2</v>
      </c>
      <c r="E696">
        <v>9.2125709545972896</v>
      </c>
      <c r="F696">
        <v>1014.272983591283</v>
      </c>
      <c r="G696">
        <v>0.42399999999999999</v>
      </c>
      <c r="H696">
        <v>0.05</v>
      </c>
      <c r="I696">
        <v>192.79830000000001</v>
      </c>
    </row>
    <row r="697" spans="1:9" x14ac:dyDescent="0.3">
      <c r="A697" t="s">
        <v>9</v>
      </c>
      <c r="B697" t="s">
        <v>705</v>
      </c>
      <c r="C697">
        <v>2</v>
      </c>
      <c r="D697">
        <v>5.28E-2</v>
      </c>
      <c r="E697">
        <v>9.4560557344792535</v>
      </c>
      <c r="F697">
        <v>1037.379689202081</v>
      </c>
      <c r="G697">
        <v>0.42399999999999999</v>
      </c>
      <c r="H697">
        <v>5.3800000000000001E-2</v>
      </c>
      <c r="I697">
        <v>192.99950000000001</v>
      </c>
    </row>
    <row r="698" spans="1:9" x14ac:dyDescent="0.3">
      <c r="A698" t="s">
        <v>9</v>
      </c>
      <c r="B698" t="s">
        <v>706</v>
      </c>
      <c r="C698">
        <v>2</v>
      </c>
      <c r="D698">
        <v>5.6099999999999997E-2</v>
      </c>
      <c r="E698">
        <v>9.6651724081236114</v>
      </c>
      <c r="F698">
        <v>1057.2248615309311</v>
      </c>
      <c r="G698">
        <v>0.42399999999999999</v>
      </c>
      <c r="H698">
        <v>5.7000000000000002E-2</v>
      </c>
      <c r="I698">
        <v>193.202</v>
      </c>
    </row>
    <row r="699" spans="1:9" x14ac:dyDescent="0.3">
      <c r="A699" t="s">
        <v>9</v>
      </c>
      <c r="B699" t="s">
        <v>707</v>
      </c>
      <c r="C699">
        <v>2</v>
      </c>
      <c r="D699">
        <v>5.91E-2</v>
      </c>
      <c r="E699">
        <v>9.8297736645417935</v>
      </c>
      <c r="F699">
        <v>1072.8455207650161</v>
      </c>
      <c r="G699">
        <v>0.42399999999999999</v>
      </c>
      <c r="H699">
        <v>5.96E-2</v>
      </c>
      <c r="I699">
        <v>193.40039999999999</v>
      </c>
    </row>
    <row r="700" spans="1:9" x14ac:dyDescent="0.3">
      <c r="A700" t="s">
        <v>9</v>
      </c>
      <c r="B700" t="s">
        <v>708</v>
      </c>
      <c r="C700">
        <v>2</v>
      </c>
      <c r="D700">
        <v>6.1899999999999997E-2</v>
      </c>
      <c r="E700">
        <v>9.9509287301014542</v>
      </c>
      <c r="F700">
        <v>1084.3431364866281</v>
      </c>
      <c r="G700">
        <v>0.42399999999999999</v>
      </c>
      <c r="H700">
        <v>6.1499999999999999E-2</v>
      </c>
      <c r="I700">
        <v>193.5994</v>
      </c>
    </row>
    <row r="701" spans="1:9" x14ac:dyDescent="0.3">
      <c r="A701" t="s">
        <v>9</v>
      </c>
      <c r="B701" t="s">
        <v>709</v>
      </c>
      <c r="C701">
        <v>2</v>
      </c>
      <c r="D701">
        <v>6.4699999999999994E-2</v>
      </c>
      <c r="E701">
        <v>10.02507635520567</v>
      </c>
      <c r="F701">
        <v>1091.379746109018</v>
      </c>
      <c r="G701">
        <v>0.42399999999999999</v>
      </c>
      <c r="H701">
        <v>6.2600000000000003E-2</v>
      </c>
      <c r="I701">
        <v>193.79839999999999</v>
      </c>
    </row>
    <row r="702" spans="1:9" x14ac:dyDescent="0.3">
      <c r="A702" t="s">
        <v>9</v>
      </c>
      <c r="B702" t="s">
        <v>710</v>
      </c>
      <c r="C702">
        <v>2</v>
      </c>
      <c r="D702">
        <v>6.59E-2</v>
      </c>
      <c r="E702">
        <v>10.05044057796959</v>
      </c>
      <c r="F702">
        <v>1093.786810849314</v>
      </c>
      <c r="G702">
        <v>0.42399999999999999</v>
      </c>
      <c r="H702">
        <v>6.3E-2</v>
      </c>
      <c r="I702">
        <v>193.999</v>
      </c>
    </row>
    <row r="703" spans="1:9" x14ac:dyDescent="0.3">
      <c r="A703" t="s">
        <v>9</v>
      </c>
      <c r="B703" t="s">
        <v>711</v>
      </c>
      <c r="C703">
        <v>2</v>
      </c>
      <c r="D703">
        <v>6.6000000000000003E-2</v>
      </c>
      <c r="E703">
        <v>10.025563325576369</v>
      </c>
      <c r="F703">
        <v>982.38250194371801</v>
      </c>
      <c r="G703">
        <v>0.42399999999999999</v>
      </c>
      <c r="H703">
        <v>6.2600000000000003E-2</v>
      </c>
      <c r="I703">
        <v>194.19970000000001</v>
      </c>
    </row>
    <row r="704" spans="1:9" x14ac:dyDescent="0.3">
      <c r="A704" t="s">
        <v>9</v>
      </c>
      <c r="B704" t="s">
        <v>712</v>
      </c>
      <c r="C704">
        <v>2</v>
      </c>
      <c r="D704">
        <v>6.4000000000000001E-2</v>
      </c>
      <c r="E704">
        <v>9.9519160513776139</v>
      </c>
      <c r="F704">
        <v>975.51857598839365</v>
      </c>
      <c r="G704">
        <v>0.42399999999999999</v>
      </c>
      <c r="H704">
        <v>6.1499999999999999E-2</v>
      </c>
      <c r="I704">
        <v>194.39859999999999</v>
      </c>
    </row>
    <row r="705" spans="1:9" x14ac:dyDescent="0.3">
      <c r="A705" t="s">
        <v>9</v>
      </c>
      <c r="B705" t="s">
        <v>713</v>
      </c>
      <c r="C705">
        <v>2</v>
      </c>
      <c r="D705">
        <v>6.2700000000000006E-2</v>
      </c>
      <c r="E705">
        <v>9.8306198819969683</v>
      </c>
      <c r="F705">
        <v>964.21377300211748</v>
      </c>
      <c r="G705">
        <v>0.42399999999999999</v>
      </c>
      <c r="H705">
        <v>5.96E-2</v>
      </c>
      <c r="I705">
        <v>194.5984</v>
      </c>
    </row>
    <row r="706" spans="1:9" x14ac:dyDescent="0.3">
      <c r="A706" t="s">
        <v>9</v>
      </c>
      <c r="B706" t="s">
        <v>714</v>
      </c>
      <c r="C706">
        <v>2</v>
      </c>
      <c r="D706">
        <v>6.08E-2</v>
      </c>
      <c r="E706">
        <v>9.6628174340078257</v>
      </c>
      <c r="F706">
        <v>948.5745848495294</v>
      </c>
      <c r="G706">
        <v>0.42399999999999999</v>
      </c>
      <c r="H706">
        <v>5.7000000000000002E-2</v>
      </c>
      <c r="I706">
        <v>194.8005</v>
      </c>
    </row>
    <row r="707" spans="1:9" x14ac:dyDescent="0.3">
      <c r="A707" t="s">
        <v>9</v>
      </c>
      <c r="B707" t="s">
        <v>715</v>
      </c>
      <c r="C707">
        <v>2</v>
      </c>
      <c r="D707">
        <v>5.8999999999999997E-2</v>
      </c>
      <c r="E707">
        <v>9.4568078827204332</v>
      </c>
      <c r="F707">
        <v>929.37449466954445</v>
      </c>
      <c r="G707">
        <v>0.42399999999999999</v>
      </c>
      <c r="H707">
        <v>5.3800000000000001E-2</v>
      </c>
      <c r="I707">
        <v>194.99979999999999</v>
      </c>
    </row>
    <row r="708" spans="1:9" x14ac:dyDescent="0.3">
      <c r="A708" t="s">
        <v>9</v>
      </c>
      <c r="B708" t="s">
        <v>716</v>
      </c>
      <c r="C708">
        <v>2</v>
      </c>
      <c r="D708">
        <v>5.5300000000000002E-2</v>
      </c>
      <c r="E708">
        <v>9.2140829550239047</v>
      </c>
      <c r="F708">
        <v>906.75253140822792</v>
      </c>
      <c r="G708">
        <v>0.42399999999999999</v>
      </c>
      <c r="H708">
        <v>0.05</v>
      </c>
      <c r="I708">
        <v>195.20050000000001</v>
      </c>
    </row>
    <row r="709" spans="1:9" x14ac:dyDescent="0.3">
      <c r="A709" t="s">
        <v>9</v>
      </c>
      <c r="B709" t="s">
        <v>717</v>
      </c>
      <c r="C709">
        <v>2</v>
      </c>
      <c r="D709">
        <v>5.0799999999999998E-2</v>
      </c>
      <c r="E709">
        <v>8.9452578751522616</v>
      </c>
      <c r="F709">
        <v>881.69803396419081</v>
      </c>
      <c r="G709">
        <v>0.42399999999999999</v>
      </c>
      <c r="H709">
        <v>4.58E-2</v>
      </c>
      <c r="I709">
        <v>195.39869999999999</v>
      </c>
    </row>
    <row r="710" spans="1:9" x14ac:dyDescent="0.3">
      <c r="A710" t="s">
        <v>9</v>
      </c>
      <c r="B710" t="s">
        <v>718</v>
      </c>
      <c r="C710">
        <v>2</v>
      </c>
      <c r="D710">
        <v>4.6100000000000002E-2</v>
      </c>
      <c r="E710">
        <v>8.6517992308081233</v>
      </c>
      <c r="F710">
        <v>854.34768831131714</v>
      </c>
      <c r="G710">
        <v>0.42399999999999999</v>
      </c>
      <c r="H710">
        <v>4.1300000000000003E-2</v>
      </c>
      <c r="I710">
        <v>195.5985</v>
      </c>
    </row>
    <row r="711" spans="1:9" x14ac:dyDescent="0.3">
      <c r="A711" t="s">
        <v>9</v>
      </c>
      <c r="B711" t="s">
        <v>719</v>
      </c>
      <c r="C711">
        <v>2</v>
      </c>
      <c r="D711">
        <v>4.1700000000000001E-2</v>
      </c>
      <c r="E711">
        <v>8.340694093954852</v>
      </c>
      <c r="F711">
        <v>825.35268955659228</v>
      </c>
      <c r="G711">
        <v>0.42399999999999999</v>
      </c>
      <c r="H711">
        <v>3.6400000000000002E-2</v>
      </c>
      <c r="I711">
        <v>195.7997</v>
      </c>
    </row>
    <row r="712" spans="1:9" x14ac:dyDescent="0.3">
      <c r="A712" t="s">
        <v>9</v>
      </c>
      <c r="B712" t="s">
        <v>720</v>
      </c>
      <c r="C712">
        <v>2</v>
      </c>
      <c r="D712">
        <v>3.6700000000000003E-2</v>
      </c>
      <c r="E712">
        <v>8.0229757291696853</v>
      </c>
      <c r="F712">
        <v>795.74133795861474</v>
      </c>
      <c r="G712">
        <v>0.42399999999999999</v>
      </c>
      <c r="H712">
        <v>3.15E-2</v>
      </c>
      <c r="I712">
        <v>196.0001</v>
      </c>
    </row>
    <row r="713" spans="1:9" x14ac:dyDescent="0.3">
      <c r="A713" t="s">
        <v>9</v>
      </c>
      <c r="B713" t="s">
        <v>721</v>
      </c>
      <c r="C713">
        <v>2</v>
      </c>
      <c r="D713">
        <v>3.1699999999999999E-2</v>
      </c>
      <c r="E713">
        <v>7.7072766087193338</v>
      </c>
      <c r="F713">
        <v>766.3181799326419</v>
      </c>
      <c r="G713">
        <v>0.42399999999999999</v>
      </c>
      <c r="H713">
        <v>2.6599999999999999E-2</v>
      </c>
      <c r="I713">
        <v>196.19909999999999</v>
      </c>
    </row>
    <row r="714" spans="1:9" x14ac:dyDescent="0.3">
      <c r="A714" t="s">
        <v>9</v>
      </c>
      <c r="B714" t="s">
        <v>722</v>
      </c>
      <c r="C714">
        <v>2</v>
      </c>
      <c r="D714">
        <v>2.6700000000000002E-2</v>
      </c>
      <c r="E714">
        <v>7.3961041637215663</v>
      </c>
      <c r="F714">
        <v>737.31690805885</v>
      </c>
      <c r="G714">
        <v>0.42399999999999999</v>
      </c>
      <c r="H714">
        <v>2.18E-2</v>
      </c>
      <c r="I714">
        <v>196.40029999999999</v>
      </c>
    </row>
    <row r="715" spans="1:9" x14ac:dyDescent="0.3">
      <c r="A715" t="s">
        <v>9</v>
      </c>
      <c r="B715" t="s">
        <v>723</v>
      </c>
      <c r="C715">
        <v>2</v>
      </c>
      <c r="D715">
        <v>2.1000000000000001E-2</v>
      </c>
      <c r="E715">
        <v>7.1037767827698248</v>
      </c>
      <c r="F715">
        <v>710.07199615414766</v>
      </c>
      <c r="G715">
        <v>0.42399999999999999</v>
      </c>
      <c r="H715">
        <v>1.72E-2</v>
      </c>
      <c r="I715">
        <v>196.5992</v>
      </c>
    </row>
    <row r="716" spans="1:9" x14ac:dyDescent="0.3">
      <c r="A716" t="s">
        <v>9</v>
      </c>
      <c r="B716" t="s">
        <v>724</v>
      </c>
      <c r="C716">
        <v>2</v>
      </c>
      <c r="D716">
        <v>1.6799999999999999E-2</v>
      </c>
      <c r="E716">
        <v>6.8325119853956577</v>
      </c>
      <c r="F716">
        <v>684.79011703887534</v>
      </c>
      <c r="G716">
        <v>0.42399999999999999</v>
      </c>
      <c r="H716">
        <v>1.2999999999999999E-2</v>
      </c>
      <c r="I716">
        <v>196.79920000000001</v>
      </c>
    </row>
    <row r="717" spans="1:9" x14ac:dyDescent="0.3">
      <c r="A717" t="s">
        <v>9</v>
      </c>
      <c r="B717" t="s">
        <v>725</v>
      </c>
      <c r="C717">
        <v>2</v>
      </c>
      <c r="D717">
        <v>1.1599999999999999E-2</v>
      </c>
      <c r="E717">
        <v>6.5903247119135759</v>
      </c>
      <c r="F717">
        <v>662.21826315034525</v>
      </c>
      <c r="G717">
        <v>0.42399999999999999</v>
      </c>
      <c r="H717">
        <v>9.1999999999999998E-3</v>
      </c>
      <c r="I717">
        <v>196.99930000000001</v>
      </c>
    </row>
    <row r="718" spans="1:9" x14ac:dyDescent="0.3">
      <c r="A718" t="s">
        <v>9</v>
      </c>
      <c r="B718" t="s">
        <v>726</v>
      </c>
      <c r="C718">
        <v>2</v>
      </c>
      <c r="D718">
        <v>7.1999999999999998E-3</v>
      </c>
      <c r="E718">
        <v>6.3747549307364837</v>
      </c>
      <c r="F718">
        <v>642.12715954464034</v>
      </c>
      <c r="G718">
        <v>0.42399999999999999</v>
      </c>
      <c r="H718">
        <v>5.8999999999999999E-3</v>
      </c>
      <c r="I718">
        <v>197.2088</v>
      </c>
    </row>
    <row r="719" spans="1:9" x14ac:dyDescent="0.3">
      <c r="A719" t="s">
        <v>9</v>
      </c>
      <c r="B719" t="s">
        <v>727</v>
      </c>
      <c r="C719">
        <v>2</v>
      </c>
      <c r="D719">
        <v>3.7000000000000002E-3</v>
      </c>
      <c r="E719">
        <v>6.2167859188283687</v>
      </c>
      <c r="F719">
        <v>627.404447634804</v>
      </c>
      <c r="G719">
        <v>0.42399999999999999</v>
      </c>
      <c r="H719">
        <v>3.3999999999999998E-3</v>
      </c>
      <c r="I719">
        <v>197.3999</v>
      </c>
    </row>
    <row r="720" spans="1:9" x14ac:dyDescent="0.3">
      <c r="A720" t="s">
        <v>9</v>
      </c>
      <c r="B720" t="s">
        <v>728</v>
      </c>
      <c r="C720">
        <v>2</v>
      </c>
      <c r="D720">
        <v>1E-3</v>
      </c>
      <c r="E720">
        <v>6.0956040921992116</v>
      </c>
      <c r="F720">
        <v>616.11030139296656</v>
      </c>
      <c r="G720">
        <v>0.42399999999999999</v>
      </c>
      <c r="H720">
        <v>1.6000000000000001E-3</v>
      </c>
      <c r="I720">
        <v>197.59870000000001</v>
      </c>
    </row>
    <row r="721" spans="1:9" x14ac:dyDescent="0.3">
      <c r="A721" t="s">
        <v>9</v>
      </c>
      <c r="B721" t="s">
        <v>729</v>
      </c>
      <c r="C721">
        <v>2</v>
      </c>
      <c r="D721">
        <v>-1.2999999999999999E-3</v>
      </c>
      <c r="E721">
        <v>6.0211442586722344</v>
      </c>
      <c r="F721">
        <v>609.17064490825226</v>
      </c>
      <c r="G721">
        <v>0.42399999999999999</v>
      </c>
      <c r="H721">
        <v>4.0000000000000002E-4</v>
      </c>
      <c r="I721">
        <v>197.79820000000001</v>
      </c>
    </row>
    <row r="722" spans="1:9" x14ac:dyDescent="0.3">
      <c r="A722" t="s">
        <v>9</v>
      </c>
      <c r="B722" t="s">
        <v>730</v>
      </c>
      <c r="C722">
        <v>2</v>
      </c>
      <c r="D722">
        <v>-2.8E-3</v>
      </c>
      <c r="E722">
        <v>5.9957343296895793</v>
      </c>
      <c r="F722">
        <v>606.80243952706883</v>
      </c>
      <c r="G722">
        <v>0.42399999999999999</v>
      </c>
      <c r="H722">
        <v>0</v>
      </c>
      <c r="I722">
        <v>198.00120000000001</v>
      </c>
    </row>
    <row r="723" spans="1:9" x14ac:dyDescent="0.3">
      <c r="A723" t="s">
        <v>9</v>
      </c>
      <c r="B723" t="s">
        <v>731</v>
      </c>
      <c r="C723">
        <v>2</v>
      </c>
      <c r="D723">
        <v>-2.8999999999999998E-3</v>
      </c>
      <c r="E723">
        <v>6.0203296800996808</v>
      </c>
      <c r="F723">
        <v>711.3292866414597</v>
      </c>
      <c r="G723">
        <v>0.42399999999999999</v>
      </c>
      <c r="H723">
        <v>4.0000000000000002E-4</v>
      </c>
      <c r="I723">
        <v>198.1985</v>
      </c>
    </row>
    <row r="724" spans="1:9" x14ac:dyDescent="0.3">
      <c r="A724" t="s">
        <v>9</v>
      </c>
      <c r="B724" t="s">
        <v>732</v>
      </c>
      <c r="C724">
        <v>2</v>
      </c>
      <c r="D724">
        <v>-8.0000000000000004E-4</v>
      </c>
      <c r="E724">
        <v>6.0942260593083866</v>
      </c>
      <c r="F724">
        <v>718.34205302836597</v>
      </c>
      <c r="G724">
        <v>0.42399999999999999</v>
      </c>
      <c r="H724">
        <v>1.5E-3</v>
      </c>
      <c r="I724">
        <v>198.39850000000001</v>
      </c>
    </row>
    <row r="725" spans="1:9" x14ac:dyDescent="0.3">
      <c r="A725" t="s">
        <v>9</v>
      </c>
      <c r="B725" t="s">
        <v>733</v>
      </c>
      <c r="C725">
        <v>2</v>
      </c>
      <c r="D725">
        <v>1.6000000000000001E-3</v>
      </c>
      <c r="E725">
        <v>6.2161093097879059</v>
      </c>
      <c r="F725">
        <v>729.90877349887228</v>
      </c>
      <c r="G725">
        <v>0.42399999999999999</v>
      </c>
      <c r="H725">
        <v>3.3999999999999998E-3</v>
      </c>
      <c r="I725">
        <v>198.5992</v>
      </c>
    </row>
    <row r="726" spans="1:9" x14ac:dyDescent="0.3">
      <c r="A726" t="s">
        <v>9</v>
      </c>
      <c r="B726" t="s">
        <v>734</v>
      </c>
      <c r="C726">
        <v>2</v>
      </c>
      <c r="D726">
        <v>4.3E-3</v>
      </c>
      <c r="E726">
        <v>6.3820950866289117</v>
      </c>
      <c r="F726">
        <v>745.66082372108372</v>
      </c>
      <c r="G726">
        <v>0.42399999999999999</v>
      </c>
      <c r="H726">
        <v>6.0000000000000001E-3</v>
      </c>
      <c r="I726">
        <v>198.79910000000001</v>
      </c>
    </row>
    <row r="727" spans="1:9" x14ac:dyDescent="0.3">
      <c r="A727" t="s">
        <v>9</v>
      </c>
      <c r="B727" t="s">
        <v>735</v>
      </c>
      <c r="C727">
        <v>2</v>
      </c>
      <c r="D727">
        <v>7.1000000000000004E-3</v>
      </c>
      <c r="E727">
        <v>6.5897732716936268</v>
      </c>
      <c r="F727">
        <v>765.36948348372528</v>
      </c>
      <c r="G727">
        <v>0.42399999999999999</v>
      </c>
      <c r="H727">
        <v>9.1999999999999998E-3</v>
      </c>
      <c r="I727">
        <v>199.00020000000001</v>
      </c>
    </row>
    <row r="728" spans="1:9" x14ac:dyDescent="0.3">
      <c r="A728" t="s">
        <v>9</v>
      </c>
      <c r="B728" t="s">
        <v>736</v>
      </c>
      <c r="C728">
        <v>2</v>
      </c>
      <c r="D728">
        <v>1.03E-2</v>
      </c>
      <c r="E728">
        <v>6.8292041550174591</v>
      </c>
      <c r="F728">
        <v>788.09147431115696</v>
      </c>
      <c r="G728">
        <v>0.42399999999999999</v>
      </c>
      <c r="H728">
        <v>1.2999999999999999E-2</v>
      </c>
      <c r="I728">
        <v>199.19829999999999</v>
      </c>
    </row>
    <row r="729" spans="1:9" x14ac:dyDescent="0.3">
      <c r="A729" t="s">
        <v>9</v>
      </c>
      <c r="B729" t="s">
        <v>737</v>
      </c>
      <c r="C729">
        <v>2</v>
      </c>
      <c r="D729">
        <v>1.4200000000000001E-2</v>
      </c>
      <c r="E729">
        <v>7.1004916587536258</v>
      </c>
      <c r="F729">
        <v>813.83665841571917</v>
      </c>
      <c r="G729">
        <v>0.42399999999999999</v>
      </c>
      <c r="H729">
        <v>1.72E-2</v>
      </c>
      <c r="I729">
        <v>199.39850000000001</v>
      </c>
    </row>
    <row r="730" spans="1:9" x14ac:dyDescent="0.3">
      <c r="A730" t="s">
        <v>9</v>
      </c>
      <c r="B730" t="s">
        <v>738</v>
      </c>
      <c r="C730">
        <v>2</v>
      </c>
      <c r="D730">
        <v>1.8599999999999998E-2</v>
      </c>
      <c r="E730">
        <v>7.3974519484944423</v>
      </c>
      <c r="F730">
        <v>842.01818991212258</v>
      </c>
      <c r="G730">
        <v>0.42399999999999999</v>
      </c>
      <c r="H730">
        <v>2.18E-2</v>
      </c>
      <c r="I730">
        <v>199.60059999999999</v>
      </c>
    </row>
    <row r="731" spans="1:9" x14ac:dyDescent="0.3">
      <c r="A731" t="s">
        <v>9</v>
      </c>
      <c r="B731" t="s">
        <v>739</v>
      </c>
      <c r="C731">
        <v>2</v>
      </c>
      <c r="D731">
        <v>2.2499999999999999E-2</v>
      </c>
      <c r="E731">
        <v>7.7038791693053934</v>
      </c>
      <c r="F731">
        <v>871.09813316708187</v>
      </c>
      <c r="G731">
        <v>0.42399999999999999</v>
      </c>
      <c r="H731">
        <v>2.6499999999999999E-2</v>
      </c>
      <c r="I731">
        <v>199.7987</v>
      </c>
    </row>
    <row r="732" spans="1:9" x14ac:dyDescent="0.3">
      <c r="A732" t="s">
        <v>9</v>
      </c>
      <c r="B732" t="s">
        <v>740</v>
      </c>
      <c r="C732">
        <v>2</v>
      </c>
      <c r="D732">
        <v>2.75E-2</v>
      </c>
      <c r="E732">
        <v>8.0220415245617698</v>
      </c>
      <c r="F732">
        <v>901.29174068091197</v>
      </c>
      <c r="G732">
        <v>0.42399999999999999</v>
      </c>
      <c r="H732">
        <v>3.15E-2</v>
      </c>
      <c r="I732">
        <v>199.99930000000001</v>
      </c>
    </row>
    <row r="733" spans="1:9" x14ac:dyDescent="0.3">
      <c r="A733" t="s">
        <v>9</v>
      </c>
      <c r="B733" t="s">
        <v>741</v>
      </c>
      <c r="C733">
        <v>2</v>
      </c>
      <c r="D733">
        <v>3.2599999999999997E-2</v>
      </c>
      <c r="E733">
        <v>8.3398324686111813</v>
      </c>
      <c r="F733">
        <v>931.45010127120111</v>
      </c>
      <c r="G733">
        <v>0.42399999999999999</v>
      </c>
      <c r="H733">
        <v>3.6400000000000002E-2</v>
      </c>
      <c r="I733">
        <v>200.19970000000001</v>
      </c>
    </row>
    <row r="734" spans="1:9" x14ac:dyDescent="0.3">
      <c r="A734" t="s">
        <v>9</v>
      </c>
      <c r="B734" t="s">
        <v>742</v>
      </c>
      <c r="C734">
        <v>2</v>
      </c>
      <c r="D734">
        <v>3.78E-2</v>
      </c>
      <c r="E734">
        <v>8.6475271909865139</v>
      </c>
      <c r="F734">
        <v>960.65033042462017</v>
      </c>
      <c r="G734">
        <v>0.42399999999999999</v>
      </c>
      <c r="H734">
        <v>4.1200000000000001E-2</v>
      </c>
      <c r="I734">
        <v>200.39859999999999</v>
      </c>
    </row>
    <row r="735" spans="1:9" x14ac:dyDescent="0.3">
      <c r="A735" t="s">
        <v>9</v>
      </c>
      <c r="B735" t="s">
        <v>743</v>
      </c>
      <c r="C735">
        <v>2</v>
      </c>
      <c r="D735">
        <v>4.2999999999999997E-2</v>
      </c>
      <c r="E735">
        <v>8.9439019809643838</v>
      </c>
      <c r="F735">
        <v>988.77629799352007</v>
      </c>
      <c r="G735">
        <v>0.42399999999999999</v>
      </c>
      <c r="H735">
        <v>4.58E-2</v>
      </c>
      <c r="I735">
        <v>200.6003</v>
      </c>
    </row>
    <row r="736" spans="1:9" x14ac:dyDescent="0.3">
      <c r="A736" t="s">
        <v>9</v>
      </c>
      <c r="B736" t="s">
        <v>744</v>
      </c>
      <c r="C736">
        <v>2</v>
      </c>
      <c r="D736">
        <v>4.82E-2</v>
      </c>
      <c r="E736">
        <v>9.2148788941060804</v>
      </c>
      <c r="F736">
        <v>1014.492007050667</v>
      </c>
      <c r="G736">
        <v>0.42399999999999999</v>
      </c>
      <c r="H736">
        <v>0.05</v>
      </c>
      <c r="I736">
        <v>200.80009999999999</v>
      </c>
    </row>
    <row r="737" spans="1:9" x14ac:dyDescent="0.3">
      <c r="A737" t="s">
        <v>9</v>
      </c>
      <c r="B737" t="s">
        <v>745</v>
      </c>
      <c r="C737">
        <v>2</v>
      </c>
      <c r="D737">
        <v>5.2200000000000003E-2</v>
      </c>
      <c r="E737">
        <v>9.4571095529584071</v>
      </c>
      <c r="F737">
        <v>1037.479696575753</v>
      </c>
      <c r="G737">
        <v>0.42399999999999999</v>
      </c>
      <c r="H737">
        <v>5.3800000000000001E-2</v>
      </c>
      <c r="I737">
        <v>201.00040000000001</v>
      </c>
    </row>
    <row r="738" spans="1:9" x14ac:dyDescent="0.3">
      <c r="A738" t="s">
        <v>9</v>
      </c>
      <c r="B738" t="s">
        <v>746</v>
      </c>
      <c r="C738">
        <v>2</v>
      </c>
      <c r="D738">
        <v>5.6099999999999997E-2</v>
      </c>
      <c r="E738">
        <v>9.6622858618546275</v>
      </c>
      <c r="F738">
        <v>1056.950928290004</v>
      </c>
      <c r="G738">
        <v>0.42399999999999999</v>
      </c>
      <c r="H738">
        <v>5.7000000000000002E-2</v>
      </c>
      <c r="I738">
        <v>201.19900000000001</v>
      </c>
    </row>
    <row r="739" spans="1:9" x14ac:dyDescent="0.3">
      <c r="A739" t="s">
        <v>9</v>
      </c>
      <c r="B739" t="s">
        <v>747</v>
      </c>
      <c r="C739">
        <v>2</v>
      </c>
      <c r="D739">
        <v>5.8999999999999997E-2</v>
      </c>
      <c r="E739">
        <v>9.8288483802903794</v>
      </c>
      <c r="F739">
        <v>1072.7577112895569</v>
      </c>
      <c r="G739">
        <v>0.42399999999999999</v>
      </c>
      <c r="H739">
        <v>5.96E-2</v>
      </c>
      <c r="I739">
        <v>201.3991</v>
      </c>
    </row>
    <row r="740" spans="1:9" x14ac:dyDescent="0.3">
      <c r="A740" t="s">
        <v>9</v>
      </c>
      <c r="B740" t="s">
        <v>748</v>
      </c>
      <c r="C740">
        <v>2</v>
      </c>
      <c r="D740">
        <v>6.1600000000000002E-2</v>
      </c>
      <c r="E740">
        <v>9.950729238492471</v>
      </c>
      <c r="F740">
        <v>1084.324204732935</v>
      </c>
      <c r="G740">
        <v>0.42399999999999999</v>
      </c>
      <c r="H740">
        <v>6.1499999999999999E-2</v>
      </c>
      <c r="I740">
        <v>201.59899999999999</v>
      </c>
    </row>
    <row r="741" spans="1:9" x14ac:dyDescent="0.3">
      <c r="A741" t="s">
        <v>9</v>
      </c>
      <c r="B741" t="s">
        <v>749</v>
      </c>
      <c r="C741">
        <v>2</v>
      </c>
      <c r="D741">
        <v>6.4600000000000005E-2</v>
      </c>
      <c r="E741">
        <v>10.025480204072631</v>
      </c>
      <c r="F741">
        <v>1091.418071366493</v>
      </c>
      <c r="G741">
        <v>0.42399999999999999</v>
      </c>
      <c r="H741">
        <v>6.2600000000000003E-2</v>
      </c>
      <c r="I741">
        <v>201.8</v>
      </c>
    </row>
    <row r="742" spans="1:9" x14ac:dyDescent="0.3">
      <c r="A742" t="s">
        <v>9</v>
      </c>
      <c r="B742" t="s">
        <v>750</v>
      </c>
      <c r="C742">
        <v>2</v>
      </c>
      <c r="D742">
        <v>6.59E-2</v>
      </c>
      <c r="E742">
        <v>10.05044057796959</v>
      </c>
      <c r="F742">
        <v>1093.786810849314</v>
      </c>
      <c r="G742">
        <v>0.42399999999999999</v>
      </c>
      <c r="H742">
        <v>6.3E-2</v>
      </c>
      <c r="I742">
        <v>201.99930000000001</v>
      </c>
    </row>
    <row r="743" spans="1:9" x14ac:dyDescent="0.3">
      <c r="A743" t="s">
        <v>9</v>
      </c>
      <c r="B743" t="s">
        <v>751</v>
      </c>
      <c r="C743">
        <v>2</v>
      </c>
      <c r="D743">
        <v>6.59E-2</v>
      </c>
      <c r="E743">
        <v>10.02581309555835</v>
      </c>
      <c r="F743">
        <v>982.40578050603847</v>
      </c>
      <c r="G743">
        <v>0.42399999999999999</v>
      </c>
      <c r="H743">
        <v>6.2600000000000003E-2</v>
      </c>
      <c r="I743">
        <v>202.1987</v>
      </c>
    </row>
    <row r="744" spans="1:9" x14ac:dyDescent="0.3">
      <c r="A744" t="s">
        <v>9</v>
      </c>
      <c r="B744" t="s">
        <v>752</v>
      </c>
      <c r="C744">
        <v>2</v>
      </c>
      <c r="D744">
        <v>6.3799999999999996E-2</v>
      </c>
      <c r="E744">
        <v>9.9516378984431402</v>
      </c>
      <c r="F744">
        <v>975.49265213490071</v>
      </c>
      <c r="G744">
        <v>0.42399999999999999</v>
      </c>
      <c r="H744">
        <v>6.1499999999999999E-2</v>
      </c>
      <c r="I744">
        <v>202.3991</v>
      </c>
    </row>
    <row r="745" spans="1:9" x14ac:dyDescent="0.3">
      <c r="A745" t="s">
        <v>9</v>
      </c>
      <c r="B745" t="s">
        <v>753</v>
      </c>
      <c r="C745">
        <v>2</v>
      </c>
      <c r="D745">
        <v>6.1899999999999997E-2</v>
      </c>
      <c r="E745">
        <v>9.8295238945598182</v>
      </c>
      <c r="F745">
        <v>964.11162697297505</v>
      </c>
      <c r="G745">
        <v>0.42399999999999999</v>
      </c>
      <c r="H745">
        <v>5.96E-2</v>
      </c>
      <c r="I745">
        <v>202.59989999999999</v>
      </c>
    </row>
    <row r="746" spans="1:9" x14ac:dyDescent="0.3">
      <c r="A746" t="s">
        <v>9</v>
      </c>
      <c r="B746" t="s">
        <v>754</v>
      </c>
      <c r="C746">
        <v>2</v>
      </c>
      <c r="D746">
        <v>6.08E-2</v>
      </c>
      <c r="E746">
        <v>9.6644498592471777</v>
      </c>
      <c r="F746">
        <v>948.72672688183695</v>
      </c>
      <c r="G746">
        <v>0.42399999999999999</v>
      </c>
      <c r="H746">
        <v>5.7000000000000002E-2</v>
      </c>
      <c r="I746">
        <v>202.7987</v>
      </c>
    </row>
    <row r="747" spans="1:9" x14ac:dyDescent="0.3">
      <c r="A747" t="s">
        <v>9</v>
      </c>
      <c r="B747" t="s">
        <v>755</v>
      </c>
      <c r="C747">
        <v>2</v>
      </c>
      <c r="D747">
        <v>5.8799999999999998E-2</v>
      </c>
      <c r="E747">
        <v>9.4583125846735463</v>
      </c>
      <c r="F747">
        <v>929.51473289157457</v>
      </c>
      <c r="G747">
        <v>0.42399999999999999</v>
      </c>
      <c r="H747">
        <v>5.3800000000000001E-2</v>
      </c>
      <c r="I747">
        <v>202.99850000000001</v>
      </c>
    </row>
    <row r="748" spans="1:9" x14ac:dyDescent="0.3">
      <c r="A748" t="s">
        <v>9</v>
      </c>
      <c r="B748" t="s">
        <v>756</v>
      </c>
      <c r="C748">
        <v>2</v>
      </c>
      <c r="D748">
        <v>5.5599999999999997E-2</v>
      </c>
      <c r="E748">
        <v>9.215555219317018</v>
      </c>
      <c r="F748">
        <v>906.88974644034613</v>
      </c>
      <c r="G748">
        <v>0.42399999999999999</v>
      </c>
      <c r="H748">
        <v>0.05</v>
      </c>
      <c r="I748">
        <v>203.1994</v>
      </c>
    </row>
    <row r="749" spans="1:9" x14ac:dyDescent="0.3">
      <c r="A749" t="s">
        <v>9</v>
      </c>
      <c r="B749" t="s">
        <v>757</v>
      </c>
      <c r="C749">
        <v>2</v>
      </c>
      <c r="D749">
        <v>5.0799999999999998E-2</v>
      </c>
      <c r="E749">
        <v>8.9455011576022372</v>
      </c>
      <c r="F749">
        <v>881.72070788852852</v>
      </c>
      <c r="G749">
        <v>0.42399999999999999</v>
      </c>
      <c r="H749">
        <v>4.58E-2</v>
      </c>
      <c r="I749">
        <v>203.39859999999999</v>
      </c>
    </row>
    <row r="750" spans="1:9" x14ac:dyDescent="0.3">
      <c r="A750" t="s">
        <v>9</v>
      </c>
      <c r="B750" t="s">
        <v>758</v>
      </c>
      <c r="C750">
        <v>2</v>
      </c>
      <c r="D750">
        <v>4.65E-2</v>
      </c>
      <c r="E750">
        <v>8.6513828123479115</v>
      </c>
      <c r="F750">
        <v>854.30887811082539</v>
      </c>
      <c r="G750">
        <v>0.42399999999999999</v>
      </c>
      <c r="H750">
        <v>4.1300000000000003E-2</v>
      </c>
      <c r="I750">
        <v>203.59880000000001</v>
      </c>
    </row>
    <row r="751" spans="1:9" x14ac:dyDescent="0.3">
      <c r="A751" t="s">
        <v>9</v>
      </c>
      <c r="B751" t="s">
        <v>759</v>
      </c>
      <c r="C751">
        <v>2</v>
      </c>
      <c r="D751">
        <v>4.19E-2</v>
      </c>
      <c r="E751">
        <v>8.3431938211283718</v>
      </c>
      <c r="F751">
        <v>825.58566412916423</v>
      </c>
      <c r="G751">
        <v>0.42399999999999999</v>
      </c>
      <c r="H751">
        <v>3.6499999999999998E-2</v>
      </c>
      <c r="I751">
        <v>203.79810000000001</v>
      </c>
    </row>
    <row r="752" spans="1:9" x14ac:dyDescent="0.3">
      <c r="A752" t="s">
        <v>9</v>
      </c>
      <c r="B752" t="s">
        <v>760</v>
      </c>
      <c r="C752">
        <v>2</v>
      </c>
      <c r="D752">
        <v>3.6799999999999999E-2</v>
      </c>
      <c r="E752">
        <v>8.0231869794304131</v>
      </c>
      <c r="F752">
        <v>795.76102648291453</v>
      </c>
      <c r="G752">
        <v>0.42399999999999999</v>
      </c>
      <c r="H752">
        <v>3.15E-2</v>
      </c>
      <c r="I752">
        <v>203.9999</v>
      </c>
    </row>
    <row r="753" spans="1:9" x14ac:dyDescent="0.3">
      <c r="A753" t="s">
        <v>9</v>
      </c>
      <c r="B753" t="s">
        <v>761</v>
      </c>
      <c r="C753">
        <v>2</v>
      </c>
      <c r="D753">
        <v>3.1899999999999998E-2</v>
      </c>
      <c r="E753">
        <v>7.705407388562004</v>
      </c>
      <c r="F753">
        <v>766.14396861397881</v>
      </c>
      <c r="G753">
        <v>0.42399999999999999</v>
      </c>
      <c r="H753">
        <v>2.6599999999999999E-2</v>
      </c>
      <c r="I753">
        <v>204.2003</v>
      </c>
    </row>
    <row r="754" spans="1:9" x14ac:dyDescent="0.3">
      <c r="A754" t="s">
        <v>9</v>
      </c>
      <c r="B754" t="s">
        <v>762</v>
      </c>
      <c r="C754">
        <v>2</v>
      </c>
      <c r="D754">
        <v>2.6700000000000002E-2</v>
      </c>
      <c r="E754">
        <v>7.3993657704342679</v>
      </c>
      <c r="F754">
        <v>737.62088980447379</v>
      </c>
      <c r="G754">
        <v>0.42399999999999999</v>
      </c>
      <c r="H754">
        <v>2.18E-2</v>
      </c>
      <c r="I754">
        <v>204.3982</v>
      </c>
    </row>
    <row r="755" spans="1:9" x14ac:dyDescent="0.3">
      <c r="A755" t="s">
        <v>9</v>
      </c>
      <c r="B755" t="s">
        <v>763</v>
      </c>
      <c r="C755">
        <v>2</v>
      </c>
      <c r="D755">
        <v>2.1399999999999999E-2</v>
      </c>
      <c r="E755">
        <v>7.1049854910754648</v>
      </c>
      <c r="F755">
        <v>710.18464776823339</v>
      </c>
      <c r="G755">
        <v>0.42399999999999999</v>
      </c>
      <c r="H755">
        <v>1.72E-2</v>
      </c>
      <c r="I755">
        <v>204.5984</v>
      </c>
    </row>
    <row r="756" spans="1:9" x14ac:dyDescent="0.3">
      <c r="A756" t="s">
        <v>9</v>
      </c>
      <c r="B756" t="s">
        <v>764</v>
      </c>
      <c r="C756">
        <v>2</v>
      </c>
      <c r="D756">
        <v>1.6500000000000001E-2</v>
      </c>
      <c r="E756">
        <v>6.8335597218135611</v>
      </c>
      <c r="F756">
        <v>684.88776607302395</v>
      </c>
      <c r="G756">
        <v>0.42399999999999999</v>
      </c>
      <c r="H756">
        <v>1.2999999999999999E-2</v>
      </c>
      <c r="I756">
        <v>204.79839999999999</v>
      </c>
    </row>
    <row r="757" spans="1:9" x14ac:dyDescent="0.3">
      <c r="A757" t="s">
        <v>9</v>
      </c>
      <c r="B757" t="s">
        <v>765</v>
      </c>
      <c r="C757">
        <v>2</v>
      </c>
      <c r="D757">
        <v>1.17E-2</v>
      </c>
      <c r="E757">
        <v>6.5893803705369134</v>
      </c>
      <c r="F757">
        <v>662.13025053404021</v>
      </c>
      <c r="G757">
        <v>0.42399999999999999</v>
      </c>
      <c r="H757">
        <v>9.1999999999999998E-3</v>
      </c>
      <c r="I757">
        <v>205.0001</v>
      </c>
    </row>
    <row r="758" spans="1:9" x14ac:dyDescent="0.3">
      <c r="A758" t="s">
        <v>9</v>
      </c>
      <c r="B758" t="s">
        <v>766</v>
      </c>
      <c r="C758">
        <v>2</v>
      </c>
      <c r="D758">
        <v>7.3000000000000001E-3</v>
      </c>
      <c r="E758">
        <v>6.3832409064212303</v>
      </c>
      <c r="F758">
        <v>642.91805247845866</v>
      </c>
      <c r="G758">
        <v>0.42399999999999999</v>
      </c>
      <c r="H758">
        <v>6.0000000000000001E-3</v>
      </c>
      <c r="I758">
        <v>205.1996</v>
      </c>
    </row>
    <row r="759" spans="1:9" x14ac:dyDescent="0.3">
      <c r="A759" t="s">
        <v>9</v>
      </c>
      <c r="B759" t="s">
        <v>767</v>
      </c>
      <c r="C759">
        <v>2</v>
      </c>
      <c r="D759">
        <v>3.7000000000000002E-3</v>
      </c>
      <c r="E759">
        <v>6.21720509448968</v>
      </c>
      <c r="F759">
        <v>627.4435148064382</v>
      </c>
      <c r="G759">
        <v>0.42399999999999999</v>
      </c>
      <c r="H759">
        <v>3.3999999999999998E-3</v>
      </c>
      <c r="I759">
        <v>205.39930000000001</v>
      </c>
    </row>
    <row r="760" spans="1:9" x14ac:dyDescent="0.3">
      <c r="A760" t="s">
        <v>9</v>
      </c>
      <c r="B760" t="s">
        <v>768</v>
      </c>
      <c r="C760">
        <v>2</v>
      </c>
      <c r="D760">
        <v>8.9999999999999998E-4</v>
      </c>
      <c r="E760">
        <v>6.0948463079146054</v>
      </c>
      <c r="F760">
        <v>616.03967589764125</v>
      </c>
      <c r="G760">
        <v>0.42399999999999999</v>
      </c>
      <c r="H760">
        <v>1.5E-3</v>
      </c>
      <c r="I760">
        <v>205.6002</v>
      </c>
    </row>
    <row r="761" spans="1:9" x14ac:dyDescent="0.3">
      <c r="A761" t="s">
        <v>9</v>
      </c>
      <c r="B761" t="s">
        <v>769</v>
      </c>
      <c r="C761">
        <v>2</v>
      </c>
      <c r="D761">
        <v>-1.2999999999999999E-3</v>
      </c>
      <c r="E761">
        <v>6.0208173884271519</v>
      </c>
      <c r="F761">
        <v>609.14018060141052</v>
      </c>
      <c r="G761">
        <v>0.42399999999999999</v>
      </c>
      <c r="H761">
        <v>4.0000000000000002E-4</v>
      </c>
      <c r="I761">
        <v>205.79949999999999</v>
      </c>
    </row>
    <row r="762" spans="1:9" x14ac:dyDescent="0.3">
      <c r="A762" t="s">
        <v>9</v>
      </c>
      <c r="B762" t="s">
        <v>770</v>
      </c>
      <c r="C762">
        <v>2</v>
      </c>
      <c r="D762">
        <v>-2.7000000000000001E-3</v>
      </c>
      <c r="E762">
        <v>5.9957337254908847</v>
      </c>
      <c r="F762">
        <v>606.80238321575052</v>
      </c>
      <c r="G762">
        <v>0.42399999999999999</v>
      </c>
      <c r="H762">
        <v>0</v>
      </c>
      <c r="I762">
        <v>205.99940000000001</v>
      </c>
    </row>
    <row r="763" spans="1:9" x14ac:dyDescent="0.3">
      <c r="A763" t="s">
        <v>9</v>
      </c>
      <c r="B763" t="s">
        <v>771</v>
      </c>
      <c r="C763">
        <v>2</v>
      </c>
      <c r="D763">
        <v>-3.0000000000000001E-3</v>
      </c>
      <c r="E763">
        <v>6.0203592835191362</v>
      </c>
      <c r="F763">
        <v>711.33209600596604</v>
      </c>
      <c r="G763">
        <v>0.42399999999999999</v>
      </c>
      <c r="H763">
        <v>4.0000000000000002E-4</v>
      </c>
      <c r="I763">
        <v>206.1987</v>
      </c>
    </row>
    <row r="764" spans="1:9" x14ac:dyDescent="0.3">
      <c r="A764" t="s">
        <v>9</v>
      </c>
      <c r="B764" t="s">
        <v>772</v>
      </c>
      <c r="C764">
        <v>2</v>
      </c>
      <c r="D764">
        <v>-5.9999999999999995E-4</v>
      </c>
      <c r="E764">
        <v>6.0944277404594187</v>
      </c>
      <c r="F764">
        <v>718.36119256959887</v>
      </c>
      <c r="G764">
        <v>0.42399999999999999</v>
      </c>
      <c r="H764">
        <v>1.5E-3</v>
      </c>
      <c r="I764">
        <v>206.3989</v>
      </c>
    </row>
    <row r="765" spans="1:9" x14ac:dyDescent="0.3">
      <c r="A765" t="s">
        <v>9</v>
      </c>
      <c r="B765" t="s">
        <v>773</v>
      </c>
      <c r="C765">
        <v>2</v>
      </c>
      <c r="D765">
        <v>2E-3</v>
      </c>
      <c r="E765">
        <v>6.2175868452007697</v>
      </c>
      <c r="F765">
        <v>730.04899160955313</v>
      </c>
      <c r="G765">
        <v>0.42399999999999999</v>
      </c>
      <c r="H765">
        <v>3.3999999999999998E-3</v>
      </c>
      <c r="I765">
        <v>206.60120000000001</v>
      </c>
    </row>
    <row r="766" spans="1:9" x14ac:dyDescent="0.3">
      <c r="A766" t="s">
        <v>9</v>
      </c>
      <c r="B766" t="s">
        <v>774</v>
      </c>
      <c r="C766">
        <v>2</v>
      </c>
      <c r="D766">
        <v>4.3E-3</v>
      </c>
      <c r="E766">
        <v>6.3818621436830583</v>
      </c>
      <c r="F766">
        <v>745.63871743552227</v>
      </c>
      <c r="G766">
        <v>0.42399999999999999</v>
      </c>
      <c r="H766">
        <v>6.0000000000000001E-3</v>
      </c>
      <c r="I766">
        <v>206.7989</v>
      </c>
    </row>
    <row r="767" spans="1:9" x14ac:dyDescent="0.3">
      <c r="A767" t="s">
        <v>9</v>
      </c>
      <c r="B767" t="s">
        <v>775</v>
      </c>
      <c r="C767">
        <v>2</v>
      </c>
      <c r="D767">
        <v>7.0000000000000001E-3</v>
      </c>
      <c r="E767">
        <v>6.5901053522378463</v>
      </c>
      <c r="F767">
        <v>765.40099792737169</v>
      </c>
      <c r="G767">
        <v>0.42399999999999999</v>
      </c>
      <c r="H767">
        <v>9.1999999999999998E-3</v>
      </c>
      <c r="I767">
        <v>207.00049999999999</v>
      </c>
    </row>
    <row r="768" spans="1:9" x14ac:dyDescent="0.3">
      <c r="A768" t="s">
        <v>9</v>
      </c>
      <c r="B768" t="s">
        <v>776</v>
      </c>
      <c r="C768">
        <v>2</v>
      </c>
      <c r="D768">
        <v>1.04E-2</v>
      </c>
      <c r="E768">
        <v>6.8297332943461599</v>
      </c>
      <c r="F768">
        <v>788.1416896334506</v>
      </c>
      <c r="G768">
        <v>0.42399999999999999</v>
      </c>
      <c r="H768">
        <v>1.2999999999999999E-2</v>
      </c>
      <c r="I768">
        <v>207.1987</v>
      </c>
    </row>
    <row r="769" spans="1:9" x14ac:dyDescent="0.3">
      <c r="A769" t="s">
        <v>9</v>
      </c>
      <c r="B769" t="s">
        <v>777</v>
      </c>
      <c r="C769">
        <v>2</v>
      </c>
      <c r="D769">
        <v>1.3899999999999999E-2</v>
      </c>
      <c r="E769">
        <v>7.1004689523916298</v>
      </c>
      <c r="F769">
        <v>813.83450358196569</v>
      </c>
      <c r="G769">
        <v>0.42399999999999999</v>
      </c>
      <c r="H769">
        <v>1.72E-2</v>
      </c>
      <c r="I769">
        <v>207.39840000000001</v>
      </c>
    </row>
    <row r="770" spans="1:9" x14ac:dyDescent="0.3">
      <c r="A770" t="s">
        <v>9</v>
      </c>
      <c r="B770" t="s">
        <v>778</v>
      </c>
      <c r="C770">
        <v>2</v>
      </c>
      <c r="D770">
        <v>1.8499999999999999E-2</v>
      </c>
      <c r="E770">
        <v>7.3948678834049293</v>
      </c>
      <c r="F770">
        <v>841.77296213512784</v>
      </c>
      <c r="G770">
        <v>0.42399999999999999</v>
      </c>
      <c r="H770">
        <v>2.1700000000000001E-2</v>
      </c>
      <c r="I770">
        <v>207.59880000000001</v>
      </c>
    </row>
    <row r="771" spans="1:9" x14ac:dyDescent="0.3">
      <c r="A771" t="s">
        <v>9</v>
      </c>
      <c r="B771" t="s">
        <v>779</v>
      </c>
      <c r="C771">
        <v>2</v>
      </c>
      <c r="D771">
        <v>2.2599999999999999E-2</v>
      </c>
      <c r="E771">
        <v>7.7052589862675163</v>
      </c>
      <c r="F771">
        <v>871.22907779678735</v>
      </c>
      <c r="G771">
        <v>0.42399999999999999</v>
      </c>
      <c r="H771">
        <v>2.6599999999999999E-2</v>
      </c>
      <c r="I771">
        <v>207.7996</v>
      </c>
    </row>
    <row r="772" spans="1:9" x14ac:dyDescent="0.3">
      <c r="A772" t="s">
        <v>9</v>
      </c>
      <c r="B772" t="s">
        <v>780</v>
      </c>
      <c r="C772">
        <v>2</v>
      </c>
      <c r="D772">
        <v>2.8299999999999999E-2</v>
      </c>
      <c r="E772">
        <v>8.0214588630940717</v>
      </c>
      <c r="F772">
        <v>901.23644610762744</v>
      </c>
      <c r="G772">
        <v>0.42399999999999999</v>
      </c>
      <c r="H772">
        <v>3.15E-2</v>
      </c>
      <c r="I772">
        <v>207.999</v>
      </c>
    </row>
    <row r="773" spans="1:9" x14ac:dyDescent="0.3">
      <c r="A773" t="s">
        <v>9</v>
      </c>
      <c r="B773" t="s">
        <v>781</v>
      </c>
      <c r="C773">
        <v>2</v>
      </c>
      <c r="D773">
        <v>3.2399999999999998E-2</v>
      </c>
      <c r="E773">
        <v>8.3384319726408087</v>
      </c>
      <c r="F773">
        <v>931.31719420361276</v>
      </c>
      <c r="G773">
        <v>0.42399999999999999</v>
      </c>
      <c r="H773">
        <v>3.6400000000000002E-2</v>
      </c>
      <c r="I773">
        <v>208.19890000000001</v>
      </c>
    </row>
    <row r="774" spans="1:9" x14ac:dyDescent="0.3">
      <c r="A774" t="s">
        <v>9</v>
      </c>
      <c r="B774" t="s">
        <v>782</v>
      </c>
      <c r="C774">
        <v>2</v>
      </c>
      <c r="D774">
        <v>3.7600000000000001E-2</v>
      </c>
      <c r="E774">
        <v>8.6484447712936792</v>
      </c>
      <c r="F774">
        <v>960.73740879577019</v>
      </c>
      <c r="G774">
        <v>0.42399999999999999</v>
      </c>
      <c r="H774">
        <v>4.1200000000000001E-2</v>
      </c>
      <c r="I774">
        <v>208.39920000000001</v>
      </c>
    </row>
    <row r="775" spans="1:9" x14ac:dyDescent="0.3">
      <c r="A775" t="s">
        <v>9</v>
      </c>
      <c r="B775" t="s">
        <v>783</v>
      </c>
      <c r="C775">
        <v>2</v>
      </c>
      <c r="D775">
        <v>4.3299999999999998E-2</v>
      </c>
      <c r="E775">
        <v>8.9434381224264285</v>
      </c>
      <c r="F775">
        <v>988.73227781826813</v>
      </c>
      <c r="G775">
        <v>0.42399999999999999</v>
      </c>
      <c r="H775">
        <v>4.58E-2</v>
      </c>
      <c r="I775">
        <v>208.6</v>
      </c>
    </row>
    <row r="776" spans="1:9" x14ac:dyDescent="0.3">
      <c r="A776" t="s">
        <v>9</v>
      </c>
      <c r="B776" t="s">
        <v>784</v>
      </c>
      <c r="C776">
        <v>2</v>
      </c>
      <c r="D776">
        <v>4.7600000000000003E-2</v>
      </c>
      <c r="E776">
        <v>9.2162838502547029</v>
      </c>
      <c r="F776">
        <v>1014.625337389171</v>
      </c>
      <c r="G776">
        <v>0.42399999999999999</v>
      </c>
      <c r="H776">
        <v>0.05</v>
      </c>
      <c r="I776">
        <v>208.80119999999999</v>
      </c>
    </row>
    <row r="777" spans="1:9" x14ac:dyDescent="0.3">
      <c r="A777" t="s">
        <v>9</v>
      </c>
      <c r="B777" t="s">
        <v>785</v>
      </c>
      <c r="C777">
        <v>2</v>
      </c>
      <c r="D777">
        <v>5.2499999999999998E-2</v>
      </c>
      <c r="E777">
        <v>9.4561944054757401</v>
      </c>
      <c r="F777">
        <v>1037.3928490796479</v>
      </c>
      <c r="G777">
        <v>0.42399999999999999</v>
      </c>
      <c r="H777">
        <v>5.3800000000000001E-2</v>
      </c>
      <c r="I777">
        <v>208.99959999999999</v>
      </c>
    </row>
    <row r="778" spans="1:9" x14ac:dyDescent="0.3">
      <c r="A778" t="s">
        <v>9</v>
      </c>
      <c r="B778" t="s">
        <v>786</v>
      </c>
      <c r="C778">
        <v>2</v>
      </c>
      <c r="D778">
        <v>5.62E-2</v>
      </c>
      <c r="E778">
        <v>9.6630899103518004</v>
      </c>
      <c r="F778">
        <v>1057.027232492386</v>
      </c>
      <c r="G778">
        <v>0.42399999999999999</v>
      </c>
      <c r="H778">
        <v>5.7000000000000002E-2</v>
      </c>
      <c r="I778">
        <v>209.19980000000001</v>
      </c>
    </row>
    <row r="779" spans="1:9" x14ac:dyDescent="0.3">
      <c r="A779" t="s">
        <v>9</v>
      </c>
      <c r="B779" t="s">
        <v>787</v>
      </c>
      <c r="C779">
        <v>2</v>
      </c>
      <c r="D779">
        <v>5.8999999999999997E-2</v>
      </c>
      <c r="E779">
        <v>9.8294132010450781</v>
      </c>
      <c r="F779">
        <v>1072.811312779178</v>
      </c>
      <c r="G779">
        <v>0.42399999999999999</v>
      </c>
      <c r="H779">
        <v>5.96E-2</v>
      </c>
      <c r="I779">
        <v>209.3999</v>
      </c>
    </row>
    <row r="780" spans="1:9" x14ac:dyDescent="0.3">
      <c r="A780" t="s">
        <v>9</v>
      </c>
      <c r="B780" t="s">
        <v>788</v>
      </c>
      <c r="C780">
        <v>2</v>
      </c>
      <c r="D780">
        <v>6.1600000000000002E-2</v>
      </c>
      <c r="E780">
        <v>9.9509226480402049</v>
      </c>
      <c r="F780">
        <v>1084.3425592990161</v>
      </c>
      <c r="G780">
        <v>0.42399999999999999</v>
      </c>
      <c r="H780">
        <v>6.1499999999999999E-2</v>
      </c>
      <c r="I780">
        <v>209.5994</v>
      </c>
    </row>
    <row r="781" spans="1:9" x14ac:dyDescent="0.3">
      <c r="A781" t="s">
        <v>9</v>
      </c>
      <c r="B781" t="s">
        <v>789</v>
      </c>
      <c r="C781">
        <v>2</v>
      </c>
      <c r="D781">
        <v>6.5199999999999994E-2</v>
      </c>
      <c r="E781">
        <v>10.025640365018869</v>
      </c>
      <c r="F781">
        <v>1091.4332706402899</v>
      </c>
      <c r="G781">
        <v>0.42399999999999999</v>
      </c>
      <c r="H781">
        <v>6.2600000000000003E-2</v>
      </c>
      <c r="I781">
        <v>209.8006</v>
      </c>
    </row>
    <row r="782" spans="1:9" x14ac:dyDescent="0.3">
      <c r="A782" t="s">
        <v>9</v>
      </c>
      <c r="B782" t="s">
        <v>790</v>
      </c>
      <c r="C782">
        <v>2</v>
      </c>
      <c r="D782">
        <v>6.59E-2</v>
      </c>
      <c r="E782">
        <v>10.05044098344035</v>
      </c>
      <c r="F782">
        <v>1093.7868493284891</v>
      </c>
      <c r="G782">
        <v>0.42399999999999999</v>
      </c>
      <c r="H782">
        <v>6.3E-2</v>
      </c>
      <c r="I782">
        <v>210.0001</v>
      </c>
    </row>
    <row r="783" spans="1:9" x14ac:dyDescent="0.3">
      <c r="A783" t="s">
        <v>9</v>
      </c>
      <c r="B783" t="s">
        <v>791</v>
      </c>
      <c r="C783">
        <v>2</v>
      </c>
      <c r="D783">
        <v>6.6000000000000003E-2</v>
      </c>
      <c r="E783">
        <v>10.025319637655651</v>
      </c>
      <c r="F783">
        <v>982.35979022950619</v>
      </c>
      <c r="G783">
        <v>0.42399999999999999</v>
      </c>
      <c r="H783">
        <v>6.2600000000000003E-2</v>
      </c>
      <c r="I783">
        <v>210.20060000000001</v>
      </c>
    </row>
    <row r="784" spans="1:9" x14ac:dyDescent="0.3">
      <c r="A784" t="s">
        <v>9</v>
      </c>
      <c r="B784" t="s">
        <v>792</v>
      </c>
      <c r="C784">
        <v>2</v>
      </c>
      <c r="D784">
        <v>6.3100000000000003E-2</v>
      </c>
      <c r="E784">
        <v>9.664138052240455</v>
      </c>
      <c r="F784">
        <v>948.69766646881044</v>
      </c>
      <c r="G784">
        <v>0.42399999999999999</v>
      </c>
      <c r="H784">
        <v>5.7000000000000002E-2</v>
      </c>
      <c r="I784">
        <v>210.79900000000001</v>
      </c>
    </row>
    <row r="785" spans="1:9" x14ac:dyDescent="0.3">
      <c r="A785" t="s">
        <v>9</v>
      </c>
      <c r="B785" t="s">
        <v>793</v>
      </c>
      <c r="C785">
        <v>2</v>
      </c>
      <c r="D785">
        <v>5.9299999999999999E-2</v>
      </c>
      <c r="E785">
        <v>9.4575871975018639</v>
      </c>
      <c r="F785">
        <v>929.44712680717373</v>
      </c>
      <c r="G785">
        <v>0.42399999999999999</v>
      </c>
      <c r="H785">
        <v>5.3800000000000001E-2</v>
      </c>
      <c r="I785">
        <v>210.9992</v>
      </c>
    </row>
    <row r="786" spans="1:9" x14ac:dyDescent="0.3">
      <c r="A786" t="s">
        <v>9</v>
      </c>
      <c r="B786" t="s">
        <v>794</v>
      </c>
      <c r="C786">
        <v>2</v>
      </c>
      <c r="D786">
        <v>5.5500000000000001E-2</v>
      </c>
      <c r="E786">
        <v>9.2147503598783427</v>
      </c>
      <c r="F786">
        <v>906.81473354066156</v>
      </c>
      <c r="G786">
        <v>0.42399999999999999</v>
      </c>
      <c r="H786">
        <v>0.05</v>
      </c>
      <c r="I786">
        <v>211.2</v>
      </c>
    </row>
    <row r="787" spans="1:9" x14ac:dyDescent="0.3">
      <c r="A787" t="s">
        <v>9</v>
      </c>
      <c r="B787" t="s">
        <v>795</v>
      </c>
      <c r="C787">
        <v>2</v>
      </c>
      <c r="D787">
        <v>5.11E-2</v>
      </c>
      <c r="E787">
        <v>8.9458823001072059</v>
      </c>
      <c r="F787">
        <v>881.75623036999161</v>
      </c>
      <c r="G787">
        <v>0.42399999999999999</v>
      </c>
      <c r="H787">
        <v>4.58E-2</v>
      </c>
      <c r="I787">
        <v>211.39830000000001</v>
      </c>
    </row>
    <row r="788" spans="1:9" x14ac:dyDescent="0.3">
      <c r="A788" t="s">
        <v>9</v>
      </c>
      <c r="B788" t="s">
        <v>796</v>
      </c>
      <c r="C788">
        <v>2</v>
      </c>
      <c r="D788">
        <v>4.5900000000000003E-2</v>
      </c>
      <c r="E788">
        <v>8.6489949951013809</v>
      </c>
      <c r="F788">
        <v>854.08633354344875</v>
      </c>
      <c r="G788">
        <v>0.42399999999999999</v>
      </c>
      <c r="H788">
        <v>4.1200000000000001E-2</v>
      </c>
      <c r="I788">
        <v>211.60040000000001</v>
      </c>
    </row>
    <row r="789" spans="1:9" x14ac:dyDescent="0.3">
      <c r="A789" t="s">
        <v>9</v>
      </c>
      <c r="B789" t="s">
        <v>797</v>
      </c>
      <c r="C789">
        <v>2</v>
      </c>
      <c r="D789">
        <v>4.1500000000000002E-2</v>
      </c>
      <c r="E789">
        <v>8.3414782743852793</v>
      </c>
      <c r="F789">
        <v>825.42577517270809</v>
      </c>
      <c r="G789">
        <v>0.42399999999999999</v>
      </c>
      <c r="H789">
        <v>3.6400000000000002E-2</v>
      </c>
      <c r="I789">
        <v>211.79920000000001</v>
      </c>
    </row>
    <row r="790" spans="1:9" x14ac:dyDescent="0.3">
      <c r="A790" t="s">
        <v>9</v>
      </c>
      <c r="B790" t="s">
        <v>798</v>
      </c>
      <c r="C790">
        <v>2</v>
      </c>
      <c r="D790">
        <v>3.6700000000000003E-2</v>
      </c>
      <c r="E790">
        <v>8.0251308062057376</v>
      </c>
      <c r="F790">
        <v>795.94219113837482</v>
      </c>
      <c r="G790">
        <v>0.42399999999999999</v>
      </c>
      <c r="H790">
        <v>3.15E-2</v>
      </c>
      <c r="I790">
        <v>211.99870000000001</v>
      </c>
    </row>
    <row r="791" spans="1:9" x14ac:dyDescent="0.3">
      <c r="A791" t="s">
        <v>9</v>
      </c>
      <c r="B791" t="s">
        <v>799</v>
      </c>
      <c r="C791">
        <v>2</v>
      </c>
      <c r="D791">
        <v>3.1899999999999998E-2</v>
      </c>
      <c r="E791">
        <v>7.7088551063489366</v>
      </c>
      <c r="F791">
        <v>766.465295911721</v>
      </c>
      <c r="G791">
        <v>0.42399999999999999</v>
      </c>
      <c r="H791">
        <v>2.6599999999999999E-2</v>
      </c>
      <c r="I791">
        <v>212.19810000000001</v>
      </c>
    </row>
    <row r="792" spans="1:9" x14ac:dyDescent="0.3">
      <c r="A792" t="s">
        <v>9</v>
      </c>
      <c r="B792" t="s">
        <v>800</v>
      </c>
      <c r="C792">
        <v>2</v>
      </c>
      <c r="D792">
        <v>2.7E-2</v>
      </c>
      <c r="E792">
        <v>7.3965943778582721</v>
      </c>
      <c r="F792">
        <v>737.36259601639097</v>
      </c>
      <c r="G792">
        <v>0.42399999999999999</v>
      </c>
      <c r="H792">
        <v>2.18E-2</v>
      </c>
      <c r="I792">
        <v>212.4</v>
      </c>
    </row>
    <row r="793" spans="1:9" x14ac:dyDescent="0.3">
      <c r="A793" t="s">
        <v>9</v>
      </c>
      <c r="B793" t="s">
        <v>801</v>
      </c>
      <c r="C793">
        <v>2</v>
      </c>
      <c r="D793">
        <v>2.1600000000000001E-2</v>
      </c>
      <c r="E793">
        <v>7.1042913251515287</v>
      </c>
      <c r="F793">
        <v>710.11995150412247</v>
      </c>
      <c r="G793">
        <v>0.42399999999999999</v>
      </c>
      <c r="H793">
        <v>1.72E-2</v>
      </c>
      <c r="I793">
        <v>212.59889999999999</v>
      </c>
    </row>
    <row r="794" spans="1:9" x14ac:dyDescent="0.3">
      <c r="A794" t="s">
        <v>9</v>
      </c>
      <c r="B794" t="s">
        <v>802</v>
      </c>
      <c r="C794">
        <v>2</v>
      </c>
      <c r="D794">
        <v>1.67E-2</v>
      </c>
      <c r="E794">
        <v>6.8334802495465672</v>
      </c>
      <c r="F794">
        <v>684.88035925774011</v>
      </c>
      <c r="G794">
        <v>0.42399999999999999</v>
      </c>
      <c r="H794">
        <v>1.2999999999999999E-2</v>
      </c>
      <c r="I794">
        <v>212.79839999999999</v>
      </c>
    </row>
    <row r="795" spans="1:9" x14ac:dyDescent="0.3">
      <c r="A795" t="s">
        <v>9</v>
      </c>
      <c r="B795" t="s">
        <v>803</v>
      </c>
      <c r="C795">
        <v>2</v>
      </c>
      <c r="D795">
        <v>1.17E-2</v>
      </c>
      <c r="E795">
        <v>6.5879117554805466</v>
      </c>
      <c r="F795">
        <v>661.99337561078698</v>
      </c>
      <c r="G795">
        <v>0.42399999999999999</v>
      </c>
      <c r="H795">
        <v>9.1999999999999998E-3</v>
      </c>
      <c r="I795">
        <v>213.00139999999999</v>
      </c>
    </row>
    <row r="796" spans="1:9" x14ac:dyDescent="0.3">
      <c r="A796" t="s">
        <v>9</v>
      </c>
      <c r="B796" t="s">
        <v>804</v>
      </c>
      <c r="C796">
        <v>2</v>
      </c>
      <c r="D796">
        <v>7.4999999999999997E-3</v>
      </c>
      <c r="E796">
        <v>6.3838746977504979</v>
      </c>
      <c r="F796">
        <v>642.97712183034639</v>
      </c>
      <c r="G796">
        <v>0.42399999999999999</v>
      </c>
      <c r="H796">
        <v>6.0000000000000001E-3</v>
      </c>
      <c r="I796">
        <v>213.19900000000001</v>
      </c>
    </row>
    <row r="797" spans="1:9" x14ac:dyDescent="0.3">
      <c r="A797" t="s">
        <v>9</v>
      </c>
      <c r="B797" t="s">
        <v>805</v>
      </c>
      <c r="C797">
        <v>2</v>
      </c>
      <c r="D797">
        <v>3.5000000000000001E-3</v>
      </c>
      <c r="E797">
        <v>6.2169919385164247</v>
      </c>
      <c r="F797">
        <v>627.42364866973082</v>
      </c>
      <c r="G797">
        <v>0.42399999999999999</v>
      </c>
      <c r="H797">
        <v>3.3999999999999998E-3</v>
      </c>
      <c r="I797">
        <v>213.39959999999999</v>
      </c>
    </row>
    <row r="798" spans="1:9" x14ac:dyDescent="0.3">
      <c r="A798" t="s">
        <v>9</v>
      </c>
      <c r="B798" t="s">
        <v>806</v>
      </c>
      <c r="C798">
        <v>2</v>
      </c>
      <c r="D798">
        <v>8.9999999999999998E-4</v>
      </c>
      <c r="E798">
        <v>6.0958695944462873</v>
      </c>
      <c r="F798">
        <v>616.13504620239394</v>
      </c>
      <c r="G798">
        <v>0.42399999999999999</v>
      </c>
      <c r="H798">
        <v>1.6000000000000001E-3</v>
      </c>
      <c r="I798">
        <v>213.59809999999999</v>
      </c>
    </row>
    <row r="799" spans="1:9" x14ac:dyDescent="0.3">
      <c r="A799" t="s">
        <v>9</v>
      </c>
      <c r="B799" t="s">
        <v>807</v>
      </c>
      <c r="C799">
        <v>2</v>
      </c>
      <c r="D799">
        <v>-1.4E-3</v>
      </c>
      <c r="E799">
        <v>6.0208991962056642</v>
      </c>
      <c r="F799">
        <v>609.14780508636795</v>
      </c>
      <c r="G799">
        <v>0.42399999999999999</v>
      </c>
      <c r="H799">
        <v>4.0000000000000002E-4</v>
      </c>
      <c r="I799">
        <v>213.79920000000001</v>
      </c>
    </row>
    <row r="800" spans="1:9" x14ac:dyDescent="0.3">
      <c r="A800" t="s">
        <v>9</v>
      </c>
      <c r="B800" t="s">
        <v>808</v>
      </c>
      <c r="C800">
        <v>2</v>
      </c>
      <c r="D800">
        <v>-2.5000000000000001E-3</v>
      </c>
      <c r="E800">
        <v>5.9957366256437776</v>
      </c>
      <c r="F800">
        <v>606.80265351000014</v>
      </c>
      <c r="G800">
        <v>0.42399999999999999</v>
      </c>
      <c r="H800">
        <v>0</v>
      </c>
      <c r="I800">
        <v>214.00229999999999</v>
      </c>
    </row>
    <row r="801" spans="1:9" x14ac:dyDescent="0.3">
      <c r="A801" t="s">
        <v>9</v>
      </c>
      <c r="B801" t="s">
        <v>809</v>
      </c>
      <c r="C801">
        <v>2</v>
      </c>
      <c r="D801">
        <v>-3.0999999999999999E-3</v>
      </c>
      <c r="E801">
        <v>6.0202784448157161</v>
      </c>
      <c r="F801">
        <v>711.32442441301146</v>
      </c>
      <c r="G801">
        <v>0.42399999999999999</v>
      </c>
      <c r="H801">
        <v>4.0000000000000002E-4</v>
      </c>
      <c r="I801">
        <v>214.19829999999999</v>
      </c>
    </row>
    <row r="802" spans="1:9" x14ac:dyDescent="0.3">
      <c r="A802" t="s">
        <v>9</v>
      </c>
      <c r="B802" t="s">
        <v>810</v>
      </c>
      <c r="C802">
        <v>2</v>
      </c>
      <c r="D802">
        <v>-1.1999999999999999E-3</v>
      </c>
      <c r="E802">
        <v>6.0949735851830189</v>
      </c>
      <c r="F802">
        <v>718.41299323386852</v>
      </c>
      <c r="G802">
        <v>0.42399999999999999</v>
      </c>
      <c r="H802">
        <v>1.5E-3</v>
      </c>
      <c r="I802">
        <v>214.4</v>
      </c>
    </row>
    <row r="803" spans="1:9" x14ac:dyDescent="0.3">
      <c r="A803" t="s">
        <v>9</v>
      </c>
      <c r="B803" t="s">
        <v>811</v>
      </c>
      <c r="C803">
        <v>2</v>
      </c>
      <c r="D803">
        <v>2.2000000000000001E-3</v>
      </c>
      <c r="E803">
        <v>6.2163105449211118</v>
      </c>
      <c r="F803">
        <v>729.92787071301359</v>
      </c>
      <c r="G803">
        <v>0.42399999999999999</v>
      </c>
      <c r="H803">
        <v>3.3999999999999998E-3</v>
      </c>
      <c r="I803">
        <v>214.59950000000001</v>
      </c>
    </row>
    <row r="804" spans="1:9" x14ac:dyDescent="0.3">
      <c r="A804" t="s">
        <v>9</v>
      </c>
      <c r="B804" t="s">
        <v>812</v>
      </c>
      <c r="C804">
        <v>2</v>
      </c>
      <c r="D804">
        <v>3.8999999999999998E-3</v>
      </c>
      <c r="E804">
        <v>6.3818470196240851</v>
      </c>
      <c r="F804">
        <v>745.63728216232573</v>
      </c>
      <c r="G804">
        <v>0.42399999999999999</v>
      </c>
      <c r="H804">
        <v>6.0000000000000001E-3</v>
      </c>
      <c r="I804">
        <v>214.7988</v>
      </c>
    </row>
    <row r="805" spans="1:9" x14ac:dyDescent="0.3">
      <c r="A805" t="s">
        <v>9</v>
      </c>
      <c r="B805" t="s">
        <v>813</v>
      </c>
      <c r="C805">
        <v>2</v>
      </c>
      <c r="D805">
        <v>7.0000000000000001E-3</v>
      </c>
      <c r="E805">
        <v>6.5872451615676084</v>
      </c>
      <c r="F805">
        <v>765.12956583276605</v>
      </c>
      <c r="G805">
        <v>0.42399999999999999</v>
      </c>
      <c r="H805">
        <v>9.1999999999999998E-3</v>
      </c>
      <c r="I805">
        <v>214.99799999999999</v>
      </c>
    </row>
    <row r="806" spans="1:9" x14ac:dyDescent="0.3">
      <c r="A806" t="s">
        <v>9</v>
      </c>
      <c r="B806" t="s">
        <v>814</v>
      </c>
      <c r="C806">
        <v>2</v>
      </c>
      <c r="D806">
        <v>1.0200000000000001E-2</v>
      </c>
      <c r="E806">
        <v>6.8316142731552389</v>
      </c>
      <c r="F806">
        <v>788.32019452243219</v>
      </c>
      <c r="G806">
        <v>0.42399999999999999</v>
      </c>
      <c r="H806">
        <v>1.2999999999999999E-2</v>
      </c>
      <c r="I806">
        <v>215.20009999999999</v>
      </c>
    </row>
    <row r="807" spans="1:9" x14ac:dyDescent="0.3">
      <c r="A807" t="s">
        <v>9</v>
      </c>
      <c r="B807" t="s">
        <v>815</v>
      </c>
      <c r="C807">
        <v>2</v>
      </c>
      <c r="D807">
        <v>1.37E-2</v>
      </c>
      <c r="E807">
        <v>7.1002256699416506</v>
      </c>
      <c r="F807">
        <v>813.8114160774627</v>
      </c>
      <c r="G807">
        <v>0.42399999999999999</v>
      </c>
      <c r="H807">
        <v>1.72E-2</v>
      </c>
      <c r="I807">
        <v>215.39830000000001</v>
      </c>
    </row>
    <row r="808" spans="1:9" x14ac:dyDescent="0.3">
      <c r="A808" t="s">
        <v>9</v>
      </c>
      <c r="B808" t="s">
        <v>816</v>
      </c>
      <c r="C808">
        <v>3</v>
      </c>
      <c r="D808">
        <v>1.8200000000000001E-2</v>
      </c>
      <c r="E808">
        <v>7.3942260232077386</v>
      </c>
      <c r="F808">
        <v>841.71204960241448</v>
      </c>
      <c r="G808">
        <v>0.42399999999999999</v>
      </c>
      <c r="H808">
        <v>2.1700000000000001E-2</v>
      </c>
      <c r="I808">
        <v>215.5984</v>
      </c>
    </row>
    <row r="809" spans="1:9" x14ac:dyDescent="0.3">
      <c r="A809" t="s">
        <v>9</v>
      </c>
      <c r="B809" t="s">
        <v>817</v>
      </c>
      <c r="C809">
        <v>3</v>
      </c>
      <c r="D809">
        <v>2.3E-2</v>
      </c>
      <c r="E809">
        <v>7.7063943043674126</v>
      </c>
      <c r="F809">
        <v>871.33681948446758</v>
      </c>
      <c r="G809">
        <v>0.42399999999999999</v>
      </c>
      <c r="H809">
        <v>2.6599999999999999E-2</v>
      </c>
      <c r="I809">
        <v>215.80029999999999</v>
      </c>
    </row>
    <row r="810" spans="1:9" x14ac:dyDescent="0.3">
      <c r="A810" t="s">
        <v>9</v>
      </c>
      <c r="B810" t="s">
        <v>818</v>
      </c>
      <c r="C810">
        <v>3</v>
      </c>
      <c r="D810">
        <v>2.7900000000000001E-2</v>
      </c>
      <c r="E810">
        <v>8.027311022428286</v>
      </c>
      <c r="F810">
        <v>901.79181602844437</v>
      </c>
      <c r="G810">
        <v>0.42399999999999999</v>
      </c>
      <c r="H810">
        <v>3.1600000000000003E-2</v>
      </c>
      <c r="I810">
        <v>216.0026</v>
      </c>
    </row>
    <row r="811" spans="1:9" x14ac:dyDescent="0.3">
      <c r="A811" t="s">
        <v>9</v>
      </c>
      <c r="B811" t="s">
        <v>819</v>
      </c>
      <c r="C811">
        <v>3</v>
      </c>
      <c r="D811">
        <v>3.2899999999999999E-2</v>
      </c>
      <c r="E811">
        <v>8.3384984698438025</v>
      </c>
      <c r="F811">
        <v>931.32350478817693</v>
      </c>
      <c r="G811">
        <v>0.42399999999999999</v>
      </c>
      <c r="H811">
        <v>3.6400000000000002E-2</v>
      </c>
      <c r="I811">
        <v>216.19890000000001</v>
      </c>
    </row>
    <row r="812" spans="1:9" x14ac:dyDescent="0.3">
      <c r="A812" t="s">
        <v>9</v>
      </c>
      <c r="B812" t="s">
        <v>820</v>
      </c>
      <c r="C812">
        <v>3</v>
      </c>
      <c r="D812">
        <v>3.8199999999999998E-2</v>
      </c>
      <c r="E812">
        <v>8.6499502841882929</v>
      </c>
      <c r="F812">
        <v>960.88028196946902</v>
      </c>
      <c r="G812">
        <v>0.42399999999999999</v>
      </c>
      <c r="H812">
        <v>4.1200000000000001E-2</v>
      </c>
      <c r="I812">
        <v>216.40020000000001</v>
      </c>
    </row>
    <row r="813" spans="1:9" x14ac:dyDescent="0.3">
      <c r="A813" t="s">
        <v>9</v>
      </c>
      <c r="B813" t="s">
        <v>821</v>
      </c>
      <c r="C813">
        <v>3</v>
      </c>
      <c r="D813">
        <v>4.2700000000000002E-2</v>
      </c>
      <c r="E813">
        <v>8.941595663338596</v>
      </c>
      <c r="F813">
        <v>988.55742845083284</v>
      </c>
      <c r="G813">
        <v>0.42399999999999999</v>
      </c>
      <c r="H813">
        <v>4.58E-2</v>
      </c>
      <c r="I813">
        <v>216.59870000000001</v>
      </c>
    </row>
    <row r="814" spans="1:9" x14ac:dyDescent="0.3">
      <c r="A814" t="s">
        <v>9</v>
      </c>
      <c r="B814" t="s">
        <v>822</v>
      </c>
      <c r="C814">
        <v>3</v>
      </c>
      <c r="D814">
        <v>4.7899999999999998E-2</v>
      </c>
      <c r="E814">
        <v>9.2137358720619336</v>
      </c>
      <c r="F814">
        <v>1014.383534258678</v>
      </c>
      <c r="G814">
        <v>0.42399999999999999</v>
      </c>
      <c r="H814">
        <v>0.05</v>
      </c>
      <c r="I814">
        <v>216.79920000000001</v>
      </c>
    </row>
    <row r="815" spans="1:9" x14ac:dyDescent="0.3">
      <c r="A815" t="s">
        <v>9</v>
      </c>
      <c r="B815" t="s">
        <v>823</v>
      </c>
      <c r="C815">
        <v>3</v>
      </c>
      <c r="D815">
        <v>5.2699999999999997E-2</v>
      </c>
      <c r="E815">
        <v>8.3033226658722725</v>
      </c>
      <c r="F815">
        <v>821.86967245929577</v>
      </c>
      <c r="G815">
        <v>0.42399999999999999</v>
      </c>
      <c r="H815">
        <v>3.5900000000000001E-2</v>
      </c>
      <c r="I815">
        <v>217.00040000000001</v>
      </c>
    </row>
    <row r="816" spans="1:9" x14ac:dyDescent="0.3">
      <c r="A816" t="s">
        <v>9</v>
      </c>
      <c r="B816" t="s">
        <v>824</v>
      </c>
      <c r="C816">
        <v>3</v>
      </c>
      <c r="D816">
        <v>4.58E-2</v>
      </c>
      <c r="E816">
        <v>5.9957334838115024</v>
      </c>
      <c r="F816">
        <v>606.80236069123202</v>
      </c>
      <c r="G816">
        <v>0.42399999999999999</v>
      </c>
      <c r="H816">
        <v>0</v>
      </c>
      <c r="I816">
        <v>217.19929999999999</v>
      </c>
    </row>
    <row r="817" spans="1:9" x14ac:dyDescent="0.3">
      <c r="A817" t="s">
        <v>9</v>
      </c>
      <c r="B817" t="s">
        <v>825</v>
      </c>
      <c r="C817">
        <v>3</v>
      </c>
      <c r="D817">
        <v>3.1800000000000002E-2</v>
      </c>
      <c r="E817">
        <v>5.9957334838115024</v>
      </c>
      <c r="F817">
        <v>606.80236069123202</v>
      </c>
      <c r="G817">
        <v>0.42399999999999999</v>
      </c>
      <c r="H817">
        <v>0</v>
      </c>
      <c r="I817">
        <v>217.3981</v>
      </c>
    </row>
    <row r="818" spans="1:9" x14ac:dyDescent="0.3">
      <c r="A818" t="s">
        <v>9</v>
      </c>
      <c r="B818" t="s">
        <v>826</v>
      </c>
      <c r="C818">
        <v>3</v>
      </c>
      <c r="D818">
        <v>1.5900000000000001E-2</v>
      </c>
      <c r="E818">
        <v>5.9957334838115024</v>
      </c>
      <c r="F818">
        <v>606.80236069123202</v>
      </c>
      <c r="G818">
        <v>0.42399999999999999</v>
      </c>
      <c r="H818">
        <v>0</v>
      </c>
      <c r="I818">
        <v>217.59880000000001</v>
      </c>
    </row>
    <row r="819" spans="1:9" x14ac:dyDescent="0.3">
      <c r="A819" t="s">
        <v>9</v>
      </c>
      <c r="B819" t="s">
        <v>827</v>
      </c>
      <c r="C819">
        <v>3</v>
      </c>
      <c r="D819">
        <v>3.2000000000000002E-3</v>
      </c>
      <c r="E819">
        <v>5.9957334838115024</v>
      </c>
      <c r="F819">
        <v>606.80236069123202</v>
      </c>
      <c r="G819">
        <v>0.42399999999999999</v>
      </c>
      <c r="H819">
        <v>0</v>
      </c>
      <c r="I819">
        <v>217.8</v>
      </c>
    </row>
    <row r="820" spans="1:9" x14ac:dyDescent="0.3">
      <c r="A820" t="s">
        <v>9</v>
      </c>
      <c r="B820" t="s">
        <v>828</v>
      </c>
      <c r="C820">
        <v>3</v>
      </c>
      <c r="D820">
        <v>-2.3999999999999998E-3</v>
      </c>
      <c r="E820">
        <v>5.9957334838115024</v>
      </c>
      <c r="F820">
        <v>606.80236069123202</v>
      </c>
      <c r="G820">
        <v>0.42399999999999999</v>
      </c>
      <c r="H820">
        <v>0</v>
      </c>
      <c r="I820">
        <v>217.99789999999999</v>
      </c>
    </row>
    <row r="821" spans="1:9" x14ac:dyDescent="0.3">
      <c r="A821" t="s">
        <v>9</v>
      </c>
      <c r="B821" t="s">
        <v>829</v>
      </c>
      <c r="C821">
        <v>3</v>
      </c>
      <c r="D821">
        <v>-3.0999999999999999E-3</v>
      </c>
      <c r="E821">
        <v>5.9957334838115024</v>
      </c>
      <c r="F821">
        <v>606.80236069123202</v>
      </c>
      <c r="G821">
        <v>0.42399999999999999</v>
      </c>
      <c r="H821">
        <v>0</v>
      </c>
      <c r="I821">
        <v>218.19829999999999</v>
      </c>
    </row>
    <row r="822" spans="1:9" x14ac:dyDescent="0.3">
      <c r="A822" t="s">
        <v>9</v>
      </c>
      <c r="B822" t="s">
        <v>830</v>
      </c>
      <c r="C822">
        <v>3</v>
      </c>
      <c r="D822">
        <v>-3.0999999999999999E-3</v>
      </c>
      <c r="E822">
        <v>5.9957334838115024</v>
      </c>
      <c r="F822">
        <v>606.80236069123202</v>
      </c>
      <c r="G822">
        <v>0.42399999999999999</v>
      </c>
      <c r="H822">
        <v>0</v>
      </c>
      <c r="I822">
        <v>218.40010000000001</v>
      </c>
    </row>
    <row r="823" spans="1:9" x14ac:dyDescent="0.3">
      <c r="A823" t="s">
        <v>9</v>
      </c>
      <c r="B823" t="s">
        <v>831</v>
      </c>
      <c r="C823">
        <v>3</v>
      </c>
      <c r="D823">
        <v>-3.0999999999999999E-3</v>
      </c>
      <c r="E823">
        <v>5.9957334838115024</v>
      </c>
      <c r="F823">
        <v>606.80236069123202</v>
      </c>
      <c r="G823">
        <v>0.42399999999999999</v>
      </c>
      <c r="H823">
        <v>0</v>
      </c>
      <c r="I823">
        <v>218.60040000000001</v>
      </c>
    </row>
    <row r="824" spans="1:9" x14ac:dyDescent="0.3">
      <c r="A824" t="s">
        <v>9</v>
      </c>
      <c r="B824" t="s">
        <v>832</v>
      </c>
      <c r="C824">
        <v>3</v>
      </c>
      <c r="D824">
        <v>-3.0999999999999999E-3</v>
      </c>
      <c r="E824">
        <v>5.9957334838115024</v>
      </c>
      <c r="F824">
        <v>606.80236069123202</v>
      </c>
      <c r="G824">
        <v>0.42399999999999999</v>
      </c>
      <c r="H824">
        <v>0</v>
      </c>
      <c r="I824">
        <v>218.79939999999999</v>
      </c>
    </row>
    <row r="825" spans="1:9" x14ac:dyDescent="0.3">
      <c r="A825" t="s">
        <v>9</v>
      </c>
      <c r="B825" t="s">
        <v>833</v>
      </c>
      <c r="C825">
        <v>3</v>
      </c>
      <c r="D825">
        <v>-3.0999999999999999E-3</v>
      </c>
      <c r="E825">
        <v>5.9957334838115024</v>
      </c>
      <c r="F825">
        <v>606.80236069123202</v>
      </c>
      <c r="G825">
        <v>0.42399999999999999</v>
      </c>
      <c r="H825">
        <v>0</v>
      </c>
      <c r="I825">
        <v>218.9992</v>
      </c>
    </row>
    <row r="826" spans="1:9" x14ac:dyDescent="0.3">
      <c r="A826" t="s">
        <v>9</v>
      </c>
      <c r="B826" t="s">
        <v>834</v>
      </c>
      <c r="C826">
        <v>3</v>
      </c>
      <c r="D826">
        <v>-3.0999999999999999E-3</v>
      </c>
      <c r="E826">
        <v>5.9957334838115024</v>
      </c>
      <c r="F826">
        <v>606.80236069123202</v>
      </c>
      <c r="G826">
        <v>0.42399999999999999</v>
      </c>
      <c r="H826">
        <v>0</v>
      </c>
      <c r="I826">
        <v>219.20079999999999</v>
      </c>
    </row>
    <row r="827" spans="1:9" x14ac:dyDescent="0.3">
      <c r="A827" t="s">
        <v>9</v>
      </c>
      <c r="B827" t="s">
        <v>835</v>
      </c>
      <c r="C827">
        <v>3</v>
      </c>
      <c r="D827">
        <v>-3.0999999999999999E-3</v>
      </c>
      <c r="E827">
        <v>5.9957334838115024</v>
      </c>
      <c r="F827">
        <v>606.80236069123202</v>
      </c>
      <c r="G827">
        <v>0.42399999999999999</v>
      </c>
      <c r="H827">
        <v>0</v>
      </c>
      <c r="I827">
        <v>219.39869999999999</v>
      </c>
    </row>
    <row r="828" spans="1:9" x14ac:dyDescent="0.3">
      <c r="A828" t="s">
        <v>9</v>
      </c>
      <c r="B828" t="s">
        <v>836</v>
      </c>
      <c r="C828">
        <v>3</v>
      </c>
      <c r="D828">
        <v>-3.0999999999999999E-3</v>
      </c>
      <c r="E828">
        <v>5.9957334838115024</v>
      </c>
      <c r="F828">
        <v>606.80236069123202</v>
      </c>
      <c r="G828">
        <v>0.42399999999999999</v>
      </c>
      <c r="H828">
        <v>0</v>
      </c>
      <c r="I828">
        <v>219.59829999999999</v>
      </c>
    </row>
    <row r="829" spans="1:9" x14ac:dyDescent="0.3">
      <c r="A829" t="s">
        <v>9</v>
      </c>
      <c r="B829" t="s">
        <v>837</v>
      </c>
      <c r="C829">
        <v>3</v>
      </c>
      <c r="D829">
        <v>-3.0999999999999999E-3</v>
      </c>
      <c r="E829">
        <v>5.9957334838115024</v>
      </c>
      <c r="F829">
        <v>606.80236069123202</v>
      </c>
      <c r="G829">
        <v>0.42399999999999999</v>
      </c>
      <c r="H829">
        <v>0</v>
      </c>
      <c r="I829">
        <v>219.79949999999999</v>
      </c>
    </row>
    <row r="830" spans="1:9" x14ac:dyDescent="0.3">
      <c r="A830" t="s">
        <v>9</v>
      </c>
      <c r="B830" t="s">
        <v>838</v>
      </c>
      <c r="C830">
        <v>3</v>
      </c>
      <c r="D830">
        <v>-3.0999999999999999E-3</v>
      </c>
      <c r="E830">
        <v>5.9957334838115024</v>
      </c>
      <c r="F830">
        <v>606.80236069123202</v>
      </c>
      <c r="G830">
        <v>0.42399999999999999</v>
      </c>
      <c r="H830">
        <v>0</v>
      </c>
      <c r="I830">
        <v>219.99969999999999</v>
      </c>
    </row>
    <row r="831" spans="1:9" x14ac:dyDescent="0.3">
      <c r="A831" t="s">
        <v>9</v>
      </c>
      <c r="B831" t="s">
        <v>839</v>
      </c>
      <c r="C831">
        <v>3</v>
      </c>
      <c r="D831">
        <v>-3.0999999999999999E-3</v>
      </c>
      <c r="E831">
        <v>5.9957334838115024</v>
      </c>
      <c r="F831">
        <v>606.80236069123202</v>
      </c>
      <c r="G831">
        <v>0.42399999999999999</v>
      </c>
      <c r="H831">
        <v>0</v>
      </c>
      <c r="I831">
        <v>220.19909999999999</v>
      </c>
    </row>
    <row r="832" spans="1:9" x14ac:dyDescent="0.3">
      <c r="A832" t="s">
        <v>9</v>
      </c>
      <c r="B832" t="s">
        <v>840</v>
      </c>
      <c r="C832">
        <v>3</v>
      </c>
      <c r="D832">
        <v>-3.0999999999999999E-3</v>
      </c>
      <c r="E832">
        <v>5.9957334838115024</v>
      </c>
      <c r="F832">
        <v>606.80236069123202</v>
      </c>
      <c r="G832">
        <v>0.42399999999999999</v>
      </c>
      <c r="H832">
        <v>0</v>
      </c>
      <c r="I832">
        <v>220.39949999999999</v>
      </c>
    </row>
    <row r="833" spans="1:9" x14ac:dyDescent="0.3">
      <c r="A833" t="s">
        <v>9</v>
      </c>
      <c r="B833" t="s">
        <v>841</v>
      </c>
      <c r="C833">
        <v>3</v>
      </c>
      <c r="D833">
        <v>-3.0999999999999999E-3</v>
      </c>
      <c r="E833">
        <v>5.9957334838115024</v>
      </c>
      <c r="F833">
        <v>606.80236069123202</v>
      </c>
      <c r="G833">
        <v>0.42399999999999999</v>
      </c>
      <c r="H833">
        <v>0</v>
      </c>
      <c r="I833">
        <v>220.59909999999999</v>
      </c>
    </row>
    <row r="834" spans="1:9" x14ac:dyDescent="0.3">
      <c r="A834" t="s">
        <v>9</v>
      </c>
      <c r="B834" t="s">
        <v>842</v>
      </c>
      <c r="C834">
        <v>3</v>
      </c>
      <c r="D834">
        <v>-3.0999999999999999E-3</v>
      </c>
      <c r="E834">
        <v>5.9957334838115024</v>
      </c>
      <c r="F834">
        <v>606.80236069123202</v>
      </c>
      <c r="G834">
        <v>0.42399999999999999</v>
      </c>
      <c r="H834">
        <v>0</v>
      </c>
      <c r="I834">
        <v>220.79810000000001</v>
      </c>
    </row>
    <row r="835" spans="1:9" x14ac:dyDescent="0.3">
      <c r="A835" t="s">
        <v>9</v>
      </c>
      <c r="B835" t="s">
        <v>843</v>
      </c>
      <c r="C835">
        <v>3</v>
      </c>
      <c r="D835">
        <v>-3.0999999999999999E-3</v>
      </c>
      <c r="E835">
        <v>5.9957334838115024</v>
      </c>
      <c r="F835">
        <v>606.80236069123202</v>
      </c>
      <c r="G835">
        <v>0.42399999999999999</v>
      </c>
      <c r="H835">
        <v>0</v>
      </c>
      <c r="I835">
        <v>220.99889999999999</v>
      </c>
    </row>
    <row r="836" spans="1:9" x14ac:dyDescent="0.3">
      <c r="A836" t="s">
        <v>9</v>
      </c>
      <c r="B836" t="s">
        <v>844</v>
      </c>
      <c r="C836">
        <v>3</v>
      </c>
      <c r="D836">
        <v>-3.0999999999999999E-3</v>
      </c>
      <c r="E836">
        <v>5.9957334838115024</v>
      </c>
      <c r="F836">
        <v>606.80236069123202</v>
      </c>
      <c r="G836">
        <v>0.42399999999999999</v>
      </c>
      <c r="H836">
        <v>0</v>
      </c>
      <c r="I836">
        <v>221.19900000000001</v>
      </c>
    </row>
    <row r="837" spans="1:9" x14ac:dyDescent="0.3">
      <c r="A837" t="s">
        <v>9</v>
      </c>
      <c r="B837" t="s">
        <v>845</v>
      </c>
      <c r="C837">
        <v>3</v>
      </c>
      <c r="D837">
        <v>-3.0999999999999999E-3</v>
      </c>
      <c r="E837">
        <v>5.9957334838115024</v>
      </c>
      <c r="F837">
        <v>606.80236069123202</v>
      </c>
      <c r="G837">
        <v>0.42399999999999999</v>
      </c>
      <c r="H837">
        <v>0</v>
      </c>
      <c r="I837">
        <v>221.40100000000001</v>
      </c>
    </row>
    <row r="838" spans="1:9" x14ac:dyDescent="0.3">
      <c r="A838" t="s">
        <v>9</v>
      </c>
      <c r="B838" t="s">
        <v>846</v>
      </c>
      <c r="C838">
        <v>3</v>
      </c>
      <c r="D838">
        <v>-3.0999999999999999E-3</v>
      </c>
      <c r="E838">
        <v>5.9957334838115024</v>
      </c>
      <c r="F838">
        <v>606.80236069123202</v>
      </c>
      <c r="G838">
        <v>0.42399999999999999</v>
      </c>
      <c r="H838">
        <v>0</v>
      </c>
      <c r="I838">
        <v>221.601</v>
      </c>
    </row>
    <row r="839" spans="1:9" x14ac:dyDescent="0.3">
      <c r="A839" t="s">
        <v>9</v>
      </c>
      <c r="B839" t="s">
        <v>847</v>
      </c>
      <c r="C839">
        <v>3</v>
      </c>
      <c r="D839">
        <v>-3.0999999999999999E-3</v>
      </c>
      <c r="E839">
        <v>5.9957334838115024</v>
      </c>
      <c r="F839">
        <v>606.80236069123202</v>
      </c>
      <c r="G839">
        <v>0.42399999999999999</v>
      </c>
      <c r="H839">
        <v>0</v>
      </c>
      <c r="I839">
        <v>221.8</v>
      </c>
    </row>
    <row r="840" spans="1:9" x14ac:dyDescent="0.3">
      <c r="A840" t="s">
        <v>9</v>
      </c>
      <c r="B840" t="s">
        <v>848</v>
      </c>
      <c r="C840">
        <v>3</v>
      </c>
      <c r="D840">
        <v>-3.0999999999999999E-3</v>
      </c>
      <c r="E840">
        <v>5.9957334838115024</v>
      </c>
      <c r="F840">
        <v>606.80236069123202</v>
      </c>
      <c r="G840">
        <v>0.42399999999999999</v>
      </c>
      <c r="H840">
        <v>0</v>
      </c>
      <c r="I840">
        <v>221.99780000000001</v>
      </c>
    </row>
    <row r="841" spans="1:9" x14ac:dyDescent="0.3">
      <c r="A841" t="s">
        <v>9</v>
      </c>
      <c r="B841" t="s">
        <v>849</v>
      </c>
      <c r="C841">
        <v>3</v>
      </c>
      <c r="D841">
        <v>-3.0999999999999999E-3</v>
      </c>
      <c r="E841">
        <v>6.0204763794170173</v>
      </c>
      <c r="F841">
        <v>711.34320840667499</v>
      </c>
      <c r="G841">
        <v>0.42399999999999999</v>
      </c>
      <c r="H841">
        <v>4.0000000000000002E-4</v>
      </c>
      <c r="I841">
        <v>222.19909999999999</v>
      </c>
    </row>
    <row r="842" spans="1:9" x14ac:dyDescent="0.3">
      <c r="A842" t="s">
        <v>9</v>
      </c>
      <c r="B842" t="s">
        <v>850</v>
      </c>
      <c r="C842">
        <v>3</v>
      </c>
      <c r="D842">
        <v>-3.0999999999999999E-3</v>
      </c>
      <c r="E842">
        <v>6.0950802645373354</v>
      </c>
      <c r="F842">
        <v>718.42311710459308</v>
      </c>
      <c r="G842">
        <v>0.42399999999999999</v>
      </c>
      <c r="H842">
        <v>1.5E-3</v>
      </c>
      <c r="I842">
        <v>222.40020000000001</v>
      </c>
    </row>
    <row r="843" spans="1:9" x14ac:dyDescent="0.3">
      <c r="A843" t="s">
        <v>9</v>
      </c>
      <c r="B843" t="s">
        <v>851</v>
      </c>
      <c r="C843">
        <v>3</v>
      </c>
      <c r="D843">
        <v>-3.0000000000000001E-3</v>
      </c>
      <c r="E843">
        <v>6.217296082125972</v>
      </c>
      <c r="F843">
        <v>730.02139819375475</v>
      </c>
      <c r="G843">
        <v>0.42399999999999999</v>
      </c>
      <c r="H843">
        <v>3.3999999999999998E-3</v>
      </c>
      <c r="I843">
        <v>222.60079999999999</v>
      </c>
    </row>
    <row r="844" spans="1:9" x14ac:dyDescent="0.3">
      <c r="A844" t="s">
        <v>9</v>
      </c>
      <c r="B844" t="s">
        <v>852</v>
      </c>
      <c r="C844">
        <v>3</v>
      </c>
      <c r="D844">
        <v>2.2000000000000001E-3</v>
      </c>
      <c r="E844">
        <v>6.3820316710036176</v>
      </c>
      <c r="F844">
        <v>745.65480557824344</v>
      </c>
      <c r="G844">
        <v>0.42399999999999999</v>
      </c>
      <c r="H844">
        <v>6.0000000000000001E-3</v>
      </c>
      <c r="I844">
        <v>222.79900000000001</v>
      </c>
    </row>
    <row r="845" spans="1:9" x14ac:dyDescent="0.3">
      <c r="A845" t="s">
        <v>9</v>
      </c>
      <c r="B845" t="s">
        <v>853</v>
      </c>
      <c r="C845">
        <v>3</v>
      </c>
      <c r="D845">
        <v>7.0000000000000001E-3</v>
      </c>
      <c r="E845">
        <v>6.5898499056653694</v>
      </c>
      <c r="F845">
        <v>765.37675604764365</v>
      </c>
      <c r="G845">
        <v>0.42399999999999999</v>
      </c>
      <c r="H845">
        <v>9.1999999999999998E-3</v>
      </c>
      <c r="I845">
        <v>223.00030000000001</v>
      </c>
    </row>
    <row r="846" spans="1:9" x14ac:dyDescent="0.3">
      <c r="A846" t="s">
        <v>9</v>
      </c>
      <c r="B846" t="s">
        <v>854</v>
      </c>
      <c r="C846">
        <v>3</v>
      </c>
      <c r="D846">
        <v>1.03E-2</v>
      </c>
      <c r="E846">
        <v>6.8299919846846366</v>
      </c>
      <c r="F846">
        <v>788.16623934657207</v>
      </c>
      <c r="G846">
        <v>0.42399999999999999</v>
      </c>
      <c r="H846">
        <v>1.2999999999999999E-2</v>
      </c>
      <c r="I846">
        <v>223.19890000000001</v>
      </c>
    </row>
    <row r="847" spans="1:9" x14ac:dyDescent="0.3">
      <c r="A847" t="s">
        <v>9</v>
      </c>
      <c r="B847" t="s">
        <v>855</v>
      </c>
      <c r="C847">
        <v>3</v>
      </c>
      <c r="D847">
        <v>1.4200000000000001E-2</v>
      </c>
      <c r="E847">
        <v>7.1003404181638894</v>
      </c>
      <c r="F847">
        <v>813.82230568375314</v>
      </c>
      <c r="G847">
        <v>0.42399999999999999</v>
      </c>
      <c r="H847">
        <v>1.72E-2</v>
      </c>
      <c r="I847">
        <v>223.39830000000001</v>
      </c>
    </row>
    <row r="848" spans="1:9" x14ac:dyDescent="0.3">
      <c r="A848" t="s">
        <v>9</v>
      </c>
      <c r="B848" t="s">
        <v>856</v>
      </c>
      <c r="C848">
        <v>3</v>
      </c>
      <c r="D848">
        <v>1.8499999999999999E-2</v>
      </c>
      <c r="E848">
        <v>7.3934953649163049</v>
      </c>
      <c r="F848">
        <v>841.64271013055736</v>
      </c>
      <c r="G848">
        <v>0.42399999999999999</v>
      </c>
      <c r="H848">
        <v>2.1700000000000001E-2</v>
      </c>
      <c r="I848">
        <v>223.59790000000001</v>
      </c>
    </row>
    <row r="849" spans="1:9" x14ac:dyDescent="0.3">
      <c r="A849" t="s">
        <v>9</v>
      </c>
      <c r="B849" t="s">
        <v>857</v>
      </c>
      <c r="C849">
        <v>3</v>
      </c>
      <c r="D849">
        <v>2.3E-2</v>
      </c>
      <c r="E849">
        <v>7.7063995754871621</v>
      </c>
      <c r="F849">
        <v>871.33731971373174</v>
      </c>
      <c r="G849">
        <v>0.42399999999999999</v>
      </c>
      <c r="H849">
        <v>2.6599999999999999E-2</v>
      </c>
      <c r="I849">
        <v>223.80029999999999</v>
      </c>
    </row>
    <row r="850" spans="1:9" x14ac:dyDescent="0.3">
      <c r="A850" t="s">
        <v>9</v>
      </c>
      <c r="B850" t="s">
        <v>858</v>
      </c>
      <c r="C850">
        <v>3</v>
      </c>
      <c r="D850">
        <v>2.7699999999999999E-2</v>
      </c>
      <c r="E850">
        <v>8.0214689998628224</v>
      </c>
      <c r="F850">
        <v>901.23740808698187</v>
      </c>
      <c r="G850">
        <v>0.42399999999999999</v>
      </c>
      <c r="H850">
        <v>3.15E-2</v>
      </c>
      <c r="I850">
        <v>223.999</v>
      </c>
    </row>
    <row r="851" spans="1:9" x14ac:dyDescent="0.3">
      <c r="A851" t="s">
        <v>9</v>
      </c>
      <c r="B851" t="s">
        <v>859</v>
      </c>
      <c r="C851">
        <v>3</v>
      </c>
      <c r="D851">
        <v>3.3099999999999997E-2</v>
      </c>
      <c r="E851">
        <v>8.3388090604382743</v>
      </c>
      <c r="F851">
        <v>931.35297983559224</v>
      </c>
      <c r="G851">
        <v>0.42399999999999999</v>
      </c>
      <c r="H851">
        <v>3.6400000000000002E-2</v>
      </c>
      <c r="I851">
        <v>224.19909999999999</v>
      </c>
    </row>
    <row r="852" spans="1:9" x14ac:dyDescent="0.3">
      <c r="A852" t="s">
        <v>9</v>
      </c>
      <c r="B852" t="s">
        <v>860</v>
      </c>
      <c r="C852">
        <v>3</v>
      </c>
      <c r="D852">
        <v>3.7699999999999997E-2</v>
      </c>
      <c r="E852">
        <v>8.6471594290162965</v>
      </c>
      <c r="F852">
        <v>960.61542981364664</v>
      </c>
      <c r="G852">
        <v>0.42399999999999999</v>
      </c>
      <c r="H852">
        <v>4.1200000000000001E-2</v>
      </c>
      <c r="I852">
        <v>224.39840000000001</v>
      </c>
    </row>
    <row r="853" spans="1:9" x14ac:dyDescent="0.3">
      <c r="A853" t="s">
        <v>9</v>
      </c>
      <c r="B853" t="s">
        <v>861</v>
      </c>
      <c r="C853">
        <v>3</v>
      </c>
      <c r="D853">
        <v>4.2999999999999997E-2</v>
      </c>
      <c r="E853">
        <v>8.9421795412185432</v>
      </c>
      <c r="F853">
        <v>988.61283846163985</v>
      </c>
      <c r="G853">
        <v>0.42399999999999999</v>
      </c>
      <c r="H853">
        <v>4.58E-2</v>
      </c>
      <c r="I853">
        <v>224.59909999999999</v>
      </c>
    </row>
    <row r="854" spans="1:9" x14ac:dyDescent="0.3">
      <c r="A854" t="s">
        <v>9</v>
      </c>
      <c r="B854" t="s">
        <v>862</v>
      </c>
      <c r="C854">
        <v>3</v>
      </c>
      <c r="D854">
        <v>4.8000000000000001E-2</v>
      </c>
      <c r="E854">
        <v>9.2284139132105913</v>
      </c>
      <c r="F854">
        <v>1015.776480363685</v>
      </c>
      <c r="G854">
        <v>0.42399999999999999</v>
      </c>
      <c r="H854">
        <v>5.0200000000000002E-2</v>
      </c>
      <c r="I854">
        <v>224.8107</v>
      </c>
    </row>
    <row r="855" spans="1:9" x14ac:dyDescent="0.3">
      <c r="A855" t="s">
        <v>9</v>
      </c>
      <c r="B855" t="s">
        <v>863</v>
      </c>
      <c r="C855">
        <v>3</v>
      </c>
      <c r="D855">
        <v>5.2400000000000002E-2</v>
      </c>
      <c r="E855">
        <v>9.4555233513845529</v>
      </c>
      <c r="F855">
        <v>1037.329166046394</v>
      </c>
      <c r="G855">
        <v>0.42399999999999999</v>
      </c>
      <c r="H855">
        <v>5.3800000000000001E-2</v>
      </c>
      <c r="I855">
        <v>224.999</v>
      </c>
    </row>
    <row r="856" spans="1:9" x14ac:dyDescent="0.3">
      <c r="A856" t="s">
        <v>9</v>
      </c>
      <c r="B856" t="s">
        <v>864</v>
      </c>
      <c r="C856">
        <v>3</v>
      </c>
      <c r="D856">
        <v>5.6099999999999997E-2</v>
      </c>
      <c r="E856">
        <v>9.6617307723979273</v>
      </c>
      <c r="F856">
        <v>1056.8982503005629</v>
      </c>
      <c r="G856">
        <v>0.42399999999999999</v>
      </c>
      <c r="H856">
        <v>5.7000000000000002E-2</v>
      </c>
      <c r="I856">
        <v>225.19839999999999</v>
      </c>
    </row>
    <row r="857" spans="1:9" x14ac:dyDescent="0.3">
      <c r="A857" t="s">
        <v>9</v>
      </c>
      <c r="B857" t="s">
        <v>865</v>
      </c>
      <c r="C857">
        <v>3</v>
      </c>
      <c r="D857">
        <v>5.91E-2</v>
      </c>
      <c r="E857">
        <v>9.8283630318026738</v>
      </c>
      <c r="F857">
        <v>1072.7116517180741</v>
      </c>
      <c r="G857">
        <v>0.42399999999999999</v>
      </c>
      <c r="H857">
        <v>5.9499999999999997E-2</v>
      </c>
      <c r="I857">
        <v>225.39850000000001</v>
      </c>
    </row>
    <row r="858" spans="1:9" x14ac:dyDescent="0.3">
      <c r="A858" t="s">
        <v>9</v>
      </c>
      <c r="B858" t="s">
        <v>866</v>
      </c>
      <c r="C858">
        <v>3</v>
      </c>
      <c r="D858">
        <v>6.2100000000000002E-2</v>
      </c>
      <c r="E858">
        <v>9.9503983743605033</v>
      </c>
      <c r="F858">
        <v>1084.292805726812</v>
      </c>
      <c r="G858">
        <v>0.42399999999999999</v>
      </c>
      <c r="H858">
        <v>6.1400000000000003E-2</v>
      </c>
      <c r="I858">
        <v>225.59829999999999</v>
      </c>
    </row>
    <row r="859" spans="1:9" x14ac:dyDescent="0.3">
      <c r="A859" t="s">
        <v>9</v>
      </c>
      <c r="B859" t="s">
        <v>867</v>
      </c>
      <c r="C859">
        <v>3</v>
      </c>
      <c r="D859">
        <v>6.4899999999999999E-2</v>
      </c>
      <c r="E859">
        <v>10.02699342091149</v>
      </c>
      <c r="F859">
        <v>1091.5616756445011</v>
      </c>
      <c r="G859">
        <v>0.42399999999999999</v>
      </c>
      <c r="H859">
        <v>6.2600000000000003E-2</v>
      </c>
      <c r="I859">
        <v>225.80619999999999</v>
      </c>
    </row>
    <row r="860" spans="1:9" x14ac:dyDescent="0.3">
      <c r="A860" t="s">
        <v>9</v>
      </c>
      <c r="B860" t="s">
        <v>868</v>
      </c>
      <c r="C860">
        <v>3</v>
      </c>
      <c r="D860">
        <v>6.6000000000000003E-2</v>
      </c>
      <c r="E860">
        <v>10.05044057796959</v>
      </c>
      <c r="F860">
        <v>1093.786810849314</v>
      </c>
      <c r="G860">
        <v>0.42399999999999999</v>
      </c>
      <c r="H860">
        <v>6.3E-2</v>
      </c>
      <c r="I860">
        <v>225.99940000000001</v>
      </c>
    </row>
    <row r="861" spans="1:9" x14ac:dyDescent="0.3">
      <c r="A861" t="s">
        <v>9</v>
      </c>
      <c r="B861" t="s">
        <v>869</v>
      </c>
      <c r="C861">
        <v>3</v>
      </c>
      <c r="D861">
        <v>6.6000000000000003E-2</v>
      </c>
      <c r="E861">
        <v>10.0257916056086</v>
      </c>
      <c r="F861">
        <v>982.40377764272182</v>
      </c>
      <c r="G861">
        <v>0.42399999999999999</v>
      </c>
      <c r="H861">
        <v>6.2600000000000003E-2</v>
      </c>
      <c r="I861">
        <v>226.1987</v>
      </c>
    </row>
    <row r="862" spans="1:9" x14ac:dyDescent="0.3">
      <c r="A862" t="s">
        <v>9</v>
      </c>
      <c r="B862" t="s">
        <v>870</v>
      </c>
      <c r="C862">
        <v>3</v>
      </c>
      <c r="D862">
        <v>6.3899999999999998E-2</v>
      </c>
      <c r="E862">
        <v>9.9521378438778427</v>
      </c>
      <c r="F862">
        <v>975.53924704941494</v>
      </c>
      <c r="G862">
        <v>0.42399999999999999</v>
      </c>
      <c r="H862">
        <v>6.1499999999999999E-2</v>
      </c>
      <c r="I862">
        <v>226.3981</v>
      </c>
    </row>
    <row r="863" spans="1:9" x14ac:dyDescent="0.3">
      <c r="A863" t="s">
        <v>9</v>
      </c>
      <c r="B863" t="s">
        <v>871</v>
      </c>
      <c r="C863">
        <v>3</v>
      </c>
      <c r="D863">
        <v>6.2E-2</v>
      </c>
      <c r="E863">
        <v>9.8294886186045716</v>
      </c>
      <c r="F863">
        <v>964.10833925394604</v>
      </c>
      <c r="G863">
        <v>0.42399999999999999</v>
      </c>
      <c r="H863">
        <v>5.96E-2</v>
      </c>
      <c r="I863">
        <v>226.6</v>
      </c>
    </row>
    <row r="864" spans="1:9" x14ac:dyDescent="0.3">
      <c r="A864" t="s">
        <v>9</v>
      </c>
      <c r="B864" t="s">
        <v>872</v>
      </c>
      <c r="C864">
        <v>3</v>
      </c>
      <c r="D864">
        <v>6.0600000000000001E-2</v>
      </c>
      <c r="E864">
        <v>9.663841247651483</v>
      </c>
      <c r="F864">
        <v>948.67000428111828</v>
      </c>
      <c r="G864">
        <v>0.42399999999999999</v>
      </c>
      <c r="H864">
        <v>5.7000000000000002E-2</v>
      </c>
      <c r="I864">
        <v>226.79939999999999</v>
      </c>
    </row>
    <row r="865" spans="1:9" x14ac:dyDescent="0.3">
      <c r="A865" t="s">
        <v>9</v>
      </c>
      <c r="B865" t="s">
        <v>873</v>
      </c>
      <c r="C865">
        <v>3</v>
      </c>
      <c r="D865">
        <v>5.8799999999999998E-2</v>
      </c>
      <c r="E865">
        <v>9.4581045781788173</v>
      </c>
      <c r="F865">
        <v>929.49534668626575</v>
      </c>
      <c r="G865">
        <v>0.42399999999999999</v>
      </c>
      <c r="H865">
        <v>5.3800000000000001E-2</v>
      </c>
      <c r="I865">
        <v>226.99870000000001</v>
      </c>
    </row>
    <row r="866" spans="1:9" x14ac:dyDescent="0.3">
      <c r="A866" t="s">
        <v>9</v>
      </c>
      <c r="B866" t="s">
        <v>874</v>
      </c>
      <c r="C866">
        <v>3</v>
      </c>
      <c r="D866">
        <v>5.57E-2</v>
      </c>
      <c r="E866">
        <v>9.2156176618125123</v>
      </c>
      <c r="F866">
        <v>906.89556608092619</v>
      </c>
      <c r="G866">
        <v>0.42399999999999999</v>
      </c>
      <c r="H866">
        <v>0.05</v>
      </c>
      <c r="I866">
        <v>227.19929999999999</v>
      </c>
    </row>
    <row r="867" spans="1:9" x14ac:dyDescent="0.3">
      <c r="A867" t="s">
        <v>9</v>
      </c>
      <c r="B867" t="s">
        <v>875</v>
      </c>
      <c r="C867">
        <v>3</v>
      </c>
      <c r="D867">
        <v>5.0999999999999997E-2</v>
      </c>
      <c r="E867">
        <v>8.9434758312061735</v>
      </c>
      <c r="F867">
        <v>881.53194746841541</v>
      </c>
      <c r="G867">
        <v>0.42399999999999999</v>
      </c>
      <c r="H867">
        <v>4.58E-2</v>
      </c>
      <c r="I867">
        <v>227.4</v>
      </c>
    </row>
    <row r="868" spans="1:9" x14ac:dyDescent="0.3">
      <c r="A868" t="s">
        <v>9</v>
      </c>
      <c r="B868" t="s">
        <v>876</v>
      </c>
      <c r="C868">
        <v>3</v>
      </c>
      <c r="D868">
        <v>4.6300000000000001E-2</v>
      </c>
      <c r="E868">
        <v>8.6505734927309845</v>
      </c>
      <c r="F868">
        <v>854.23344952252774</v>
      </c>
      <c r="G868">
        <v>0.42399999999999999</v>
      </c>
      <c r="H868">
        <v>4.1200000000000001E-2</v>
      </c>
      <c r="I868">
        <v>227.5993</v>
      </c>
    </row>
    <row r="869" spans="1:9" x14ac:dyDescent="0.3">
      <c r="A869" t="s">
        <v>9</v>
      </c>
      <c r="B869" t="s">
        <v>877</v>
      </c>
      <c r="C869">
        <v>3</v>
      </c>
      <c r="D869">
        <v>4.1599999999999998E-2</v>
      </c>
      <c r="E869">
        <v>8.3429343198483963</v>
      </c>
      <c r="F869">
        <v>825.56147860987051</v>
      </c>
      <c r="G869">
        <v>0.42399999999999999</v>
      </c>
      <c r="H869">
        <v>3.6499999999999998E-2</v>
      </c>
      <c r="I869">
        <v>227.79830000000001</v>
      </c>
    </row>
    <row r="870" spans="1:9" x14ac:dyDescent="0.3">
      <c r="A870" t="s">
        <v>9</v>
      </c>
      <c r="B870" t="s">
        <v>878</v>
      </c>
      <c r="C870">
        <v>3</v>
      </c>
      <c r="D870">
        <v>3.6499999999999998E-2</v>
      </c>
      <c r="E870">
        <v>8.0260483865129029</v>
      </c>
      <c r="F870">
        <v>796.02770962300258</v>
      </c>
      <c r="G870">
        <v>0.42399999999999999</v>
      </c>
      <c r="H870">
        <v>3.15E-2</v>
      </c>
      <c r="I870">
        <v>227.99809999999999</v>
      </c>
    </row>
    <row r="871" spans="1:9" x14ac:dyDescent="0.3">
      <c r="A871" t="s">
        <v>9</v>
      </c>
      <c r="B871" t="s">
        <v>879</v>
      </c>
      <c r="C871">
        <v>3</v>
      </c>
      <c r="D871">
        <v>3.1699999999999999E-2</v>
      </c>
      <c r="E871">
        <v>7.7075308388795598</v>
      </c>
      <c r="F871">
        <v>766.34187418357499</v>
      </c>
      <c r="G871">
        <v>0.42399999999999999</v>
      </c>
      <c r="H871">
        <v>2.6599999999999999E-2</v>
      </c>
      <c r="I871">
        <v>228.19900000000001</v>
      </c>
    </row>
    <row r="872" spans="1:9" x14ac:dyDescent="0.3">
      <c r="A872" t="s">
        <v>9</v>
      </c>
      <c r="B872" t="s">
        <v>880</v>
      </c>
      <c r="C872">
        <v>3</v>
      </c>
      <c r="D872">
        <v>2.6700000000000002E-2</v>
      </c>
      <c r="E872">
        <v>7.3957315361023506</v>
      </c>
      <c r="F872">
        <v>737.28217916473909</v>
      </c>
      <c r="G872">
        <v>0.42399999999999999</v>
      </c>
      <c r="H872">
        <v>2.18E-2</v>
      </c>
      <c r="I872">
        <v>228.4006</v>
      </c>
    </row>
    <row r="873" spans="1:9" x14ac:dyDescent="0.3">
      <c r="A873" t="s">
        <v>9</v>
      </c>
      <c r="B873" t="s">
        <v>881</v>
      </c>
      <c r="C873">
        <v>3</v>
      </c>
      <c r="D873">
        <v>2.1399999999999999E-2</v>
      </c>
      <c r="E873">
        <v>7.1011951505048128</v>
      </c>
      <c r="F873">
        <v>709.83138802704855</v>
      </c>
      <c r="G873">
        <v>0.42399999999999999</v>
      </c>
      <c r="H873">
        <v>1.72E-2</v>
      </c>
      <c r="I873">
        <v>228.601</v>
      </c>
    </row>
    <row r="874" spans="1:9" x14ac:dyDescent="0.3">
      <c r="A874" t="s">
        <v>9</v>
      </c>
      <c r="B874" t="s">
        <v>882</v>
      </c>
      <c r="C874">
        <v>3</v>
      </c>
      <c r="D874">
        <v>1.66E-2</v>
      </c>
      <c r="E874">
        <v>6.8315939996177413</v>
      </c>
      <c r="F874">
        <v>684.70456076437347</v>
      </c>
      <c r="G874">
        <v>0.42399999999999999</v>
      </c>
      <c r="H874">
        <v>1.2999999999999999E-2</v>
      </c>
      <c r="I874">
        <v>228.79990000000001</v>
      </c>
    </row>
    <row r="875" spans="1:9" x14ac:dyDescent="0.3">
      <c r="A875" t="s">
        <v>9</v>
      </c>
      <c r="B875" t="s">
        <v>883</v>
      </c>
      <c r="C875">
        <v>3</v>
      </c>
      <c r="D875">
        <v>1.18E-2</v>
      </c>
      <c r="E875">
        <v>6.5915143630939674</v>
      </c>
      <c r="F875">
        <v>662.32913864035777</v>
      </c>
      <c r="G875">
        <v>0.42399999999999999</v>
      </c>
      <c r="H875">
        <v>9.2999999999999992E-3</v>
      </c>
      <c r="I875">
        <v>228.9982</v>
      </c>
    </row>
    <row r="876" spans="1:9" x14ac:dyDescent="0.3">
      <c r="A876" t="s">
        <v>9</v>
      </c>
      <c r="B876" t="s">
        <v>884</v>
      </c>
      <c r="C876">
        <v>3</v>
      </c>
      <c r="D876">
        <v>7.3000000000000001E-3</v>
      </c>
      <c r="E876">
        <v>6.3842145227860421</v>
      </c>
      <c r="F876">
        <v>643.00879352365916</v>
      </c>
      <c r="G876">
        <v>0.42399999999999999</v>
      </c>
      <c r="H876">
        <v>6.0000000000000001E-3</v>
      </c>
      <c r="I876">
        <v>229.1986</v>
      </c>
    </row>
    <row r="877" spans="1:9" x14ac:dyDescent="0.3">
      <c r="A877" t="s">
        <v>9</v>
      </c>
      <c r="B877" t="s">
        <v>885</v>
      </c>
      <c r="C877">
        <v>3</v>
      </c>
      <c r="D877">
        <v>3.5999999999999999E-3</v>
      </c>
      <c r="E877">
        <v>6.2173246272667697</v>
      </c>
      <c r="F877">
        <v>627.45465526126293</v>
      </c>
      <c r="G877">
        <v>0.42399999999999999</v>
      </c>
      <c r="H877">
        <v>3.3999999999999998E-3</v>
      </c>
      <c r="I877">
        <v>229.3991</v>
      </c>
    </row>
    <row r="878" spans="1:9" x14ac:dyDescent="0.3">
      <c r="A878" t="s">
        <v>9</v>
      </c>
      <c r="B878" t="s">
        <v>886</v>
      </c>
      <c r="C878">
        <v>3</v>
      </c>
      <c r="D878">
        <v>8.0000000000000004E-4</v>
      </c>
      <c r="E878">
        <v>6.0949658406916951</v>
      </c>
      <c r="F878">
        <v>616.05081635246597</v>
      </c>
      <c r="G878">
        <v>0.42399999999999999</v>
      </c>
      <c r="H878">
        <v>1.5E-3</v>
      </c>
      <c r="I878">
        <v>229.6</v>
      </c>
    </row>
    <row r="879" spans="1:9" x14ac:dyDescent="0.3">
      <c r="A879" t="s">
        <v>9</v>
      </c>
      <c r="B879" t="s">
        <v>887</v>
      </c>
      <c r="C879">
        <v>3</v>
      </c>
      <c r="D879">
        <v>-1.1000000000000001E-3</v>
      </c>
      <c r="E879">
        <v>6.0206696024482058</v>
      </c>
      <c r="F879">
        <v>609.12640694817276</v>
      </c>
      <c r="G879">
        <v>0.42399999999999999</v>
      </c>
      <c r="H879">
        <v>4.0000000000000002E-4</v>
      </c>
      <c r="I879">
        <v>229.80009999999999</v>
      </c>
    </row>
    <row r="880" spans="1:9" x14ac:dyDescent="0.3">
      <c r="A880" t="s">
        <v>9</v>
      </c>
      <c r="B880" t="s">
        <v>888</v>
      </c>
      <c r="C880">
        <v>3</v>
      </c>
      <c r="D880">
        <v>-2.5999999999999999E-3</v>
      </c>
      <c r="E880">
        <v>5.995735900605311</v>
      </c>
      <c r="F880">
        <v>606.80258593641497</v>
      </c>
      <c r="G880">
        <v>0.42399999999999999</v>
      </c>
      <c r="H880">
        <v>0</v>
      </c>
      <c r="I880">
        <v>229.99799999999999</v>
      </c>
    </row>
    <row r="881" spans="1:9" x14ac:dyDescent="0.3">
      <c r="A881" t="s">
        <v>9</v>
      </c>
      <c r="B881" t="s">
        <v>889</v>
      </c>
      <c r="C881">
        <v>3</v>
      </c>
      <c r="D881">
        <v>-2.8E-3</v>
      </c>
      <c r="E881">
        <v>6.0203232736618322</v>
      </c>
      <c r="F881">
        <v>711.32867867050788</v>
      </c>
      <c r="G881">
        <v>0.42399999999999999</v>
      </c>
      <c r="H881">
        <v>4.0000000000000002E-4</v>
      </c>
      <c r="I881">
        <v>230.1985</v>
      </c>
    </row>
    <row r="882" spans="1:9" x14ac:dyDescent="0.3">
      <c r="A882" t="s">
        <v>9</v>
      </c>
      <c r="B882" t="s">
        <v>890</v>
      </c>
      <c r="C882">
        <v>3</v>
      </c>
      <c r="D882">
        <v>-8.0000000000000004E-4</v>
      </c>
      <c r="E882">
        <v>6.0941085944321216</v>
      </c>
      <c r="F882">
        <v>718.3309056116085</v>
      </c>
      <c r="G882">
        <v>0.42399999999999999</v>
      </c>
      <c r="H882">
        <v>1.5E-3</v>
      </c>
      <c r="I882">
        <v>230.39830000000001</v>
      </c>
    </row>
    <row r="883" spans="1:9" x14ac:dyDescent="0.3">
      <c r="A883" t="s">
        <v>9</v>
      </c>
      <c r="B883" t="s">
        <v>891</v>
      </c>
      <c r="C883">
        <v>3</v>
      </c>
      <c r="D883">
        <v>2.0999999999999999E-3</v>
      </c>
      <c r="E883">
        <v>6.217551690886749</v>
      </c>
      <c r="F883">
        <v>730.04565546515255</v>
      </c>
      <c r="G883">
        <v>0.42399999999999999</v>
      </c>
      <c r="H883">
        <v>3.3999999999999998E-3</v>
      </c>
      <c r="I883">
        <v>230.60120000000001</v>
      </c>
    </row>
    <row r="884" spans="1:9" x14ac:dyDescent="0.3">
      <c r="A884" t="s">
        <v>9</v>
      </c>
      <c r="B884" t="s">
        <v>892</v>
      </c>
      <c r="C884">
        <v>3</v>
      </c>
      <c r="D884">
        <v>4.1999999999999997E-3</v>
      </c>
      <c r="E884">
        <v>6.3845996389043567</v>
      </c>
      <c r="F884">
        <v>745.89850573202352</v>
      </c>
      <c r="G884">
        <v>0.42399999999999999</v>
      </c>
      <c r="H884">
        <v>6.0000000000000001E-3</v>
      </c>
      <c r="I884">
        <v>230.80179999999999</v>
      </c>
    </row>
    <row r="885" spans="1:9" x14ac:dyDescent="0.3">
      <c r="A885" t="s">
        <v>9</v>
      </c>
      <c r="B885" t="s">
        <v>893</v>
      </c>
      <c r="C885">
        <v>3</v>
      </c>
      <c r="D885">
        <v>6.7999999999999996E-3</v>
      </c>
      <c r="E885">
        <v>6.5876019758275746</v>
      </c>
      <c r="F885">
        <v>765.1634275060369</v>
      </c>
      <c r="G885">
        <v>0.42399999999999999</v>
      </c>
      <c r="H885">
        <v>9.1999999999999998E-3</v>
      </c>
      <c r="I885">
        <v>230.9983</v>
      </c>
    </row>
    <row r="886" spans="1:9" x14ac:dyDescent="0.3">
      <c r="A886" t="s">
        <v>9</v>
      </c>
      <c r="B886" t="s">
        <v>894</v>
      </c>
      <c r="C886">
        <v>3</v>
      </c>
      <c r="D886">
        <v>1.01E-2</v>
      </c>
      <c r="E886">
        <v>6.8298460152146498</v>
      </c>
      <c r="F886">
        <v>788.15238684387032</v>
      </c>
      <c r="G886">
        <v>0.42399999999999999</v>
      </c>
      <c r="H886">
        <v>1.2999999999999999E-2</v>
      </c>
      <c r="I886">
        <v>231.19880000000001</v>
      </c>
    </row>
    <row r="887" spans="1:9" x14ac:dyDescent="0.3">
      <c r="A887" t="s">
        <v>9</v>
      </c>
      <c r="B887" t="s">
        <v>895</v>
      </c>
      <c r="C887">
        <v>3</v>
      </c>
      <c r="D887">
        <v>1.41E-2</v>
      </c>
      <c r="E887">
        <v>7.1009234851023377</v>
      </c>
      <c r="F887">
        <v>813.87763873621191</v>
      </c>
      <c r="G887">
        <v>0.42399999999999999</v>
      </c>
      <c r="H887">
        <v>1.72E-2</v>
      </c>
      <c r="I887">
        <v>231.39879999999999</v>
      </c>
    </row>
    <row r="888" spans="1:9" x14ac:dyDescent="0.3">
      <c r="A888" t="s">
        <v>9</v>
      </c>
      <c r="B888" t="s">
        <v>896</v>
      </c>
      <c r="C888">
        <v>3</v>
      </c>
      <c r="D888">
        <v>1.84E-2</v>
      </c>
      <c r="E888">
        <v>7.3938825894825211</v>
      </c>
      <c r="F888">
        <v>841.67945774189127</v>
      </c>
      <c r="G888">
        <v>0.42399999999999999</v>
      </c>
      <c r="H888">
        <v>2.1700000000000001E-2</v>
      </c>
      <c r="I888">
        <v>231.59819999999999</v>
      </c>
    </row>
    <row r="889" spans="1:9" x14ac:dyDescent="0.3">
      <c r="A889" t="s">
        <v>9</v>
      </c>
      <c r="B889" t="s">
        <v>897</v>
      </c>
      <c r="C889">
        <v>3</v>
      </c>
      <c r="D889">
        <v>2.2599999999999999E-2</v>
      </c>
      <c r="E889">
        <v>7.7032579881164516</v>
      </c>
      <c r="F889">
        <v>871.03918307225126</v>
      </c>
      <c r="G889">
        <v>0.42399999999999999</v>
      </c>
      <c r="H889">
        <v>2.6499999999999999E-2</v>
      </c>
      <c r="I889">
        <v>231.79830000000001</v>
      </c>
    </row>
    <row r="890" spans="1:9" x14ac:dyDescent="0.3">
      <c r="A890" t="s">
        <v>9</v>
      </c>
      <c r="B890" t="s">
        <v>898</v>
      </c>
      <c r="C890">
        <v>3</v>
      </c>
      <c r="D890">
        <v>2.7799999999999998E-2</v>
      </c>
      <c r="E890">
        <v>8.0216291608090575</v>
      </c>
      <c r="F890">
        <v>901.25260736077962</v>
      </c>
      <c r="G890">
        <v>0.42399999999999999</v>
      </c>
      <c r="H890">
        <v>3.15E-2</v>
      </c>
      <c r="I890">
        <v>231.9991</v>
      </c>
    </row>
    <row r="891" spans="1:9" x14ac:dyDescent="0.3">
      <c r="A891" t="s">
        <v>9</v>
      </c>
      <c r="B891" t="s">
        <v>899</v>
      </c>
      <c r="C891">
        <v>3</v>
      </c>
      <c r="D891">
        <v>3.2599999999999997E-2</v>
      </c>
      <c r="E891">
        <v>8.3373473383846584</v>
      </c>
      <c r="F891">
        <v>931.2142624127041</v>
      </c>
      <c r="G891">
        <v>0.42399999999999999</v>
      </c>
      <c r="H891">
        <v>3.6400000000000002E-2</v>
      </c>
      <c r="I891">
        <v>232.19820000000001</v>
      </c>
    </row>
    <row r="892" spans="1:9" x14ac:dyDescent="0.3">
      <c r="A892" t="s">
        <v>9</v>
      </c>
      <c r="B892" t="s">
        <v>900</v>
      </c>
      <c r="C892">
        <v>3</v>
      </c>
      <c r="D892">
        <v>3.78E-2</v>
      </c>
      <c r="E892">
        <v>8.6474590719005207</v>
      </c>
      <c r="F892">
        <v>960.6438659233595</v>
      </c>
      <c r="G892">
        <v>0.42399999999999999</v>
      </c>
      <c r="H892">
        <v>4.1200000000000001E-2</v>
      </c>
      <c r="I892">
        <v>232.39859999999999</v>
      </c>
    </row>
    <row r="893" spans="1:9" x14ac:dyDescent="0.3">
      <c r="A893" t="s">
        <v>9</v>
      </c>
      <c r="B893" t="s">
        <v>901</v>
      </c>
      <c r="C893">
        <v>3</v>
      </c>
      <c r="D893">
        <v>4.2900000000000001E-2</v>
      </c>
      <c r="E893">
        <v>8.9427354416167422</v>
      </c>
      <c r="F893">
        <v>988.66559340942888</v>
      </c>
      <c r="G893">
        <v>0.42399999999999999</v>
      </c>
      <c r="H893">
        <v>4.58E-2</v>
      </c>
      <c r="I893">
        <v>232.59950000000001</v>
      </c>
    </row>
    <row r="894" spans="1:9" x14ac:dyDescent="0.3">
      <c r="A894" t="s">
        <v>9</v>
      </c>
      <c r="B894" t="s">
        <v>902</v>
      </c>
      <c r="C894">
        <v>3</v>
      </c>
      <c r="D894">
        <v>4.7699999999999999E-2</v>
      </c>
      <c r="E894">
        <v>9.2143951675013742</v>
      </c>
      <c r="F894">
        <v>1014.44610139588</v>
      </c>
      <c r="G894">
        <v>0.42399999999999999</v>
      </c>
      <c r="H894">
        <v>0.05</v>
      </c>
      <c r="I894">
        <v>232.7997</v>
      </c>
    </row>
    <row r="895" spans="1:9" x14ac:dyDescent="0.3">
      <c r="A895" t="s">
        <v>9</v>
      </c>
      <c r="B895" t="s">
        <v>903</v>
      </c>
      <c r="C895">
        <v>3</v>
      </c>
      <c r="D895">
        <v>5.2299999999999999E-2</v>
      </c>
      <c r="E895">
        <v>9.4546949746423792</v>
      </c>
      <c r="F895">
        <v>1037.2505530935621</v>
      </c>
      <c r="G895">
        <v>0.42399999999999999</v>
      </c>
      <c r="H895">
        <v>5.3699999999999998E-2</v>
      </c>
      <c r="I895">
        <v>232.9983</v>
      </c>
    </row>
    <row r="896" spans="1:9" x14ac:dyDescent="0.3">
      <c r="A896" t="s">
        <v>9</v>
      </c>
      <c r="B896" t="s">
        <v>904</v>
      </c>
      <c r="C896">
        <v>3</v>
      </c>
      <c r="D896">
        <v>5.62E-2</v>
      </c>
      <c r="E896">
        <v>9.6613877441434575</v>
      </c>
      <c r="F896">
        <v>1056.8656969192141</v>
      </c>
      <c r="G896">
        <v>0.42399999999999999</v>
      </c>
      <c r="H896">
        <v>5.7000000000000002E-2</v>
      </c>
      <c r="I896">
        <v>233.19800000000001</v>
      </c>
    </row>
    <row r="897" spans="1:9" x14ac:dyDescent="0.3">
      <c r="A897" t="s">
        <v>9</v>
      </c>
      <c r="B897" t="s">
        <v>905</v>
      </c>
      <c r="C897">
        <v>3</v>
      </c>
      <c r="D897">
        <v>5.8700000000000002E-2</v>
      </c>
      <c r="E897">
        <v>9.8282811267111807</v>
      </c>
      <c r="F897">
        <v>1072.7038789248909</v>
      </c>
      <c r="G897">
        <v>0.42399999999999999</v>
      </c>
      <c r="H897">
        <v>5.9499999999999997E-2</v>
      </c>
      <c r="I897">
        <v>233.39830000000001</v>
      </c>
    </row>
    <row r="898" spans="1:9" x14ac:dyDescent="0.3">
      <c r="A898" t="s">
        <v>9</v>
      </c>
      <c r="B898" t="s">
        <v>906</v>
      </c>
      <c r="C898">
        <v>3</v>
      </c>
      <c r="D898">
        <v>6.1699999999999998E-2</v>
      </c>
      <c r="E898">
        <v>9.9501311691362773</v>
      </c>
      <c r="F898">
        <v>1084.2674479510331</v>
      </c>
      <c r="G898">
        <v>0.42399999999999999</v>
      </c>
      <c r="H898">
        <v>6.1400000000000003E-2</v>
      </c>
      <c r="I898">
        <v>233.59780000000001</v>
      </c>
    </row>
    <row r="899" spans="1:9" x14ac:dyDescent="0.3">
      <c r="A899" t="s">
        <v>9</v>
      </c>
      <c r="B899" t="s">
        <v>907</v>
      </c>
      <c r="C899">
        <v>3</v>
      </c>
      <c r="D899">
        <v>6.4600000000000005E-2</v>
      </c>
      <c r="E899">
        <v>10.025546295804871</v>
      </c>
      <c r="F899">
        <v>1091.424343471883</v>
      </c>
      <c r="G899">
        <v>0.42399999999999999</v>
      </c>
      <c r="H899">
        <v>6.2600000000000003E-2</v>
      </c>
      <c r="I899">
        <v>233.80019999999999</v>
      </c>
    </row>
    <row r="900" spans="1:9" x14ac:dyDescent="0.3">
      <c r="A900" t="s">
        <v>9</v>
      </c>
      <c r="B900" t="s">
        <v>908</v>
      </c>
      <c r="C900">
        <v>3</v>
      </c>
      <c r="D900">
        <v>6.6199999999999995E-2</v>
      </c>
      <c r="E900">
        <v>10.05044057796959</v>
      </c>
      <c r="F900">
        <v>1093.786810849314</v>
      </c>
      <c r="G900">
        <v>0.42399999999999999</v>
      </c>
      <c r="H900">
        <v>6.3E-2</v>
      </c>
      <c r="I900">
        <v>233.99930000000001</v>
      </c>
    </row>
    <row r="901" spans="1:9" x14ac:dyDescent="0.3">
      <c r="A901" t="s">
        <v>9</v>
      </c>
      <c r="B901" t="s">
        <v>909</v>
      </c>
      <c r="C901">
        <v>3</v>
      </c>
      <c r="D901">
        <v>6.6199999999999995E-2</v>
      </c>
      <c r="E901">
        <v>10.025597790590121</v>
      </c>
      <c r="F901">
        <v>982.38571408299924</v>
      </c>
      <c r="G901">
        <v>0.42399999999999999</v>
      </c>
      <c r="H901">
        <v>6.2600000000000003E-2</v>
      </c>
      <c r="I901">
        <v>234.1995</v>
      </c>
    </row>
    <row r="902" spans="1:9" x14ac:dyDescent="0.3">
      <c r="A902" t="s">
        <v>9</v>
      </c>
      <c r="B902" t="s">
        <v>910</v>
      </c>
      <c r="C902">
        <v>3</v>
      </c>
      <c r="D902">
        <v>6.4199999999999993E-2</v>
      </c>
      <c r="E902">
        <v>9.951774542085877</v>
      </c>
      <c r="F902">
        <v>975.50538732240375</v>
      </c>
      <c r="G902">
        <v>0.42399999999999999</v>
      </c>
      <c r="H902">
        <v>6.1499999999999999E-2</v>
      </c>
      <c r="I902">
        <v>234.3989</v>
      </c>
    </row>
    <row r="903" spans="1:9" x14ac:dyDescent="0.3">
      <c r="A903" t="s">
        <v>9</v>
      </c>
      <c r="B903" t="s">
        <v>911</v>
      </c>
      <c r="C903">
        <v>3</v>
      </c>
      <c r="D903">
        <v>6.2199999999999998E-2</v>
      </c>
      <c r="E903">
        <v>9.8294440168220749</v>
      </c>
      <c r="F903">
        <v>964.10418236781743</v>
      </c>
      <c r="G903">
        <v>0.42399999999999999</v>
      </c>
      <c r="H903">
        <v>5.96E-2</v>
      </c>
      <c r="I903">
        <v>234.6</v>
      </c>
    </row>
    <row r="904" spans="1:9" x14ac:dyDescent="0.3">
      <c r="A904" t="s">
        <v>9</v>
      </c>
      <c r="B904" t="s">
        <v>912</v>
      </c>
      <c r="C904">
        <v>3</v>
      </c>
      <c r="D904">
        <v>6.0699999999999997E-2</v>
      </c>
      <c r="E904">
        <v>9.6640747988034637</v>
      </c>
      <c r="F904">
        <v>948.69177124848284</v>
      </c>
      <c r="G904">
        <v>0.42399999999999999</v>
      </c>
      <c r="H904">
        <v>5.7000000000000002E-2</v>
      </c>
      <c r="I904">
        <v>234.79910000000001</v>
      </c>
    </row>
    <row r="905" spans="1:9" x14ac:dyDescent="0.3">
      <c r="A905" t="s">
        <v>9</v>
      </c>
      <c r="B905" t="s">
        <v>913</v>
      </c>
      <c r="C905">
        <v>3</v>
      </c>
      <c r="D905">
        <v>5.8500000000000003E-2</v>
      </c>
      <c r="E905">
        <v>9.4568768127479288</v>
      </c>
      <c r="F905">
        <v>929.38091894810702</v>
      </c>
      <c r="G905">
        <v>0.42399999999999999</v>
      </c>
      <c r="H905">
        <v>5.3800000000000001E-2</v>
      </c>
      <c r="I905">
        <v>234.99979999999999</v>
      </c>
    </row>
    <row r="906" spans="1:9" x14ac:dyDescent="0.3">
      <c r="A906" t="s">
        <v>9</v>
      </c>
      <c r="B906" t="s">
        <v>914</v>
      </c>
      <c r="C906">
        <v>3</v>
      </c>
      <c r="D906">
        <v>5.5399999999999998E-2</v>
      </c>
      <c r="E906">
        <v>9.2150629778265625</v>
      </c>
      <c r="F906">
        <v>906.84386953343562</v>
      </c>
      <c r="G906">
        <v>0.42399999999999999</v>
      </c>
      <c r="H906">
        <v>0.05</v>
      </c>
      <c r="I906">
        <v>235.19970000000001</v>
      </c>
    </row>
    <row r="907" spans="1:9" x14ac:dyDescent="0.3">
      <c r="A907" t="s">
        <v>9</v>
      </c>
      <c r="B907" t="s">
        <v>915</v>
      </c>
      <c r="C907">
        <v>3</v>
      </c>
      <c r="D907">
        <v>5.1200000000000002E-2</v>
      </c>
      <c r="E907">
        <v>8.9452347633195135</v>
      </c>
      <c r="F907">
        <v>881.69587994137873</v>
      </c>
      <c r="G907">
        <v>0.42399999999999999</v>
      </c>
      <c r="H907">
        <v>4.58E-2</v>
      </c>
      <c r="I907">
        <v>235.39879999999999</v>
      </c>
    </row>
    <row r="908" spans="1:9" x14ac:dyDescent="0.3">
      <c r="A908" t="s">
        <v>9</v>
      </c>
      <c r="B908" t="s">
        <v>916</v>
      </c>
      <c r="C908">
        <v>3</v>
      </c>
      <c r="D908">
        <v>4.5999999999999999E-2</v>
      </c>
      <c r="E908">
        <v>8.6528919744792727</v>
      </c>
      <c r="F908">
        <v>854.44953202146826</v>
      </c>
      <c r="G908">
        <v>0.42399999999999999</v>
      </c>
      <c r="H908">
        <v>4.1300000000000003E-2</v>
      </c>
      <c r="I908">
        <v>235.59780000000001</v>
      </c>
    </row>
    <row r="909" spans="1:9" x14ac:dyDescent="0.3">
      <c r="A909" t="s">
        <v>9</v>
      </c>
      <c r="B909" t="s">
        <v>917</v>
      </c>
      <c r="C909">
        <v>3</v>
      </c>
      <c r="D909">
        <v>4.19E-2</v>
      </c>
      <c r="E909">
        <v>8.3427457759496644</v>
      </c>
      <c r="F909">
        <v>825.54390631850879</v>
      </c>
      <c r="G909">
        <v>0.42399999999999999</v>
      </c>
      <c r="H909">
        <v>3.6499999999999998E-2</v>
      </c>
      <c r="I909">
        <v>235.79839999999999</v>
      </c>
    </row>
    <row r="910" spans="1:9" x14ac:dyDescent="0.3">
      <c r="A910" t="s">
        <v>9</v>
      </c>
      <c r="B910" t="s">
        <v>918</v>
      </c>
      <c r="C910">
        <v>3</v>
      </c>
      <c r="D910">
        <v>3.6999999999999998E-2</v>
      </c>
      <c r="E910">
        <v>8.0237230117618665</v>
      </c>
      <c r="F910">
        <v>795.81098469620599</v>
      </c>
      <c r="G910">
        <v>0.42399999999999999</v>
      </c>
      <c r="H910">
        <v>3.15E-2</v>
      </c>
      <c r="I910">
        <v>235.99959999999999</v>
      </c>
    </row>
    <row r="911" spans="1:9" x14ac:dyDescent="0.3">
      <c r="A911" t="s">
        <v>9</v>
      </c>
      <c r="B911" t="s">
        <v>919</v>
      </c>
      <c r="C911">
        <v>3</v>
      </c>
      <c r="D911">
        <v>3.2000000000000001E-2</v>
      </c>
      <c r="E911">
        <v>7.7095731950471231</v>
      </c>
      <c r="F911">
        <v>766.53222177839189</v>
      </c>
      <c r="G911">
        <v>0.42399999999999999</v>
      </c>
      <c r="H911">
        <v>2.6599999999999999E-2</v>
      </c>
      <c r="I911">
        <v>236.1977</v>
      </c>
    </row>
    <row r="912" spans="1:9" x14ac:dyDescent="0.3">
      <c r="A912" t="s">
        <v>9</v>
      </c>
      <c r="B912" t="s">
        <v>920</v>
      </c>
      <c r="C912">
        <v>3</v>
      </c>
      <c r="D912">
        <v>2.6700000000000002E-2</v>
      </c>
      <c r="E912">
        <v>7.3969329459344912</v>
      </c>
      <c r="F912">
        <v>737.39415056109465</v>
      </c>
      <c r="G912">
        <v>0.42399999999999999</v>
      </c>
      <c r="H912">
        <v>2.18E-2</v>
      </c>
      <c r="I912">
        <v>236.3998</v>
      </c>
    </row>
    <row r="913" spans="1:9" x14ac:dyDescent="0.3">
      <c r="A913" t="s">
        <v>9</v>
      </c>
      <c r="B913" t="s">
        <v>921</v>
      </c>
      <c r="C913">
        <v>3</v>
      </c>
      <c r="D913">
        <v>2.1499999999999998E-2</v>
      </c>
      <c r="E913">
        <v>7.1057116891886487</v>
      </c>
      <c r="F913">
        <v>710.25232943238211</v>
      </c>
      <c r="G913">
        <v>0.42399999999999999</v>
      </c>
      <c r="H913">
        <v>1.72E-2</v>
      </c>
      <c r="I913">
        <v>236.59790000000001</v>
      </c>
    </row>
    <row r="914" spans="1:9" x14ac:dyDescent="0.3">
      <c r="A914" t="s">
        <v>9</v>
      </c>
      <c r="B914" t="s">
        <v>922</v>
      </c>
      <c r="C914">
        <v>3</v>
      </c>
      <c r="D914">
        <v>1.67E-2</v>
      </c>
      <c r="E914">
        <v>6.8325160401031564</v>
      </c>
      <c r="F914">
        <v>684.7904949376142</v>
      </c>
      <c r="G914">
        <v>0.42399999999999999</v>
      </c>
      <c r="H914">
        <v>1.2999999999999999E-2</v>
      </c>
      <c r="I914">
        <v>236.79910000000001</v>
      </c>
    </row>
    <row r="915" spans="1:9" x14ac:dyDescent="0.3">
      <c r="A915" t="s">
        <v>9</v>
      </c>
      <c r="B915" t="s">
        <v>923</v>
      </c>
      <c r="C915">
        <v>3</v>
      </c>
      <c r="D915">
        <v>1.17E-2</v>
      </c>
      <c r="E915">
        <v>6.5907001778280403</v>
      </c>
      <c r="F915">
        <v>662.25325657357337</v>
      </c>
      <c r="G915">
        <v>0.42399999999999999</v>
      </c>
      <c r="H915">
        <v>9.1999999999999998E-3</v>
      </c>
      <c r="I915">
        <v>236.99889999999999</v>
      </c>
    </row>
    <row r="916" spans="1:9" x14ac:dyDescent="0.3">
      <c r="A916" t="s">
        <v>9</v>
      </c>
      <c r="B916" t="s">
        <v>924</v>
      </c>
      <c r="C916">
        <v>3</v>
      </c>
      <c r="D916">
        <v>7.4000000000000003E-3</v>
      </c>
      <c r="E916">
        <v>6.3829559821252317</v>
      </c>
      <c r="F916">
        <v>642.89149753407162</v>
      </c>
      <c r="G916">
        <v>0.42399999999999999</v>
      </c>
      <c r="H916">
        <v>6.0000000000000001E-3</v>
      </c>
      <c r="I916">
        <v>237.2</v>
      </c>
    </row>
    <row r="917" spans="1:9" x14ac:dyDescent="0.3">
      <c r="A917" t="s">
        <v>9</v>
      </c>
      <c r="B917" t="s">
        <v>925</v>
      </c>
      <c r="C917">
        <v>3</v>
      </c>
      <c r="D917">
        <v>3.8E-3</v>
      </c>
      <c r="E917">
        <v>6.2176879696058096</v>
      </c>
      <c r="F917">
        <v>627.48851876726155</v>
      </c>
      <c r="G917">
        <v>0.42399999999999999</v>
      </c>
      <c r="H917">
        <v>3.3999999999999998E-3</v>
      </c>
      <c r="I917">
        <v>237.39859999999999</v>
      </c>
    </row>
    <row r="918" spans="1:9" x14ac:dyDescent="0.3">
      <c r="A918" t="s">
        <v>9</v>
      </c>
      <c r="B918" t="s">
        <v>926</v>
      </c>
      <c r="C918">
        <v>3</v>
      </c>
      <c r="D918">
        <v>1.1000000000000001E-3</v>
      </c>
      <c r="E918">
        <v>6.0959416060514808</v>
      </c>
      <c r="F918">
        <v>616.14175768399798</v>
      </c>
      <c r="G918">
        <v>0.42399999999999999</v>
      </c>
      <c r="H918">
        <v>1.6000000000000001E-3</v>
      </c>
      <c r="I918">
        <v>237.59800000000001</v>
      </c>
    </row>
    <row r="919" spans="1:9" x14ac:dyDescent="0.3">
      <c r="A919" t="s">
        <v>9</v>
      </c>
      <c r="B919" t="s">
        <v>927</v>
      </c>
      <c r="C919">
        <v>3</v>
      </c>
      <c r="D919">
        <v>-1.2999999999999999E-3</v>
      </c>
      <c r="E919">
        <v>6.0212868505708741</v>
      </c>
      <c r="F919">
        <v>609.18393447320545</v>
      </c>
      <c r="G919">
        <v>0.42399999999999999</v>
      </c>
      <c r="H919">
        <v>4.0000000000000002E-4</v>
      </c>
      <c r="I919">
        <v>237.79759999999999</v>
      </c>
    </row>
    <row r="920" spans="1:9" x14ac:dyDescent="0.3">
      <c r="A920" t="s">
        <v>9</v>
      </c>
      <c r="B920" t="s">
        <v>928</v>
      </c>
      <c r="C920">
        <v>3</v>
      </c>
      <c r="D920">
        <v>-3.0000000000000001E-3</v>
      </c>
      <c r="E920">
        <v>5.9957334838115024</v>
      </c>
      <c r="F920">
        <v>606.80236069123202</v>
      </c>
      <c r="G920">
        <v>0.42399999999999999</v>
      </c>
      <c r="H920">
        <v>0</v>
      </c>
      <c r="I920">
        <v>237.99969999999999</v>
      </c>
    </row>
    <row r="921" spans="1:9" x14ac:dyDescent="0.3">
      <c r="A921" t="s">
        <v>9</v>
      </c>
      <c r="B921" t="s">
        <v>929</v>
      </c>
      <c r="C921">
        <v>3</v>
      </c>
      <c r="D921">
        <v>-3.0999999999999999E-3</v>
      </c>
      <c r="E921">
        <v>6.0201323496497974</v>
      </c>
      <c r="F921">
        <v>711.31055998176578</v>
      </c>
      <c r="G921">
        <v>0.42399999999999999</v>
      </c>
      <c r="H921">
        <v>4.0000000000000002E-4</v>
      </c>
      <c r="I921">
        <v>238.1977</v>
      </c>
    </row>
    <row r="922" spans="1:9" x14ac:dyDescent="0.3">
      <c r="A922" t="s">
        <v>9</v>
      </c>
      <c r="B922" t="s">
        <v>930</v>
      </c>
      <c r="C922">
        <v>3</v>
      </c>
      <c r="D922">
        <v>-8.0000000000000004E-4</v>
      </c>
      <c r="E922">
        <v>6.0937393322201334</v>
      </c>
      <c r="F922">
        <v>718.29586262769067</v>
      </c>
      <c r="G922">
        <v>0.42399999999999999</v>
      </c>
      <c r="H922">
        <v>1.5E-3</v>
      </c>
      <c r="I922">
        <v>238.39750000000001</v>
      </c>
    </row>
    <row r="923" spans="1:9" x14ac:dyDescent="0.3">
      <c r="A923" t="s">
        <v>9</v>
      </c>
      <c r="B923" t="s">
        <v>931</v>
      </c>
      <c r="C923">
        <v>3</v>
      </c>
      <c r="D923">
        <v>2.3E-3</v>
      </c>
      <c r="E923">
        <v>6.2160229445181638</v>
      </c>
      <c r="F923">
        <v>729.90057743477382</v>
      </c>
      <c r="G923">
        <v>0.42399999999999999</v>
      </c>
      <c r="H923">
        <v>3.3999999999999998E-3</v>
      </c>
      <c r="I923">
        <v>238.59899999999999</v>
      </c>
    </row>
    <row r="924" spans="1:9" x14ac:dyDescent="0.3">
      <c r="A924" t="s">
        <v>9</v>
      </c>
      <c r="B924" t="s">
        <v>932</v>
      </c>
      <c r="C924">
        <v>3</v>
      </c>
      <c r="D924">
        <v>4.4000000000000003E-3</v>
      </c>
      <c r="E924">
        <v>6.3814384672964222</v>
      </c>
      <c r="F924">
        <v>745.59851054643048</v>
      </c>
      <c r="G924">
        <v>0.42399999999999999</v>
      </c>
      <c r="H924">
        <v>6.0000000000000001E-3</v>
      </c>
      <c r="I924">
        <v>238.79839999999999</v>
      </c>
    </row>
    <row r="925" spans="1:9" x14ac:dyDescent="0.3">
      <c r="A925" t="s">
        <v>9</v>
      </c>
      <c r="B925" t="s">
        <v>933</v>
      </c>
      <c r="C925">
        <v>3</v>
      </c>
      <c r="D925">
        <v>6.0000000000000001E-3</v>
      </c>
      <c r="E925">
        <v>6.5885669962124878</v>
      </c>
      <c r="F925">
        <v>765.25500794056518</v>
      </c>
      <c r="G925">
        <v>0.42399999999999999</v>
      </c>
      <c r="H925">
        <v>9.1999999999999998E-3</v>
      </c>
      <c r="I925">
        <v>238.9991</v>
      </c>
    </row>
    <row r="926" spans="1:9" x14ac:dyDescent="0.3">
      <c r="A926" t="s">
        <v>9</v>
      </c>
      <c r="B926" t="s">
        <v>934</v>
      </c>
      <c r="C926">
        <v>3</v>
      </c>
      <c r="D926">
        <v>9.9000000000000008E-3</v>
      </c>
      <c r="E926">
        <v>6.8299502211973886</v>
      </c>
      <c r="F926">
        <v>788.16227599163233</v>
      </c>
      <c r="G926">
        <v>0.42399999999999999</v>
      </c>
      <c r="H926">
        <v>1.2999999999999999E-2</v>
      </c>
      <c r="I926">
        <v>239.19880000000001</v>
      </c>
    </row>
    <row r="927" spans="1:9" x14ac:dyDescent="0.3">
      <c r="A927" t="s">
        <v>9</v>
      </c>
      <c r="B927" t="s">
        <v>935</v>
      </c>
      <c r="C927">
        <v>3</v>
      </c>
      <c r="D927">
        <v>1.43E-2</v>
      </c>
      <c r="E927">
        <v>7.1000192853299202</v>
      </c>
      <c r="F927">
        <v>813.79183017780952</v>
      </c>
      <c r="G927">
        <v>0.42399999999999999</v>
      </c>
      <c r="H927">
        <v>1.72E-2</v>
      </c>
      <c r="I927">
        <v>239.3981</v>
      </c>
    </row>
    <row r="928" spans="1:9" x14ac:dyDescent="0.3">
      <c r="A928" t="s">
        <v>9</v>
      </c>
      <c r="B928" t="s">
        <v>936</v>
      </c>
      <c r="C928">
        <v>3</v>
      </c>
      <c r="D928">
        <v>1.8599999999999998E-2</v>
      </c>
      <c r="E928">
        <v>7.3942994134134814</v>
      </c>
      <c r="F928">
        <v>841.71901433293942</v>
      </c>
      <c r="G928">
        <v>0.42399999999999999</v>
      </c>
      <c r="H928">
        <v>2.1700000000000001E-2</v>
      </c>
      <c r="I928">
        <v>239.5985</v>
      </c>
    </row>
    <row r="929" spans="1:9" x14ac:dyDescent="0.3">
      <c r="A929" t="s">
        <v>9</v>
      </c>
      <c r="B929" t="s">
        <v>937</v>
      </c>
      <c r="C929">
        <v>3</v>
      </c>
      <c r="D929">
        <v>2.1899999999999999E-2</v>
      </c>
      <c r="E929">
        <v>7.7033240798486933</v>
      </c>
      <c r="F929">
        <v>871.04545517764109</v>
      </c>
      <c r="G929">
        <v>0.42399999999999999</v>
      </c>
      <c r="H929">
        <v>2.6499999999999999E-2</v>
      </c>
      <c r="I929">
        <v>239.79830000000001</v>
      </c>
    </row>
    <row r="930" spans="1:9" x14ac:dyDescent="0.3">
      <c r="A930" t="s">
        <v>9</v>
      </c>
      <c r="B930" t="s">
        <v>938</v>
      </c>
      <c r="C930">
        <v>3</v>
      </c>
      <c r="D930">
        <v>2.76E-2</v>
      </c>
      <c r="E930">
        <v>8.0198402238602196</v>
      </c>
      <c r="F930">
        <v>901.08283724433488</v>
      </c>
      <c r="G930">
        <v>0.42399999999999999</v>
      </c>
      <c r="H930">
        <v>3.1399999999999997E-2</v>
      </c>
      <c r="I930">
        <v>239.99799999999999</v>
      </c>
    </row>
    <row r="931" spans="1:9" x14ac:dyDescent="0.3">
      <c r="A931" t="s">
        <v>9</v>
      </c>
      <c r="B931" t="s">
        <v>939</v>
      </c>
      <c r="C931">
        <v>3</v>
      </c>
      <c r="D931">
        <v>3.27E-2</v>
      </c>
      <c r="E931">
        <v>8.3386359244280381</v>
      </c>
      <c r="F931">
        <v>931.33654922822086</v>
      </c>
      <c r="G931">
        <v>0.42399999999999999</v>
      </c>
      <c r="H931">
        <v>3.6400000000000002E-2</v>
      </c>
      <c r="I931">
        <v>240.19900000000001</v>
      </c>
    </row>
    <row r="932" spans="1:9" x14ac:dyDescent="0.3">
      <c r="A932" t="s">
        <v>9</v>
      </c>
      <c r="B932" t="s">
        <v>940</v>
      </c>
      <c r="C932">
        <v>3</v>
      </c>
      <c r="D932">
        <v>3.8300000000000001E-2</v>
      </c>
      <c r="E932">
        <v>8.6476111234317568</v>
      </c>
      <c r="F932">
        <v>960.65829561367377</v>
      </c>
      <c r="G932">
        <v>0.42399999999999999</v>
      </c>
      <c r="H932">
        <v>4.1200000000000001E-2</v>
      </c>
      <c r="I932">
        <v>240.39869999999999</v>
      </c>
    </row>
    <row r="933" spans="1:9" x14ac:dyDescent="0.3">
      <c r="A933" t="s">
        <v>9</v>
      </c>
      <c r="B933" t="s">
        <v>941</v>
      </c>
      <c r="C933">
        <v>3</v>
      </c>
      <c r="D933">
        <v>4.2500000000000003E-2</v>
      </c>
      <c r="E933">
        <v>8.9427403072657405</v>
      </c>
      <c r="F933">
        <v>988.66605515951881</v>
      </c>
      <c r="G933">
        <v>0.42399999999999999</v>
      </c>
      <c r="H933">
        <v>4.58E-2</v>
      </c>
      <c r="I933">
        <v>240.59950000000001</v>
      </c>
    </row>
    <row r="934" spans="1:9" x14ac:dyDescent="0.3">
      <c r="A934" t="s">
        <v>9</v>
      </c>
      <c r="B934" t="s">
        <v>942</v>
      </c>
      <c r="C934">
        <v>3</v>
      </c>
      <c r="D934">
        <v>4.7699999999999999E-2</v>
      </c>
      <c r="E934">
        <v>9.2135728728204516</v>
      </c>
      <c r="F934">
        <v>1014.368065630661</v>
      </c>
      <c r="G934">
        <v>0.42399999999999999</v>
      </c>
      <c r="H934">
        <v>0.05</v>
      </c>
      <c r="I934">
        <v>240.79910000000001</v>
      </c>
    </row>
    <row r="935" spans="1:9" x14ac:dyDescent="0.3">
      <c r="A935" t="s">
        <v>9</v>
      </c>
      <c r="B935" t="s">
        <v>943</v>
      </c>
      <c r="C935">
        <v>3</v>
      </c>
      <c r="D935">
        <v>5.2699999999999997E-2</v>
      </c>
      <c r="E935">
        <v>9.4538438915382059</v>
      </c>
      <c r="F935">
        <v>1037.1697853069761</v>
      </c>
      <c r="G935">
        <v>0.42399999999999999</v>
      </c>
      <c r="H935">
        <v>5.3699999999999998E-2</v>
      </c>
      <c r="I935">
        <v>240.9975</v>
      </c>
    </row>
    <row r="936" spans="1:9" x14ac:dyDescent="0.3">
      <c r="A936" t="s">
        <v>9</v>
      </c>
      <c r="B936" t="s">
        <v>944</v>
      </c>
      <c r="C936">
        <v>3</v>
      </c>
      <c r="D936">
        <v>5.5800000000000002E-2</v>
      </c>
      <c r="E936">
        <v>9.6622647773756292</v>
      </c>
      <c r="F936">
        <v>1056.9489273729471</v>
      </c>
      <c r="G936">
        <v>0.42399999999999999</v>
      </c>
      <c r="H936">
        <v>5.7000000000000002E-2</v>
      </c>
      <c r="I936">
        <v>241.19890000000001</v>
      </c>
    </row>
    <row r="937" spans="1:9" x14ac:dyDescent="0.3">
      <c r="A937" t="s">
        <v>9</v>
      </c>
      <c r="B937" t="s">
        <v>945</v>
      </c>
      <c r="C937">
        <v>3</v>
      </c>
      <c r="D937">
        <v>5.8799999999999998E-2</v>
      </c>
      <c r="E937">
        <v>9.8278326760617212</v>
      </c>
      <c r="F937">
        <v>1072.661320958257</v>
      </c>
      <c r="G937">
        <v>0.42399999999999999</v>
      </c>
      <c r="H937">
        <v>5.9499999999999997E-2</v>
      </c>
      <c r="I937">
        <v>241.39769999999999</v>
      </c>
    </row>
    <row r="938" spans="1:9" x14ac:dyDescent="0.3">
      <c r="A938" t="s">
        <v>9</v>
      </c>
      <c r="B938" t="s">
        <v>946</v>
      </c>
      <c r="C938">
        <v>3</v>
      </c>
      <c r="D938">
        <v>6.2100000000000002E-2</v>
      </c>
      <c r="E938">
        <v>9.950036694451537</v>
      </c>
      <c r="F938">
        <v>1084.258482303451</v>
      </c>
      <c r="G938">
        <v>0.42399999999999999</v>
      </c>
      <c r="H938">
        <v>6.1400000000000003E-2</v>
      </c>
      <c r="I938">
        <v>241.5976</v>
      </c>
    </row>
    <row r="939" spans="1:9" x14ac:dyDescent="0.3">
      <c r="A939" t="s">
        <v>9</v>
      </c>
      <c r="B939" t="s">
        <v>947</v>
      </c>
      <c r="C939">
        <v>3</v>
      </c>
      <c r="D939">
        <v>6.4500000000000002E-2</v>
      </c>
      <c r="E939">
        <v>10.025071489556669</v>
      </c>
      <c r="F939">
        <v>1091.3792843589281</v>
      </c>
      <c r="G939">
        <v>0.42399999999999999</v>
      </c>
      <c r="H939">
        <v>6.2600000000000003E-2</v>
      </c>
      <c r="I939">
        <v>241.79839999999999</v>
      </c>
    </row>
    <row r="940" spans="1:9" x14ac:dyDescent="0.3">
      <c r="A940" t="s">
        <v>9</v>
      </c>
      <c r="B940" t="s">
        <v>948</v>
      </c>
      <c r="C940">
        <v>3</v>
      </c>
      <c r="D940">
        <v>6.6000000000000003E-2</v>
      </c>
      <c r="E940">
        <v>10.050438550615841</v>
      </c>
      <c r="F940">
        <v>1093.7866184534439</v>
      </c>
      <c r="G940">
        <v>0.42399999999999999</v>
      </c>
      <c r="H940">
        <v>6.3E-2</v>
      </c>
      <c r="I940">
        <v>241.99809999999999</v>
      </c>
    </row>
    <row r="941" spans="1:9" x14ac:dyDescent="0.3">
      <c r="A941" t="s">
        <v>9</v>
      </c>
      <c r="B941" t="s">
        <v>949</v>
      </c>
      <c r="C941">
        <v>3</v>
      </c>
      <c r="D941">
        <v>6.6000000000000003E-2</v>
      </c>
      <c r="E941">
        <v>10.02601055981358</v>
      </c>
      <c r="F941">
        <v>982.42418417462579</v>
      </c>
      <c r="G941">
        <v>0.42399999999999999</v>
      </c>
      <c r="H941">
        <v>6.2600000000000003E-2</v>
      </c>
      <c r="I941">
        <v>242.1979</v>
      </c>
    </row>
    <row r="942" spans="1:9" x14ac:dyDescent="0.3">
      <c r="A942" t="s">
        <v>9</v>
      </c>
      <c r="B942" t="s">
        <v>950</v>
      </c>
      <c r="C942">
        <v>3</v>
      </c>
      <c r="D942">
        <v>6.3899999999999998E-2</v>
      </c>
      <c r="E942">
        <v>9.952353554316824</v>
      </c>
      <c r="F942">
        <v>975.55935126232805</v>
      </c>
      <c r="G942">
        <v>0.42399999999999999</v>
      </c>
      <c r="H942">
        <v>6.1499999999999999E-2</v>
      </c>
      <c r="I942">
        <v>242.39769999999999</v>
      </c>
    </row>
    <row r="943" spans="1:9" x14ac:dyDescent="0.3">
      <c r="A943" t="s">
        <v>9</v>
      </c>
      <c r="B943" t="s">
        <v>951</v>
      </c>
      <c r="C943">
        <v>3</v>
      </c>
      <c r="D943">
        <v>6.1899999999999997E-2</v>
      </c>
      <c r="E943">
        <v>9.8309839947304347</v>
      </c>
      <c r="F943">
        <v>964.24770830887655</v>
      </c>
      <c r="G943">
        <v>0.42399999999999999</v>
      </c>
      <c r="H943">
        <v>5.96E-2</v>
      </c>
      <c r="I943">
        <v>242.59790000000001</v>
      </c>
    </row>
    <row r="944" spans="1:9" x14ac:dyDescent="0.3">
      <c r="A944" t="s">
        <v>9</v>
      </c>
      <c r="B944" t="s">
        <v>952</v>
      </c>
      <c r="C944">
        <v>3</v>
      </c>
      <c r="D944">
        <v>6.0699999999999997E-2</v>
      </c>
      <c r="E944">
        <v>9.6653605465515948</v>
      </c>
      <c r="F944">
        <v>948.81160293860864</v>
      </c>
      <c r="G944">
        <v>0.42399999999999999</v>
      </c>
      <c r="H944">
        <v>5.7000000000000002E-2</v>
      </c>
      <c r="I944">
        <v>242.79769999999999</v>
      </c>
    </row>
    <row r="945" spans="1:9" x14ac:dyDescent="0.3">
      <c r="A945" t="s">
        <v>9</v>
      </c>
      <c r="B945" t="s">
        <v>953</v>
      </c>
      <c r="C945">
        <v>3</v>
      </c>
      <c r="D945">
        <v>5.8900000000000001E-2</v>
      </c>
      <c r="E945">
        <v>9.4582939330190499</v>
      </c>
      <c r="F945">
        <v>929.51299455737546</v>
      </c>
      <c r="G945">
        <v>0.42399999999999999</v>
      </c>
      <c r="H945">
        <v>5.3800000000000001E-2</v>
      </c>
      <c r="I945">
        <v>242.99850000000001</v>
      </c>
    </row>
    <row r="946" spans="1:9" x14ac:dyDescent="0.3">
      <c r="A946" t="s">
        <v>9</v>
      </c>
      <c r="B946" t="s">
        <v>954</v>
      </c>
      <c r="C946">
        <v>3</v>
      </c>
      <c r="D946">
        <v>5.5800000000000002E-2</v>
      </c>
      <c r="E946">
        <v>9.2155094011222722</v>
      </c>
      <c r="F946">
        <v>906.88547618459575</v>
      </c>
      <c r="G946">
        <v>0.42399999999999999</v>
      </c>
      <c r="H946">
        <v>0.05</v>
      </c>
      <c r="I946">
        <v>243.1994</v>
      </c>
    </row>
    <row r="947" spans="1:9" x14ac:dyDescent="0.3">
      <c r="A947" t="s">
        <v>9</v>
      </c>
      <c r="B947" t="s">
        <v>955</v>
      </c>
      <c r="C947">
        <v>3</v>
      </c>
      <c r="D947">
        <v>5.1200000000000002E-2</v>
      </c>
      <c r="E947">
        <v>8.9451200150972756</v>
      </c>
      <c r="F947">
        <v>881.68518540706611</v>
      </c>
      <c r="G947">
        <v>0.42399999999999999</v>
      </c>
      <c r="H947">
        <v>4.58E-2</v>
      </c>
      <c r="I947">
        <v>243.39879999999999</v>
      </c>
    </row>
    <row r="948" spans="1:9" x14ac:dyDescent="0.3">
      <c r="A948" t="s">
        <v>9</v>
      </c>
      <c r="B948" t="s">
        <v>956</v>
      </c>
      <c r="C948">
        <v>3</v>
      </c>
      <c r="D948">
        <v>4.65E-2</v>
      </c>
      <c r="E948">
        <v>8.6530342947125103</v>
      </c>
      <c r="F948">
        <v>854.46279626720593</v>
      </c>
      <c r="G948">
        <v>0.42399999999999999</v>
      </c>
      <c r="H948">
        <v>4.1300000000000003E-2</v>
      </c>
      <c r="I948">
        <v>243.5977</v>
      </c>
    </row>
    <row r="949" spans="1:9" x14ac:dyDescent="0.3">
      <c r="A949" t="s">
        <v>9</v>
      </c>
      <c r="B949" t="s">
        <v>957</v>
      </c>
      <c r="C949">
        <v>3</v>
      </c>
      <c r="D949">
        <v>4.1599999999999998E-2</v>
      </c>
      <c r="E949">
        <v>8.3400522337576586</v>
      </c>
      <c r="F949">
        <v>825.29286818621381</v>
      </c>
      <c r="G949">
        <v>0.42399999999999999</v>
      </c>
      <c r="H949">
        <v>3.6400000000000002E-2</v>
      </c>
      <c r="I949">
        <v>243.80009999999999</v>
      </c>
    </row>
    <row r="950" spans="1:9" x14ac:dyDescent="0.3">
      <c r="A950" t="s">
        <v>9</v>
      </c>
      <c r="B950" t="s">
        <v>958</v>
      </c>
      <c r="C950">
        <v>3</v>
      </c>
      <c r="D950">
        <v>3.6799999999999999E-2</v>
      </c>
      <c r="E950">
        <v>8.024460157585299</v>
      </c>
      <c r="F950">
        <v>795.87968668694987</v>
      </c>
      <c r="G950">
        <v>0.42399999999999999</v>
      </c>
      <c r="H950">
        <v>3.15E-2</v>
      </c>
      <c r="I950">
        <v>243.9991</v>
      </c>
    </row>
    <row r="951" spans="1:9" x14ac:dyDescent="0.3">
      <c r="A951" t="s">
        <v>9</v>
      </c>
      <c r="B951" t="s">
        <v>959</v>
      </c>
      <c r="C951">
        <v>3</v>
      </c>
      <c r="D951">
        <v>3.1899999999999998E-2</v>
      </c>
      <c r="E951">
        <v>7.7093542408421412</v>
      </c>
      <c r="F951">
        <v>766.51181524648757</v>
      </c>
      <c r="G951">
        <v>0.42399999999999999</v>
      </c>
      <c r="H951">
        <v>2.6599999999999999E-2</v>
      </c>
      <c r="I951">
        <v>244.1978</v>
      </c>
    </row>
    <row r="952" spans="1:9" x14ac:dyDescent="0.3">
      <c r="A952" t="s">
        <v>9</v>
      </c>
      <c r="B952" t="s">
        <v>960</v>
      </c>
      <c r="C952">
        <v>3</v>
      </c>
      <c r="D952">
        <v>2.6800000000000001E-2</v>
      </c>
      <c r="E952">
        <v>7.3999885735062101</v>
      </c>
      <c r="F952">
        <v>737.67893505077882</v>
      </c>
      <c r="G952">
        <v>0.42399999999999999</v>
      </c>
      <c r="H952">
        <v>2.18E-2</v>
      </c>
      <c r="I952">
        <v>244.39779999999999</v>
      </c>
    </row>
    <row r="953" spans="1:9" x14ac:dyDescent="0.3">
      <c r="A953" t="s">
        <v>9</v>
      </c>
      <c r="B953" t="s">
        <v>961</v>
      </c>
      <c r="C953">
        <v>3</v>
      </c>
      <c r="D953">
        <v>2.1399999999999999E-2</v>
      </c>
      <c r="E953">
        <v>7.1036113507038392</v>
      </c>
      <c r="F953">
        <v>710.05657788559779</v>
      </c>
      <c r="G953">
        <v>0.42399999999999999</v>
      </c>
      <c r="H953">
        <v>1.72E-2</v>
      </c>
      <c r="I953">
        <v>244.5993</v>
      </c>
    </row>
    <row r="954" spans="1:9" x14ac:dyDescent="0.3">
      <c r="A954" t="s">
        <v>9</v>
      </c>
      <c r="B954" t="s">
        <v>962</v>
      </c>
      <c r="C954">
        <v>3</v>
      </c>
      <c r="D954">
        <v>1.67E-2</v>
      </c>
      <c r="E954">
        <v>6.8323862894631686</v>
      </c>
      <c r="F954">
        <v>684.77840217796734</v>
      </c>
      <c r="G954">
        <v>0.42399999999999999</v>
      </c>
      <c r="H954">
        <v>1.2999999999999999E-2</v>
      </c>
      <c r="I954">
        <v>244.79929999999999</v>
      </c>
    </row>
    <row r="955" spans="1:9" x14ac:dyDescent="0.3">
      <c r="A955" t="s">
        <v>9</v>
      </c>
      <c r="B955" t="s">
        <v>963</v>
      </c>
      <c r="C955">
        <v>3</v>
      </c>
      <c r="D955">
        <v>1.18E-2</v>
      </c>
      <c r="E955">
        <v>6.5922957052291453</v>
      </c>
      <c r="F955">
        <v>662.40195972735637</v>
      </c>
      <c r="G955">
        <v>0.42399999999999999</v>
      </c>
      <c r="H955">
        <v>9.2999999999999992E-3</v>
      </c>
      <c r="I955">
        <v>244.9975</v>
      </c>
    </row>
    <row r="956" spans="1:9" x14ac:dyDescent="0.3">
      <c r="A956" t="s">
        <v>9</v>
      </c>
      <c r="B956" t="s">
        <v>964</v>
      </c>
      <c r="C956">
        <v>3</v>
      </c>
      <c r="D956">
        <v>6.1000000000000004E-3</v>
      </c>
      <c r="E956">
        <v>6.3830801778159456</v>
      </c>
      <c r="F956">
        <v>642.90307257244626</v>
      </c>
      <c r="G956">
        <v>0.42399999999999999</v>
      </c>
      <c r="H956">
        <v>6.0000000000000001E-3</v>
      </c>
      <c r="I956">
        <v>245.19980000000001</v>
      </c>
    </row>
    <row r="957" spans="1:9" x14ac:dyDescent="0.3">
      <c r="A957" t="s">
        <v>9</v>
      </c>
      <c r="B957" t="s">
        <v>965</v>
      </c>
      <c r="C957">
        <v>3</v>
      </c>
      <c r="D957">
        <v>3.5999999999999999E-3</v>
      </c>
      <c r="E957">
        <v>6.2179531069292118</v>
      </c>
      <c r="F957">
        <v>627.51322956580259</v>
      </c>
      <c r="G957">
        <v>0.42399999999999999</v>
      </c>
      <c r="H957">
        <v>3.5000000000000001E-3</v>
      </c>
      <c r="I957">
        <v>245.39830000000001</v>
      </c>
    </row>
    <row r="958" spans="1:9" x14ac:dyDescent="0.3">
      <c r="A958" t="s">
        <v>9</v>
      </c>
      <c r="B958" t="s">
        <v>966</v>
      </c>
      <c r="C958">
        <v>3</v>
      </c>
      <c r="D958">
        <v>1.6000000000000001E-3</v>
      </c>
      <c r="E958">
        <v>6.09567119760833</v>
      </c>
      <c r="F958">
        <v>616.11655561709642</v>
      </c>
      <c r="G958">
        <v>0.42399999999999999</v>
      </c>
      <c r="H958">
        <v>1.6000000000000001E-3</v>
      </c>
      <c r="I958">
        <v>245.5985</v>
      </c>
    </row>
    <row r="959" spans="1:9" x14ac:dyDescent="0.3">
      <c r="A959" t="s">
        <v>9</v>
      </c>
      <c r="B959" t="s">
        <v>967</v>
      </c>
      <c r="C959">
        <v>3</v>
      </c>
      <c r="D959">
        <v>-6.9999999999999999E-4</v>
      </c>
      <c r="E959">
        <v>6.0207164870310237</v>
      </c>
      <c r="F959">
        <v>609.13077659129146</v>
      </c>
      <c r="G959">
        <v>0.42399999999999999</v>
      </c>
      <c r="H959">
        <v>4.0000000000000002E-4</v>
      </c>
      <c r="I959">
        <v>245.79990000000001</v>
      </c>
    </row>
    <row r="960" spans="1:9" x14ac:dyDescent="0.3">
      <c r="A960" t="s">
        <v>9</v>
      </c>
      <c r="B960" t="s">
        <v>968</v>
      </c>
      <c r="C960">
        <v>3</v>
      </c>
      <c r="D960">
        <v>-2.8E-3</v>
      </c>
      <c r="E960">
        <v>5.9957349338880324</v>
      </c>
      <c r="F960">
        <v>606.80249583836462</v>
      </c>
      <c r="G960">
        <v>0.42399999999999999</v>
      </c>
      <c r="H960">
        <v>0</v>
      </c>
      <c r="I960">
        <v>245.99850000000001</v>
      </c>
    </row>
    <row r="961" spans="1:9" x14ac:dyDescent="0.3">
      <c r="A961" t="s">
        <v>9</v>
      </c>
      <c r="B961" t="s">
        <v>969</v>
      </c>
      <c r="C961">
        <v>3</v>
      </c>
      <c r="D961">
        <v>-3.0999999999999999E-3</v>
      </c>
      <c r="E961">
        <v>6.0202193515086178</v>
      </c>
      <c r="F961">
        <v>711.31881645816782</v>
      </c>
      <c r="G961">
        <v>0.42399999999999999</v>
      </c>
      <c r="H961">
        <v>4.0000000000000002E-4</v>
      </c>
      <c r="I961">
        <v>246.19810000000001</v>
      </c>
    </row>
    <row r="962" spans="1:9" x14ac:dyDescent="0.3">
      <c r="A962" t="s">
        <v>9</v>
      </c>
      <c r="B962" t="s">
        <v>970</v>
      </c>
      <c r="C962">
        <v>3</v>
      </c>
      <c r="D962">
        <v>-2.2000000000000001E-3</v>
      </c>
      <c r="E962">
        <v>6.093959624478587</v>
      </c>
      <c r="F962">
        <v>718.3167683630179</v>
      </c>
      <c r="G962">
        <v>0.42399999999999999</v>
      </c>
      <c r="H962">
        <v>1.5E-3</v>
      </c>
      <c r="I962">
        <v>246.398</v>
      </c>
    </row>
    <row r="963" spans="1:9" x14ac:dyDescent="0.3">
      <c r="A963" t="s">
        <v>9</v>
      </c>
      <c r="B963" t="s">
        <v>971</v>
      </c>
      <c r="C963">
        <v>3</v>
      </c>
      <c r="D963">
        <v>1.9E-3</v>
      </c>
      <c r="E963">
        <v>6.2158429965993296</v>
      </c>
      <c r="F963">
        <v>729.88350037727639</v>
      </c>
      <c r="G963">
        <v>0.42399999999999999</v>
      </c>
      <c r="H963">
        <v>3.3999999999999998E-3</v>
      </c>
      <c r="I963">
        <v>246.59880000000001</v>
      </c>
    </row>
    <row r="964" spans="1:9" x14ac:dyDescent="0.3">
      <c r="A964" t="s">
        <v>9</v>
      </c>
      <c r="B964" t="s">
        <v>972</v>
      </c>
      <c r="C964">
        <v>3</v>
      </c>
      <c r="D964">
        <v>3.8999999999999998E-3</v>
      </c>
      <c r="E964">
        <v>6.3812782252560361</v>
      </c>
      <c r="F964">
        <v>745.5833035767979</v>
      </c>
      <c r="G964">
        <v>0.42399999999999999</v>
      </c>
      <c r="H964">
        <v>6.0000000000000001E-3</v>
      </c>
      <c r="I964">
        <v>246.79820000000001</v>
      </c>
    </row>
    <row r="965" spans="1:9" x14ac:dyDescent="0.3">
      <c r="A965" t="s">
        <v>9</v>
      </c>
      <c r="B965" t="s">
        <v>973</v>
      </c>
      <c r="C965">
        <v>3</v>
      </c>
      <c r="D965">
        <v>6.7999999999999996E-3</v>
      </c>
      <c r="E965">
        <v>6.5869978244101297</v>
      </c>
      <c r="F965">
        <v>765.10609353652137</v>
      </c>
      <c r="G965">
        <v>0.42399999999999999</v>
      </c>
      <c r="H965">
        <v>9.1999999999999998E-3</v>
      </c>
      <c r="I965">
        <v>246.99770000000001</v>
      </c>
    </row>
    <row r="966" spans="1:9" x14ac:dyDescent="0.3">
      <c r="A966" t="s">
        <v>9</v>
      </c>
      <c r="B966" t="s">
        <v>974</v>
      </c>
      <c r="C966">
        <v>3</v>
      </c>
      <c r="D966">
        <v>1.01E-2</v>
      </c>
      <c r="E966">
        <v>6.8281795304323021</v>
      </c>
      <c r="F966">
        <v>787.99423743802549</v>
      </c>
      <c r="G966">
        <v>0.42399999999999999</v>
      </c>
      <c r="H966">
        <v>1.29E-2</v>
      </c>
      <c r="I966">
        <v>247.19749999999999</v>
      </c>
    </row>
    <row r="967" spans="1:9" x14ac:dyDescent="0.3">
      <c r="A967" t="s">
        <v>9</v>
      </c>
      <c r="B967" t="s">
        <v>975</v>
      </c>
      <c r="C967">
        <v>3</v>
      </c>
      <c r="D967">
        <v>1.41E-2</v>
      </c>
      <c r="E967">
        <v>7.1035785075730926</v>
      </c>
      <c r="F967">
        <v>814.12960036868651</v>
      </c>
      <c r="G967">
        <v>0.42399999999999999</v>
      </c>
      <c r="H967">
        <v>1.72E-2</v>
      </c>
      <c r="I967">
        <v>247.4006</v>
      </c>
    </row>
    <row r="968" spans="1:9" x14ac:dyDescent="0.3">
      <c r="A968" t="s">
        <v>9</v>
      </c>
      <c r="B968" t="s">
        <v>976</v>
      </c>
      <c r="C968">
        <v>3</v>
      </c>
      <c r="D968">
        <v>1.83E-2</v>
      </c>
      <c r="E968">
        <v>7.3970987834712254</v>
      </c>
      <c r="F968">
        <v>841.98467455141929</v>
      </c>
      <c r="G968">
        <v>0.42399999999999999</v>
      </c>
      <c r="H968">
        <v>2.18E-2</v>
      </c>
      <c r="I968">
        <v>247.6003</v>
      </c>
    </row>
    <row r="969" spans="1:9" x14ac:dyDescent="0.3">
      <c r="A969" t="s">
        <v>9</v>
      </c>
      <c r="B969" t="s">
        <v>977</v>
      </c>
      <c r="C969">
        <v>3</v>
      </c>
      <c r="D969">
        <v>2.3099999999999999E-2</v>
      </c>
      <c r="E969">
        <v>7.7055594400932392</v>
      </c>
      <c r="F969">
        <v>871.25759086484845</v>
      </c>
      <c r="G969">
        <v>0.42399999999999999</v>
      </c>
      <c r="H969">
        <v>2.6599999999999999E-2</v>
      </c>
      <c r="I969">
        <v>247.7997</v>
      </c>
    </row>
    <row r="970" spans="1:9" x14ac:dyDescent="0.3">
      <c r="A970" t="s">
        <v>9</v>
      </c>
      <c r="B970" t="s">
        <v>978</v>
      </c>
      <c r="C970">
        <v>3</v>
      </c>
      <c r="D970">
        <v>2.76E-2</v>
      </c>
      <c r="E970">
        <v>8.0202165007161863</v>
      </c>
      <c r="F970">
        <v>901.11854591796612</v>
      </c>
      <c r="G970">
        <v>0.42399999999999999</v>
      </c>
      <c r="H970">
        <v>3.15E-2</v>
      </c>
      <c r="I970">
        <v>247.9982</v>
      </c>
    </row>
    <row r="971" spans="1:9" x14ac:dyDescent="0.3">
      <c r="A971" t="s">
        <v>9</v>
      </c>
      <c r="B971" t="s">
        <v>979</v>
      </c>
      <c r="C971">
        <v>3</v>
      </c>
      <c r="D971">
        <v>3.2599999999999997E-2</v>
      </c>
      <c r="E971">
        <v>8.3394355127469666</v>
      </c>
      <c r="F971">
        <v>931.41243015968723</v>
      </c>
      <c r="G971">
        <v>0.42399999999999999</v>
      </c>
      <c r="H971">
        <v>3.6400000000000002E-2</v>
      </c>
      <c r="I971">
        <v>248.1995</v>
      </c>
    </row>
    <row r="972" spans="1:9" x14ac:dyDescent="0.3">
      <c r="A972" t="s">
        <v>9</v>
      </c>
      <c r="B972" t="s">
        <v>980</v>
      </c>
      <c r="C972">
        <v>3</v>
      </c>
      <c r="D972">
        <v>3.7699999999999997E-2</v>
      </c>
      <c r="E972">
        <v>8.6458205645999211</v>
      </c>
      <c r="F972">
        <v>960.48837158053254</v>
      </c>
      <c r="G972">
        <v>0.42399999999999999</v>
      </c>
      <c r="H972">
        <v>4.1200000000000001E-2</v>
      </c>
      <c r="I972">
        <v>248.39750000000001</v>
      </c>
    </row>
    <row r="973" spans="1:9" x14ac:dyDescent="0.3">
      <c r="A973" t="s">
        <v>9</v>
      </c>
      <c r="B973" t="s">
        <v>981</v>
      </c>
      <c r="C973">
        <v>3</v>
      </c>
      <c r="D973">
        <v>4.2900000000000001E-2</v>
      </c>
      <c r="E973">
        <v>8.9429653435319718</v>
      </c>
      <c r="F973">
        <v>988.68741110118413</v>
      </c>
      <c r="G973">
        <v>0.42399999999999999</v>
      </c>
      <c r="H973">
        <v>4.58E-2</v>
      </c>
      <c r="I973">
        <v>248.59960000000001</v>
      </c>
    </row>
    <row r="974" spans="1:9" x14ac:dyDescent="0.3">
      <c r="A974" t="s">
        <v>9</v>
      </c>
      <c r="B974" t="s">
        <v>982</v>
      </c>
      <c r="C974">
        <v>3</v>
      </c>
      <c r="D974">
        <v>4.7800000000000002E-2</v>
      </c>
      <c r="E974">
        <v>9.2137772300784313</v>
      </c>
      <c r="F974">
        <v>1014.387459134443</v>
      </c>
      <c r="G974">
        <v>0.42399999999999999</v>
      </c>
      <c r="H974">
        <v>0.05</v>
      </c>
      <c r="I974">
        <v>248.79929999999999</v>
      </c>
    </row>
    <row r="975" spans="1:9" x14ac:dyDescent="0.3">
      <c r="A975" t="s">
        <v>9</v>
      </c>
      <c r="B975" t="s">
        <v>983</v>
      </c>
      <c r="C975">
        <v>3</v>
      </c>
      <c r="D975">
        <v>5.2699999999999997E-2</v>
      </c>
      <c r="E975">
        <v>9.4560378937662541</v>
      </c>
      <c r="F975">
        <v>1037.377996118418</v>
      </c>
      <c r="G975">
        <v>0.42399999999999999</v>
      </c>
      <c r="H975">
        <v>5.3800000000000001E-2</v>
      </c>
      <c r="I975">
        <v>248.99950000000001</v>
      </c>
    </row>
    <row r="976" spans="1:9" x14ac:dyDescent="0.3">
      <c r="A976" t="s">
        <v>9</v>
      </c>
      <c r="B976" t="s">
        <v>984</v>
      </c>
      <c r="C976">
        <v>3</v>
      </c>
      <c r="D976">
        <v>5.5800000000000002E-2</v>
      </c>
      <c r="E976">
        <v>9.6636320247445013</v>
      </c>
      <c r="F976">
        <v>1057.0786791482531</v>
      </c>
      <c r="G976">
        <v>0.42399999999999999</v>
      </c>
      <c r="H976">
        <v>5.7000000000000002E-2</v>
      </c>
      <c r="I976">
        <v>249.2004</v>
      </c>
    </row>
    <row r="977" spans="1:9" x14ac:dyDescent="0.3">
      <c r="A977" t="s">
        <v>9</v>
      </c>
      <c r="B977" t="s">
        <v>985</v>
      </c>
      <c r="C977">
        <v>3</v>
      </c>
      <c r="D977">
        <v>5.8999999999999997E-2</v>
      </c>
      <c r="E977">
        <v>9.8286237494948985</v>
      </c>
      <c r="F977">
        <v>1072.736393827066</v>
      </c>
      <c r="G977">
        <v>0.42399999999999999</v>
      </c>
      <c r="H977">
        <v>5.96E-2</v>
      </c>
      <c r="I977">
        <v>249.39879999999999</v>
      </c>
    </row>
    <row r="978" spans="1:9" x14ac:dyDescent="0.3">
      <c r="A978" t="s">
        <v>9</v>
      </c>
      <c r="B978" t="s">
        <v>986</v>
      </c>
      <c r="C978">
        <v>3</v>
      </c>
      <c r="D978">
        <v>6.1899999999999997E-2</v>
      </c>
      <c r="E978">
        <v>9.9509015635612048</v>
      </c>
      <c r="F978">
        <v>1084.340558381959</v>
      </c>
      <c r="G978">
        <v>0.42399999999999999</v>
      </c>
      <c r="H978">
        <v>6.1499999999999999E-2</v>
      </c>
      <c r="I978">
        <v>249.5994</v>
      </c>
    </row>
    <row r="979" spans="1:9" x14ac:dyDescent="0.3">
      <c r="A979" t="s">
        <v>9</v>
      </c>
      <c r="B979" t="s">
        <v>987</v>
      </c>
      <c r="C979">
        <v>3</v>
      </c>
      <c r="D979">
        <v>6.4600000000000005E-2</v>
      </c>
      <c r="E979">
        <v>10.02489632619268</v>
      </c>
      <c r="F979">
        <v>1091.362661355686</v>
      </c>
      <c r="G979">
        <v>0.42399999999999999</v>
      </c>
      <c r="H979">
        <v>6.2600000000000003E-2</v>
      </c>
      <c r="I979">
        <v>249.79769999999999</v>
      </c>
    </row>
    <row r="980" spans="1:9" x14ac:dyDescent="0.3">
      <c r="A980" t="s">
        <v>9</v>
      </c>
      <c r="B980" t="s">
        <v>988</v>
      </c>
      <c r="C980">
        <v>3</v>
      </c>
      <c r="D980">
        <v>6.6199999999999995E-2</v>
      </c>
      <c r="E980">
        <v>10.05044098344035</v>
      </c>
      <c r="F980">
        <v>1093.7868493284891</v>
      </c>
      <c r="G980">
        <v>0.42399999999999999</v>
      </c>
      <c r="H980">
        <v>6.3E-2</v>
      </c>
      <c r="I980">
        <v>249.99959999999999</v>
      </c>
    </row>
    <row r="981" spans="1:9" x14ac:dyDescent="0.3">
      <c r="A981" t="s">
        <v>9</v>
      </c>
      <c r="B981" t="s">
        <v>989</v>
      </c>
      <c r="C981">
        <v>3</v>
      </c>
      <c r="D981">
        <v>6.6199999999999995E-2</v>
      </c>
      <c r="E981">
        <v>10.02603853729533</v>
      </c>
      <c r="F981">
        <v>982.42679167592473</v>
      </c>
      <c r="G981">
        <v>0.42399999999999999</v>
      </c>
      <c r="H981">
        <v>6.2600000000000003E-2</v>
      </c>
      <c r="I981">
        <v>250.1977</v>
      </c>
    </row>
    <row r="982" spans="1:9" x14ac:dyDescent="0.3">
      <c r="A982" t="s">
        <v>9</v>
      </c>
      <c r="B982" t="s">
        <v>990</v>
      </c>
      <c r="C982">
        <v>3</v>
      </c>
      <c r="D982">
        <v>6.4299999999999996E-2</v>
      </c>
      <c r="E982">
        <v>9.9520190409481035</v>
      </c>
      <c r="F982">
        <v>975.52817461636323</v>
      </c>
      <c r="G982">
        <v>0.42399999999999999</v>
      </c>
      <c r="H982">
        <v>6.1499999999999999E-2</v>
      </c>
      <c r="I982">
        <v>250.39840000000001</v>
      </c>
    </row>
    <row r="983" spans="1:9" x14ac:dyDescent="0.3">
      <c r="A983" t="s">
        <v>9</v>
      </c>
      <c r="B983" t="s">
        <v>991</v>
      </c>
      <c r="C983">
        <v>3</v>
      </c>
      <c r="D983">
        <v>6.2700000000000006E-2</v>
      </c>
      <c r="E983">
        <v>9.8297902888425437</v>
      </c>
      <c r="F983">
        <v>964.13645492012506</v>
      </c>
      <c r="G983">
        <v>0.42399999999999999</v>
      </c>
      <c r="H983">
        <v>5.96E-2</v>
      </c>
      <c r="I983">
        <v>250.59950000000001</v>
      </c>
    </row>
    <row r="984" spans="1:9" x14ac:dyDescent="0.3">
      <c r="A984" t="s">
        <v>9</v>
      </c>
      <c r="B984" t="s">
        <v>992</v>
      </c>
      <c r="C984">
        <v>3</v>
      </c>
      <c r="D984">
        <v>6.0900000000000003E-2</v>
      </c>
      <c r="E984">
        <v>9.6635780971347582</v>
      </c>
      <c r="F984">
        <v>948.64547865295947</v>
      </c>
      <c r="G984">
        <v>0.42399999999999999</v>
      </c>
      <c r="H984">
        <v>5.7000000000000002E-2</v>
      </c>
      <c r="I984">
        <v>250.7997</v>
      </c>
    </row>
    <row r="985" spans="1:9" x14ac:dyDescent="0.3">
      <c r="A985" t="s">
        <v>9</v>
      </c>
      <c r="B985" t="s">
        <v>993</v>
      </c>
      <c r="C985">
        <v>3</v>
      </c>
      <c r="D985">
        <v>5.8599999999999999E-2</v>
      </c>
      <c r="E985">
        <v>9.4593384256709534</v>
      </c>
      <c r="F985">
        <v>929.61034127253288</v>
      </c>
      <c r="G985">
        <v>0.42399999999999999</v>
      </c>
      <c r="H985">
        <v>5.3800000000000001E-2</v>
      </c>
      <c r="I985">
        <v>250.99760000000001</v>
      </c>
    </row>
    <row r="986" spans="1:9" x14ac:dyDescent="0.3">
      <c r="A986" t="s">
        <v>9</v>
      </c>
      <c r="B986" t="s">
        <v>994</v>
      </c>
      <c r="C986">
        <v>3</v>
      </c>
      <c r="D986">
        <v>5.5800000000000002E-2</v>
      </c>
      <c r="E986">
        <v>9.2151546142160541</v>
      </c>
      <c r="F986">
        <v>906.85241004493628</v>
      </c>
      <c r="G986">
        <v>0.42399999999999999</v>
      </c>
      <c r="H986">
        <v>0.05</v>
      </c>
      <c r="I986">
        <v>251.19970000000001</v>
      </c>
    </row>
    <row r="987" spans="1:9" x14ac:dyDescent="0.3">
      <c r="A987" t="s">
        <v>9</v>
      </c>
      <c r="B987" t="s">
        <v>995</v>
      </c>
      <c r="C987">
        <v>3</v>
      </c>
      <c r="D987">
        <v>5.1299999999999998E-2</v>
      </c>
      <c r="E987">
        <v>8.9455011576022372</v>
      </c>
      <c r="F987">
        <v>881.72070788852852</v>
      </c>
      <c r="G987">
        <v>0.42399999999999999</v>
      </c>
      <c r="H987">
        <v>4.58E-2</v>
      </c>
      <c r="I987">
        <v>251.39859999999999</v>
      </c>
    </row>
    <row r="988" spans="1:9" x14ac:dyDescent="0.3">
      <c r="A988" t="s">
        <v>9</v>
      </c>
      <c r="B988" t="s">
        <v>996</v>
      </c>
      <c r="C988">
        <v>3</v>
      </c>
      <c r="D988">
        <v>4.6300000000000001E-2</v>
      </c>
      <c r="E988">
        <v>8.6521767240763392</v>
      </c>
      <c r="F988">
        <v>854.3828706839148</v>
      </c>
      <c r="G988">
        <v>0.42399999999999999</v>
      </c>
      <c r="H988">
        <v>4.1300000000000003E-2</v>
      </c>
      <c r="I988">
        <v>251.59829999999999</v>
      </c>
    </row>
    <row r="989" spans="1:9" x14ac:dyDescent="0.3">
      <c r="A989" t="s">
        <v>9</v>
      </c>
      <c r="B989" t="s">
        <v>997</v>
      </c>
      <c r="C989">
        <v>3</v>
      </c>
      <c r="D989">
        <v>4.1799999999999997E-2</v>
      </c>
      <c r="E989">
        <v>8.3414831400342795</v>
      </c>
      <c r="F989">
        <v>825.42622865119483</v>
      </c>
      <c r="G989">
        <v>0.42399999999999999</v>
      </c>
      <c r="H989">
        <v>3.6400000000000002E-2</v>
      </c>
      <c r="I989">
        <v>251.79920000000001</v>
      </c>
    </row>
    <row r="990" spans="1:9" x14ac:dyDescent="0.3">
      <c r="A990" t="s">
        <v>9</v>
      </c>
      <c r="B990" t="s">
        <v>998</v>
      </c>
      <c r="C990">
        <v>3</v>
      </c>
      <c r="D990">
        <v>3.6999999999999998E-2</v>
      </c>
      <c r="E990">
        <v>5.9957334838115024</v>
      </c>
      <c r="F990">
        <v>606.80236069123202</v>
      </c>
      <c r="G990">
        <v>0.42399999999999999</v>
      </c>
      <c r="H990">
        <v>0</v>
      </c>
      <c r="I990">
        <v>251.99760000000001</v>
      </c>
    </row>
    <row r="991" spans="1:9" x14ac:dyDescent="0.3">
      <c r="A991" t="s">
        <v>9</v>
      </c>
      <c r="B991" t="s">
        <v>999</v>
      </c>
      <c r="C991">
        <v>3</v>
      </c>
      <c r="D991">
        <v>2.58E-2</v>
      </c>
      <c r="E991">
        <v>5.9957334838115024</v>
      </c>
      <c r="F991">
        <v>606.80236069123202</v>
      </c>
      <c r="G991">
        <v>0.42399999999999999</v>
      </c>
      <c r="H991">
        <v>0</v>
      </c>
      <c r="I991">
        <v>252.20240000000001</v>
      </c>
    </row>
    <row r="992" spans="1:9" x14ac:dyDescent="0.3">
      <c r="A992" t="s">
        <v>9</v>
      </c>
      <c r="B992" t="s">
        <v>1000</v>
      </c>
      <c r="C992">
        <v>3</v>
      </c>
      <c r="D992">
        <v>9.5999999999999992E-3</v>
      </c>
      <c r="E992">
        <v>5.9957334838115024</v>
      </c>
      <c r="F992">
        <v>606.80236069123202</v>
      </c>
      <c r="G992">
        <v>0.42399999999999999</v>
      </c>
      <c r="H992">
        <v>0</v>
      </c>
      <c r="I992">
        <v>252.3997</v>
      </c>
    </row>
    <row r="993" spans="1:9" x14ac:dyDescent="0.3">
      <c r="A993" t="s">
        <v>9</v>
      </c>
      <c r="B993" t="s">
        <v>1001</v>
      </c>
      <c r="C993">
        <v>3</v>
      </c>
      <c r="D993">
        <v>1.1000000000000001E-3</v>
      </c>
      <c r="E993">
        <v>5.9957334838115024</v>
      </c>
      <c r="F993">
        <v>606.80236069123202</v>
      </c>
      <c r="G993">
        <v>0.42399999999999999</v>
      </c>
      <c r="H993">
        <v>0</v>
      </c>
      <c r="I993">
        <v>252.5984</v>
      </c>
    </row>
    <row r="994" spans="1:9" x14ac:dyDescent="0.3">
      <c r="A994" t="s">
        <v>9</v>
      </c>
      <c r="B994" t="s">
        <v>1002</v>
      </c>
      <c r="C994">
        <v>3</v>
      </c>
      <c r="D994">
        <v>-3.0999999999999999E-3</v>
      </c>
      <c r="E994">
        <v>5.9957334838115024</v>
      </c>
      <c r="F994">
        <v>606.80236069123202</v>
      </c>
      <c r="G994">
        <v>0.42399999999999999</v>
      </c>
      <c r="H994">
        <v>0</v>
      </c>
      <c r="I994">
        <v>252.79949999999999</v>
      </c>
    </row>
    <row r="995" spans="1:9" x14ac:dyDescent="0.3">
      <c r="A995" t="s">
        <v>9</v>
      </c>
      <c r="B995" t="s">
        <v>1003</v>
      </c>
      <c r="C995">
        <v>3</v>
      </c>
      <c r="D995">
        <v>-3.0999999999999999E-3</v>
      </c>
      <c r="E995">
        <v>5.9957334838115024</v>
      </c>
      <c r="F995">
        <v>606.80236069123202</v>
      </c>
      <c r="G995">
        <v>0.42399999999999999</v>
      </c>
      <c r="H995">
        <v>0</v>
      </c>
      <c r="I995">
        <v>252.99959999999999</v>
      </c>
    </row>
    <row r="996" spans="1:9" x14ac:dyDescent="0.3">
      <c r="A996" t="s">
        <v>9</v>
      </c>
      <c r="B996" t="s">
        <v>1004</v>
      </c>
      <c r="C996">
        <v>3</v>
      </c>
      <c r="D996">
        <v>-3.0999999999999999E-3</v>
      </c>
      <c r="E996">
        <v>5.9957334838115024</v>
      </c>
      <c r="F996">
        <v>606.80236069123202</v>
      </c>
      <c r="G996">
        <v>0.42399999999999999</v>
      </c>
      <c r="H996">
        <v>0</v>
      </c>
      <c r="I996">
        <v>253.19919999999999</v>
      </c>
    </row>
    <row r="997" spans="1:9" x14ac:dyDescent="0.3">
      <c r="A997" t="s">
        <v>9</v>
      </c>
      <c r="B997" t="s">
        <v>1005</v>
      </c>
      <c r="C997">
        <v>3</v>
      </c>
      <c r="D997">
        <v>-3.0999999999999999E-3</v>
      </c>
      <c r="E997">
        <v>5.9957334838115024</v>
      </c>
      <c r="F997">
        <v>606.80236069123202</v>
      </c>
      <c r="G997">
        <v>0.42399999999999999</v>
      </c>
      <c r="H997">
        <v>0</v>
      </c>
      <c r="I997">
        <v>253.3989</v>
      </c>
    </row>
    <row r="998" spans="1:9" x14ac:dyDescent="0.3">
      <c r="A998" t="s">
        <v>9</v>
      </c>
      <c r="B998" t="s">
        <v>1006</v>
      </c>
      <c r="C998">
        <v>3</v>
      </c>
      <c r="D998">
        <v>-3.0999999999999999E-3</v>
      </c>
      <c r="E998">
        <v>5.9957334838115024</v>
      </c>
      <c r="F998">
        <v>606.80236069123202</v>
      </c>
      <c r="G998">
        <v>0.42399999999999999</v>
      </c>
      <c r="H998">
        <v>0</v>
      </c>
      <c r="I998">
        <v>253.60050000000001</v>
      </c>
    </row>
    <row r="999" spans="1:9" x14ac:dyDescent="0.3">
      <c r="A999" t="s">
        <v>9</v>
      </c>
      <c r="B999" t="s">
        <v>1007</v>
      </c>
      <c r="C999">
        <v>3</v>
      </c>
      <c r="D999">
        <v>-3.0999999999999999E-3</v>
      </c>
      <c r="E999">
        <v>5.9957334838115024</v>
      </c>
      <c r="F999">
        <v>606.80236069123202</v>
      </c>
      <c r="G999">
        <v>0.42399999999999999</v>
      </c>
      <c r="H999">
        <v>0</v>
      </c>
      <c r="I999">
        <v>253.79949999999999</v>
      </c>
    </row>
    <row r="1000" spans="1:9" x14ac:dyDescent="0.3">
      <c r="A1000" t="s">
        <v>9</v>
      </c>
      <c r="B1000" t="s">
        <v>1008</v>
      </c>
      <c r="C1000">
        <v>3</v>
      </c>
      <c r="D1000">
        <v>-3.0999999999999999E-3</v>
      </c>
      <c r="E1000">
        <v>5.9957334838115024</v>
      </c>
      <c r="F1000">
        <v>606.80236069123202</v>
      </c>
      <c r="G1000">
        <v>0.42399999999999999</v>
      </c>
      <c r="H1000">
        <v>0</v>
      </c>
      <c r="I1000">
        <v>253.99940000000001</v>
      </c>
    </row>
    <row r="1001" spans="1:9" x14ac:dyDescent="0.3">
      <c r="A1001" t="s">
        <v>9</v>
      </c>
      <c r="B1001" t="s">
        <v>1009</v>
      </c>
      <c r="C1001">
        <v>3</v>
      </c>
      <c r="D1001">
        <v>-3.0999999999999999E-3</v>
      </c>
      <c r="E1001">
        <v>5.9957334838115024</v>
      </c>
      <c r="F1001">
        <v>606.80236069123202</v>
      </c>
      <c r="G1001">
        <v>0.42399999999999999</v>
      </c>
      <c r="H1001">
        <v>0</v>
      </c>
      <c r="I1001">
        <v>254.19829999999999</v>
      </c>
    </row>
    <row r="1002" spans="1:9" x14ac:dyDescent="0.3">
      <c r="A1002" t="s">
        <v>9</v>
      </c>
      <c r="B1002" t="s">
        <v>1010</v>
      </c>
      <c r="C1002">
        <v>3</v>
      </c>
      <c r="D1002">
        <v>-3.0999999999999999E-3</v>
      </c>
      <c r="E1002">
        <v>5.9957334838115024</v>
      </c>
      <c r="F1002">
        <v>606.80236069123202</v>
      </c>
      <c r="G1002">
        <v>0.42399999999999999</v>
      </c>
      <c r="H1002">
        <v>0</v>
      </c>
      <c r="I1002">
        <v>254.39879999999999</v>
      </c>
    </row>
    <row r="1003" spans="1:9" x14ac:dyDescent="0.3">
      <c r="A1003" t="s">
        <v>9</v>
      </c>
      <c r="B1003" t="s">
        <v>1011</v>
      </c>
      <c r="C1003">
        <v>3</v>
      </c>
      <c r="D1003">
        <v>-3.0999999999999999E-3</v>
      </c>
      <c r="E1003">
        <v>5.9957334838115024</v>
      </c>
      <c r="F1003">
        <v>606.80236069123202</v>
      </c>
      <c r="G1003">
        <v>0.42399999999999999</v>
      </c>
      <c r="H1003">
        <v>0</v>
      </c>
      <c r="I1003">
        <v>254.60069999999999</v>
      </c>
    </row>
    <row r="1004" spans="1:9" x14ac:dyDescent="0.3">
      <c r="A1004" t="s">
        <v>9</v>
      </c>
      <c r="B1004" t="s">
        <v>1012</v>
      </c>
      <c r="C1004">
        <v>3</v>
      </c>
      <c r="D1004">
        <v>-3.0999999999999999E-3</v>
      </c>
      <c r="E1004">
        <v>5.9957334838115024</v>
      </c>
      <c r="F1004">
        <v>606.80236069123202</v>
      </c>
      <c r="G1004">
        <v>0.42399999999999999</v>
      </c>
      <c r="H1004">
        <v>0</v>
      </c>
      <c r="I1004">
        <v>254.79750000000001</v>
      </c>
    </row>
    <row r="1005" spans="1:9" x14ac:dyDescent="0.3">
      <c r="A1005" t="s">
        <v>9</v>
      </c>
      <c r="B1005" t="s">
        <v>1013</v>
      </c>
      <c r="C1005">
        <v>3</v>
      </c>
      <c r="D1005">
        <v>-3.0999999999999999E-3</v>
      </c>
      <c r="E1005">
        <v>5.9957334838115024</v>
      </c>
      <c r="F1005">
        <v>606.80236069123202</v>
      </c>
      <c r="G1005">
        <v>0.42399999999999999</v>
      </c>
      <c r="H1005">
        <v>0</v>
      </c>
      <c r="I1005">
        <v>254.99809999999999</v>
      </c>
    </row>
    <row r="1006" spans="1:9" x14ac:dyDescent="0.3">
      <c r="A1006" t="s">
        <v>9</v>
      </c>
      <c r="B1006" t="s">
        <v>1014</v>
      </c>
      <c r="C1006">
        <v>3</v>
      </c>
      <c r="D1006">
        <v>-3.0999999999999999E-3</v>
      </c>
      <c r="E1006">
        <v>5.9957334838115024</v>
      </c>
      <c r="F1006">
        <v>606.80236069123202</v>
      </c>
      <c r="G1006">
        <v>0.42399999999999999</v>
      </c>
      <c r="H1006">
        <v>0</v>
      </c>
      <c r="I1006">
        <v>255.1995</v>
      </c>
    </row>
    <row r="1007" spans="1:9" x14ac:dyDescent="0.3">
      <c r="A1007" t="s">
        <v>9</v>
      </c>
      <c r="B1007" t="s">
        <v>1015</v>
      </c>
      <c r="C1007">
        <v>3</v>
      </c>
      <c r="D1007">
        <v>-3.0999999999999999E-3</v>
      </c>
      <c r="E1007">
        <v>5.9957334838115024</v>
      </c>
      <c r="F1007">
        <v>606.80236069123202</v>
      </c>
      <c r="G1007">
        <v>0.42399999999999999</v>
      </c>
      <c r="H1007">
        <v>0</v>
      </c>
      <c r="I1007">
        <v>255.39859999999999</v>
      </c>
    </row>
    <row r="1008" spans="1:9" x14ac:dyDescent="0.3">
      <c r="A1008" t="s">
        <v>9</v>
      </c>
      <c r="B1008" t="s">
        <v>1016</v>
      </c>
      <c r="C1008">
        <v>3</v>
      </c>
      <c r="D1008">
        <v>-3.0999999999999999E-3</v>
      </c>
      <c r="E1008">
        <v>5.9957334838115024</v>
      </c>
      <c r="F1008">
        <v>606.80236069123202</v>
      </c>
      <c r="G1008">
        <v>0.42399999999999999</v>
      </c>
      <c r="H1008">
        <v>0</v>
      </c>
      <c r="I1008">
        <v>255.5992</v>
      </c>
    </row>
    <row r="1009" spans="1:9" x14ac:dyDescent="0.3">
      <c r="A1009" t="s">
        <v>9</v>
      </c>
      <c r="B1009" t="s">
        <v>1017</v>
      </c>
      <c r="C1009">
        <v>3</v>
      </c>
      <c r="D1009">
        <v>-3.0999999999999999E-3</v>
      </c>
      <c r="E1009">
        <v>5.9957334838115024</v>
      </c>
      <c r="F1009">
        <v>606.80236069123202</v>
      </c>
      <c r="G1009">
        <v>0.42399999999999999</v>
      </c>
      <c r="H1009">
        <v>0</v>
      </c>
      <c r="I1009">
        <v>255.79990000000001</v>
      </c>
    </row>
    <row r="1010" spans="1:9" x14ac:dyDescent="0.3">
      <c r="A1010" t="s">
        <v>9</v>
      </c>
      <c r="B1010" t="s">
        <v>1018</v>
      </c>
      <c r="C1010">
        <v>3</v>
      </c>
      <c r="D1010">
        <v>-3.0999999999999999E-3</v>
      </c>
      <c r="E1010">
        <v>5.9957334838115024</v>
      </c>
      <c r="F1010">
        <v>606.80236069123202</v>
      </c>
      <c r="G1010">
        <v>0.42399999999999999</v>
      </c>
      <c r="H1010">
        <v>0</v>
      </c>
      <c r="I1010">
        <v>255.99969999999999</v>
      </c>
    </row>
    <row r="1011" spans="1:9" x14ac:dyDescent="0.3">
      <c r="A1011" t="s">
        <v>9</v>
      </c>
      <c r="B1011" t="s">
        <v>1019</v>
      </c>
      <c r="C1011">
        <v>3</v>
      </c>
      <c r="D1011">
        <v>-3.0999999999999999E-3</v>
      </c>
      <c r="E1011">
        <v>5.9957334838115024</v>
      </c>
      <c r="F1011">
        <v>606.80236069123202</v>
      </c>
      <c r="G1011">
        <v>0.42399999999999999</v>
      </c>
      <c r="H1011">
        <v>0</v>
      </c>
      <c r="I1011">
        <v>256.1977</v>
      </c>
    </row>
    <row r="1012" spans="1:9" x14ac:dyDescent="0.3">
      <c r="A1012" t="s">
        <v>9</v>
      </c>
      <c r="B1012" t="s">
        <v>1020</v>
      </c>
      <c r="C1012">
        <v>3</v>
      </c>
      <c r="D1012">
        <v>-3.0999999999999999E-3</v>
      </c>
      <c r="E1012">
        <v>5.9957334838115024</v>
      </c>
      <c r="F1012">
        <v>606.80236069123202</v>
      </c>
      <c r="G1012">
        <v>0.42399999999999999</v>
      </c>
      <c r="H1012">
        <v>0</v>
      </c>
      <c r="I1012">
        <v>256.39929999999998</v>
      </c>
    </row>
    <row r="1013" spans="1:9" x14ac:dyDescent="0.3">
      <c r="A1013" t="s">
        <v>9</v>
      </c>
      <c r="B1013" t="s">
        <v>1021</v>
      </c>
      <c r="C1013">
        <v>3</v>
      </c>
      <c r="D1013">
        <v>-3.0999999999999999E-3</v>
      </c>
      <c r="E1013">
        <v>5.9957334838115024</v>
      </c>
      <c r="F1013">
        <v>606.80236069123202</v>
      </c>
      <c r="G1013">
        <v>0.42399999999999999</v>
      </c>
      <c r="H1013">
        <v>0</v>
      </c>
      <c r="I1013">
        <v>256.59809999999999</v>
      </c>
    </row>
    <row r="1014" spans="1:9" x14ac:dyDescent="0.3">
      <c r="A1014" t="s">
        <v>9</v>
      </c>
      <c r="B1014" t="s">
        <v>1022</v>
      </c>
      <c r="C1014">
        <v>3</v>
      </c>
      <c r="D1014">
        <v>-3.0999999999999999E-3</v>
      </c>
      <c r="E1014">
        <v>5.9957334838115024</v>
      </c>
      <c r="F1014">
        <v>606.80236069123202</v>
      </c>
      <c r="G1014">
        <v>0.42399999999999999</v>
      </c>
      <c r="H1014">
        <v>0</v>
      </c>
      <c r="I1014">
        <v>256.79930000000002</v>
      </c>
    </row>
    <row r="1015" spans="1:9" x14ac:dyDescent="0.3">
      <c r="A1015" t="s">
        <v>9</v>
      </c>
      <c r="B1015" t="s">
        <v>1023</v>
      </c>
      <c r="C1015">
        <v>3</v>
      </c>
      <c r="D1015">
        <v>-3.0999999999999999E-3</v>
      </c>
      <c r="E1015">
        <v>5.9957334838115024</v>
      </c>
      <c r="F1015">
        <v>606.80236069123202</v>
      </c>
      <c r="G1015">
        <v>0.42399999999999999</v>
      </c>
      <c r="H1015">
        <v>0</v>
      </c>
      <c r="I1015">
        <v>257.00139999999999</v>
      </c>
    </row>
    <row r="1016" spans="1:9" x14ac:dyDescent="0.3">
      <c r="A1016" t="s">
        <v>9</v>
      </c>
      <c r="B1016" t="s">
        <v>1024</v>
      </c>
      <c r="C1016">
        <v>3</v>
      </c>
      <c r="D1016">
        <v>-3.0999999999999999E-3</v>
      </c>
      <c r="E1016">
        <v>5.9957334838115024</v>
      </c>
      <c r="F1016">
        <v>606.80236069123202</v>
      </c>
      <c r="G1016">
        <v>0.42399999999999999</v>
      </c>
      <c r="H1016">
        <v>0</v>
      </c>
      <c r="I1016">
        <v>257.19940000000003</v>
      </c>
    </row>
    <row r="1017" spans="1:9" x14ac:dyDescent="0.3">
      <c r="A1017" t="s">
        <v>9</v>
      </c>
      <c r="B1017" t="s">
        <v>1025</v>
      </c>
      <c r="C1017">
        <v>3</v>
      </c>
      <c r="D1017">
        <v>-3.0999999999999999E-3</v>
      </c>
      <c r="E1017">
        <v>5.9957334838115024</v>
      </c>
      <c r="F1017">
        <v>606.80236069123202</v>
      </c>
      <c r="G1017">
        <v>0.42399999999999999</v>
      </c>
      <c r="H1017">
        <v>0</v>
      </c>
      <c r="I1017">
        <v>257.39800000000002</v>
      </c>
    </row>
    <row r="1018" spans="1:9" x14ac:dyDescent="0.3">
      <c r="A1018" t="s">
        <v>9</v>
      </c>
      <c r="B1018" t="s">
        <v>1026</v>
      </c>
      <c r="C1018">
        <v>3</v>
      </c>
      <c r="D1018">
        <v>-3.0999999999999999E-3</v>
      </c>
      <c r="E1018">
        <v>5.9957334838115024</v>
      </c>
      <c r="F1018">
        <v>606.80236069123202</v>
      </c>
      <c r="G1018">
        <v>0.42399999999999999</v>
      </c>
      <c r="H1018">
        <v>0</v>
      </c>
      <c r="I1018">
        <v>257.59809999999999</v>
      </c>
    </row>
    <row r="1019" spans="1:9" x14ac:dyDescent="0.3">
      <c r="A1019" t="s">
        <v>9</v>
      </c>
      <c r="B1019" t="s">
        <v>1027</v>
      </c>
      <c r="C1019">
        <v>3</v>
      </c>
      <c r="D1019">
        <v>-3.0999999999999999E-3</v>
      </c>
      <c r="E1019">
        <v>10.024867537769429</v>
      </c>
      <c r="F1019">
        <v>1091.35992933432</v>
      </c>
      <c r="G1019">
        <v>0.42399999999999999</v>
      </c>
      <c r="H1019">
        <v>6.2600000000000003E-2</v>
      </c>
      <c r="I1019">
        <v>257.79750000000001</v>
      </c>
    </row>
    <row r="1020" spans="1:9" x14ac:dyDescent="0.3">
      <c r="A1020" t="s">
        <v>9</v>
      </c>
      <c r="B1020" t="s">
        <v>1028</v>
      </c>
      <c r="C1020">
        <v>3</v>
      </c>
      <c r="D1020">
        <v>3.95E-2</v>
      </c>
      <c r="E1020">
        <v>10.0504389560866</v>
      </c>
      <c r="F1020">
        <v>1093.7866569326179</v>
      </c>
      <c r="G1020">
        <v>0.42399999999999999</v>
      </c>
      <c r="H1020">
        <v>6.3E-2</v>
      </c>
      <c r="I1020">
        <v>257.9982</v>
      </c>
    </row>
    <row r="1021" spans="1:9" x14ac:dyDescent="0.3">
      <c r="A1021" t="s">
        <v>9</v>
      </c>
      <c r="B1021" t="s">
        <v>1029</v>
      </c>
      <c r="C1021">
        <v>3</v>
      </c>
      <c r="D1021">
        <v>6.0100000000000001E-2</v>
      </c>
      <c r="E1021">
        <v>10.025788361842601</v>
      </c>
      <c r="F1021">
        <v>982.40347532373062</v>
      </c>
      <c r="G1021">
        <v>0.42399999999999999</v>
      </c>
      <c r="H1021">
        <v>6.2600000000000003E-2</v>
      </c>
      <c r="I1021">
        <v>258.19880000000001</v>
      </c>
    </row>
    <row r="1022" spans="1:9" x14ac:dyDescent="0.3">
      <c r="A1022" t="s">
        <v>9</v>
      </c>
      <c r="B1022" t="s">
        <v>1030</v>
      </c>
      <c r="C1022">
        <v>3</v>
      </c>
      <c r="D1022">
        <v>6.2100000000000002E-2</v>
      </c>
      <c r="E1022">
        <v>9.9516460078581375</v>
      </c>
      <c r="F1022">
        <v>975.49340793237843</v>
      </c>
      <c r="G1022">
        <v>0.42399999999999999</v>
      </c>
      <c r="H1022">
        <v>6.1499999999999999E-2</v>
      </c>
      <c r="I1022">
        <v>258.39909999999998</v>
      </c>
    </row>
    <row r="1023" spans="1:9" x14ac:dyDescent="0.3">
      <c r="A1023" t="s">
        <v>9</v>
      </c>
      <c r="B1023" t="s">
        <v>1031</v>
      </c>
      <c r="C1023">
        <v>3</v>
      </c>
      <c r="D1023">
        <v>6.13E-2</v>
      </c>
      <c r="E1023">
        <v>9.8309373655941865</v>
      </c>
      <c r="F1023">
        <v>964.24336247337817</v>
      </c>
      <c r="G1023">
        <v>0.42399999999999999</v>
      </c>
      <c r="H1023">
        <v>5.96E-2</v>
      </c>
      <c r="I1023">
        <v>258.59800000000001</v>
      </c>
    </row>
    <row r="1024" spans="1:9" x14ac:dyDescent="0.3">
      <c r="A1024" t="s">
        <v>9</v>
      </c>
      <c r="B1024" t="s">
        <v>1032</v>
      </c>
      <c r="C1024">
        <v>3</v>
      </c>
      <c r="D1024">
        <v>6.0600000000000001E-2</v>
      </c>
      <c r="E1024">
        <v>9.6635930995525054</v>
      </c>
      <c r="F1024">
        <v>948.64687687829348</v>
      </c>
      <c r="G1024">
        <v>0.42399999999999999</v>
      </c>
      <c r="H1024">
        <v>5.7000000000000002E-2</v>
      </c>
      <c r="I1024">
        <v>258.7996</v>
      </c>
    </row>
    <row r="1025" spans="1:9" x14ac:dyDescent="0.3">
      <c r="A1025" t="s">
        <v>9</v>
      </c>
      <c r="B1025" t="s">
        <v>1033</v>
      </c>
      <c r="C1025">
        <v>3</v>
      </c>
      <c r="D1025">
        <v>5.91E-2</v>
      </c>
      <c r="E1025">
        <v>9.4580684912820701</v>
      </c>
      <c r="F1025">
        <v>929.49198338748897</v>
      </c>
      <c r="G1025">
        <v>0.42399999999999999</v>
      </c>
      <c r="H1025">
        <v>5.3800000000000001E-2</v>
      </c>
      <c r="I1025">
        <v>258.99869999999999</v>
      </c>
    </row>
    <row r="1026" spans="1:9" x14ac:dyDescent="0.3">
      <c r="A1026" t="s">
        <v>9</v>
      </c>
      <c r="B1026" t="s">
        <v>1034</v>
      </c>
      <c r="C1026">
        <v>3</v>
      </c>
      <c r="D1026">
        <v>5.57E-2</v>
      </c>
      <c r="E1026">
        <v>9.2169512551091408</v>
      </c>
      <c r="F1026">
        <v>907.01985697617192</v>
      </c>
      <c r="G1026">
        <v>0.42399999999999999</v>
      </c>
      <c r="H1026">
        <v>0.05</v>
      </c>
      <c r="I1026">
        <v>259.19830000000002</v>
      </c>
    </row>
    <row r="1027" spans="1:9" x14ac:dyDescent="0.3">
      <c r="A1027" t="s">
        <v>9</v>
      </c>
      <c r="B1027" t="s">
        <v>1035</v>
      </c>
      <c r="C1027">
        <v>3</v>
      </c>
      <c r="D1027">
        <v>5.0799999999999998E-2</v>
      </c>
      <c r="E1027">
        <v>8.9449176851930403</v>
      </c>
      <c r="F1027">
        <v>881.66632825999136</v>
      </c>
      <c r="G1027">
        <v>0.42399999999999999</v>
      </c>
      <c r="H1027">
        <v>4.58E-2</v>
      </c>
      <c r="I1027">
        <v>259.399</v>
      </c>
    </row>
    <row r="1028" spans="1:9" x14ac:dyDescent="0.3">
      <c r="A1028" t="s">
        <v>9</v>
      </c>
      <c r="B1028" t="s">
        <v>1036</v>
      </c>
      <c r="C1028">
        <v>3</v>
      </c>
      <c r="D1028">
        <v>4.6100000000000002E-2</v>
      </c>
      <c r="E1028">
        <v>8.6526422044972975</v>
      </c>
      <c r="F1028">
        <v>854.42625345914814</v>
      </c>
      <c r="G1028">
        <v>0.42399999999999999</v>
      </c>
      <c r="H1028">
        <v>4.1300000000000003E-2</v>
      </c>
      <c r="I1028">
        <v>259.59800000000001</v>
      </c>
    </row>
    <row r="1029" spans="1:9" x14ac:dyDescent="0.3">
      <c r="A1029" t="s">
        <v>9</v>
      </c>
      <c r="B1029" t="s">
        <v>1037</v>
      </c>
      <c r="C1029">
        <v>3</v>
      </c>
      <c r="D1029">
        <v>4.1300000000000003E-2</v>
      </c>
      <c r="E1029">
        <v>8.3428832305339018</v>
      </c>
      <c r="F1029">
        <v>825.55671708575971</v>
      </c>
      <c r="G1029">
        <v>0.42399999999999999</v>
      </c>
      <c r="H1029">
        <v>3.6499999999999998E-2</v>
      </c>
      <c r="I1029">
        <v>259.79829999999998</v>
      </c>
    </row>
    <row r="1030" spans="1:9" x14ac:dyDescent="0.3">
      <c r="A1030" t="s">
        <v>9</v>
      </c>
      <c r="B1030" t="s">
        <v>1038</v>
      </c>
      <c r="C1030">
        <v>3</v>
      </c>
      <c r="D1030">
        <v>3.6799999999999999E-2</v>
      </c>
      <c r="E1030">
        <v>8.0252540693137249</v>
      </c>
      <c r="F1030">
        <v>795.95367926003917</v>
      </c>
      <c r="G1030">
        <v>0.42399999999999999</v>
      </c>
      <c r="H1030">
        <v>3.15E-2</v>
      </c>
      <c r="I1030">
        <v>259.99860000000001</v>
      </c>
    </row>
    <row r="1031" spans="1:9" x14ac:dyDescent="0.3">
      <c r="A1031" t="s">
        <v>9</v>
      </c>
      <c r="B1031" t="s">
        <v>1039</v>
      </c>
      <c r="C1031">
        <v>3</v>
      </c>
      <c r="D1031">
        <v>3.1800000000000002E-2</v>
      </c>
      <c r="E1031">
        <v>7.7062576607246749</v>
      </c>
      <c r="F1031">
        <v>766.22321397953976</v>
      </c>
      <c r="G1031">
        <v>0.42399999999999999</v>
      </c>
      <c r="H1031">
        <v>2.6599999999999999E-2</v>
      </c>
      <c r="I1031">
        <v>260.19979999999998</v>
      </c>
    </row>
    <row r="1032" spans="1:9" x14ac:dyDescent="0.3">
      <c r="A1032" t="s">
        <v>9</v>
      </c>
      <c r="B1032" t="s">
        <v>1040</v>
      </c>
      <c r="C1032">
        <v>3</v>
      </c>
      <c r="D1032">
        <v>2.6599999999999999E-2</v>
      </c>
      <c r="E1032">
        <v>7.397947839221648</v>
      </c>
      <c r="F1032">
        <v>737.48873861545758</v>
      </c>
      <c r="G1032">
        <v>0.42399999999999999</v>
      </c>
      <c r="H1032">
        <v>2.18E-2</v>
      </c>
      <c r="I1032">
        <v>260.39909999999998</v>
      </c>
    </row>
    <row r="1033" spans="1:9" x14ac:dyDescent="0.3">
      <c r="A1033" t="s">
        <v>9</v>
      </c>
      <c r="B1033" t="s">
        <v>1041</v>
      </c>
      <c r="C1033">
        <v>3</v>
      </c>
      <c r="D1033">
        <v>2.1499999999999998E-2</v>
      </c>
      <c r="E1033">
        <v>7.1045670452615033</v>
      </c>
      <c r="F1033">
        <v>710.14564861837209</v>
      </c>
      <c r="G1033">
        <v>0.42399999999999999</v>
      </c>
      <c r="H1033">
        <v>1.72E-2</v>
      </c>
      <c r="I1033">
        <v>260.59870000000001</v>
      </c>
    </row>
    <row r="1034" spans="1:9" x14ac:dyDescent="0.3">
      <c r="A1034" t="s">
        <v>9</v>
      </c>
      <c r="B1034" t="s">
        <v>1042</v>
      </c>
      <c r="C1034">
        <v>3</v>
      </c>
      <c r="D1034">
        <v>1.6500000000000001E-2</v>
      </c>
      <c r="E1034">
        <v>6.8315270969439981</v>
      </c>
      <c r="F1034">
        <v>684.69832543518066</v>
      </c>
      <c r="G1034">
        <v>0.42399999999999999</v>
      </c>
      <c r="H1034">
        <v>1.2999999999999999E-2</v>
      </c>
      <c r="I1034">
        <v>260.79989999999998</v>
      </c>
    </row>
    <row r="1035" spans="1:9" x14ac:dyDescent="0.3">
      <c r="A1035" t="s">
        <v>9</v>
      </c>
      <c r="B1035" t="s">
        <v>1043</v>
      </c>
      <c r="C1035">
        <v>3</v>
      </c>
      <c r="D1035">
        <v>1.1599999999999999E-2</v>
      </c>
      <c r="E1035">
        <v>6.5877369975873119</v>
      </c>
      <c r="F1035">
        <v>661.97708817513751</v>
      </c>
      <c r="G1035">
        <v>0.42399999999999999</v>
      </c>
      <c r="H1035">
        <v>9.1999999999999998E-3</v>
      </c>
      <c r="I1035">
        <v>261.0016</v>
      </c>
    </row>
    <row r="1036" spans="1:9" x14ac:dyDescent="0.3">
      <c r="A1036" t="s">
        <v>9</v>
      </c>
      <c r="B1036" t="s">
        <v>1044</v>
      </c>
      <c r="C1036">
        <v>3</v>
      </c>
      <c r="D1036">
        <v>7.4000000000000003E-3</v>
      </c>
      <c r="E1036">
        <v>6.3848217152341116</v>
      </c>
      <c r="F1036">
        <v>643.06538385981935</v>
      </c>
      <c r="G1036">
        <v>0.42399999999999999</v>
      </c>
      <c r="H1036">
        <v>6.0000000000000001E-3</v>
      </c>
      <c r="I1036">
        <v>261.19799999999998</v>
      </c>
    </row>
    <row r="1037" spans="1:9" x14ac:dyDescent="0.3">
      <c r="A1037" t="s">
        <v>9</v>
      </c>
      <c r="B1037" t="s">
        <v>1045</v>
      </c>
      <c r="C1037">
        <v>3</v>
      </c>
      <c r="D1037">
        <v>3.5999999999999999E-3</v>
      </c>
      <c r="E1037">
        <v>6.2171183237491894</v>
      </c>
      <c r="F1037">
        <v>627.43542777342452</v>
      </c>
      <c r="G1037">
        <v>0.42399999999999999</v>
      </c>
      <c r="H1037">
        <v>3.3999999999999998E-3</v>
      </c>
      <c r="I1037">
        <v>261.39940000000001</v>
      </c>
    </row>
    <row r="1038" spans="1:9" x14ac:dyDescent="0.3">
      <c r="A1038" t="s">
        <v>9</v>
      </c>
      <c r="B1038" t="s">
        <v>1046</v>
      </c>
      <c r="C1038">
        <v>3</v>
      </c>
      <c r="D1038">
        <v>8.0000000000000004E-4</v>
      </c>
      <c r="E1038">
        <v>6.0956295963093829</v>
      </c>
      <c r="F1038">
        <v>616.11267837603452</v>
      </c>
      <c r="G1038">
        <v>0.42399999999999999</v>
      </c>
      <c r="H1038">
        <v>1.6000000000000001E-3</v>
      </c>
      <c r="I1038">
        <v>261.59859999999998</v>
      </c>
    </row>
    <row r="1039" spans="1:9" x14ac:dyDescent="0.3">
      <c r="A1039" t="s">
        <v>9</v>
      </c>
      <c r="B1039" t="s">
        <v>1047</v>
      </c>
      <c r="C1039">
        <v>3</v>
      </c>
      <c r="D1039">
        <v>-1.4E-3</v>
      </c>
      <c r="E1039">
        <v>6.020986684629384</v>
      </c>
      <c r="F1039">
        <v>609.15595900745859</v>
      </c>
      <c r="G1039">
        <v>0.42399999999999999</v>
      </c>
      <c r="H1039">
        <v>4.0000000000000002E-4</v>
      </c>
      <c r="I1039">
        <v>261.79880000000003</v>
      </c>
    </row>
    <row r="1040" spans="1:9" x14ac:dyDescent="0.3">
      <c r="A1040" t="s">
        <v>9</v>
      </c>
      <c r="B1040" t="s">
        <v>1048</v>
      </c>
      <c r="C1040">
        <v>3</v>
      </c>
      <c r="D1040">
        <v>-2.5000000000000001E-3</v>
      </c>
      <c r="E1040">
        <v>5.9957360214453264</v>
      </c>
      <c r="F1040">
        <v>606.80259719870446</v>
      </c>
      <c r="G1040">
        <v>0.42399999999999999</v>
      </c>
      <c r="H1040">
        <v>0</v>
      </c>
      <c r="I1040">
        <v>261.99799999999999</v>
      </c>
    </row>
    <row r="1041" spans="1:9" x14ac:dyDescent="0.3">
      <c r="A1041" t="s">
        <v>9</v>
      </c>
      <c r="B1041" t="s">
        <v>1049</v>
      </c>
      <c r="C1041">
        <v>3</v>
      </c>
      <c r="D1041">
        <v>-3.0000000000000001E-3</v>
      </c>
      <c r="E1041">
        <v>6.0202449691505997</v>
      </c>
      <c r="F1041">
        <v>711.32124757239194</v>
      </c>
      <c r="G1041">
        <v>0.42399999999999999</v>
      </c>
      <c r="H1041">
        <v>4.0000000000000002E-4</v>
      </c>
      <c r="I1041">
        <v>262.19819999999999</v>
      </c>
    </row>
    <row r="1042" spans="1:9" x14ac:dyDescent="0.3">
      <c r="A1042" t="s">
        <v>9</v>
      </c>
      <c r="B1042" t="s">
        <v>1050</v>
      </c>
      <c r="C1042">
        <v>3</v>
      </c>
      <c r="D1042">
        <v>-1.6999999999999999E-3</v>
      </c>
      <c r="E1042">
        <v>6.0942102459491396</v>
      </c>
      <c r="F1042">
        <v>718.34055234057337</v>
      </c>
      <c r="G1042">
        <v>0.42399999999999999</v>
      </c>
      <c r="H1042">
        <v>1.5E-3</v>
      </c>
      <c r="I1042">
        <v>262.39850000000001</v>
      </c>
    </row>
    <row r="1043" spans="1:9" x14ac:dyDescent="0.3">
      <c r="A1043" t="s">
        <v>9</v>
      </c>
      <c r="B1043" t="s">
        <v>1051</v>
      </c>
      <c r="C1043">
        <v>3</v>
      </c>
      <c r="D1043">
        <v>2.3E-3</v>
      </c>
      <c r="E1043">
        <v>6.2159178059526976</v>
      </c>
      <c r="F1043">
        <v>729.89059978491105</v>
      </c>
      <c r="G1043">
        <v>0.42399999999999999</v>
      </c>
      <c r="H1043">
        <v>3.3999999999999998E-3</v>
      </c>
      <c r="I1043">
        <v>262.59890000000001</v>
      </c>
    </row>
    <row r="1044" spans="1:9" x14ac:dyDescent="0.3">
      <c r="A1044" t="s">
        <v>9</v>
      </c>
      <c r="B1044" t="s">
        <v>1052</v>
      </c>
      <c r="C1044">
        <v>3</v>
      </c>
      <c r="D1044">
        <v>3.8E-3</v>
      </c>
      <c r="E1044">
        <v>6.3820105054304683</v>
      </c>
      <c r="F1044">
        <v>745.65279696535151</v>
      </c>
      <c r="G1044">
        <v>0.42399999999999999</v>
      </c>
      <c r="H1044">
        <v>6.0000000000000001E-3</v>
      </c>
      <c r="I1044">
        <v>262.79899999999998</v>
      </c>
    </row>
    <row r="1045" spans="1:9" x14ac:dyDescent="0.3">
      <c r="A1045" t="s">
        <v>9</v>
      </c>
      <c r="B1045" t="s">
        <v>1053</v>
      </c>
      <c r="C1045">
        <v>3</v>
      </c>
      <c r="D1045">
        <v>6.8999999999999999E-3</v>
      </c>
      <c r="E1045">
        <v>6.5889931459706981</v>
      </c>
      <c r="F1045">
        <v>765.29544955261929</v>
      </c>
      <c r="G1045">
        <v>0.42399999999999999</v>
      </c>
      <c r="H1045">
        <v>9.1999999999999998E-3</v>
      </c>
      <c r="I1045">
        <v>262.99950000000001</v>
      </c>
    </row>
    <row r="1046" spans="1:9" x14ac:dyDescent="0.3">
      <c r="A1046" t="s">
        <v>9</v>
      </c>
      <c r="B1046" t="s">
        <v>1054</v>
      </c>
      <c r="C1046">
        <v>3</v>
      </c>
      <c r="D1046">
        <v>1.03E-2</v>
      </c>
      <c r="E1046">
        <v>6.8285878394775157</v>
      </c>
      <c r="F1046">
        <v>788.03298596641628</v>
      </c>
      <c r="G1046">
        <v>0.42399999999999999</v>
      </c>
      <c r="H1046">
        <v>1.29E-2</v>
      </c>
      <c r="I1046">
        <v>263.19779999999997</v>
      </c>
    </row>
    <row r="1047" spans="1:9" x14ac:dyDescent="0.3">
      <c r="A1047" t="s">
        <v>9</v>
      </c>
      <c r="B1047" t="s">
        <v>1055</v>
      </c>
      <c r="C1047">
        <v>3</v>
      </c>
      <c r="D1047">
        <v>1.41E-2</v>
      </c>
      <c r="E1047">
        <v>7.1012725954180551</v>
      </c>
      <c r="F1047">
        <v>813.91076930517352</v>
      </c>
      <c r="G1047">
        <v>0.42399999999999999</v>
      </c>
      <c r="H1047">
        <v>1.72E-2</v>
      </c>
      <c r="I1047">
        <v>263.399</v>
      </c>
    </row>
    <row r="1048" spans="1:9" x14ac:dyDescent="0.3">
      <c r="A1048" t="s">
        <v>9</v>
      </c>
      <c r="B1048" t="s">
        <v>1056</v>
      </c>
      <c r="C1048">
        <v>3</v>
      </c>
      <c r="D1048">
        <v>1.8200000000000001E-2</v>
      </c>
      <c r="E1048">
        <v>7.3965793754405231</v>
      </c>
      <c r="F1048">
        <v>841.93538272930573</v>
      </c>
      <c r="G1048">
        <v>0.42399999999999999</v>
      </c>
      <c r="H1048">
        <v>2.18E-2</v>
      </c>
      <c r="I1048">
        <v>263.60000000000002</v>
      </c>
    </row>
    <row r="1049" spans="1:9" x14ac:dyDescent="0.3">
      <c r="A1049" t="s">
        <v>9</v>
      </c>
      <c r="B1049" t="s">
        <v>1057</v>
      </c>
      <c r="C1049">
        <v>3</v>
      </c>
      <c r="D1049">
        <v>2.29E-2</v>
      </c>
      <c r="E1049">
        <v>7.7059669381969513</v>
      </c>
      <c r="F1049">
        <v>871.29626243489076</v>
      </c>
      <c r="G1049">
        <v>0.42399999999999999</v>
      </c>
      <c r="H1049">
        <v>2.6599999999999999E-2</v>
      </c>
      <c r="I1049">
        <v>263.8</v>
      </c>
    </row>
    <row r="1050" spans="1:9" x14ac:dyDescent="0.3">
      <c r="A1050" t="s">
        <v>9</v>
      </c>
      <c r="B1050" t="s">
        <v>1058</v>
      </c>
      <c r="C1050">
        <v>3</v>
      </c>
      <c r="D1050">
        <v>2.7799999999999998E-2</v>
      </c>
      <c r="E1050">
        <v>8.0244958390112942</v>
      </c>
      <c r="F1050">
        <v>901.52465512217191</v>
      </c>
      <c r="G1050">
        <v>0.42399999999999999</v>
      </c>
      <c r="H1050">
        <v>3.15E-2</v>
      </c>
      <c r="I1050">
        <v>264.0009</v>
      </c>
    </row>
    <row r="1051" spans="1:9" x14ac:dyDescent="0.3">
      <c r="A1051" t="s">
        <v>9</v>
      </c>
      <c r="B1051" t="s">
        <v>1059</v>
      </c>
      <c r="C1051">
        <v>3</v>
      </c>
      <c r="D1051">
        <v>3.2800000000000003E-2</v>
      </c>
      <c r="E1051">
        <v>8.3377649732571175</v>
      </c>
      <c r="F1051">
        <v>931.2538959621005</v>
      </c>
      <c r="G1051">
        <v>0.42399999999999999</v>
      </c>
      <c r="H1051">
        <v>3.6400000000000002E-2</v>
      </c>
      <c r="I1051">
        <v>264.19839999999999</v>
      </c>
    </row>
    <row r="1052" spans="1:9" x14ac:dyDescent="0.3">
      <c r="A1052" t="s">
        <v>9</v>
      </c>
      <c r="B1052" t="s">
        <v>1060</v>
      </c>
      <c r="C1052">
        <v>3</v>
      </c>
      <c r="D1052">
        <v>3.7999999999999999E-2</v>
      </c>
      <c r="E1052">
        <v>8.6479200921432273</v>
      </c>
      <c r="F1052">
        <v>960.68761674439236</v>
      </c>
      <c r="G1052">
        <v>0.42399999999999999</v>
      </c>
      <c r="H1052">
        <v>4.1200000000000001E-2</v>
      </c>
      <c r="I1052">
        <v>264.39890000000003</v>
      </c>
    </row>
    <row r="1053" spans="1:9" x14ac:dyDescent="0.3">
      <c r="A1053" t="s">
        <v>9</v>
      </c>
      <c r="B1053" t="s">
        <v>1061</v>
      </c>
      <c r="C1053">
        <v>3</v>
      </c>
      <c r="D1053">
        <v>4.2900000000000001E-2</v>
      </c>
      <c r="E1053">
        <v>8.941210060655381</v>
      </c>
      <c r="F1053">
        <v>988.52083475619577</v>
      </c>
      <c r="G1053">
        <v>0.42399999999999999</v>
      </c>
      <c r="H1053">
        <v>4.58E-2</v>
      </c>
      <c r="I1053">
        <v>264.59840000000003</v>
      </c>
    </row>
    <row r="1054" spans="1:9" x14ac:dyDescent="0.3">
      <c r="A1054" t="s">
        <v>9</v>
      </c>
      <c r="B1054" t="s">
        <v>1062</v>
      </c>
      <c r="C1054">
        <v>3</v>
      </c>
      <c r="D1054">
        <v>4.7899999999999998E-2</v>
      </c>
      <c r="E1054">
        <v>9.2132351156857322</v>
      </c>
      <c r="F1054">
        <v>1014.336012478576</v>
      </c>
      <c r="G1054">
        <v>0.42399999999999999</v>
      </c>
      <c r="H1054">
        <v>0.05</v>
      </c>
      <c r="I1054">
        <v>264.79880000000003</v>
      </c>
    </row>
    <row r="1055" spans="1:9" x14ac:dyDescent="0.3">
      <c r="A1055" t="s">
        <v>9</v>
      </c>
      <c r="B1055" t="s">
        <v>1063</v>
      </c>
      <c r="C1055">
        <v>3</v>
      </c>
      <c r="D1055">
        <v>5.2299999999999999E-2</v>
      </c>
      <c r="E1055">
        <v>9.4567888255951864</v>
      </c>
      <c r="F1055">
        <v>1037.449259548983</v>
      </c>
      <c r="G1055">
        <v>0.42399999999999999</v>
      </c>
      <c r="H1055">
        <v>5.3800000000000001E-2</v>
      </c>
      <c r="I1055">
        <v>265.00009999999997</v>
      </c>
    </row>
    <row r="1056" spans="1:9" x14ac:dyDescent="0.3">
      <c r="A1056" t="s">
        <v>9</v>
      </c>
      <c r="B1056" t="s">
        <v>1064</v>
      </c>
      <c r="C1056">
        <v>3</v>
      </c>
      <c r="D1056">
        <v>5.6099999999999997E-2</v>
      </c>
      <c r="E1056">
        <v>9.6632926457267843</v>
      </c>
      <c r="F1056">
        <v>1057.0464720794721</v>
      </c>
      <c r="G1056">
        <v>0.42399999999999999</v>
      </c>
      <c r="H1056">
        <v>5.7000000000000002E-2</v>
      </c>
      <c r="I1056">
        <v>265.2</v>
      </c>
    </row>
    <row r="1057" spans="1:9" x14ac:dyDescent="0.3">
      <c r="A1057" t="s">
        <v>9</v>
      </c>
      <c r="B1057" t="s">
        <v>1065</v>
      </c>
      <c r="C1057">
        <v>3</v>
      </c>
      <c r="D1057">
        <v>5.8900000000000001E-2</v>
      </c>
      <c r="E1057">
        <v>9.8295137577910676</v>
      </c>
      <c r="F1057">
        <v>1072.820855614372</v>
      </c>
      <c r="G1057">
        <v>0.42399999999999999</v>
      </c>
      <c r="H1057">
        <v>5.96E-2</v>
      </c>
      <c r="I1057">
        <v>265.40010000000001</v>
      </c>
    </row>
    <row r="1058" spans="1:9" x14ac:dyDescent="0.3">
      <c r="A1058" t="s">
        <v>9</v>
      </c>
      <c r="B1058" t="s">
        <v>1066</v>
      </c>
      <c r="C1058">
        <v>3</v>
      </c>
      <c r="D1058">
        <v>6.1400000000000003E-2</v>
      </c>
      <c r="E1058">
        <v>9.9508954814999573</v>
      </c>
      <c r="F1058">
        <v>1084.3399811943459</v>
      </c>
      <c r="G1058">
        <v>0.42399999999999999</v>
      </c>
      <c r="H1058">
        <v>6.1499999999999999E-2</v>
      </c>
      <c r="I1058">
        <v>265.59930000000003</v>
      </c>
    </row>
    <row r="1059" spans="1:9" x14ac:dyDescent="0.3">
      <c r="A1059" t="s">
        <v>9</v>
      </c>
      <c r="B1059" t="s">
        <v>1067</v>
      </c>
      <c r="C1059">
        <v>3</v>
      </c>
      <c r="D1059">
        <v>6.4699999999999994E-2</v>
      </c>
      <c r="E1059">
        <v>10.02512257887116</v>
      </c>
      <c r="F1059">
        <v>1091.384132734873</v>
      </c>
      <c r="G1059">
        <v>0.42399999999999999</v>
      </c>
      <c r="H1059">
        <v>6.2600000000000003E-2</v>
      </c>
      <c r="I1059">
        <v>265.79860000000002</v>
      </c>
    </row>
    <row r="1060" spans="1:9" x14ac:dyDescent="0.3">
      <c r="A1060" t="s">
        <v>9</v>
      </c>
      <c r="B1060" t="s">
        <v>1068</v>
      </c>
      <c r="C1060">
        <v>3</v>
      </c>
      <c r="D1060">
        <v>6.6100000000000006E-2</v>
      </c>
      <c r="E1060">
        <v>10.05044098344035</v>
      </c>
      <c r="F1060">
        <v>1093.7868493284891</v>
      </c>
      <c r="G1060">
        <v>0.42399999999999999</v>
      </c>
      <c r="H1060">
        <v>6.3E-2</v>
      </c>
      <c r="I1060">
        <v>266</v>
      </c>
    </row>
    <row r="1061" spans="1:9" x14ac:dyDescent="0.3">
      <c r="A1061" t="s">
        <v>9</v>
      </c>
      <c r="B1061" t="s">
        <v>1069</v>
      </c>
      <c r="C1061">
        <v>3</v>
      </c>
      <c r="D1061">
        <v>6.6199999999999995E-2</v>
      </c>
      <c r="E1061">
        <v>10.025565758400869</v>
      </c>
      <c r="F1061">
        <v>982.38272868296144</v>
      </c>
      <c r="G1061">
        <v>0.42399999999999999</v>
      </c>
      <c r="H1061">
        <v>6.2600000000000003E-2</v>
      </c>
      <c r="I1061">
        <v>266.19959999999998</v>
      </c>
    </row>
    <row r="1062" spans="1:9" x14ac:dyDescent="0.3">
      <c r="A1062" t="s">
        <v>9</v>
      </c>
      <c r="B1062" t="s">
        <v>1070</v>
      </c>
      <c r="C1062">
        <v>3</v>
      </c>
      <c r="D1062">
        <v>6.4000000000000001E-2</v>
      </c>
      <c r="E1062">
        <v>9.9517108831781318</v>
      </c>
      <c r="F1062">
        <v>975.49945431220192</v>
      </c>
      <c r="G1062">
        <v>0.42399999999999999</v>
      </c>
      <c r="H1062">
        <v>6.1499999999999999E-2</v>
      </c>
      <c r="I1062">
        <v>266.399</v>
      </c>
    </row>
    <row r="1063" spans="1:9" x14ac:dyDescent="0.3">
      <c r="A1063" t="s">
        <v>9</v>
      </c>
      <c r="B1063" t="s">
        <v>1071</v>
      </c>
      <c r="C1063">
        <v>3</v>
      </c>
      <c r="D1063">
        <v>6.2600000000000003E-2</v>
      </c>
      <c r="E1063">
        <v>9.8300522229470193</v>
      </c>
      <c r="F1063">
        <v>964.16086717866222</v>
      </c>
      <c r="G1063">
        <v>0.42399999999999999</v>
      </c>
      <c r="H1063">
        <v>5.96E-2</v>
      </c>
      <c r="I1063">
        <v>266.5992</v>
      </c>
    </row>
    <row r="1064" spans="1:9" x14ac:dyDescent="0.3">
      <c r="A1064" t="s">
        <v>9</v>
      </c>
      <c r="B1064" t="s">
        <v>1072</v>
      </c>
      <c r="C1064">
        <v>3</v>
      </c>
      <c r="D1064">
        <v>6.0999999999999999E-2</v>
      </c>
      <c r="E1064">
        <v>9.6641352139452064</v>
      </c>
      <c r="F1064">
        <v>948.69740193969324</v>
      </c>
      <c r="G1064">
        <v>0.42399999999999999</v>
      </c>
      <c r="H1064">
        <v>5.7000000000000002E-2</v>
      </c>
      <c r="I1064">
        <v>266.79899999999998</v>
      </c>
    </row>
    <row r="1065" spans="1:9" x14ac:dyDescent="0.3">
      <c r="A1065" t="s">
        <v>9</v>
      </c>
      <c r="B1065" t="s">
        <v>1073</v>
      </c>
      <c r="C1065">
        <v>3</v>
      </c>
      <c r="D1065">
        <v>5.8700000000000002E-2</v>
      </c>
      <c r="E1065">
        <v>9.45708076453516</v>
      </c>
      <c r="F1065">
        <v>929.39992725467698</v>
      </c>
      <c r="G1065">
        <v>0.42399999999999999</v>
      </c>
      <c r="H1065">
        <v>5.3800000000000001E-2</v>
      </c>
      <c r="I1065">
        <v>266.99959999999999</v>
      </c>
    </row>
    <row r="1066" spans="1:9" x14ac:dyDescent="0.3">
      <c r="A1066" t="s">
        <v>9</v>
      </c>
      <c r="B1066" t="s">
        <v>1074</v>
      </c>
      <c r="C1066">
        <v>3</v>
      </c>
      <c r="D1066">
        <v>5.5800000000000002E-2</v>
      </c>
      <c r="E1066">
        <v>9.2170222124903844</v>
      </c>
      <c r="F1066">
        <v>907.02647020410382</v>
      </c>
      <c r="G1066">
        <v>0.42399999999999999</v>
      </c>
      <c r="H1066">
        <v>5.0099999999999999E-2</v>
      </c>
      <c r="I1066">
        <v>267.19819999999999</v>
      </c>
    </row>
    <row r="1067" spans="1:9" x14ac:dyDescent="0.3">
      <c r="A1067" t="s">
        <v>9</v>
      </c>
      <c r="B1067" t="s">
        <v>1075</v>
      </c>
      <c r="C1067">
        <v>3</v>
      </c>
      <c r="D1067">
        <v>5.0999999999999997E-2</v>
      </c>
      <c r="E1067">
        <v>8.9422395508895391</v>
      </c>
      <c r="F1067">
        <v>881.41672614290508</v>
      </c>
      <c r="G1067">
        <v>0.42399999999999999</v>
      </c>
      <c r="H1067">
        <v>4.58E-2</v>
      </c>
      <c r="I1067">
        <v>267.40089999999998</v>
      </c>
    </row>
    <row r="1068" spans="1:9" x14ac:dyDescent="0.3">
      <c r="A1068" t="s">
        <v>9</v>
      </c>
      <c r="B1068" t="s">
        <v>1076</v>
      </c>
      <c r="C1068">
        <v>3</v>
      </c>
      <c r="D1068">
        <v>4.6399999999999997E-2</v>
      </c>
      <c r="E1068">
        <v>8.6514606627319033</v>
      </c>
      <c r="F1068">
        <v>854.31613376661346</v>
      </c>
      <c r="G1068">
        <v>0.42399999999999999</v>
      </c>
      <c r="H1068">
        <v>4.1300000000000003E-2</v>
      </c>
      <c r="I1068">
        <v>267.59879999999998</v>
      </c>
    </row>
    <row r="1069" spans="1:9" x14ac:dyDescent="0.3">
      <c r="A1069" t="s">
        <v>9</v>
      </c>
      <c r="B1069" t="s">
        <v>1077</v>
      </c>
      <c r="C1069">
        <v>3</v>
      </c>
      <c r="D1069">
        <v>4.1599999999999998E-2</v>
      </c>
      <c r="E1069">
        <v>8.3415034135717789</v>
      </c>
      <c r="F1069">
        <v>825.42811814488982</v>
      </c>
      <c r="G1069">
        <v>0.42399999999999999</v>
      </c>
      <c r="H1069">
        <v>3.6400000000000002E-2</v>
      </c>
      <c r="I1069">
        <v>267.79919999999998</v>
      </c>
    </row>
    <row r="1070" spans="1:9" x14ac:dyDescent="0.3">
      <c r="A1070" t="s">
        <v>9</v>
      </c>
      <c r="B1070" t="s">
        <v>1078</v>
      </c>
      <c r="C1070">
        <v>3</v>
      </c>
      <c r="D1070">
        <v>3.6900000000000002E-2</v>
      </c>
      <c r="E1070">
        <v>8.024568418275539</v>
      </c>
      <c r="F1070">
        <v>795.88977658328031</v>
      </c>
      <c r="G1070">
        <v>0.42399999999999999</v>
      </c>
      <c r="H1070">
        <v>3.15E-2</v>
      </c>
      <c r="I1070">
        <v>267.9991</v>
      </c>
    </row>
    <row r="1071" spans="1:9" x14ac:dyDescent="0.3">
      <c r="A1071" t="s">
        <v>9</v>
      </c>
      <c r="B1071" t="s">
        <v>1079</v>
      </c>
      <c r="C1071">
        <v>3</v>
      </c>
      <c r="D1071">
        <v>3.1800000000000002E-2</v>
      </c>
      <c r="E1071">
        <v>7.7085441102837162</v>
      </c>
      <c r="F1071">
        <v>766.43631107844237</v>
      </c>
      <c r="G1071">
        <v>0.42399999999999999</v>
      </c>
      <c r="H1071">
        <v>2.6599999999999999E-2</v>
      </c>
      <c r="I1071">
        <v>268.19830000000002</v>
      </c>
    </row>
    <row r="1072" spans="1:9" x14ac:dyDescent="0.3">
      <c r="A1072" t="s">
        <v>9</v>
      </c>
      <c r="B1072" t="s">
        <v>1080</v>
      </c>
      <c r="C1072">
        <v>3</v>
      </c>
      <c r="D1072">
        <v>2.6599999999999999E-2</v>
      </c>
      <c r="E1072">
        <v>7.3977661883256634</v>
      </c>
      <c r="F1072">
        <v>737.47180875195181</v>
      </c>
      <c r="G1072">
        <v>0.42399999999999999</v>
      </c>
      <c r="H1072">
        <v>2.18E-2</v>
      </c>
      <c r="I1072">
        <v>268.39920000000001</v>
      </c>
    </row>
    <row r="1073" spans="1:9" x14ac:dyDescent="0.3">
      <c r="A1073" t="s">
        <v>9</v>
      </c>
      <c r="B1073" t="s">
        <v>1081</v>
      </c>
      <c r="C1073">
        <v>3</v>
      </c>
      <c r="D1073">
        <v>2.1100000000000001E-2</v>
      </c>
      <c r="E1073">
        <v>7.1046177291052466</v>
      </c>
      <c r="F1073">
        <v>710.15037235260911</v>
      </c>
      <c r="G1073">
        <v>0.42399999999999999</v>
      </c>
      <c r="H1073">
        <v>1.72E-2</v>
      </c>
      <c r="I1073">
        <v>268.59859999999998</v>
      </c>
    </row>
    <row r="1074" spans="1:9" x14ac:dyDescent="0.3">
      <c r="A1074" t="s">
        <v>9</v>
      </c>
      <c r="B1074" t="s">
        <v>1082</v>
      </c>
      <c r="C1074">
        <v>3</v>
      </c>
      <c r="D1074">
        <v>1.67E-2</v>
      </c>
      <c r="E1074">
        <v>6.8309724129580482</v>
      </c>
      <c r="F1074">
        <v>684.6466288876901</v>
      </c>
      <c r="G1074">
        <v>0.42399999999999999</v>
      </c>
      <c r="H1074">
        <v>1.2999999999999999E-2</v>
      </c>
      <c r="I1074">
        <v>268.80040000000002</v>
      </c>
    </row>
    <row r="1075" spans="1:9" x14ac:dyDescent="0.3">
      <c r="A1075" t="s">
        <v>9</v>
      </c>
      <c r="B1075" t="s">
        <v>1083</v>
      </c>
      <c r="C1075">
        <v>3</v>
      </c>
      <c r="D1075">
        <v>1.18E-2</v>
      </c>
      <c r="E1075">
        <v>6.588454275343997</v>
      </c>
      <c r="F1075">
        <v>662.04393846206051</v>
      </c>
      <c r="G1075">
        <v>0.42399999999999999</v>
      </c>
      <c r="H1075">
        <v>9.1999999999999998E-3</v>
      </c>
      <c r="I1075">
        <v>269.0009</v>
      </c>
    </row>
    <row r="1076" spans="1:9" x14ac:dyDescent="0.3">
      <c r="A1076" t="s">
        <v>9</v>
      </c>
      <c r="B1076" t="s">
        <v>1084</v>
      </c>
      <c r="C1076">
        <v>3</v>
      </c>
      <c r="D1076">
        <v>7.1000000000000004E-3</v>
      </c>
      <c r="E1076">
        <v>6.3828163785460204</v>
      </c>
      <c r="F1076">
        <v>642.87848648048907</v>
      </c>
      <c r="G1076">
        <v>0.42399999999999999</v>
      </c>
      <c r="H1076">
        <v>6.0000000000000001E-3</v>
      </c>
      <c r="I1076">
        <v>269.20010000000002</v>
      </c>
    </row>
    <row r="1077" spans="1:9" x14ac:dyDescent="0.3">
      <c r="A1077" t="s">
        <v>9</v>
      </c>
      <c r="B1077" t="s">
        <v>1085</v>
      </c>
      <c r="C1077">
        <v>3</v>
      </c>
      <c r="D1077">
        <v>3.7000000000000002E-3</v>
      </c>
      <c r="E1077">
        <v>6.2176222427972414</v>
      </c>
      <c r="F1077">
        <v>627.48239302870297</v>
      </c>
      <c r="G1077">
        <v>0.42399999999999999</v>
      </c>
      <c r="H1077">
        <v>3.3999999999999998E-3</v>
      </c>
      <c r="I1077">
        <v>269.39870000000002</v>
      </c>
    </row>
    <row r="1078" spans="1:9" x14ac:dyDescent="0.3">
      <c r="A1078" t="s">
        <v>9</v>
      </c>
      <c r="B1078" t="s">
        <v>1086</v>
      </c>
      <c r="C1078">
        <v>3</v>
      </c>
      <c r="D1078">
        <v>1E-3</v>
      </c>
      <c r="E1078">
        <v>6.0954747064828982</v>
      </c>
      <c r="F1078">
        <v>616.09824264420615</v>
      </c>
      <c r="G1078">
        <v>0.42399999999999999</v>
      </c>
      <c r="H1078">
        <v>1.5E-3</v>
      </c>
      <c r="I1078">
        <v>269.59890000000001</v>
      </c>
    </row>
    <row r="1079" spans="1:9" x14ac:dyDescent="0.3">
      <c r="A1079" t="s">
        <v>9</v>
      </c>
      <c r="B1079" t="s">
        <v>1087</v>
      </c>
      <c r="C1079">
        <v>3</v>
      </c>
      <c r="D1079">
        <v>-1.6999999999999999E-3</v>
      </c>
      <c r="E1079">
        <v>6.0209323069471061</v>
      </c>
      <c r="F1079">
        <v>609.15089100747036</v>
      </c>
      <c r="G1079">
        <v>0.42399999999999999</v>
      </c>
      <c r="H1079">
        <v>4.0000000000000002E-4</v>
      </c>
      <c r="I1079">
        <v>269.79899999999998</v>
      </c>
    </row>
    <row r="1080" spans="1:9" x14ac:dyDescent="0.3">
      <c r="A1080" t="s">
        <v>9</v>
      </c>
      <c r="B1080" t="s">
        <v>1088</v>
      </c>
      <c r="C1080">
        <v>3</v>
      </c>
      <c r="D1080">
        <v>-2.8E-3</v>
      </c>
      <c r="E1080">
        <v>5.9957340880099554</v>
      </c>
      <c r="F1080">
        <v>606.80241700252782</v>
      </c>
      <c r="G1080">
        <v>0.42399999999999999</v>
      </c>
      <c r="H1080">
        <v>0</v>
      </c>
      <c r="I1080">
        <v>269.9991</v>
      </c>
    </row>
    <row r="1081" spans="1:9" x14ac:dyDescent="0.3">
      <c r="A1081" t="s">
        <v>9</v>
      </c>
      <c r="B1081" t="s">
        <v>1089</v>
      </c>
      <c r="C1081">
        <v>3</v>
      </c>
      <c r="D1081">
        <v>-3.0999999999999999E-3</v>
      </c>
      <c r="E1081">
        <v>6.0207663964256364</v>
      </c>
      <c r="F1081">
        <v>711.37073102079296</v>
      </c>
      <c r="G1081">
        <v>0.42399999999999999</v>
      </c>
      <c r="H1081">
        <v>4.0000000000000002E-4</v>
      </c>
      <c r="I1081">
        <v>270.20030000000003</v>
      </c>
    </row>
    <row r="1082" spans="1:9" x14ac:dyDescent="0.3">
      <c r="A1082" t="s">
        <v>9</v>
      </c>
      <c r="B1082" t="s">
        <v>1090</v>
      </c>
      <c r="C1082">
        <v>3</v>
      </c>
      <c r="D1082">
        <v>1E-3</v>
      </c>
      <c r="E1082">
        <v>6.3818864313809813</v>
      </c>
      <c r="F1082">
        <v>745.64102233805511</v>
      </c>
      <c r="G1082">
        <v>0.42399999999999999</v>
      </c>
      <c r="H1082">
        <v>6.0000000000000001E-3</v>
      </c>
      <c r="I1082">
        <v>270.7989</v>
      </c>
    </row>
    <row r="1083" spans="1:9" x14ac:dyDescent="0.3">
      <c r="A1083" t="s">
        <v>9</v>
      </c>
      <c r="B1083" t="s">
        <v>1091</v>
      </c>
      <c r="C1083">
        <v>3</v>
      </c>
      <c r="D1083">
        <v>1.1000000000000001E-3</v>
      </c>
      <c r="E1083">
        <v>6.5894124027261602</v>
      </c>
      <c r="F1083">
        <v>765.33523701871263</v>
      </c>
      <c r="G1083">
        <v>0.42399999999999999</v>
      </c>
      <c r="H1083">
        <v>9.1999999999999998E-3</v>
      </c>
      <c r="I1083">
        <v>270.99990000000003</v>
      </c>
    </row>
    <row r="1084" spans="1:9" x14ac:dyDescent="0.3">
      <c r="A1084" t="s">
        <v>9</v>
      </c>
      <c r="B1084" t="s">
        <v>1092</v>
      </c>
      <c r="C1084">
        <v>3</v>
      </c>
      <c r="D1084">
        <v>8.6999999999999994E-3</v>
      </c>
      <c r="E1084">
        <v>6.8295670513386746</v>
      </c>
      <c r="F1084">
        <v>788.12591317204033</v>
      </c>
      <c r="G1084">
        <v>0.42399999999999999</v>
      </c>
      <c r="H1084">
        <v>1.2999999999999999E-2</v>
      </c>
      <c r="I1084">
        <v>271.19850000000002</v>
      </c>
    </row>
    <row r="1085" spans="1:9" x14ac:dyDescent="0.3">
      <c r="A1085" t="s">
        <v>9</v>
      </c>
      <c r="B1085" t="s">
        <v>1093</v>
      </c>
      <c r="C1085">
        <v>3</v>
      </c>
      <c r="D1085">
        <v>1.3899999999999999E-2</v>
      </c>
      <c r="E1085">
        <v>7.1006988543068594</v>
      </c>
      <c r="F1085">
        <v>813.85632127372094</v>
      </c>
      <c r="G1085">
        <v>0.42399999999999999</v>
      </c>
      <c r="H1085">
        <v>1.72E-2</v>
      </c>
      <c r="I1085">
        <v>271.39859999999999</v>
      </c>
    </row>
    <row r="1086" spans="1:9" x14ac:dyDescent="0.3">
      <c r="A1086" t="s">
        <v>9</v>
      </c>
      <c r="B1086" t="s">
        <v>1094</v>
      </c>
      <c r="C1086">
        <v>3</v>
      </c>
      <c r="D1086">
        <v>1.8499999999999999E-2</v>
      </c>
      <c r="E1086">
        <v>7.3973489589239518</v>
      </c>
      <c r="F1086">
        <v>842.00841620188305</v>
      </c>
      <c r="G1086">
        <v>0.42399999999999999</v>
      </c>
      <c r="H1086">
        <v>2.18E-2</v>
      </c>
      <c r="I1086">
        <v>271.60050000000001</v>
      </c>
    </row>
    <row r="1087" spans="1:9" x14ac:dyDescent="0.3">
      <c r="A1087" t="s">
        <v>9</v>
      </c>
      <c r="B1087" t="s">
        <v>1095</v>
      </c>
      <c r="C1087">
        <v>3</v>
      </c>
      <c r="D1087">
        <v>2.23E-2</v>
      </c>
      <c r="E1087">
        <v>7.7044443955308406</v>
      </c>
      <c r="F1087">
        <v>871.15177313587685</v>
      </c>
      <c r="G1087">
        <v>0.42399999999999999</v>
      </c>
      <c r="H1087">
        <v>2.6499999999999999E-2</v>
      </c>
      <c r="I1087">
        <v>271.79899999999998</v>
      </c>
    </row>
    <row r="1088" spans="1:9" x14ac:dyDescent="0.3">
      <c r="A1088" t="s">
        <v>9</v>
      </c>
      <c r="B1088" t="s">
        <v>1096</v>
      </c>
      <c r="C1088">
        <v>3</v>
      </c>
      <c r="D1088">
        <v>2.7799999999999998E-2</v>
      </c>
      <c r="E1088">
        <v>8.0240680673700844</v>
      </c>
      <c r="F1088">
        <v>901.48405959342108</v>
      </c>
      <c r="G1088">
        <v>0.42399999999999999</v>
      </c>
      <c r="H1088">
        <v>3.15E-2</v>
      </c>
      <c r="I1088">
        <v>272.00060000000002</v>
      </c>
    </row>
    <row r="1089" spans="1:9" x14ac:dyDescent="0.3">
      <c r="A1089" t="s">
        <v>9</v>
      </c>
      <c r="B1089" t="s">
        <v>1097</v>
      </c>
      <c r="C1089">
        <v>3</v>
      </c>
      <c r="D1089">
        <v>3.2800000000000003E-2</v>
      </c>
      <c r="E1089">
        <v>8.3399399183599208</v>
      </c>
      <c r="F1089">
        <v>931.46029825235655</v>
      </c>
      <c r="G1089">
        <v>0.42399999999999999</v>
      </c>
      <c r="H1089">
        <v>3.6400000000000002E-2</v>
      </c>
      <c r="I1089">
        <v>272.19979999999998</v>
      </c>
    </row>
    <row r="1090" spans="1:9" x14ac:dyDescent="0.3">
      <c r="A1090" t="s">
        <v>9</v>
      </c>
      <c r="B1090" t="s">
        <v>1098</v>
      </c>
      <c r="C1090">
        <v>3</v>
      </c>
      <c r="D1090">
        <v>3.7900000000000003E-2</v>
      </c>
      <c r="E1090">
        <v>8.6514261977181555</v>
      </c>
      <c r="F1090">
        <v>961.02034616345304</v>
      </c>
      <c r="G1090">
        <v>0.42399999999999999</v>
      </c>
      <c r="H1090">
        <v>4.1300000000000003E-2</v>
      </c>
      <c r="I1090">
        <v>272.40120000000002</v>
      </c>
    </row>
    <row r="1091" spans="1:9" x14ac:dyDescent="0.3">
      <c r="A1091" t="s">
        <v>9</v>
      </c>
      <c r="B1091" t="s">
        <v>1099</v>
      </c>
      <c r="C1091">
        <v>3</v>
      </c>
      <c r="D1091">
        <v>4.2900000000000001E-2</v>
      </c>
      <c r="E1091">
        <v>8.942951557526472</v>
      </c>
      <c r="F1091">
        <v>988.68610280926225</v>
      </c>
      <c r="G1091">
        <v>0.42399999999999999</v>
      </c>
      <c r="H1091">
        <v>4.58E-2</v>
      </c>
      <c r="I1091">
        <v>272.59960000000001</v>
      </c>
    </row>
    <row r="1092" spans="1:9" x14ac:dyDescent="0.3">
      <c r="A1092" t="s">
        <v>9</v>
      </c>
      <c r="B1092" t="s">
        <v>1100</v>
      </c>
      <c r="C1092">
        <v>3</v>
      </c>
      <c r="D1092">
        <v>4.8099999999999997E-2</v>
      </c>
      <c r="E1092">
        <v>9.2137151930536874</v>
      </c>
      <c r="F1092">
        <v>1014.381571820795</v>
      </c>
      <c r="G1092">
        <v>0.42399999999999999</v>
      </c>
      <c r="H1092">
        <v>0.05</v>
      </c>
      <c r="I1092">
        <v>272.79919999999998</v>
      </c>
    </row>
    <row r="1093" spans="1:9" x14ac:dyDescent="0.3">
      <c r="A1093" t="s">
        <v>9</v>
      </c>
      <c r="B1093" t="s">
        <v>1101</v>
      </c>
      <c r="C1093">
        <v>3</v>
      </c>
      <c r="D1093">
        <v>5.1999999999999998E-2</v>
      </c>
      <c r="E1093">
        <v>9.4561802139994935</v>
      </c>
      <c r="F1093">
        <v>1037.3915023085519</v>
      </c>
      <c r="G1093">
        <v>0.42399999999999999</v>
      </c>
      <c r="H1093">
        <v>5.3800000000000001E-2</v>
      </c>
      <c r="I1093">
        <v>272.99959999999999</v>
      </c>
    </row>
    <row r="1094" spans="1:9" x14ac:dyDescent="0.3">
      <c r="A1094" t="s">
        <v>9</v>
      </c>
      <c r="B1094" t="s">
        <v>1102</v>
      </c>
      <c r="C1094">
        <v>3</v>
      </c>
      <c r="D1094">
        <v>5.5899999999999998E-2</v>
      </c>
      <c r="E1094">
        <v>9.662477244048608</v>
      </c>
      <c r="F1094">
        <v>1056.969090460213</v>
      </c>
      <c r="G1094">
        <v>0.42399999999999999</v>
      </c>
      <c r="H1094">
        <v>5.7000000000000002E-2</v>
      </c>
      <c r="I1094">
        <v>273.19920000000002</v>
      </c>
    </row>
    <row r="1095" spans="1:9" x14ac:dyDescent="0.3">
      <c r="A1095" t="s">
        <v>9</v>
      </c>
      <c r="B1095" t="s">
        <v>1103</v>
      </c>
      <c r="C1095">
        <v>3</v>
      </c>
      <c r="D1095">
        <v>5.8799999999999998E-2</v>
      </c>
      <c r="E1095">
        <v>9.8292773683438384</v>
      </c>
      <c r="F1095">
        <v>1072.79842225583</v>
      </c>
      <c r="G1095">
        <v>0.42399999999999999</v>
      </c>
      <c r="H1095">
        <v>5.96E-2</v>
      </c>
      <c r="I1095">
        <v>273.3997</v>
      </c>
    </row>
    <row r="1096" spans="1:9" x14ac:dyDescent="0.3">
      <c r="A1096" t="s">
        <v>9</v>
      </c>
      <c r="B1096" t="s">
        <v>1104</v>
      </c>
      <c r="C1096">
        <v>3</v>
      </c>
      <c r="D1096">
        <v>6.1699999999999998E-2</v>
      </c>
      <c r="E1096">
        <v>9.9510118516051964</v>
      </c>
      <c r="F1096">
        <v>1084.3510247173331</v>
      </c>
      <c r="G1096">
        <v>0.42399999999999999</v>
      </c>
      <c r="H1096">
        <v>6.1499999999999999E-2</v>
      </c>
      <c r="I1096">
        <v>273.59960000000001</v>
      </c>
    </row>
    <row r="1097" spans="1:9" x14ac:dyDescent="0.3">
      <c r="A1097" t="s">
        <v>9</v>
      </c>
      <c r="B1097" t="s">
        <v>1105</v>
      </c>
      <c r="C1097">
        <v>3</v>
      </c>
      <c r="D1097">
        <v>6.4199999999999993E-2</v>
      </c>
      <c r="E1097">
        <v>10.025059730904919</v>
      </c>
      <c r="F1097">
        <v>1091.3781684628771</v>
      </c>
      <c r="G1097">
        <v>0.42399999999999999</v>
      </c>
      <c r="H1097">
        <v>6.2600000000000003E-2</v>
      </c>
      <c r="I1097">
        <v>273.79829999999998</v>
      </c>
    </row>
    <row r="1098" spans="1:9" x14ac:dyDescent="0.3">
      <c r="A1098" t="s">
        <v>9</v>
      </c>
      <c r="B1098" t="s">
        <v>1106</v>
      </c>
      <c r="C1098">
        <v>3</v>
      </c>
      <c r="D1098">
        <v>6.6199999999999995E-2</v>
      </c>
      <c r="E1098">
        <v>10.05044057796959</v>
      </c>
      <c r="F1098">
        <v>1093.786810849314</v>
      </c>
      <c r="G1098">
        <v>0.42399999999999999</v>
      </c>
      <c r="H1098">
        <v>6.3E-2</v>
      </c>
      <c r="I1098">
        <v>274.00069999999999</v>
      </c>
    </row>
    <row r="1099" spans="1:9" x14ac:dyDescent="0.3">
      <c r="A1099" t="s">
        <v>9</v>
      </c>
      <c r="B1099" t="s">
        <v>1107</v>
      </c>
      <c r="C1099">
        <v>3</v>
      </c>
      <c r="D1099">
        <v>6.6299999999999998E-2</v>
      </c>
      <c r="E1099">
        <v>10.025468445420881</v>
      </c>
      <c r="F1099">
        <v>982.37365911322615</v>
      </c>
      <c r="G1099">
        <v>0.42399999999999999</v>
      </c>
      <c r="H1099">
        <v>6.2600000000000003E-2</v>
      </c>
      <c r="I1099">
        <v>274.2</v>
      </c>
    </row>
    <row r="1100" spans="1:9" x14ac:dyDescent="0.3">
      <c r="A1100" t="s">
        <v>9</v>
      </c>
      <c r="B1100" t="s">
        <v>1108</v>
      </c>
      <c r="C1100">
        <v>3</v>
      </c>
      <c r="D1100">
        <v>6.4100000000000004E-2</v>
      </c>
      <c r="E1100">
        <v>9.9518617182971187</v>
      </c>
      <c r="F1100">
        <v>975.51351214529154</v>
      </c>
      <c r="G1100">
        <v>0.42399999999999999</v>
      </c>
      <c r="H1100">
        <v>6.1499999999999999E-2</v>
      </c>
      <c r="I1100">
        <v>274.39870000000002</v>
      </c>
    </row>
    <row r="1101" spans="1:9" x14ac:dyDescent="0.3">
      <c r="A1101" t="s">
        <v>9</v>
      </c>
      <c r="B1101" t="s">
        <v>1109</v>
      </c>
      <c r="C1101">
        <v>3</v>
      </c>
      <c r="D1101">
        <v>6.2600000000000003E-2</v>
      </c>
      <c r="E1101">
        <v>9.8290811205008595</v>
      </c>
      <c r="F1101">
        <v>964.07036043068013</v>
      </c>
      <c r="G1101">
        <v>0.42399999999999999</v>
      </c>
      <c r="H1101">
        <v>5.96E-2</v>
      </c>
      <c r="I1101">
        <v>274.60050000000001</v>
      </c>
    </row>
    <row r="1102" spans="1:9" x14ac:dyDescent="0.3">
      <c r="A1102" t="s">
        <v>9</v>
      </c>
      <c r="B1102" t="s">
        <v>1110</v>
      </c>
      <c r="C1102">
        <v>3</v>
      </c>
      <c r="D1102">
        <v>6.0900000000000003E-2</v>
      </c>
      <c r="E1102">
        <v>9.6632054695155425</v>
      </c>
      <c r="F1102">
        <v>948.61074975884856</v>
      </c>
      <c r="G1102">
        <v>0.42399999999999999</v>
      </c>
      <c r="H1102">
        <v>5.7000000000000002E-2</v>
      </c>
      <c r="I1102">
        <v>274.8</v>
      </c>
    </row>
    <row r="1103" spans="1:9" x14ac:dyDescent="0.3">
      <c r="A1103" t="s">
        <v>9</v>
      </c>
      <c r="B1103" t="s">
        <v>1111</v>
      </c>
      <c r="C1103">
        <v>3</v>
      </c>
      <c r="D1103">
        <v>5.8900000000000001E-2</v>
      </c>
      <c r="E1103">
        <v>9.4576236898693598</v>
      </c>
      <c r="F1103">
        <v>929.45052789582439</v>
      </c>
      <c r="G1103">
        <v>0.42399999999999999</v>
      </c>
      <c r="H1103">
        <v>5.3800000000000001E-2</v>
      </c>
      <c r="I1103">
        <v>274.9991</v>
      </c>
    </row>
    <row r="1104" spans="1:9" x14ac:dyDescent="0.3">
      <c r="A1104" t="s">
        <v>9</v>
      </c>
      <c r="B1104" t="s">
        <v>1112</v>
      </c>
      <c r="C1104">
        <v>3</v>
      </c>
      <c r="D1104">
        <v>5.6000000000000001E-2</v>
      </c>
      <c r="E1104">
        <v>9.2148667299835836</v>
      </c>
      <c r="F1104">
        <v>906.82557923447007</v>
      </c>
      <c r="G1104">
        <v>0.42399999999999999</v>
      </c>
      <c r="H1104">
        <v>0.05</v>
      </c>
      <c r="I1104">
        <v>275.19990000000001</v>
      </c>
    </row>
    <row r="1105" spans="1:9" x14ac:dyDescent="0.3">
      <c r="A1105" t="s">
        <v>9</v>
      </c>
      <c r="B1105" t="s">
        <v>1113</v>
      </c>
      <c r="C1105">
        <v>3</v>
      </c>
      <c r="D1105">
        <v>5.11E-2</v>
      </c>
      <c r="E1105">
        <v>8.9443573246165951</v>
      </c>
      <c r="F1105">
        <v>881.61410265426673</v>
      </c>
      <c r="G1105">
        <v>0.42399999999999999</v>
      </c>
      <c r="H1105">
        <v>4.58E-2</v>
      </c>
      <c r="I1105">
        <v>275.39940000000001</v>
      </c>
    </row>
    <row r="1106" spans="1:9" x14ac:dyDescent="0.3">
      <c r="A1106" t="s">
        <v>9</v>
      </c>
      <c r="B1106" t="s">
        <v>1114</v>
      </c>
      <c r="C1106">
        <v>4</v>
      </c>
      <c r="D1106">
        <v>4.6899999999999997E-2</v>
      </c>
      <c r="E1106">
        <v>8.6479841565217228</v>
      </c>
      <c r="F1106">
        <v>853.99212338782456</v>
      </c>
      <c r="G1106">
        <v>0.42399999999999999</v>
      </c>
      <c r="H1106">
        <v>4.1200000000000001E-2</v>
      </c>
      <c r="I1106">
        <v>275.601</v>
      </c>
    </row>
    <row r="1107" spans="1:9" x14ac:dyDescent="0.3">
      <c r="A1107" t="s">
        <v>9</v>
      </c>
      <c r="B1107" t="s">
        <v>1115</v>
      </c>
      <c r="C1107">
        <v>4</v>
      </c>
      <c r="D1107">
        <v>4.1500000000000002E-2</v>
      </c>
      <c r="E1107">
        <v>8.3405817785571106</v>
      </c>
      <c r="F1107">
        <v>825.34222176152275</v>
      </c>
      <c r="G1107">
        <v>0.42399999999999999</v>
      </c>
      <c r="H1107">
        <v>3.6400000000000002E-2</v>
      </c>
      <c r="I1107">
        <v>275.7998</v>
      </c>
    </row>
    <row r="1108" spans="1:9" x14ac:dyDescent="0.3">
      <c r="A1108" t="s">
        <v>9</v>
      </c>
      <c r="B1108" t="s">
        <v>1116</v>
      </c>
      <c r="C1108">
        <v>4</v>
      </c>
      <c r="D1108">
        <v>3.7100000000000001E-2</v>
      </c>
      <c r="E1108">
        <v>8.0170153091452292</v>
      </c>
      <c r="F1108">
        <v>795.18582681233534</v>
      </c>
      <c r="G1108">
        <v>0.42399999999999999</v>
      </c>
      <c r="H1108">
        <v>3.1399999999999997E-2</v>
      </c>
      <c r="I1108">
        <v>276.00380000000001</v>
      </c>
    </row>
    <row r="1109" spans="1:9" x14ac:dyDescent="0.3">
      <c r="A1109" t="s">
        <v>9</v>
      </c>
      <c r="B1109" t="s">
        <v>1117</v>
      </c>
      <c r="C1109">
        <v>4</v>
      </c>
      <c r="D1109">
        <v>3.1699999999999999E-2</v>
      </c>
      <c r="E1109">
        <v>7.7049029829490507</v>
      </c>
      <c r="F1109">
        <v>766.09695801085149</v>
      </c>
      <c r="G1109">
        <v>0.42399999999999999</v>
      </c>
      <c r="H1109">
        <v>2.6599999999999999E-2</v>
      </c>
      <c r="I1109">
        <v>276.20069999999998</v>
      </c>
    </row>
    <row r="1110" spans="1:9" x14ac:dyDescent="0.3">
      <c r="A1110" t="s">
        <v>9</v>
      </c>
      <c r="B1110" t="s">
        <v>1118</v>
      </c>
      <c r="C1110">
        <v>4</v>
      </c>
      <c r="D1110">
        <v>2.6599999999999999E-2</v>
      </c>
      <c r="E1110">
        <v>7.3957607299963488</v>
      </c>
      <c r="F1110">
        <v>737.28490003565969</v>
      </c>
      <c r="G1110">
        <v>0.42399999999999999</v>
      </c>
      <c r="H1110">
        <v>2.18E-2</v>
      </c>
      <c r="I1110">
        <v>276.40050000000002</v>
      </c>
    </row>
    <row r="1111" spans="1:9" x14ac:dyDescent="0.3">
      <c r="A1111" t="s">
        <v>9</v>
      </c>
      <c r="B1111" t="s">
        <v>1119</v>
      </c>
      <c r="C1111">
        <v>4</v>
      </c>
      <c r="D1111">
        <v>2.1399999999999999E-2</v>
      </c>
      <c r="E1111">
        <v>7.1007268317886041</v>
      </c>
      <c r="F1111">
        <v>709.78774072269789</v>
      </c>
      <c r="G1111">
        <v>0.42399999999999999</v>
      </c>
      <c r="H1111">
        <v>1.72E-2</v>
      </c>
      <c r="I1111">
        <v>276.60140000000001</v>
      </c>
    </row>
    <row r="1112" spans="1:9" x14ac:dyDescent="0.3">
      <c r="A1112" t="s">
        <v>9</v>
      </c>
      <c r="B1112" t="s">
        <v>1120</v>
      </c>
      <c r="C1112">
        <v>4</v>
      </c>
      <c r="D1112">
        <v>1.6500000000000001E-2</v>
      </c>
      <c r="E1112">
        <v>6.8281925054963013</v>
      </c>
      <c r="F1112">
        <v>684.38754151225532</v>
      </c>
      <c r="G1112">
        <v>0.42399999999999999</v>
      </c>
      <c r="H1112">
        <v>1.29E-2</v>
      </c>
      <c r="I1112">
        <v>276.80250000000001</v>
      </c>
    </row>
    <row r="1113" spans="1:9" x14ac:dyDescent="0.3">
      <c r="A1113" t="s">
        <v>9</v>
      </c>
      <c r="B1113" t="s">
        <v>1121</v>
      </c>
      <c r="C1113">
        <v>4</v>
      </c>
      <c r="D1113">
        <v>1.15E-2</v>
      </c>
      <c r="E1113">
        <v>6.590113056182096</v>
      </c>
      <c r="F1113">
        <v>662.19853683617134</v>
      </c>
      <c r="G1113">
        <v>0.42399999999999999</v>
      </c>
      <c r="H1113">
        <v>9.1999999999999998E-3</v>
      </c>
      <c r="I1113">
        <v>276.99950000000001</v>
      </c>
    </row>
    <row r="1114" spans="1:9" x14ac:dyDescent="0.3">
      <c r="A1114" t="s">
        <v>9</v>
      </c>
      <c r="B1114" t="s">
        <v>1122</v>
      </c>
      <c r="C1114">
        <v>4</v>
      </c>
      <c r="D1114">
        <v>7.7000000000000002E-3</v>
      </c>
      <c r="E1114">
        <v>6.3817050237674477</v>
      </c>
      <c r="F1114">
        <v>642.77490821512617</v>
      </c>
      <c r="G1114">
        <v>0.42399999999999999</v>
      </c>
      <c r="H1114">
        <v>6.0000000000000001E-3</v>
      </c>
      <c r="I1114">
        <v>277.2013</v>
      </c>
    </row>
    <row r="1115" spans="1:9" x14ac:dyDescent="0.3">
      <c r="A1115" t="s">
        <v>9</v>
      </c>
      <c r="B1115" t="s">
        <v>1123</v>
      </c>
      <c r="C1115">
        <v>4</v>
      </c>
      <c r="D1115">
        <v>3.7000000000000002E-3</v>
      </c>
      <c r="E1115">
        <v>6.2156259886539491</v>
      </c>
      <c r="F1115">
        <v>627.29634214254804</v>
      </c>
      <c r="G1115">
        <v>0.42399999999999999</v>
      </c>
      <c r="H1115">
        <v>3.3999999999999998E-3</v>
      </c>
      <c r="I1115">
        <v>277.4015</v>
      </c>
    </row>
    <row r="1116" spans="1:9" x14ac:dyDescent="0.3">
      <c r="A1116" t="s">
        <v>9</v>
      </c>
      <c r="B1116" t="s">
        <v>1124</v>
      </c>
      <c r="C1116">
        <v>4</v>
      </c>
      <c r="D1116">
        <v>8.0000000000000004E-4</v>
      </c>
      <c r="E1116">
        <v>6.095415588847553</v>
      </c>
      <c r="F1116">
        <v>616.09273288059194</v>
      </c>
      <c r="G1116">
        <v>0.42399999999999999</v>
      </c>
      <c r="H1116">
        <v>1.5E-3</v>
      </c>
      <c r="I1116">
        <v>277.59910000000002</v>
      </c>
    </row>
    <row r="1117" spans="1:9" x14ac:dyDescent="0.3">
      <c r="A1117" t="s">
        <v>9</v>
      </c>
      <c r="B1117" t="s">
        <v>1125</v>
      </c>
      <c r="C1117">
        <v>4</v>
      </c>
      <c r="D1117">
        <v>-1.4E-3</v>
      </c>
      <c r="E1117">
        <v>6.020106849594332</v>
      </c>
      <c r="F1117">
        <v>609.07395838219179</v>
      </c>
      <c r="G1117">
        <v>0.42399999999999999</v>
      </c>
      <c r="H1117">
        <v>4.0000000000000002E-4</v>
      </c>
      <c r="I1117">
        <v>277.80239999999998</v>
      </c>
    </row>
    <row r="1118" spans="1:9" x14ac:dyDescent="0.3">
      <c r="A1118" t="s">
        <v>9</v>
      </c>
      <c r="B1118" t="s">
        <v>1126</v>
      </c>
      <c r="C1118">
        <v>4</v>
      </c>
      <c r="D1118">
        <v>-2.5000000000000001E-3</v>
      </c>
      <c r="E1118">
        <v>5.9957334838115024</v>
      </c>
      <c r="F1118">
        <v>606.80236069123202</v>
      </c>
      <c r="G1118">
        <v>0.42399999999999999</v>
      </c>
      <c r="H1118">
        <v>0</v>
      </c>
      <c r="I1118">
        <v>278.00020000000001</v>
      </c>
    </row>
    <row r="1119" spans="1:9" x14ac:dyDescent="0.3">
      <c r="A1119" t="s">
        <v>9</v>
      </c>
      <c r="B1119" t="s">
        <v>1127</v>
      </c>
      <c r="C1119">
        <v>4</v>
      </c>
      <c r="D1119">
        <v>-3.0000000000000001E-3</v>
      </c>
      <c r="E1119">
        <v>6.0210636591965567</v>
      </c>
      <c r="F1119">
        <v>711.39894125775322</v>
      </c>
      <c r="G1119">
        <v>0.42399999999999999</v>
      </c>
      <c r="H1119">
        <v>4.0000000000000002E-4</v>
      </c>
      <c r="I1119">
        <v>278.20150000000001</v>
      </c>
    </row>
    <row r="1120" spans="1:9" x14ac:dyDescent="0.3">
      <c r="A1120" t="s">
        <v>9</v>
      </c>
      <c r="B1120" t="s">
        <v>1128</v>
      </c>
      <c r="C1120">
        <v>4</v>
      </c>
      <c r="D1120">
        <v>-1E-3</v>
      </c>
      <c r="E1120">
        <v>6.0955511782663407</v>
      </c>
      <c r="F1120">
        <v>718.46780681747578</v>
      </c>
      <c r="G1120">
        <v>0.42399999999999999</v>
      </c>
      <c r="H1120">
        <v>1.6000000000000001E-3</v>
      </c>
      <c r="I1120">
        <v>278.40120000000002</v>
      </c>
    </row>
    <row r="1121" spans="1:9" x14ac:dyDescent="0.3">
      <c r="A1121" t="s">
        <v>9</v>
      </c>
      <c r="B1121" t="s">
        <v>1129</v>
      </c>
      <c r="C1121">
        <v>4</v>
      </c>
      <c r="D1121">
        <v>2.2000000000000001E-3</v>
      </c>
      <c r="E1121">
        <v>6.2173689452197394</v>
      </c>
      <c r="F1121">
        <v>730.02831290135327</v>
      </c>
      <c r="G1121">
        <v>0.42399999999999999</v>
      </c>
      <c r="H1121">
        <v>3.3999999999999998E-3</v>
      </c>
      <c r="I1121">
        <v>278.60090000000002</v>
      </c>
    </row>
    <row r="1122" spans="1:9" x14ac:dyDescent="0.3">
      <c r="A1122" t="s">
        <v>9</v>
      </c>
      <c r="B1122" t="s">
        <v>1130</v>
      </c>
      <c r="C1122">
        <v>4</v>
      </c>
      <c r="D1122">
        <v>4.5999999999999999E-3</v>
      </c>
      <c r="E1122">
        <v>6.3821983194818506</v>
      </c>
      <c r="F1122">
        <v>745.67062051882772</v>
      </c>
      <c r="G1122">
        <v>0.42399999999999999</v>
      </c>
      <c r="H1122">
        <v>6.0000000000000001E-3</v>
      </c>
      <c r="I1122">
        <v>278.79919999999998</v>
      </c>
    </row>
    <row r="1123" spans="1:9" x14ac:dyDescent="0.3">
      <c r="A1123" t="s">
        <v>9</v>
      </c>
      <c r="B1123" t="s">
        <v>1131</v>
      </c>
      <c r="C1123">
        <v>4</v>
      </c>
      <c r="D1123">
        <v>7.0000000000000001E-3</v>
      </c>
      <c r="E1123">
        <v>6.5900287182661028</v>
      </c>
      <c r="F1123">
        <v>765.3937253634532</v>
      </c>
      <c r="G1123">
        <v>0.42399999999999999</v>
      </c>
      <c r="H1123">
        <v>9.1999999999999998E-3</v>
      </c>
      <c r="I1123">
        <v>279.00040000000001</v>
      </c>
    </row>
    <row r="1124" spans="1:9" x14ac:dyDescent="0.3">
      <c r="A1124" t="s">
        <v>9</v>
      </c>
      <c r="B1124" t="s">
        <v>1132</v>
      </c>
      <c r="C1124">
        <v>4</v>
      </c>
      <c r="D1124">
        <v>1.03E-2</v>
      </c>
      <c r="E1124">
        <v>6.834101836206262</v>
      </c>
      <c r="F1124">
        <v>788.55626425597427</v>
      </c>
      <c r="G1124">
        <v>0.42399999999999999</v>
      </c>
      <c r="H1124">
        <v>1.2999999999999999E-2</v>
      </c>
      <c r="I1124">
        <v>279.20209999999997</v>
      </c>
    </row>
    <row r="1125" spans="1:9" x14ac:dyDescent="0.3">
      <c r="A1125" t="s">
        <v>9</v>
      </c>
      <c r="B1125" t="s">
        <v>1133</v>
      </c>
      <c r="C1125">
        <v>4</v>
      </c>
      <c r="D1125">
        <v>1.4E-2</v>
      </c>
      <c r="E1125">
        <v>7.1015296638735297</v>
      </c>
      <c r="F1125">
        <v>813.93516510159805</v>
      </c>
      <c r="G1125">
        <v>0.42399999999999999</v>
      </c>
      <c r="H1125">
        <v>1.72E-2</v>
      </c>
      <c r="I1125">
        <v>279.39920000000001</v>
      </c>
    </row>
    <row r="1126" spans="1:9" x14ac:dyDescent="0.3">
      <c r="A1126" t="s">
        <v>9</v>
      </c>
      <c r="B1126" t="s">
        <v>1134</v>
      </c>
      <c r="C1126">
        <v>4</v>
      </c>
      <c r="D1126">
        <v>1.84E-2</v>
      </c>
      <c r="E1126">
        <v>7.3994436208182606</v>
      </c>
      <c r="F1126">
        <v>842.20719961565294</v>
      </c>
      <c r="G1126">
        <v>0.42399999999999999</v>
      </c>
      <c r="H1126">
        <v>2.18E-2</v>
      </c>
      <c r="I1126">
        <v>279.6019</v>
      </c>
    </row>
    <row r="1127" spans="1:9" x14ac:dyDescent="0.3">
      <c r="A1127" t="s">
        <v>9</v>
      </c>
      <c r="B1127" t="s">
        <v>1135</v>
      </c>
      <c r="C1127">
        <v>4</v>
      </c>
      <c r="D1127">
        <v>2.2800000000000001E-2</v>
      </c>
      <c r="E1127">
        <v>7.7078410240032822</v>
      </c>
      <c r="F1127">
        <v>871.47411317791148</v>
      </c>
      <c r="G1127">
        <v>0.42399999999999999</v>
      </c>
      <c r="H1127">
        <v>2.6599999999999999E-2</v>
      </c>
      <c r="I1127">
        <v>279.80119999999999</v>
      </c>
    </row>
    <row r="1128" spans="1:9" x14ac:dyDescent="0.3">
      <c r="A1128" t="s">
        <v>9</v>
      </c>
      <c r="B1128" t="s">
        <v>1136</v>
      </c>
      <c r="C1128">
        <v>4</v>
      </c>
      <c r="D1128">
        <v>2.81E-2</v>
      </c>
      <c r="E1128">
        <v>8.0226193203804677</v>
      </c>
      <c r="F1128">
        <v>901.34657350410646</v>
      </c>
      <c r="G1128">
        <v>0.42399999999999999</v>
      </c>
      <c r="H1128">
        <v>3.15E-2</v>
      </c>
      <c r="I1128">
        <v>279.99970000000002</v>
      </c>
    </row>
    <row r="1129" spans="1:9" x14ac:dyDescent="0.3">
      <c r="A1129" t="s">
        <v>9</v>
      </c>
      <c r="B1129" t="s">
        <v>1137</v>
      </c>
      <c r="C1129">
        <v>4</v>
      </c>
      <c r="D1129">
        <v>3.27E-2</v>
      </c>
      <c r="E1129">
        <v>8.3416254602675153</v>
      </c>
      <c r="F1129">
        <v>931.6202561793873</v>
      </c>
      <c r="G1129">
        <v>0.42399999999999999</v>
      </c>
      <c r="H1129">
        <v>3.6400000000000002E-2</v>
      </c>
      <c r="I1129">
        <v>280.20089999999999</v>
      </c>
    </row>
    <row r="1130" spans="1:9" x14ac:dyDescent="0.3">
      <c r="A1130" t="s">
        <v>9</v>
      </c>
      <c r="B1130" t="s">
        <v>1138</v>
      </c>
      <c r="C1130">
        <v>4</v>
      </c>
      <c r="D1130">
        <v>3.7699999999999997E-2</v>
      </c>
      <c r="E1130">
        <v>8.6507251387914721</v>
      </c>
      <c r="F1130">
        <v>960.95381567131074</v>
      </c>
      <c r="G1130">
        <v>0.42399999999999999</v>
      </c>
      <c r="H1130">
        <v>4.1300000000000003E-2</v>
      </c>
      <c r="I1130">
        <v>280.4008</v>
      </c>
    </row>
    <row r="1131" spans="1:9" x14ac:dyDescent="0.3">
      <c r="A1131" t="s">
        <v>9</v>
      </c>
      <c r="B1131" t="s">
        <v>1139</v>
      </c>
      <c r="C1131">
        <v>4</v>
      </c>
      <c r="D1131">
        <v>4.2900000000000001E-2</v>
      </c>
      <c r="E1131">
        <v>8.9419914027905616</v>
      </c>
      <c r="F1131">
        <v>988.59498412482435</v>
      </c>
      <c r="G1131">
        <v>0.42399999999999999</v>
      </c>
      <c r="H1131">
        <v>4.58E-2</v>
      </c>
      <c r="I1131">
        <v>280.59890000000001</v>
      </c>
    </row>
    <row r="1132" spans="1:9" x14ac:dyDescent="0.3">
      <c r="A1132" t="s">
        <v>9</v>
      </c>
      <c r="B1132" t="s">
        <v>1140</v>
      </c>
      <c r="C1132">
        <v>4</v>
      </c>
      <c r="D1132">
        <v>4.7800000000000002E-2</v>
      </c>
      <c r="E1132">
        <v>9.2139446894981649</v>
      </c>
      <c r="F1132">
        <v>1014.403351033376</v>
      </c>
      <c r="G1132">
        <v>0.42399999999999999</v>
      </c>
      <c r="H1132">
        <v>0.05</v>
      </c>
      <c r="I1132">
        <v>280.79939999999999</v>
      </c>
    </row>
    <row r="1133" spans="1:9" x14ac:dyDescent="0.3">
      <c r="A1133" t="s">
        <v>9</v>
      </c>
      <c r="B1133" t="s">
        <v>1141</v>
      </c>
      <c r="C1133">
        <v>4</v>
      </c>
      <c r="D1133">
        <v>5.2400000000000002E-2</v>
      </c>
      <c r="E1133">
        <v>9.4599206816678993</v>
      </c>
      <c r="F1133">
        <v>1037.746472690284</v>
      </c>
      <c r="G1133">
        <v>0.42399999999999999</v>
      </c>
      <c r="H1133">
        <v>5.3800000000000001E-2</v>
      </c>
      <c r="I1133">
        <v>281.00290000000001</v>
      </c>
    </row>
    <row r="1134" spans="1:9" x14ac:dyDescent="0.3">
      <c r="A1134" t="s">
        <v>9</v>
      </c>
      <c r="B1134" t="s">
        <v>1142</v>
      </c>
      <c r="C1134">
        <v>4</v>
      </c>
      <c r="D1134">
        <v>5.62E-2</v>
      </c>
      <c r="E1134">
        <v>9.6648614120583911</v>
      </c>
      <c r="F1134">
        <v>1057.195348004341</v>
      </c>
      <c r="G1134">
        <v>0.42399999999999999</v>
      </c>
      <c r="H1134">
        <v>5.7000000000000002E-2</v>
      </c>
      <c r="I1134">
        <v>281.20170000000002</v>
      </c>
    </row>
    <row r="1135" spans="1:9" x14ac:dyDescent="0.3">
      <c r="A1135" t="s">
        <v>9</v>
      </c>
      <c r="B1135" t="s">
        <v>1143</v>
      </c>
      <c r="C1135">
        <v>4</v>
      </c>
      <c r="D1135">
        <v>5.8799999999999998E-2</v>
      </c>
      <c r="E1135">
        <v>9.830262256795498</v>
      </c>
      <c r="F1135">
        <v>1072.891888169893</v>
      </c>
      <c r="G1135">
        <v>0.42399999999999999</v>
      </c>
      <c r="H1135">
        <v>5.96E-2</v>
      </c>
      <c r="I1135">
        <v>281.40109999999999</v>
      </c>
    </row>
    <row r="1136" spans="1:9" x14ac:dyDescent="0.3">
      <c r="A1136" t="s">
        <v>9</v>
      </c>
      <c r="B1136" t="s">
        <v>1144</v>
      </c>
      <c r="C1136">
        <v>4</v>
      </c>
      <c r="D1136">
        <v>6.1699999999999998E-2</v>
      </c>
      <c r="E1136">
        <v>9.9510232047861944</v>
      </c>
      <c r="F1136">
        <v>1084.3521021342101</v>
      </c>
      <c r="G1136">
        <v>0.42399999999999999</v>
      </c>
      <c r="H1136">
        <v>6.1499999999999999E-2</v>
      </c>
      <c r="I1136">
        <v>281.59960000000001</v>
      </c>
    </row>
    <row r="1137" spans="1:9" x14ac:dyDescent="0.3">
      <c r="A1137" t="s">
        <v>9</v>
      </c>
      <c r="B1137" t="s">
        <v>1145</v>
      </c>
      <c r="C1137">
        <v>4</v>
      </c>
      <c r="D1137">
        <v>6.4500000000000002E-2</v>
      </c>
      <c r="E1137">
        <v>10.02579201107935</v>
      </c>
      <c r="F1137">
        <v>1091.44766185143</v>
      </c>
      <c r="G1137">
        <v>0.42399999999999999</v>
      </c>
      <c r="H1137">
        <v>6.2600000000000003E-2</v>
      </c>
      <c r="I1137">
        <v>281.80119999999999</v>
      </c>
    </row>
    <row r="1138" spans="1:9" x14ac:dyDescent="0.3">
      <c r="A1138" t="s">
        <v>9</v>
      </c>
      <c r="B1138" t="s">
        <v>1146</v>
      </c>
      <c r="C1138">
        <v>4</v>
      </c>
      <c r="D1138">
        <v>6.6199999999999995E-2</v>
      </c>
      <c r="E1138">
        <v>10.05044057796959</v>
      </c>
      <c r="F1138">
        <v>1093.786810849314</v>
      </c>
      <c r="G1138">
        <v>0.42399999999999999</v>
      </c>
      <c r="H1138">
        <v>6.3E-2</v>
      </c>
      <c r="I1138">
        <v>281.9991</v>
      </c>
    </row>
    <row r="1139" spans="1:9" x14ac:dyDescent="0.3">
      <c r="A1139" t="s">
        <v>9</v>
      </c>
      <c r="B1139" t="s">
        <v>1147</v>
      </c>
      <c r="C1139">
        <v>4</v>
      </c>
      <c r="D1139">
        <v>6.6199999999999995E-2</v>
      </c>
      <c r="E1139">
        <v>10.02558805929212</v>
      </c>
      <c r="F1139">
        <v>982.38480712602563</v>
      </c>
      <c r="G1139">
        <v>0.42399999999999999</v>
      </c>
      <c r="H1139">
        <v>6.2600000000000003E-2</v>
      </c>
      <c r="I1139">
        <v>282.19959999999998</v>
      </c>
    </row>
    <row r="1140" spans="1:9" x14ac:dyDescent="0.3">
      <c r="A1140" t="s">
        <v>9</v>
      </c>
      <c r="B1140" t="s">
        <v>1148</v>
      </c>
      <c r="C1140">
        <v>4</v>
      </c>
      <c r="D1140">
        <v>6.4000000000000001E-2</v>
      </c>
      <c r="E1140">
        <v>9.950473791919995</v>
      </c>
      <c r="F1140">
        <v>975.38415740694359</v>
      </c>
      <c r="G1140">
        <v>0.42399999999999999</v>
      </c>
      <c r="H1140">
        <v>6.1400000000000003E-2</v>
      </c>
      <c r="I1140">
        <v>282.4015</v>
      </c>
    </row>
    <row r="1141" spans="1:9" x14ac:dyDescent="0.3">
      <c r="A1141" t="s">
        <v>9</v>
      </c>
      <c r="B1141" t="s">
        <v>1149</v>
      </c>
      <c r="C1141">
        <v>4</v>
      </c>
      <c r="D1141">
        <v>6.25E-2</v>
      </c>
      <c r="E1141">
        <v>9.8289100118443731</v>
      </c>
      <c r="F1141">
        <v>964.05441310389563</v>
      </c>
      <c r="G1141">
        <v>0.42399999999999999</v>
      </c>
      <c r="H1141">
        <v>5.96E-2</v>
      </c>
      <c r="I1141">
        <v>282.60079999999999</v>
      </c>
    </row>
    <row r="1142" spans="1:9" x14ac:dyDescent="0.3">
      <c r="A1142" t="s">
        <v>9</v>
      </c>
      <c r="B1142" t="s">
        <v>1150</v>
      </c>
      <c r="C1142">
        <v>4</v>
      </c>
      <c r="D1142">
        <v>6.0699999999999997E-2</v>
      </c>
      <c r="E1142">
        <v>9.661909990469411</v>
      </c>
      <c r="F1142">
        <v>948.49001111174914</v>
      </c>
      <c r="G1142">
        <v>0.42399999999999999</v>
      </c>
      <c r="H1142">
        <v>5.7000000000000002E-2</v>
      </c>
      <c r="I1142">
        <v>282.8014</v>
      </c>
    </row>
    <row r="1143" spans="1:9" x14ac:dyDescent="0.3">
      <c r="A1143" t="s">
        <v>9</v>
      </c>
      <c r="B1143" t="s">
        <v>1151</v>
      </c>
      <c r="C1143">
        <v>4</v>
      </c>
      <c r="D1143">
        <v>5.8999999999999997E-2</v>
      </c>
      <c r="E1143">
        <v>9.4551916763110828</v>
      </c>
      <c r="F1143">
        <v>929.22386423219291</v>
      </c>
      <c r="G1143">
        <v>0.42399999999999999</v>
      </c>
      <c r="H1143">
        <v>5.3800000000000001E-2</v>
      </c>
      <c r="I1143">
        <v>283.00130000000001</v>
      </c>
    </row>
    <row r="1144" spans="1:9" x14ac:dyDescent="0.3">
      <c r="A1144" t="s">
        <v>9</v>
      </c>
      <c r="B1144" t="s">
        <v>1152</v>
      </c>
      <c r="C1144">
        <v>4</v>
      </c>
      <c r="D1144">
        <v>5.5899999999999998E-2</v>
      </c>
      <c r="E1144">
        <v>9.2136859991596882</v>
      </c>
      <c r="F1144">
        <v>906.71553512168293</v>
      </c>
      <c r="G1144">
        <v>0.42399999999999999</v>
      </c>
      <c r="H1144">
        <v>0.05</v>
      </c>
      <c r="I1144">
        <v>283.20080000000002</v>
      </c>
    </row>
    <row r="1145" spans="1:9" x14ac:dyDescent="0.3">
      <c r="A1145" t="s">
        <v>9</v>
      </c>
      <c r="B1145" t="s">
        <v>1153</v>
      </c>
      <c r="C1145">
        <v>4</v>
      </c>
      <c r="D1145">
        <v>5.1299999999999998E-2</v>
      </c>
      <c r="E1145">
        <v>8.9438289962293922</v>
      </c>
      <c r="F1145">
        <v>881.56486244857933</v>
      </c>
      <c r="G1145">
        <v>0.42399999999999999</v>
      </c>
      <c r="H1145">
        <v>4.58E-2</v>
      </c>
      <c r="I1145">
        <v>283.3997</v>
      </c>
    </row>
    <row r="1146" spans="1:9" x14ac:dyDescent="0.3">
      <c r="A1146" t="s">
        <v>9</v>
      </c>
      <c r="B1146" t="s">
        <v>1154</v>
      </c>
      <c r="C1146">
        <v>4</v>
      </c>
      <c r="D1146">
        <v>4.5999999999999999E-2</v>
      </c>
      <c r="E1146">
        <v>8.649833103141555</v>
      </c>
      <c r="F1146">
        <v>854.164445212793</v>
      </c>
      <c r="G1146">
        <v>0.42399999999999999</v>
      </c>
      <c r="H1146">
        <v>4.1200000000000001E-2</v>
      </c>
      <c r="I1146">
        <v>283.59980000000002</v>
      </c>
    </row>
    <row r="1147" spans="1:9" x14ac:dyDescent="0.3">
      <c r="A1147" t="s">
        <v>9</v>
      </c>
      <c r="B1147" t="s">
        <v>1155</v>
      </c>
      <c r="C1147">
        <v>4</v>
      </c>
      <c r="D1147">
        <v>4.19E-2</v>
      </c>
      <c r="E1147">
        <v>8.3403324140458839</v>
      </c>
      <c r="F1147">
        <v>825.31898098907641</v>
      </c>
      <c r="G1147">
        <v>0.42399999999999999</v>
      </c>
      <c r="H1147">
        <v>3.6400000000000002E-2</v>
      </c>
      <c r="I1147">
        <v>283.79989999999998</v>
      </c>
    </row>
    <row r="1148" spans="1:9" x14ac:dyDescent="0.3">
      <c r="A1148" t="s">
        <v>9</v>
      </c>
      <c r="B1148" t="s">
        <v>1156</v>
      </c>
      <c r="C1148">
        <v>4</v>
      </c>
      <c r="D1148">
        <v>3.6999999999999998E-2</v>
      </c>
      <c r="E1148">
        <v>8.0200725585999493</v>
      </c>
      <c r="F1148">
        <v>795.47076246151528</v>
      </c>
      <c r="G1148">
        <v>0.42399999999999999</v>
      </c>
      <c r="H1148">
        <v>3.15E-2</v>
      </c>
      <c r="I1148">
        <v>284.00189999999998</v>
      </c>
    </row>
    <row r="1149" spans="1:9" x14ac:dyDescent="0.3">
      <c r="A1149" t="s">
        <v>9</v>
      </c>
      <c r="B1149" t="s">
        <v>1157</v>
      </c>
      <c r="C1149">
        <v>4</v>
      </c>
      <c r="D1149">
        <v>3.1699999999999999E-2</v>
      </c>
      <c r="E1149">
        <v>7.7034011192911871</v>
      </c>
      <c r="F1149">
        <v>765.95698431793869</v>
      </c>
      <c r="G1149">
        <v>0.42399999999999999</v>
      </c>
      <c r="H1149">
        <v>2.6499999999999999E-2</v>
      </c>
      <c r="I1149">
        <v>284.20159999999998</v>
      </c>
    </row>
    <row r="1150" spans="1:9" x14ac:dyDescent="0.3">
      <c r="A1150" t="s">
        <v>9</v>
      </c>
      <c r="B1150" t="s">
        <v>1158</v>
      </c>
      <c r="C1150">
        <v>4</v>
      </c>
      <c r="D1150">
        <v>2.6599999999999999E-2</v>
      </c>
      <c r="E1150">
        <v>7.3957558643473478</v>
      </c>
      <c r="F1150">
        <v>737.28444655717283</v>
      </c>
      <c r="G1150">
        <v>0.42399999999999999</v>
      </c>
      <c r="H1150">
        <v>2.18E-2</v>
      </c>
      <c r="I1150">
        <v>284.40050000000002</v>
      </c>
    </row>
    <row r="1151" spans="1:9" x14ac:dyDescent="0.3">
      <c r="A1151" t="s">
        <v>9</v>
      </c>
      <c r="B1151" t="s">
        <v>1159</v>
      </c>
      <c r="C1151">
        <v>4</v>
      </c>
      <c r="D1151">
        <v>2.1499999999999998E-2</v>
      </c>
      <c r="E1151">
        <v>7.1021548997699737</v>
      </c>
      <c r="F1151">
        <v>709.9208366585616</v>
      </c>
      <c r="G1151">
        <v>0.42399999999999999</v>
      </c>
      <c r="H1151">
        <v>1.72E-2</v>
      </c>
      <c r="I1151">
        <v>284.60039999999998</v>
      </c>
    </row>
    <row r="1152" spans="1:9" x14ac:dyDescent="0.3">
      <c r="A1152" t="s">
        <v>9</v>
      </c>
      <c r="B1152" t="s">
        <v>1160</v>
      </c>
      <c r="C1152">
        <v>4</v>
      </c>
      <c r="D1152">
        <v>1.66E-2</v>
      </c>
      <c r="E1152">
        <v>6.8304886863533421</v>
      </c>
      <c r="F1152">
        <v>684.60154556813154</v>
      </c>
      <c r="G1152">
        <v>0.42399999999999999</v>
      </c>
      <c r="H1152">
        <v>1.2999999999999999E-2</v>
      </c>
      <c r="I1152">
        <v>284.80070000000001</v>
      </c>
    </row>
    <row r="1153" spans="1:9" x14ac:dyDescent="0.3">
      <c r="A1153" t="s">
        <v>9</v>
      </c>
      <c r="B1153" t="s">
        <v>1161</v>
      </c>
      <c r="C1153">
        <v>4</v>
      </c>
      <c r="D1153">
        <v>1.21E-2</v>
      </c>
      <c r="E1153">
        <v>6.590459328202563</v>
      </c>
      <c r="F1153">
        <v>662.23080938847886</v>
      </c>
      <c r="G1153">
        <v>0.42399999999999999</v>
      </c>
      <c r="H1153">
        <v>9.1999999999999998E-3</v>
      </c>
      <c r="I1153">
        <v>284.99919999999997</v>
      </c>
    </row>
    <row r="1154" spans="1:9" x14ac:dyDescent="0.3">
      <c r="A1154" t="s">
        <v>9</v>
      </c>
      <c r="B1154" t="s">
        <v>1162</v>
      </c>
      <c r="C1154">
        <v>4</v>
      </c>
      <c r="D1154">
        <v>7.4000000000000003E-3</v>
      </c>
      <c r="E1154">
        <v>6.3821016147079863</v>
      </c>
      <c r="F1154">
        <v>642.81187049078437</v>
      </c>
      <c r="G1154">
        <v>0.42399999999999999</v>
      </c>
      <c r="H1154">
        <v>6.0000000000000001E-3</v>
      </c>
      <c r="I1154">
        <v>285.20089999999999</v>
      </c>
    </row>
    <row r="1155" spans="1:9" x14ac:dyDescent="0.3">
      <c r="A1155" t="s">
        <v>9</v>
      </c>
      <c r="B1155" t="s">
        <v>1163</v>
      </c>
      <c r="C1155">
        <v>4</v>
      </c>
      <c r="D1155">
        <v>3.7000000000000002E-3</v>
      </c>
      <c r="E1155">
        <v>6.2162826079864386</v>
      </c>
      <c r="F1155">
        <v>627.35753906433615</v>
      </c>
      <c r="G1155">
        <v>0.42399999999999999</v>
      </c>
      <c r="H1155">
        <v>3.3999999999999998E-3</v>
      </c>
      <c r="I1155">
        <v>285.4006</v>
      </c>
    </row>
    <row r="1156" spans="1:9" x14ac:dyDescent="0.3">
      <c r="A1156" t="s">
        <v>9</v>
      </c>
      <c r="B1156" t="s">
        <v>1164</v>
      </c>
      <c r="C1156">
        <v>4</v>
      </c>
      <c r="D1156">
        <v>8.9999999999999998E-4</v>
      </c>
      <c r="E1156">
        <v>6.0951649673770021</v>
      </c>
      <c r="F1156">
        <v>616.06937495953662</v>
      </c>
      <c r="G1156">
        <v>0.42399999999999999</v>
      </c>
      <c r="H1156">
        <v>1.5E-3</v>
      </c>
      <c r="I1156">
        <v>285.59960000000001</v>
      </c>
    </row>
    <row r="1157" spans="1:9" x14ac:dyDescent="0.3">
      <c r="A1157" t="s">
        <v>9</v>
      </c>
      <c r="B1157" t="s">
        <v>1165</v>
      </c>
      <c r="C1157">
        <v>4</v>
      </c>
      <c r="D1157">
        <v>-1.5E-3</v>
      </c>
      <c r="E1157">
        <v>6.0201969979061722</v>
      </c>
      <c r="F1157">
        <v>609.08236020485526</v>
      </c>
      <c r="G1157">
        <v>0.42399999999999999</v>
      </c>
      <c r="H1157">
        <v>4.0000000000000002E-4</v>
      </c>
      <c r="I1157">
        <v>285.80200000000002</v>
      </c>
    </row>
    <row r="1158" spans="1:9" x14ac:dyDescent="0.3">
      <c r="A1158" t="s">
        <v>9</v>
      </c>
      <c r="B1158" t="s">
        <v>1166</v>
      </c>
      <c r="C1158">
        <v>4</v>
      </c>
      <c r="D1158">
        <v>-2.7000000000000001E-3</v>
      </c>
      <c r="E1158">
        <v>5.9957336046511944</v>
      </c>
      <c r="F1158">
        <v>606.80237195349127</v>
      </c>
      <c r="G1158">
        <v>0.42399999999999999</v>
      </c>
      <c r="H1158">
        <v>0</v>
      </c>
      <c r="I1158">
        <v>285.99959999999999</v>
      </c>
    </row>
    <row r="1159" spans="1:9" x14ac:dyDescent="0.3">
      <c r="A1159" t="s">
        <v>9</v>
      </c>
      <c r="B1159" t="s">
        <v>1167</v>
      </c>
      <c r="C1159">
        <v>4</v>
      </c>
      <c r="D1159">
        <v>-3.0000000000000001E-3</v>
      </c>
      <c r="E1159">
        <v>6.0209963510520632</v>
      </c>
      <c r="F1159">
        <v>711.3925537148408</v>
      </c>
      <c r="G1159">
        <v>0.42399999999999999</v>
      </c>
      <c r="H1159">
        <v>4.0000000000000002E-4</v>
      </c>
      <c r="I1159">
        <v>286.20119999999997</v>
      </c>
    </row>
    <row r="1160" spans="1:9" x14ac:dyDescent="0.3">
      <c r="A1160" t="s">
        <v>9</v>
      </c>
      <c r="B1160" t="s">
        <v>1168</v>
      </c>
      <c r="C1160">
        <v>4</v>
      </c>
      <c r="D1160">
        <v>-1E-3</v>
      </c>
      <c r="E1160">
        <v>6.0957158804849758</v>
      </c>
      <c r="F1160">
        <v>718.48343705802426</v>
      </c>
      <c r="G1160">
        <v>0.42399999999999999</v>
      </c>
      <c r="H1160">
        <v>1.6000000000000001E-3</v>
      </c>
      <c r="I1160">
        <v>286.4015</v>
      </c>
    </row>
    <row r="1161" spans="1:9" x14ac:dyDescent="0.3">
      <c r="A1161" t="s">
        <v>9</v>
      </c>
      <c r="B1161" t="s">
        <v>1169</v>
      </c>
      <c r="C1161">
        <v>4</v>
      </c>
      <c r="D1161">
        <v>2.3E-3</v>
      </c>
      <c r="E1161">
        <v>6.2175963737633948</v>
      </c>
      <c r="F1161">
        <v>730.0498958701462</v>
      </c>
      <c r="G1161">
        <v>0.42399999999999999</v>
      </c>
      <c r="H1161">
        <v>3.3999999999999998E-3</v>
      </c>
      <c r="I1161">
        <v>286.60120000000001</v>
      </c>
    </row>
    <row r="1162" spans="1:9" x14ac:dyDescent="0.3">
      <c r="A1162" t="s">
        <v>9</v>
      </c>
      <c r="B1162" t="s">
        <v>1170</v>
      </c>
      <c r="C1162">
        <v>4</v>
      </c>
      <c r="D1162">
        <v>4.0000000000000001E-3</v>
      </c>
      <c r="E1162">
        <v>6.3864995937445341</v>
      </c>
      <c r="F1162">
        <v>746.07881144635633</v>
      </c>
      <c r="G1162">
        <v>0.42399999999999999</v>
      </c>
      <c r="H1162">
        <v>6.1000000000000004E-3</v>
      </c>
      <c r="I1162">
        <v>286.80380000000002</v>
      </c>
    </row>
    <row r="1163" spans="1:9" x14ac:dyDescent="0.3">
      <c r="A1163" t="s">
        <v>9</v>
      </c>
      <c r="B1163" t="s">
        <v>1171</v>
      </c>
      <c r="C1163">
        <v>4</v>
      </c>
      <c r="D1163">
        <v>7.0000000000000001E-3</v>
      </c>
      <c r="E1163">
        <v>6.5926606289041114</v>
      </c>
      <c r="F1163">
        <v>765.6434936830002</v>
      </c>
      <c r="G1163">
        <v>0.42399999999999999</v>
      </c>
      <c r="H1163">
        <v>9.2999999999999992E-3</v>
      </c>
      <c r="I1163">
        <v>287.00279999999998</v>
      </c>
    </row>
    <row r="1164" spans="1:9" x14ac:dyDescent="0.3">
      <c r="A1164" t="s">
        <v>9</v>
      </c>
      <c r="B1164" t="s">
        <v>1172</v>
      </c>
      <c r="C1164">
        <v>4</v>
      </c>
      <c r="D1164">
        <v>1.04E-2</v>
      </c>
      <c r="E1164">
        <v>6.8313766672957614</v>
      </c>
      <c r="F1164">
        <v>788.2976457263677</v>
      </c>
      <c r="G1164">
        <v>0.42399999999999999</v>
      </c>
      <c r="H1164">
        <v>1.2999999999999999E-2</v>
      </c>
      <c r="I1164">
        <v>287.2</v>
      </c>
    </row>
    <row r="1165" spans="1:9" x14ac:dyDescent="0.3">
      <c r="A1165" t="s">
        <v>9</v>
      </c>
      <c r="B1165" t="s">
        <v>1173</v>
      </c>
      <c r="C1165">
        <v>4</v>
      </c>
      <c r="D1165">
        <v>1.3899999999999999E-2</v>
      </c>
      <c r="E1165">
        <v>7.1034637593508538</v>
      </c>
      <c r="F1165">
        <v>814.11871076239606</v>
      </c>
      <c r="G1165">
        <v>0.42399999999999999</v>
      </c>
      <c r="H1165">
        <v>1.72E-2</v>
      </c>
      <c r="I1165">
        <v>287.40050000000002</v>
      </c>
    </row>
    <row r="1166" spans="1:9" x14ac:dyDescent="0.3">
      <c r="A1166" t="s">
        <v>9</v>
      </c>
      <c r="B1166" t="s">
        <v>1174</v>
      </c>
      <c r="C1166">
        <v>4</v>
      </c>
      <c r="D1166">
        <v>1.8200000000000001E-2</v>
      </c>
      <c r="E1166">
        <v>7.399036528185297</v>
      </c>
      <c r="F1166">
        <v>842.16856652478475</v>
      </c>
      <c r="G1166">
        <v>0.42399999999999999</v>
      </c>
      <c r="H1166">
        <v>2.18E-2</v>
      </c>
      <c r="I1166">
        <v>287.60160000000002</v>
      </c>
    </row>
    <row r="1167" spans="1:9" x14ac:dyDescent="0.3">
      <c r="A1167" t="s">
        <v>9</v>
      </c>
      <c r="B1167" t="s">
        <v>1175</v>
      </c>
      <c r="C1167">
        <v>4</v>
      </c>
      <c r="D1167">
        <v>2.3199999999999998E-2</v>
      </c>
      <c r="E1167">
        <v>7.7057074369169758</v>
      </c>
      <c r="F1167">
        <v>871.27163576342105</v>
      </c>
      <c r="G1167">
        <v>0.42399999999999999</v>
      </c>
      <c r="H1167">
        <v>2.6599999999999999E-2</v>
      </c>
      <c r="I1167">
        <v>287.7998</v>
      </c>
    </row>
    <row r="1168" spans="1:9" x14ac:dyDescent="0.3">
      <c r="A1168" t="s">
        <v>9</v>
      </c>
      <c r="B1168" t="s">
        <v>1176</v>
      </c>
      <c r="C1168">
        <v>4</v>
      </c>
      <c r="D1168">
        <v>2.75E-2</v>
      </c>
      <c r="E1168">
        <v>8.0268005347540843</v>
      </c>
      <c r="F1168">
        <v>901.74337074816265</v>
      </c>
      <c r="G1168">
        <v>0.42399999999999999</v>
      </c>
      <c r="H1168">
        <v>3.1600000000000003E-2</v>
      </c>
      <c r="I1168">
        <v>288.00229999999999</v>
      </c>
    </row>
    <row r="1169" spans="1:9" x14ac:dyDescent="0.3">
      <c r="A1169" t="s">
        <v>9</v>
      </c>
      <c r="B1169" t="s">
        <v>1177</v>
      </c>
      <c r="C1169">
        <v>4</v>
      </c>
      <c r="D1169">
        <v>3.27E-2</v>
      </c>
      <c r="E1169">
        <v>5.9957334838115024</v>
      </c>
      <c r="F1169">
        <v>606.80236069123202</v>
      </c>
      <c r="G1169">
        <v>0.42399999999999999</v>
      </c>
      <c r="H1169">
        <v>0</v>
      </c>
      <c r="I1169">
        <v>288.20249999999999</v>
      </c>
    </row>
    <row r="1170" spans="1:9" x14ac:dyDescent="0.3">
      <c r="A1170" t="s">
        <v>9</v>
      </c>
      <c r="B1170" t="s">
        <v>1178</v>
      </c>
      <c r="C1170">
        <v>4</v>
      </c>
      <c r="D1170">
        <v>2.4400000000000002E-2</v>
      </c>
      <c r="E1170">
        <v>5.9957334838115024</v>
      </c>
      <c r="F1170">
        <v>606.80236069123202</v>
      </c>
      <c r="G1170">
        <v>0.42399999999999999</v>
      </c>
      <c r="H1170">
        <v>0</v>
      </c>
      <c r="I1170">
        <v>288.40109999999999</v>
      </c>
    </row>
    <row r="1171" spans="1:9" x14ac:dyDescent="0.3">
      <c r="A1171" t="s">
        <v>9</v>
      </c>
      <c r="B1171" t="s">
        <v>1179</v>
      </c>
      <c r="C1171">
        <v>4</v>
      </c>
      <c r="D1171">
        <v>0.01</v>
      </c>
      <c r="E1171">
        <v>5.9957334838115024</v>
      </c>
      <c r="F1171">
        <v>606.80236069123202</v>
      </c>
      <c r="G1171">
        <v>0.42399999999999999</v>
      </c>
      <c r="H1171">
        <v>0</v>
      </c>
      <c r="I1171">
        <v>288.6035</v>
      </c>
    </row>
    <row r="1172" spans="1:9" x14ac:dyDescent="0.3">
      <c r="A1172" t="s">
        <v>9</v>
      </c>
      <c r="B1172" t="s">
        <v>1180</v>
      </c>
      <c r="C1172">
        <v>4</v>
      </c>
      <c r="D1172">
        <v>2.0000000000000001E-4</v>
      </c>
      <c r="E1172">
        <v>5.9957334838115024</v>
      </c>
      <c r="F1172">
        <v>606.80236069123202</v>
      </c>
      <c r="G1172">
        <v>0.42399999999999999</v>
      </c>
      <c r="H1172">
        <v>0</v>
      </c>
      <c r="I1172">
        <v>288.80220000000003</v>
      </c>
    </row>
    <row r="1173" spans="1:9" x14ac:dyDescent="0.3">
      <c r="A1173" t="s">
        <v>9</v>
      </c>
      <c r="B1173" t="s">
        <v>1181</v>
      </c>
      <c r="C1173">
        <v>4</v>
      </c>
      <c r="D1173">
        <v>-3.0999999999999999E-3</v>
      </c>
      <c r="E1173">
        <v>5.9957334838115024</v>
      </c>
      <c r="F1173">
        <v>606.80236069123202</v>
      </c>
      <c r="G1173">
        <v>0.42399999999999999</v>
      </c>
      <c r="H1173">
        <v>0</v>
      </c>
      <c r="I1173">
        <v>288.99990000000003</v>
      </c>
    </row>
    <row r="1174" spans="1:9" x14ac:dyDescent="0.3">
      <c r="A1174" t="s">
        <v>9</v>
      </c>
      <c r="B1174" t="s">
        <v>1182</v>
      </c>
      <c r="C1174">
        <v>4</v>
      </c>
      <c r="D1174">
        <v>-3.0999999999999999E-3</v>
      </c>
      <c r="E1174">
        <v>5.9957334838115024</v>
      </c>
      <c r="F1174">
        <v>606.80236069123202</v>
      </c>
      <c r="G1174">
        <v>0.42399999999999999</v>
      </c>
      <c r="H1174">
        <v>0</v>
      </c>
      <c r="I1174">
        <v>289.21030000000002</v>
      </c>
    </row>
    <row r="1175" spans="1:9" x14ac:dyDescent="0.3">
      <c r="A1175" t="s">
        <v>9</v>
      </c>
      <c r="B1175" t="s">
        <v>1183</v>
      </c>
      <c r="C1175">
        <v>4</v>
      </c>
      <c r="D1175">
        <v>-3.0999999999999999E-3</v>
      </c>
      <c r="E1175">
        <v>5.9957334838115024</v>
      </c>
      <c r="F1175">
        <v>606.80236069123202</v>
      </c>
      <c r="G1175">
        <v>0.42399999999999999</v>
      </c>
      <c r="H1175">
        <v>0</v>
      </c>
      <c r="I1175">
        <v>289.40109999999999</v>
      </c>
    </row>
    <row r="1176" spans="1:9" x14ac:dyDescent="0.3">
      <c r="A1176" t="s">
        <v>9</v>
      </c>
      <c r="B1176" t="s">
        <v>1184</v>
      </c>
      <c r="C1176">
        <v>4</v>
      </c>
      <c r="D1176">
        <v>-3.0999999999999999E-3</v>
      </c>
      <c r="E1176">
        <v>5.9957334838115024</v>
      </c>
      <c r="F1176">
        <v>606.80236069123202</v>
      </c>
      <c r="G1176">
        <v>0.42399999999999999</v>
      </c>
      <c r="H1176">
        <v>0</v>
      </c>
      <c r="I1176">
        <v>289.60109999999997</v>
      </c>
    </row>
    <row r="1177" spans="1:9" x14ac:dyDescent="0.3">
      <c r="A1177" t="s">
        <v>9</v>
      </c>
      <c r="B1177" t="s">
        <v>1185</v>
      </c>
      <c r="C1177">
        <v>4</v>
      </c>
      <c r="D1177">
        <v>-3.0999999999999999E-3</v>
      </c>
      <c r="E1177">
        <v>5.9957334838115024</v>
      </c>
      <c r="F1177">
        <v>606.80236069123202</v>
      </c>
      <c r="G1177">
        <v>0.42399999999999999</v>
      </c>
      <c r="H1177">
        <v>0</v>
      </c>
      <c r="I1177">
        <v>289.80020000000002</v>
      </c>
    </row>
    <row r="1178" spans="1:9" x14ac:dyDescent="0.3">
      <c r="A1178" t="s">
        <v>9</v>
      </c>
      <c r="B1178" t="s">
        <v>1186</v>
      </c>
      <c r="C1178">
        <v>4</v>
      </c>
      <c r="D1178">
        <v>-3.0999999999999999E-3</v>
      </c>
      <c r="E1178">
        <v>5.9957334838115024</v>
      </c>
      <c r="F1178">
        <v>606.80236069123202</v>
      </c>
      <c r="G1178">
        <v>0.42399999999999999</v>
      </c>
      <c r="H1178">
        <v>0</v>
      </c>
      <c r="I1178">
        <v>290.00110000000001</v>
      </c>
    </row>
    <row r="1179" spans="1:9" x14ac:dyDescent="0.3">
      <c r="A1179" t="s">
        <v>9</v>
      </c>
      <c r="B1179" t="s">
        <v>1187</v>
      </c>
      <c r="C1179">
        <v>4</v>
      </c>
      <c r="D1179">
        <v>-3.0999999999999999E-3</v>
      </c>
      <c r="E1179">
        <v>5.9957334838115024</v>
      </c>
      <c r="F1179">
        <v>606.80236069123202</v>
      </c>
      <c r="G1179">
        <v>0.42399999999999999</v>
      </c>
      <c r="H1179">
        <v>0</v>
      </c>
      <c r="I1179">
        <v>290.20229999999998</v>
      </c>
    </row>
    <row r="1180" spans="1:9" x14ac:dyDescent="0.3">
      <c r="A1180" t="s">
        <v>9</v>
      </c>
      <c r="B1180" t="s">
        <v>1188</v>
      </c>
      <c r="C1180">
        <v>4</v>
      </c>
      <c r="D1180">
        <v>-3.0999999999999999E-3</v>
      </c>
      <c r="E1180">
        <v>5.9957334838115024</v>
      </c>
      <c r="F1180">
        <v>606.80236069123202</v>
      </c>
      <c r="G1180">
        <v>0.42399999999999999</v>
      </c>
      <c r="H1180">
        <v>0</v>
      </c>
      <c r="I1180">
        <v>290.40199999999999</v>
      </c>
    </row>
    <row r="1181" spans="1:9" x14ac:dyDescent="0.3">
      <c r="A1181" t="s">
        <v>9</v>
      </c>
      <c r="B1181" t="s">
        <v>1189</v>
      </c>
      <c r="C1181">
        <v>4</v>
      </c>
      <c r="D1181">
        <v>-3.0999999999999999E-3</v>
      </c>
      <c r="E1181">
        <v>5.9957334838115024</v>
      </c>
      <c r="F1181">
        <v>606.80236069123202</v>
      </c>
      <c r="G1181">
        <v>0.42399999999999999</v>
      </c>
      <c r="H1181">
        <v>0</v>
      </c>
      <c r="I1181">
        <v>290.59969999999998</v>
      </c>
    </row>
    <row r="1182" spans="1:9" x14ac:dyDescent="0.3">
      <c r="A1182" t="s">
        <v>9</v>
      </c>
      <c r="B1182" t="s">
        <v>1190</v>
      </c>
      <c r="C1182">
        <v>4</v>
      </c>
      <c r="D1182">
        <v>-3.0999999999999999E-3</v>
      </c>
      <c r="E1182">
        <v>5.9957334838115024</v>
      </c>
      <c r="F1182">
        <v>606.80236069123202</v>
      </c>
      <c r="G1182">
        <v>0.42399999999999999</v>
      </c>
      <c r="H1182">
        <v>0</v>
      </c>
      <c r="I1182">
        <v>290.80239999999998</v>
      </c>
    </row>
    <row r="1183" spans="1:9" x14ac:dyDescent="0.3">
      <c r="A1183" t="s">
        <v>9</v>
      </c>
      <c r="B1183" t="s">
        <v>1191</v>
      </c>
      <c r="C1183">
        <v>4</v>
      </c>
      <c r="D1183">
        <v>-3.0999999999999999E-3</v>
      </c>
      <c r="E1183">
        <v>5.9957334838115024</v>
      </c>
      <c r="F1183">
        <v>606.80236069123202</v>
      </c>
      <c r="G1183">
        <v>0.42399999999999999</v>
      </c>
      <c r="H1183">
        <v>0</v>
      </c>
      <c r="I1183">
        <v>290.99959999999999</v>
      </c>
    </row>
    <row r="1184" spans="1:9" x14ac:dyDescent="0.3">
      <c r="A1184" t="s">
        <v>9</v>
      </c>
      <c r="B1184" t="s">
        <v>1192</v>
      </c>
      <c r="C1184">
        <v>4</v>
      </c>
      <c r="D1184">
        <v>-3.0999999999999999E-3</v>
      </c>
      <c r="E1184">
        <v>5.9957334838115024</v>
      </c>
      <c r="F1184">
        <v>606.80236069123202</v>
      </c>
      <c r="G1184">
        <v>0.42399999999999999</v>
      </c>
      <c r="H1184">
        <v>0</v>
      </c>
      <c r="I1184">
        <v>291.20170000000002</v>
      </c>
    </row>
    <row r="1185" spans="1:9" x14ac:dyDescent="0.3">
      <c r="A1185" t="s">
        <v>9</v>
      </c>
      <c r="B1185" t="s">
        <v>1193</v>
      </c>
      <c r="C1185">
        <v>4</v>
      </c>
      <c r="D1185">
        <v>-3.0999999999999999E-3</v>
      </c>
      <c r="E1185">
        <v>5.9957334838115024</v>
      </c>
      <c r="F1185">
        <v>606.80236069123202</v>
      </c>
      <c r="G1185">
        <v>0.42399999999999999</v>
      </c>
      <c r="H1185">
        <v>0</v>
      </c>
      <c r="I1185">
        <v>291.4024</v>
      </c>
    </row>
    <row r="1186" spans="1:9" x14ac:dyDescent="0.3">
      <c r="A1186" t="s">
        <v>9</v>
      </c>
      <c r="B1186" t="s">
        <v>1194</v>
      </c>
      <c r="C1186">
        <v>4</v>
      </c>
      <c r="D1186">
        <v>-3.0999999999999999E-3</v>
      </c>
      <c r="E1186">
        <v>5.9957334838115024</v>
      </c>
      <c r="F1186">
        <v>606.80236069123202</v>
      </c>
      <c r="G1186">
        <v>0.42399999999999999</v>
      </c>
      <c r="H1186">
        <v>0</v>
      </c>
      <c r="I1186">
        <v>291.60230000000001</v>
      </c>
    </row>
    <row r="1187" spans="1:9" x14ac:dyDescent="0.3">
      <c r="A1187" t="s">
        <v>9</v>
      </c>
      <c r="B1187" t="s">
        <v>1195</v>
      </c>
      <c r="C1187">
        <v>4</v>
      </c>
      <c r="D1187">
        <v>-3.0999999999999999E-3</v>
      </c>
      <c r="E1187">
        <v>5.9957334838115024</v>
      </c>
      <c r="F1187">
        <v>606.80236069123202</v>
      </c>
      <c r="G1187">
        <v>0.42399999999999999</v>
      </c>
      <c r="H1187">
        <v>0</v>
      </c>
      <c r="I1187">
        <v>291.8023</v>
      </c>
    </row>
    <row r="1188" spans="1:9" x14ac:dyDescent="0.3">
      <c r="A1188" t="s">
        <v>9</v>
      </c>
      <c r="B1188" t="s">
        <v>1196</v>
      </c>
      <c r="C1188">
        <v>4</v>
      </c>
      <c r="D1188">
        <v>-3.0999999999999999E-3</v>
      </c>
      <c r="E1188">
        <v>8.0230369552529286</v>
      </c>
      <c r="F1188">
        <v>901.38620705350297</v>
      </c>
      <c r="G1188">
        <v>0.42399999999999999</v>
      </c>
      <c r="H1188">
        <v>3.15E-2</v>
      </c>
      <c r="I1188">
        <v>292</v>
      </c>
    </row>
    <row r="1189" spans="1:9" x14ac:dyDescent="0.3">
      <c r="A1189" t="s">
        <v>9</v>
      </c>
      <c r="B1189" t="s">
        <v>1197</v>
      </c>
      <c r="C1189">
        <v>4</v>
      </c>
      <c r="D1189">
        <v>2.01E-2</v>
      </c>
      <c r="E1189">
        <v>7.7037623937294049</v>
      </c>
      <c r="F1189">
        <v>765.99065509558056</v>
      </c>
      <c r="G1189">
        <v>0.42399999999999999</v>
      </c>
      <c r="H1189">
        <v>2.6499999999999999E-2</v>
      </c>
      <c r="I1189">
        <v>292.20139999999998</v>
      </c>
    </row>
    <row r="1190" spans="1:9" x14ac:dyDescent="0.3">
      <c r="A1190" t="s">
        <v>9</v>
      </c>
      <c r="B1190" t="s">
        <v>1198</v>
      </c>
      <c r="C1190">
        <v>4</v>
      </c>
      <c r="D1190">
        <v>2.4500000000000001E-2</v>
      </c>
      <c r="E1190">
        <v>7.3930744862778424</v>
      </c>
      <c r="F1190">
        <v>737.03454212109489</v>
      </c>
      <c r="G1190">
        <v>0.42399999999999999</v>
      </c>
      <c r="H1190">
        <v>2.1700000000000001E-2</v>
      </c>
      <c r="I1190">
        <v>292.40230000000003</v>
      </c>
    </row>
    <row r="1191" spans="1:9" x14ac:dyDescent="0.3">
      <c r="A1191" t="s">
        <v>9</v>
      </c>
      <c r="B1191" t="s">
        <v>1199</v>
      </c>
      <c r="C1191">
        <v>4</v>
      </c>
      <c r="D1191">
        <v>2.1100000000000001E-2</v>
      </c>
      <c r="E1191">
        <v>7.0987347539940364</v>
      </c>
      <c r="F1191">
        <v>709.60207907224424</v>
      </c>
      <c r="G1191">
        <v>0.42399999999999999</v>
      </c>
      <c r="H1191">
        <v>1.7100000000000001E-2</v>
      </c>
      <c r="I1191">
        <v>292.6028</v>
      </c>
    </row>
    <row r="1192" spans="1:9" x14ac:dyDescent="0.3">
      <c r="A1192" t="s">
        <v>9</v>
      </c>
      <c r="B1192" t="s">
        <v>1200</v>
      </c>
      <c r="C1192">
        <v>4</v>
      </c>
      <c r="D1192">
        <v>1.6400000000000001E-2</v>
      </c>
      <c r="E1192">
        <v>6.8305093653615891</v>
      </c>
      <c r="F1192">
        <v>684.60347285170008</v>
      </c>
      <c r="G1192">
        <v>0.42399999999999999</v>
      </c>
      <c r="H1192">
        <v>1.2999999999999999E-2</v>
      </c>
      <c r="I1192">
        <v>292.80070000000001</v>
      </c>
    </row>
    <row r="1193" spans="1:9" x14ac:dyDescent="0.3">
      <c r="A1193" t="s">
        <v>9</v>
      </c>
      <c r="B1193" t="s">
        <v>1201</v>
      </c>
      <c r="C1193">
        <v>4</v>
      </c>
      <c r="D1193">
        <v>1.1900000000000001E-2</v>
      </c>
      <c r="E1193">
        <v>6.5876786097993181</v>
      </c>
      <c r="F1193">
        <v>661.97164643329643</v>
      </c>
      <c r="G1193">
        <v>0.42399999999999999</v>
      </c>
      <c r="H1193">
        <v>9.1999999999999998E-3</v>
      </c>
      <c r="I1193">
        <v>293.0016</v>
      </c>
    </row>
    <row r="1194" spans="1:9" x14ac:dyDescent="0.3">
      <c r="A1194" t="s">
        <v>9</v>
      </c>
      <c r="B1194" t="s">
        <v>1202</v>
      </c>
      <c r="C1194">
        <v>4</v>
      </c>
      <c r="D1194">
        <v>7.3000000000000001E-3</v>
      </c>
      <c r="E1194">
        <v>6.3818442218759097</v>
      </c>
      <c r="F1194">
        <v>642.78788147883483</v>
      </c>
      <c r="G1194">
        <v>0.42399999999999999</v>
      </c>
      <c r="H1194">
        <v>6.0000000000000001E-3</v>
      </c>
      <c r="I1194">
        <v>293.2011</v>
      </c>
    </row>
    <row r="1195" spans="1:9" x14ac:dyDescent="0.3">
      <c r="A1195" t="s">
        <v>9</v>
      </c>
      <c r="B1195" t="s">
        <v>1203</v>
      </c>
      <c r="C1195">
        <v>4</v>
      </c>
      <c r="D1195">
        <v>3.7000000000000002E-3</v>
      </c>
      <c r="E1195">
        <v>6.2159997110441898</v>
      </c>
      <c r="F1195">
        <v>627.33117306931854</v>
      </c>
      <c r="G1195">
        <v>0.42399999999999999</v>
      </c>
      <c r="H1195">
        <v>3.3999999999999998E-3</v>
      </c>
      <c r="I1195">
        <v>293.40100000000001</v>
      </c>
    </row>
    <row r="1196" spans="1:9" x14ac:dyDescent="0.3">
      <c r="A1196" t="s">
        <v>9</v>
      </c>
      <c r="B1196" t="s">
        <v>1204</v>
      </c>
      <c r="C1196">
        <v>4</v>
      </c>
      <c r="D1196">
        <v>8.0000000000000004E-4</v>
      </c>
      <c r="E1196">
        <v>6.094695026777794</v>
      </c>
      <c r="F1196">
        <v>616.02557649569042</v>
      </c>
      <c r="G1196">
        <v>0.42399999999999999</v>
      </c>
      <c r="H1196">
        <v>1.5E-3</v>
      </c>
      <c r="I1196">
        <v>293.60050000000001</v>
      </c>
    </row>
    <row r="1197" spans="1:9" x14ac:dyDescent="0.3">
      <c r="A1197" t="s">
        <v>9</v>
      </c>
      <c r="B1197" t="s">
        <v>1205</v>
      </c>
      <c r="C1197">
        <v>4</v>
      </c>
      <c r="D1197">
        <v>-1.6999999999999999E-3</v>
      </c>
      <c r="E1197">
        <v>6.0204075021007224</v>
      </c>
      <c r="F1197">
        <v>609.10197919578729</v>
      </c>
      <c r="G1197">
        <v>0.42399999999999999</v>
      </c>
      <c r="H1197">
        <v>4.0000000000000002E-4</v>
      </c>
      <c r="I1197">
        <v>293.80110000000002</v>
      </c>
    </row>
    <row r="1198" spans="1:9" x14ac:dyDescent="0.3">
      <c r="A1198" t="s">
        <v>9</v>
      </c>
      <c r="B1198" t="s">
        <v>1206</v>
      </c>
      <c r="C1198">
        <v>4</v>
      </c>
      <c r="D1198">
        <v>-2.8E-3</v>
      </c>
      <c r="E1198">
        <v>5.9957346922084076</v>
      </c>
      <c r="F1198">
        <v>606.80247331382361</v>
      </c>
      <c r="G1198">
        <v>0.42399999999999999</v>
      </c>
      <c r="H1198">
        <v>0</v>
      </c>
      <c r="I1198">
        <v>294.00130000000001</v>
      </c>
    </row>
    <row r="1199" spans="1:9" x14ac:dyDescent="0.3">
      <c r="A1199" t="s">
        <v>9</v>
      </c>
      <c r="B1199" t="s">
        <v>1207</v>
      </c>
      <c r="C1199">
        <v>4</v>
      </c>
      <c r="D1199">
        <v>-3.0999999999999999E-3</v>
      </c>
      <c r="E1199">
        <v>6.0208901339344028</v>
      </c>
      <c r="F1199">
        <v>711.38247371037482</v>
      </c>
      <c r="G1199">
        <v>0.42399999999999999</v>
      </c>
      <c r="H1199">
        <v>4.0000000000000002E-4</v>
      </c>
      <c r="I1199">
        <v>294.20080000000002</v>
      </c>
    </row>
    <row r="1200" spans="1:9" x14ac:dyDescent="0.3">
      <c r="A1200" t="s">
        <v>9</v>
      </c>
      <c r="B1200" t="s">
        <v>1208</v>
      </c>
      <c r="C1200">
        <v>4</v>
      </c>
      <c r="D1200">
        <v>-8.0000000000000004E-4</v>
      </c>
      <c r="E1200">
        <v>6.0952862031312396</v>
      </c>
      <c r="F1200">
        <v>718.44266067715478</v>
      </c>
      <c r="G1200">
        <v>0.42399999999999999</v>
      </c>
      <c r="H1200">
        <v>1.5E-3</v>
      </c>
      <c r="I1200">
        <v>294.40069999999997</v>
      </c>
    </row>
    <row r="1201" spans="1:9" x14ac:dyDescent="0.3">
      <c r="A1201" t="s">
        <v>9</v>
      </c>
      <c r="B1201" t="s">
        <v>1209</v>
      </c>
      <c r="C1201">
        <v>4</v>
      </c>
      <c r="D1201">
        <v>2.3E-3</v>
      </c>
      <c r="E1201">
        <v>6.2170643150452927</v>
      </c>
      <c r="F1201">
        <v>729.99940349779831</v>
      </c>
      <c r="G1201">
        <v>0.42399999999999999</v>
      </c>
      <c r="H1201">
        <v>3.3999999999999998E-3</v>
      </c>
      <c r="I1201">
        <v>294.60050000000001</v>
      </c>
    </row>
    <row r="1202" spans="1:9" x14ac:dyDescent="0.3">
      <c r="A1202" t="s">
        <v>9</v>
      </c>
      <c r="B1202" t="s">
        <v>1210</v>
      </c>
      <c r="C1202">
        <v>4</v>
      </c>
      <c r="D1202">
        <v>4.4999999999999997E-3</v>
      </c>
      <c r="E1202">
        <v>6.3829859464136547</v>
      </c>
      <c r="F1202">
        <v>745.74536631465583</v>
      </c>
      <c r="G1202">
        <v>0.42399999999999999</v>
      </c>
      <c r="H1202">
        <v>6.0000000000000001E-3</v>
      </c>
      <c r="I1202">
        <v>294.8</v>
      </c>
    </row>
    <row r="1203" spans="1:9" x14ac:dyDescent="0.3">
      <c r="A1203" t="s">
        <v>9</v>
      </c>
      <c r="B1203" t="s">
        <v>1211</v>
      </c>
      <c r="C1203">
        <v>4</v>
      </c>
      <c r="D1203">
        <v>6.7000000000000002E-3</v>
      </c>
      <c r="E1203">
        <v>6.590889938139024</v>
      </c>
      <c r="F1203">
        <v>765.47545512939337</v>
      </c>
      <c r="G1203">
        <v>0.42399999999999999</v>
      </c>
      <c r="H1203">
        <v>9.1999999999999998E-3</v>
      </c>
      <c r="I1203">
        <v>295.00119999999998</v>
      </c>
    </row>
    <row r="1204" spans="1:9" x14ac:dyDescent="0.3">
      <c r="A1204" t="s">
        <v>9</v>
      </c>
      <c r="B1204" t="s">
        <v>1212</v>
      </c>
      <c r="C1204">
        <v>4</v>
      </c>
      <c r="D1204">
        <v>1.04E-2</v>
      </c>
      <c r="E1204">
        <v>6.8317310487312266</v>
      </c>
      <c r="F1204">
        <v>788.33127652459348</v>
      </c>
      <c r="G1204">
        <v>0.42399999999999999</v>
      </c>
      <c r="H1204">
        <v>1.2999999999999999E-2</v>
      </c>
      <c r="I1204">
        <v>295.2002</v>
      </c>
    </row>
    <row r="1205" spans="1:9" x14ac:dyDescent="0.3">
      <c r="A1205" t="s">
        <v>9</v>
      </c>
      <c r="B1205" t="s">
        <v>1213</v>
      </c>
      <c r="C1205">
        <v>4</v>
      </c>
      <c r="D1205">
        <v>1.4E-2</v>
      </c>
      <c r="E1205">
        <v>7.1054538097916717</v>
      </c>
      <c r="F1205">
        <v>814.3075665492297</v>
      </c>
      <c r="G1205">
        <v>0.42399999999999999</v>
      </c>
      <c r="H1205">
        <v>1.72E-2</v>
      </c>
      <c r="I1205">
        <v>295.40190000000001</v>
      </c>
    </row>
    <row r="1206" spans="1:9" x14ac:dyDescent="0.3">
      <c r="A1206" t="s">
        <v>9</v>
      </c>
      <c r="B1206" t="s">
        <v>1214</v>
      </c>
      <c r="C1206">
        <v>4</v>
      </c>
      <c r="D1206">
        <v>1.8599999999999998E-2</v>
      </c>
      <c r="E1206">
        <v>7.3985998361875867</v>
      </c>
      <c r="F1206">
        <v>842.12712445420198</v>
      </c>
      <c r="G1206">
        <v>0.42399999999999999</v>
      </c>
      <c r="H1206">
        <v>2.18E-2</v>
      </c>
      <c r="I1206">
        <v>295.60129999999998</v>
      </c>
    </row>
    <row r="1207" spans="1:9" x14ac:dyDescent="0.3">
      <c r="A1207" t="s">
        <v>9</v>
      </c>
      <c r="B1207" t="s">
        <v>1215</v>
      </c>
      <c r="C1207">
        <v>4</v>
      </c>
      <c r="D1207">
        <v>2.2700000000000001E-2</v>
      </c>
      <c r="E1207">
        <v>7.7089207926104306</v>
      </c>
      <c r="F1207">
        <v>871.57658321872987</v>
      </c>
      <c r="G1207">
        <v>0.42399999999999999</v>
      </c>
      <c r="H1207">
        <v>2.6599999999999999E-2</v>
      </c>
      <c r="I1207">
        <v>295.80189999999999</v>
      </c>
    </row>
    <row r="1208" spans="1:9" x14ac:dyDescent="0.3">
      <c r="A1208" t="s">
        <v>9</v>
      </c>
      <c r="B1208" t="s">
        <v>1216</v>
      </c>
      <c r="C1208">
        <v>4</v>
      </c>
      <c r="D1208">
        <v>2.76E-2</v>
      </c>
      <c r="E1208">
        <v>8.0234026898693962</v>
      </c>
      <c r="F1208">
        <v>901.42091526860577</v>
      </c>
      <c r="G1208">
        <v>0.42399999999999999</v>
      </c>
      <c r="H1208">
        <v>3.15E-2</v>
      </c>
      <c r="I1208">
        <v>296.00020000000001</v>
      </c>
    </row>
    <row r="1209" spans="1:9" x14ac:dyDescent="0.3">
      <c r="A1209" t="s">
        <v>9</v>
      </c>
      <c r="B1209" t="s">
        <v>1217</v>
      </c>
      <c r="C1209">
        <v>4</v>
      </c>
      <c r="D1209">
        <v>3.2800000000000003E-2</v>
      </c>
      <c r="E1209">
        <v>8.3406884173643512</v>
      </c>
      <c r="F1209">
        <v>931.531330807877</v>
      </c>
      <c r="G1209">
        <v>0.42399999999999999</v>
      </c>
      <c r="H1209">
        <v>3.6400000000000002E-2</v>
      </c>
      <c r="I1209">
        <v>296.20030000000003</v>
      </c>
    </row>
    <row r="1210" spans="1:9" x14ac:dyDescent="0.3">
      <c r="A1210" t="s">
        <v>9</v>
      </c>
      <c r="B1210" t="s">
        <v>1218</v>
      </c>
      <c r="C1210">
        <v>4</v>
      </c>
      <c r="D1210">
        <v>3.7900000000000003E-2</v>
      </c>
      <c r="E1210">
        <v>8.6530290235927598</v>
      </c>
      <c r="F1210">
        <v>961.172454338953</v>
      </c>
      <c r="G1210">
        <v>0.42399999999999999</v>
      </c>
      <c r="H1210">
        <v>4.1300000000000003E-2</v>
      </c>
      <c r="I1210">
        <v>296.40230000000003</v>
      </c>
    </row>
    <row r="1211" spans="1:9" x14ac:dyDescent="0.3">
      <c r="A1211" t="s">
        <v>9</v>
      </c>
      <c r="B1211" t="s">
        <v>1219</v>
      </c>
      <c r="C1211">
        <v>4</v>
      </c>
      <c r="D1211">
        <v>4.3099999999999999E-2</v>
      </c>
      <c r="E1211">
        <v>8.9463546735309105</v>
      </c>
      <c r="F1211">
        <v>989.00905851808341</v>
      </c>
      <c r="G1211">
        <v>0.42399999999999999</v>
      </c>
      <c r="H1211">
        <v>4.58E-2</v>
      </c>
      <c r="I1211">
        <v>296.60199999999998</v>
      </c>
    </row>
    <row r="1212" spans="1:9" x14ac:dyDescent="0.3">
      <c r="A1212" t="s">
        <v>9</v>
      </c>
      <c r="B1212" t="s">
        <v>1220</v>
      </c>
      <c r="C1212">
        <v>4</v>
      </c>
      <c r="D1212">
        <v>4.7699999999999999E-2</v>
      </c>
      <c r="E1212">
        <v>9.2161800497427109</v>
      </c>
      <c r="F1212">
        <v>1014.615486720583</v>
      </c>
      <c r="G1212">
        <v>0.42399999999999999</v>
      </c>
      <c r="H1212">
        <v>0.05</v>
      </c>
      <c r="I1212">
        <v>296.80110000000002</v>
      </c>
    </row>
    <row r="1213" spans="1:9" x14ac:dyDescent="0.3">
      <c r="A1213" t="s">
        <v>9</v>
      </c>
      <c r="B1213" t="s">
        <v>1221</v>
      </c>
      <c r="C1213">
        <v>4</v>
      </c>
      <c r="D1213">
        <v>5.2200000000000003E-2</v>
      </c>
      <c r="E1213">
        <v>9.4581589112593125</v>
      </c>
      <c r="F1213">
        <v>1037.5792806785089</v>
      </c>
      <c r="G1213">
        <v>0.42399999999999999</v>
      </c>
      <c r="H1213">
        <v>5.3800000000000001E-2</v>
      </c>
      <c r="I1213">
        <v>297.00130000000001</v>
      </c>
    </row>
    <row r="1214" spans="1:9" x14ac:dyDescent="0.3">
      <c r="A1214" t="s">
        <v>9</v>
      </c>
      <c r="B1214" t="s">
        <v>1222</v>
      </c>
      <c r="C1214">
        <v>4</v>
      </c>
      <c r="D1214">
        <v>5.62E-2</v>
      </c>
      <c r="E1214">
        <v>9.664976160280629</v>
      </c>
      <c r="F1214">
        <v>1057.2062376106319</v>
      </c>
      <c r="G1214">
        <v>0.42399999999999999</v>
      </c>
      <c r="H1214">
        <v>5.7000000000000002E-2</v>
      </c>
      <c r="I1214">
        <v>297.20179999999999</v>
      </c>
    </row>
    <row r="1215" spans="1:9" x14ac:dyDescent="0.3">
      <c r="A1215" t="s">
        <v>9</v>
      </c>
      <c r="B1215" t="s">
        <v>1223</v>
      </c>
      <c r="C1215">
        <v>4</v>
      </c>
      <c r="D1215">
        <v>5.8599999999999999E-2</v>
      </c>
      <c r="E1215">
        <v>9.8300287056435209</v>
      </c>
      <c r="F1215">
        <v>1072.86972416557</v>
      </c>
      <c r="G1215">
        <v>0.42399999999999999</v>
      </c>
      <c r="H1215">
        <v>5.96E-2</v>
      </c>
      <c r="I1215">
        <v>297.4008</v>
      </c>
    </row>
    <row r="1216" spans="1:9" x14ac:dyDescent="0.3">
      <c r="A1216" t="s">
        <v>9</v>
      </c>
      <c r="B1216" t="s">
        <v>1224</v>
      </c>
      <c r="C1216">
        <v>4</v>
      </c>
      <c r="D1216">
        <v>6.1499999999999999E-2</v>
      </c>
      <c r="E1216">
        <v>9.9519521382743612</v>
      </c>
      <c r="F1216">
        <v>1084.4402579222369</v>
      </c>
      <c r="G1216">
        <v>0.42399999999999999</v>
      </c>
      <c r="H1216">
        <v>6.1499999999999999E-2</v>
      </c>
      <c r="I1216">
        <v>297.60149999999999</v>
      </c>
    </row>
    <row r="1217" spans="1:9" x14ac:dyDescent="0.3">
      <c r="A1217" t="s">
        <v>9</v>
      </c>
      <c r="B1217" t="s">
        <v>1225</v>
      </c>
      <c r="C1217">
        <v>4</v>
      </c>
      <c r="D1217">
        <v>6.4799999999999996E-2</v>
      </c>
      <c r="E1217">
        <v>10.02591892342409</v>
      </c>
      <c r="F1217">
        <v>1091.4597058329459</v>
      </c>
      <c r="G1217">
        <v>0.42399999999999999</v>
      </c>
      <c r="H1217">
        <v>6.2600000000000003E-2</v>
      </c>
      <c r="I1217">
        <v>297.80180000000001</v>
      </c>
    </row>
    <row r="1218" spans="1:9" x14ac:dyDescent="0.3">
      <c r="A1218" t="s">
        <v>9</v>
      </c>
      <c r="B1218" t="s">
        <v>1226</v>
      </c>
      <c r="C1218">
        <v>4</v>
      </c>
      <c r="D1218">
        <v>6.5699999999999995E-2</v>
      </c>
      <c r="E1218">
        <v>10.05044098344035</v>
      </c>
      <c r="F1218">
        <v>1093.7868493284891</v>
      </c>
      <c r="G1218">
        <v>0.42399999999999999</v>
      </c>
      <c r="H1218">
        <v>6.3E-2</v>
      </c>
      <c r="I1218">
        <v>297.99979999999999</v>
      </c>
    </row>
    <row r="1219" spans="1:9" x14ac:dyDescent="0.3">
      <c r="A1219" t="s">
        <v>9</v>
      </c>
      <c r="B1219" t="s">
        <v>1227</v>
      </c>
      <c r="C1219">
        <v>4</v>
      </c>
      <c r="D1219">
        <v>6.5799999999999997E-2</v>
      </c>
      <c r="E1219">
        <v>10.025111225690161</v>
      </c>
      <c r="F1219">
        <v>982.34036623432337</v>
      </c>
      <c r="G1219">
        <v>0.42399999999999999</v>
      </c>
      <c r="H1219">
        <v>6.2600000000000003E-2</v>
      </c>
      <c r="I1219">
        <v>298.20150000000001</v>
      </c>
    </row>
    <row r="1220" spans="1:9" x14ac:dyDescent="0.3">
      <c r="A1220" t="s">
        <v>9</v>
      </c>
      <c r="B1220" t="s">
        <v>1228</v>
      </c>
      <c r="C1220">
        <v>4</v>
      </c>
      <c r="D1220">
        <v>6.3799999999999996E-2</v>
      </c>
      <c r="E1220">
        <v>9.9491037062558725</v>
      </c>
      <c r="F1220">
        <v>975.2564654230473</v>
      </c>
      <c r="G1220">
        <v>0.42399999999999999</v>
      </c>
      <c r="H1220">
        <v>6.1400000000000003E-2</v>
      </c>
      <c r="I1220">
        <v>298.40429999999998</v>
      </c>
    </row>
    <row r="1221" spans="1:9" x14ac:dyDescent="0.3">
      <c r="A1221" t="s">
        <v>9</v>
      </c>
      <c r="B1221" t="s">
        <v>1229</v>
      </c>
      <c r="C1221">
        <v>4</v>
      </c>
      <c r="D1221">
        <v>6.2199999999999998E-2</v>
      </c>
      <c r="E1221">
        <v>9.8292846668173404</v>
      </c>
      <c r="F1221">
        <v>964.0893309473762</v>
      </c>
      <c r="G1221">
        <v>0.42399999999999999</v>
      </c>
      <c r="H1221">
        <v>5.96E-2</v>
      </c>
      <c r="I1221">
        <v>298.6003</v>
      </c>
    </row>
    <row r="1222" spans="1:9" x14ac:dyDescent="0.3">
      <c r="A1222" t="s">
        <v>9</v>
      </c>
      <c r="B1222" t="s">
        <v>1230</v>
      </c>
      <c r="C1222">
        <v>4</v>
      </c>
      <c r="D1222">
        <v>6.0499999999999998E-2</v>
      </c>
      <c r="E1222">
        <v>9.6609745694492464</v>
      </c>
      <c r="F1222">
        <v>948.40282987266983</v>
      </c>
      <c r="G1222">
        <v>0.42399999999999999</v>
      </c>
      <c r="H1222">
        <v>5.6899999999999999E-2</v>
      </c>
      <c r="I1222">
        <v>298.80239999999998</v>
      </c>
    </row>
    <row r="1223" spans="1:9" x14ac:dyDescent="0.3">
      <c r="A1223" t="s">
        <v>9</v>
      </c>
      <c r="B1223" t="s">
        <v>1231</v>
      </c>
      <c r="C1223">
        <v>4</v>
      </c>
      <c r="D1223">
        <v>5.8400000000000001E-2</v>
      </c>
      <c r="E1223">
        <v>9.4552938549400736</v>
      </c>
      <c r="F1223">
        <v>929.23338728041483</v>
      </c>
      <c r="G1223">
        <v>0.42399999999999999</v>
      </c>
      <c r="H1223">
        <v>5.3800000000000001E-2</v>
      </c>
      <c r="I1223">
        <v>299.00119999999998</v>
      </c>
    </row>
    <row r="1224" spans="1:9" x14ac:dyDescent="0.3">
      <c r="A1224" t="s">
        <v>9</v>
      </c>
      <c r="B1224" t="s">
        <v>1232</v>
      </c>
      <c r="C1224">
        <v>4</v>
      </c>
      <c r="D1224">
        <v>5.5399999999999998E-2</v>
      </c>
      <c r="E1224">
        <v>9.2122246825768244</v>
      </c>
      <c r="F1224">
        <v>906.57934041616011</v>
      </c>
      <c r="G1224">
        <v>0.42399999999999999</v>
      </c>
      <c r="H1224">
        <v>0.05</v>
      </c>
      <c r="I1224">
        <v>299.20190000000002</v>
      </c>
    </row>
    <row r="1225" spans="1:9" x14ac:dyDescent="0.3">
      <c r="A1225" t="s">
        <v>9</v>
      </c>
      <c r="B1225" t="s">
        <v>1233</v>
      </c>
      <c r="C1225">
        <v>4</v>
      </c>
      <c r="D1225">
        <v>5.0999999999999997E-2</v>
      </c>
      <c r="E1225">
        <v>8.9414492883978607</v>
      </c>
      <c r="F1225">
        <v>881.34307367868064</v>
      </c>
      <c r="G1225">
        <v>0.42399999999999999</v>
      </c>
      <c r="H1225">
        <v>4.58E-2</v>
      </c>
      <c r="I1225">
        <v>299.40140000000002</v>
      </c>
    </row>
    <row r="1226" spans="1:9" x14ac:dyDescent="0.3">
      <c r="A1226" t="s">
        <v>9</v>
      </c>
      <c r="B1226" t="s">
        <v>1234</v>
      </c>
      <c r="C1226">
        <v>4</v>
      </c>
      <c r="D1226">
        <v>4.65E-2</v>
      </c>
      <c r="E1226">
        <v>8.6465568994818529</v>
      </c>
      <c r="F1226">
        <v>853.85910303170874</v>
      </c>
      <c r="G1226">
        <v>0.42399999999999999</v>
      </c>
      <c r="H1226">
        <v>4.1200000000000001E-2</v>
      </c>
      <c r="I1226">
        <v>299.60199999999998</v>
      </c>
    </row>
    <row r="1227" spans="1:9" x14ac:dyDescent="0.3">
      <c r="A1227" t="s">
        <v>9</v>
      </c>
      <c r="B1227" t="s">
        <v>1235</v>
      </c>
      <c r="C1227">
        <v>4</v>
      </c>
      <c r="D1227">
        <v>4.1700000000000001E-2</v>
      </c>
      <c r="E1227">
        <v>8.3393442818282235</v>
      </c>
      <c r="F1227">
        <v>825.22688706639042</v>
      </c>
      <c r="G1227">
        <v>0.42399999999999999</v>
      </c>
      <c r="H1227">
        <v>3.6400000000000002E-2</v>
      </c>
      <c r="I1227">
        <v>299.80059999999997</v>
      </c>
    </row>
    <row r="1228" spans="1:9" x14ac:dyDescent="0.3">
      <c r="A1228" t="s">
        <v>9</v>
      </c>
      <c r="B1228" t="s">
        <v>1236</v>
      </c>
      <c r="C1228">
        <v>4</v>
      </c>
      <c r="D1228">
        <v>3.6900000000000002E-2</v>
      </c>
      <c r="E1228">
        <v>8.022877199777442</v>
      </c>
      <c r="F1228">
        <v>795.73215501925756</v>
      </c>
      <c r="G1228">
        <v>0.42399999999999999</v>
      </c>
      <c r="H1228">
        <v>3.15E-2</v>
      </c>
      <c r="I1228">
        <v>300.00009999999997</v>
      </c>
    </row>
    <row r="1229" spans="1:9" x14ac:dyDescent="0.3">
      <c r="A1229" t="s">
        <v>9</v>
      </c>
      <c r="B1229" t="s">
        <v>1237</v>
      </c>
      <c r="C1229">
        <v>4</v>
      </c>
      <c r="D1229">
        <v>3.1699999999999999E-2</v>
      </c>
      <c r="E1229">
        <v>7.7000004361112504</v>
      </c>
      <c r="F1229">
        <v>765.64004064556843</v>
      </c>
      <c r="G1229">
        <v>0.42399999999999999</v>
      </c>
      <c r="H1229">
        <v>2.6499999999999999E-2</v>
      </c>
      <c r="I1229">
        <v>300.2038</v>
      </c>
    </row>
    <row r="1230" spans="1:9" x14ac:dyDescent="0.3">
      <c r="A1230" t="s">
        <v>9</v>
      </c>
      <c r="B1230" t="s">
        <v>1238</v>
      </c>
      <c r="C1230">
        <v>4</v>
      </c>
      <c r="D1230">
        <v>2.63E-2</v>
      </c>
      <c r="E1230">
        <v>7.3938635323572726</v>
      </c>
      <c r="F1230">
        <v>737.10808121569789</v>
      </c>
      <c r="G1230">
        <v>0.42399999999999999</v>
      </c>
      <c r="H1230">
        <v>2.1700000000000001E-2</v>
      </c>
      <c r="I1230">
        <v>300.40179999999998</v>
      </c>
    </row>
    <row r="1231" spans="1:9" x14ac:dyDescent="0.3">
      <c r="A1231" t="s">
        <v>9</v>
      </c>
      <c r="B1231" t="s">
        <v>1239</v>
      </c>
      <c r="C1231">
        <v>4</v>
      </c>
      <c r="D1231">
        <v>2.1700000000000001E-2</v>
      </c>
      <c r="E1231">
        <v>7.0998862909239326</v>
      </c>
      <c r="F1231">
        <v>709.70940231411055</v>
      </c>
      <c r="G1231">
        <v>0.42399999999999999</v>
      </c>
      <c r="H1231">
        <v>1.72E-2</v>
      </c>
      <c r="I1231">
        <v>300.60199999999998</v>
      </c>
    </row>
    <row r="1232" spans="1:9" x14ac:dyDescent="0.3">
      <c r="A1232" t="s">
        <v>9</v>
      </c>
      <c r="B1232" t="s">
        <v>1240</v>
      </c>
      <c r="C1232">
        <v>4</v>
      </c>
      <c r="D1232">
        <v>1.66E-2</v>
      </c>
      <c r="E1232">
        <v>6.8307802198225653</v>
      </c>
      <c r="F1232">
        <v>684.62871648746307</v>
      </c>
      <c r="G1232">
        <v>0.42399999999999999</v>
      </c>
      <c r="H1232">
        <v>1.2999999999999999E-2</v>
      </c>
      <c r="I1232">
        <v>300.8005</v>
      </c>
    </row>
    <row r="1233" spans="1:9" x14ac:dyDescent="0.3">
      <c r="A1233" t="s">
        <v>9</v>
      </c>
      <c r="B1233" t="s">
        <v>1241</v>
      </c>
      <c r="C1233">
        <v>4</v>
      </c>
      <c r="D1233">
        <v>1.18E-2</v>
      </c>
      <c r="E1233">
        <v>6.5884615738174972</v>
      </c>
      <c r="F1233">
        <v>662.0446186797908</v>
      </c>
      <c r="G1233">
        <v>0.42399999999999999</v>
      </c>
      <c r="H1233">
        <v>9.1999999999999998E-3</v>
      </c>
      <c r="I1233">
        <v>301.0009</v>
      </c>
    </row>
    <row r="1234" spans="1:9" x14ac:dyDescent="0.3">
      <c r="A1234" t="s">
        <v>9</v>
      </c>
      <c r="B1234" t="s">
        <v>1242</v>
      </c>
      <c r="C1234">
        <v>4</v>
      </c>
      <c r="D1234">
        <v>7.3000000000000001E-3</v>
      </c>
      <c r="E1234">
        <v>6.3823134731748414</v>
      </c>
      <c r="F1234">
        <v>642.83161569989522</v>
      </c>
      <c r="G1234">
        <v>0.42399999999999999</v>
      </c>
      <c r="H1234">
        <v>6.0000000000000001E-3</v>
      </c>
      <c r="I1234">
        <v>301.20069999999998</v>
      </c>
    </row>
    <row r="1235" spans="1:9" x14ac:dyDescent="0.3">
      <c r="A1235" t="s">
        <v>9</v>
      </c>
      <c r="B1235" t="s">
        <v>1243</v>
      </c>
      <c r="C1235">
        <v>4</v>
      </c>
      <c r="D1235">
        <v>3.5999999999999999E-3</v>
      </c>
      <c r="E1235">
        <v>6.2166289205539824</v>
      </c>
      <c r="F1235">
        <v>627.38981539563122</v>
      </c>
      <c r="G1235">
        <v>0.42399999999999999</v>
      </c>
      <c r="H1235">
        <v>3.3999999999999998E-3</v>
      </c>
      <c r="I1235">
        <v>301.40010000000001</v>
      </c>
    </row>
    <row r="1236" spans="1:9" x14ac:dyDescent="0.3">
      <c r="A1236" t="s">
        <v>9</v>
      </c>
      <c r="B1236" t="s">
        <v>1244</v>
      </c>
      <c r="C1236">
        <v>4</v>
      </c>
      <c r="D1236">
        <v>1E-3</v>
      </c>
      <c r="E1236">
        <v>6.0945311760477354</v>
      </c>
      <c r="F1236">
        <v>616.01030560764889</v>
      </c>
      <c r="G1236">
        <v>0.42399999999999999</v>
      </c>
      <c r="H1236">
        <v>1.5E-3</v>
      </c>
      <c r="I1236">
        <v>301.60090000000002</v>
      </c>
    </row>
    <row r="1237" spans="1:9" x14ac:dyDescent="0.3">
      <c r="A1237" t="s">
        <v>9</v>
      </c>
      <c r="B1237" t="s">
        <v>1245</v>
      </c>
      <c r="C1237">
        <v>4</v>
      </c>
      <c r="D1237">
        <v>-1.4E-3</v>
      </c>
      <c r="E1237">
        <v>6.0206575194198573</v>
      </c>
      <c r="F1237">
        <v>609.1252808099307</v>
      </c>
      <c r="G1237">
        <v>0.42399999999999999</v>
      </c>
      <c r="H1237">
        <v>4.0000000000000002E-4</v>
      </c>
      <c r="I1237">
        <v>301.80009999999999</v>
      </c>
    </row>
    <row r="1238" spans="1:9" x14ac:dyDescent="0.3">
      <c r="A1238" t="s">
        <v>9</v>
      </c>
      <c r="B1238" t="s">
        <v>1246</v>
      </c>
      <c r="C1238">
        <v>4</v>
      </c>
      <c r="D1238">
        <v>-2.8E-3</v>
      </c>
      <c r="E1238">
        <v>5.9957396466344166</v>
      </c>
      <c r="F1238">
        <v>606.80293506632768</v>
      </c>
      <c r="G1238">
        <v>0.42399999999999999</v>
      </c>
      <c r="H1238">
        <v>0</v>
      </c>
      <c r="I1238">
        <v>302.00310000000002</v>
      </c>
    </row>
    <row r="1239" spans="1:9" x14ac:dyDescent="0.3">
      <c r="A1239" t="s">
        <v>9</v>
      </c>
      <c r="B1239" t="s">
        <v>1247</v>
      </c>
      <c r="C1239">
        <v>4</v>
      </c>
      <c r="D1239">
        <v>-3.0999999999999999E-3</v>
      </c>
      <c r="E1239">
        <v>6.0213007460534751</v>
      </c>
      <c r="F1239">
        <v>711.42144080047478</v>
      </c>
      <c r="G1239">
        <v>0.42399999999999999</v>
      </c>
      <c r="H1239">
        <v>4.0000000000000002E-4</v>
      </c>
      <c r="I1239">
        <v>302.20240000000001</v>
      </c>
    </row>
    <row r="1240" spans="1:9" x14ac:dyDescent="0.3">
      <c r="A1240" t="s">
        <v>9</v>
      </c>
      <c r="B1240" t="s">
        <v>1248</v>
      </c>
      <c r="C1240">
        <v>4</v>
      </c>
      <c r="D1240">
        <v>-1E-3</v>
      </c>
      <c r="E1240">
        <v>6.095786229660094</v>
      </c>
      <c r="F1240">
        <v>718.490113194743</v>
      </c>
      <c r="G1240">
        <v>0.42399999999999999</v>
      </c>
      <c r="H1240">
        <v>1.6000000000000001E-3</v>
      </c>
      <c r="I1240">
        <v>302.40170000000001</v>
      </c>
    </row>
    <row r="1241" spans="1:9" x14ac:dyDescent="0.3">
      <c r="A1241" t="s">
        <v>9</v>
      </c>
      <c r="B1241" t="s">
        <v>1249</v>
      </c>
      <c r="C1241">
        <v>4</v>
      </c>
      <c r="D1241">
        <v>2.3E-3</v>
      </c>
      <c r="E1241">
        <v>6.2176573971112639</v>
      </c>
      <c r="F1241">
        <v>730.05568698585898</v>
      </c>
      <c r="G1241">
        <v>0.42399999999999999</v>
      </c>
      <c r="H1241">
        <v>3.3999999999999998E-3</v>
      </c>
      <c r="I1241">
        <v>302.60129999999998</v>
      </c>
    </row>
    <row r="1242" spans="1:9" x14ac:dyDescent="0.3">
      <c r="A1242" t="s">
        <v>9</v>
      </c>
      <c r="B1242" t="s">
        <v>1250</v>
      </c>
      <c r="C1242">
        <v>4</v>
      </c>
      <c r="D1242">
        <v>4.1000000000000003E-3</v>
      </c>
      <c r="E1242">
        <v>6.3838258790722042</v>
      </c>
      <c r="F1242">
        <v>745.82507592395223</v>
      </c>
      <c r="G1242">
        <v>0.42399999999999999</v>
      </c>
      <c r="H1242">
        <v>6.0000000000000001E-3</v>
      </c>
      <c r="I1242">
        <v>302.80099999999999</v>
      </c>
    </row>
    <row r="1243" spans="1:9" x14ac:dyDescent="0.3">
      <c r="A1243" t="s">
        <v>9</v>
      </c>
      <c r="B1243" t="s">
        <v>1251</v>
      </c>
      <c r="C1243">
        <v>4</v>
      </c>
      <c r="D1243">
        <v>6.8999999999999999E-3</v>
      </c>
      <c r="E1243">
        <v>6.5899958751353562</v>
      </c>
      <c r="F1243">
        <v>765.39060855034529</v>
      </c>
      <c r="G1243">
        <v>0.42399999999999999</v>
      </c>
      <c r="H1243">
        <v>9.1999999999999998E-3</v>
      </c>
      <c r="I1243">
        <v>303.00040000000001</v>
      </c>
    </row>
    <row r="1244" spans="1:9" x14ac:dyDescent="0.3">
      <c r="A1244" t="s">
        <v>9</v>
      </c>
      <c r="B1244" t="s">
        <v>1252</v>
      </c>
      <c r="C1244">
        <v>4</v>
      </c>
      <c r="D1244">
        <v>1.04E-2</v>
      </c>
      <c r="E1244">
        <v>6.8360695857558316</v>
      </c>
      <c r="F1244">
        <v>788.74300368822844</v>
      </c>
      <c r="G1244">
        <v>0.42399999999999999</v>
      </c>
      <c r="H1244">
        <v>1.3100000000000001E-2</v>
      </c>
      <c r="I1244">
        <v>303.20359999999999</v>
      </c>
    </row>
    <row r="1245" spans="1:9" x14ac:dyDescent="0.3">
      <c r="A1245" t="s">
        <v>9</v>
      </c>
      <c r="B1245" t="s">
        <v>1253</v>
      </c>
      <c r="C1245">
        <v>4</v>
      </c>
      <c r="D1245">
        <v>1.4E-2</v>
      </c>
      <c r="E1245">
        <v>7.1029492169691508</v>
      </c>
      <c r="F1245">
        <v>814.06988069037243</v>
      </c>
      <c r="G1245">
        <v>0.42399999999999999</v>
      </c>
      <c r="H1245">
        <v>1.72E-2</v>
      </c>
      <c r="I1245">
        <v>303.40019999999998</v>
      </c>
    </row>
    <row r="1246" spans="1:9" x14ac:dyDescent="0.3">
      <c r="A1246" t="s">
        <v>9</v>
      </c>
      <c r="B1246" t="s">
        <v>1254</v>
      </c>
      <c r="C1246">
        <v>4</v>
      </c>
      <c r="D1246">
        <v>1.8200000000000001E-2</v>
      </c>
      <c r="E1246">
        <v>7.3978099791666594</v>
      </c>
      <c r="F1246">
        <v>842.05216702291602</v>
      </c>
      <c r="G1246">
        <v>0.42399999999999999</v>
      </c>
      <c r="H1246">
        <v>2.18E-2</v>
      </c>
      <c r="I1246">
        <v>303.60079999999999</v>
      </c>
    </row>
    <row r="1247" spans="1:9" x14ac:dyDescent="0.3">
      <c r="A1247" t="s">
        <v>9</v>
      </c>
      <c r="B1247" t="s">
        <v>1255</v>
      </c>
      <c r="C1247">
        <v>4</v>
      </c>
      <c r="D1247">
        <v>2.2700000000000001E-2</v>
      </c>
      <c r="E1247">
        <v>7.7074590705568156</v>
      </c>
      <c r="F1247">
        <v>871.43786579584184</v>
      </c>
      <c r="G1247">
        <v>0.42399999999999999</v>
      </c>
      <c r="H1247">
        <v>2.6599999999999999E-2</v>
      </c>
      <c r="I1247">
        <v>303.80099999999999</v>
      </c>
    </row>
    <row r="1248" spans="1:9" x14ac:dyDescent="0.3">
      <c r="A1248" t="s">
        <v>9</v>
      </c>
      <c r="B1248" t="s">
        <v>1256</v>
      </c>
      <c r="C1248">
        <v>4</v>
      </c>
      <c r="D1248">
        <v>2.7699999999999999E-2</v>
      </c>
      <c r="E1248">
        <v>8.0271204511758043</v>
      </c>
      <c r="F1248">
        <v>901.77373081658391</v>
      </c>
      <c r="G1248">
        <v>0.42399999999999999</v>
      </c>
      <c r="H1248">
        <v>3.1600000000000003E-2</v>
      </c>
      <c r="I1248">
        <v>304.0025</v>
      </c>
    </row>
    <row r="1249" spans="1:9" x14ac:dyDescent="0.3">
      <c r="A1249" t="s">
        <v>9</v>
      </c>
      <c r="B1249" t="s">
        <v>1257</v>
      </c>
      <c r="C1249">
        <v>4</v>
      </c>
      <c r="D1249">
        <v>3.2800000000000003E-2</v>
      </c>
      <c r="E1249">
        <v>8.345306323735679</v>
      </c>
      <c r="F1249">
        <v>931.96957012251596</v>
      </c>
      <c r="G1249">
        <v>0.42399999999999999</v>
      </c>
      <c r="H1249">
        <v>3.6499999999999998E-2</v>
      </c>
      <c r="I1249">
        <v>304.20319999999998</v>
      </c>
    </row>
    <row r="1250" spans="1:9" x14ac:dyDescent="0.3">
      <c r="A1250" t="s">
        <v>9</v>
      </c>
      <c r="B1250" t="s">
        <v>1258</v>
      </c>
      <c r="C1250">
        <v>4</v>
      </c>
      <c r="D1250">
        <v>3.7999999999999999E-2</v>
      </c>
      <c r="E1250">
        <v>8.6511808879144301</v>
      </c>
      <c r="F1250">
        <v>960.99706626307943</v>
      </c>
      <c r="G1250">
        <v>0.42399999999999999</v>
      </c>
      <c r="H1250">
        <v>4.1300000000000003E-2</v>
      </c>
      <c r="I1250">
        <v>304.40109999999999</v>
      </c>
    </row>
    <row r="1251" spans="1:9" x14ac:dyDescent="0.3">
      <c r="A1251" t="s">
        <v>9</v>
      </c>
      <c r="B1251" t="s">
        <v>1259</v>
      </c>
      <c r="C1251">
        <v>4</v>
      </c>
      <c r="D1251">
        <v>4.2999999999999997E-2</v>
      </c>
      <c r="E1251">
        <v>8.9467171643813792</v>
      </c>
      <c r="F1251">
        <v>989.04345889979288</v>
      </c>
      <c r="G1251">
        <v>0.42399999999999999</v>
      </c>
      <c r="H1251">
        <v>4.5900000000000003E-2</v>
      </c>
      <c r="I1251">
        <v>304.60230000000001</v>
      </c>
    </row>
    <row r="1252" spans="1:9" x14ac:dyDescent="0.3">
      <c r="A1252" t="s">
        <v>9</v>
      </c>
      <c r="B1252" t="s">
        <v>1260</v>
      </c>
      <c r="C1252">
        <v>4</v>
      </c>
      <c r="D1252">
        <v>4.7800000000000002E-2</v>
      </c>
      <c r="E1252">
        <v>9.2175594612340852</v>
      </c>
      <c r="F1252">
        <v>1014.7463928711149</v>
      </c>
      <c r="G1252">
        <v>0.42399999999999999</v>
      </c>
      <c r="H1252">
        <v>5.0099999999999999E-2</v>
      </c>
      <c r="I1252">
        <v>304.80220000000003</v>
      </c>
    </row>
    <row r="1253" spans="1:9" x14ac:dyDescent="0.3">
      <c r="A1253" t="s">
        <v>9</v>
      </c>
      <c r="B1253" t="s">
        <v>1261</v>
      </c>
      <c r="C1253">
        <v>4</v>
      </c>
      <c r="D1253">
        <v>5.2200000000000003E-2</v>
      </c>
      <c r="E1253">
        <v>9.4578787309710872</v>
      </c>
      <c r="F1253">
        <v>1037.552691569156</v>
      </c>
      <c r="G1253">
        <v>0.42399999999999999</v>
      </c>
      <c r="H1253">
        <v>5.3800000000000001E-2</v>
      </c>
      <c r="I1253">
        <v>305.00110000000001</v>
      </c>
    </row>
    <row r="1254" spans="1:9" x14ac:dyDescent="0.3">
      <c r="A1254" t="s">
        <v>9</v>
      </c>
      <c r="B1254" t="s">
        <v>1262</v>
      </c>
      <c r="C1254">
        <v>4</v>
      </c>
      <c r="D1254">
        <v>5.5899999999999998E-2</v>
      </c>
      <c r="E1254">
        <v>9.6662124405972669</v>
      </c>
      <c r="F1254">
        <v>1057.3235606126809</v>
      </c>
      <c r="G1254">
        <v>0.42399999999999999</v>
      </c>
      <c r="H1254">
        <v>5.7000000000000002E-2</v>
      </c>
      <c r="I1254">
        <v>305.20319999999998</v>
      </c>
    </row>
    <row r="1255" spans="1:9" x14ac:dyDescent="0.3">
      <c r="A1255" t="s">
        <v>9</v>
      </c>
      <c r="B1255" t="s">
        <v>1263</v>
      </c>
      <c r="C1255">
        <v>4</v>
      </c>
      <c r="D1255">
        <v>5.8799999999999998E-2</v>
      </c>
      <c r="E1255">
        <v>9.8310119722121794</v>
      </c>
      <c r="F1255">
        <v>1072.9630361629361</v>
      </c>
      <c r="G1255">
        <v>0.42399999999999999</v>
      </c>
      <c r="H1255">
        <v>5.96E-2</v>
      </c>
      <c r="I1255">
        <v>305.40210000000002</v>
      </c>
    </row>
    <row r="1256" spans="1:9" x14ac:dyDescent="0.3">
      <c r="A1256" t="s">
        <v>9</v>
      </c>
      <c r="B1256" t="s">
        <v>1264</v>
      </c>
      <c r="C1256">
        <v>4</v>
      </c>
      <c r="D1256">
        <v>6.1600000000000002E-2</v>
      </c>
      <c r="E1256">
        <v>9.9514485436029076</v>
      </c>
      <c r="F1256">
        <v>1084.392466787916</v>
      </c>
      <c r="G1256">
        <v>0.42399999999999999</v>
      </c>
      <c r="H1256">
        <v>6.1499999999999999E-2</v>
      </c>
      <c r="I1256">
        <v>305.60050000000001</v>
      </c>
    </row>
    <row r="1257" spans="1:9" x14ac:dyDescent="0.3">
      <c r="A1257" t="s">
        <v>9</v>
      </c>
      <c r="B1257" t="s">
        <v>1265</v>
      </c>
      <c r="C1257">
        <v>4</v>
      </c>
      <c r="D1257">
        <v>6.4699999999999994E-2</v>
      </c>
      <c r="E1257">
        <v>10.02591932889484</v>
      </c>
      <c r="F1257">
        <v>1091.4597443121199</v>
      </c>
      <c r="G1257">
        <v>0.42399999999999999</v>
      </c>
      <c r="H1257">
        <v>6.2600000000000003E-2</v>
      </c>
      <c r="I1257">
        <v>305.80180000000001</v>
      </c>
    </row>
    <row r="1258" spans="1:9" x14ac:dyDescent="0.3">
      <c r="A1258" t="s">
        <v>9</v>
      </c>
      <c r="B1258" t="s">
        <v>1266</v>
      </c>
      <c r="C1258">
        <v>4</v>
      </c>
      <c r="D1258">
        <v>6.6199999999999995E-2</v>
      </c>
      <c r="E1258">
        <v>10.050436117791341</v>
      </c>
      <c r="F1258">
        <v>1093.7863875783989</v>
      </c>
      <c r="G1258">
        <v>0.42399999999999999</v>
      </c>
      <c r="H1258">
        <v>6.3E-2</v>
      </c>
      <c r="I1258">
        <v>306.0027</v>
      </c>
    </row>
    <row r="1259" spans="1:9" x14ac:dyDescent="0.3">
      <c r="A1259" t="s">
        <v>9</v>
      </c>
      <c r="B1259" t="s">
        <v>1267</v>
      </c>
      <c r="C1259">
        <v>4</v>
      </c>
      <c r="D1259">
        <v>6.6400000000000001E-2</v>
      </c>
      <c r="E1259">
        <v>10.025193130781661</v>
      </c>
      <c r="F1259">
        <v>982.34799978885053</v>
      </c>
      <c r="G1259">
        <v>0.42399999999999999</v>
      </c>
      <c r="H1259">
        <v>6.2600000000000003E-2</v>
      </c>
      <c r="I1259">
        <v>306.2011</v>
      </c>
    </row>
    <row r="1260" spans="1:9" x14ac:dyDescent="0.3">
      <c r="A1260" t="s">
        <v>9</v>
      </c>
      <c r="B1260" t="s">
        <v>1268</v>
      </c>
      <c r="C1260">
        <v>4</v>
      </c>
      <c r="D1260">
        <v>6.4199999999999993E-2</v>
      </c>
      <c r="E1260">
        <v>9.9504879833962452</v>
      </c>
      <c r="F1260">
        <v>975.38548005253006</v>
      </c>
      <c r="G1260">
        <v>0.42399999999999999</v>
      </c>
      <c r="H1260">
        <v>6.1400000000000003E-2</v>
      </c>
      <c r="I1260">
        <v>306.4015</v>
      </c>
    </row>
    <row r="1261" spans="1:9" x14ac:dyDescent="0.3">
      <c r="A1261" t="s">
        <v>9</v>
      </c>
      <c r="B1261" t="s">
        <v>1269</v>
      </c>
      <c r="C1261">
        <v>4</v>
      </c>
      <c r="D1261">
        <v>6.2300000000000001E-2</v>
      </c>
      <c r="E1261">
        <v>9.8292258735585953</v>
      </c>
      <c r="F1261">
        <v>964.08385141566112</v>
      </c>
      <c r="G1261">
        <v>0.42399999999999999</v>
      </c>
      <c r="H1261">
        <v>5.96E-2</v>
      </c>
      <c r="I1261">
        <v>306.6003</v>
      </c>
    </row>
    <row r="1262" spans="1:9" x14ac:dyDescent="0.3">
      <c r="A1262" t="s">
        <v>9</v>
      </c>
      <c r="B1262" t="s">
        <v>1270</v>
      </c>
      <c r="C1262">
        <v>4</v>
      </c>
      <c r="D1262">
        <v>6.0699999999999997E-2</v>
      </c>
      <c r="E1262">
        <v>9.6617737522974245</v>
      </c>
      <c r="F1262">
        <v>948.47731371411999</v>
      </c>
      <c r="G1262">
        <v>0.42399999999999999</v>
      </c>
      <c r="H1262">
        <v>5.7000000000000002E-2</v>
      </c>
      <c r="I1262">
        <v>306.80160000000001</v>
      </c>
    </row>
    <row r="1263" spans="1:9" x14ac:dyDescent="0.3">
      <c r="A1263" t="s">
        <v>9</v>
      </c>
      <c r="B1263" t="s">
        <v>1271</v>
      </c>
      <c r="C1263">
        <v>4</v>
      </c>
      <c r="D1263">
        <v>5.8999999999999997E-2</v>
      </c>
      <c r="E1263">
        <v>9.4541950292076731</v>
      </c>
      <c r="F1263">
        <v>929.1309767221552</v>
      </c>
      <c r="G1263">
        <v>0.42399999999999999</v>
      </c>
      <c r="H1263">
        <v>5.3699999999999998E-2</v>
      </c>
      <c r="I1263">
        <v>307.00220000000002</v>
      </c>
    </row>
    <row r="1264" spans="1:9" x14ac:dyDescent="0.3">
      <c r="A1264" t="s">
        <v>9</v>
      </c>
      <c r="B1264" t="s">
        <v>1272</v>
      </c>
      <c r="C1264">
        <v>4</v>
      </c>
      <c r="D1264">
        <v>5.5800000000000002E-2</v>
      </c>
      <c r="E1264">
        <v>9.2135984174776979</v>
      </c>
      <c r="F1264">
        <v>906.70737250892148</v>
      </c>
      <c r="G1264">
        <v>0.42399999999999999</v>
      </c>
      <c r="H1264">
        <v>0.05</v>
      </c>
      <c r="I1264">
        <v>307.20089999999999</v>
      </c>
    </row>
    <row r="1265" spans="1:9" x14ac:dyDescent="0.3">
      <c r="A1265" t="s">
        <v>9</v>
      </c>
      <c r="B1265" t="s">
        <v>1273</v>
      </c>
      <c r="C1265">
        <v>4</v>
      </c>
      <c r="D1265">
        <v>5.1200000000000002E-2</v>
      </c>
      <c r="E1265">
        <v>8.9413617067158686</v>
      </c>
      <c r="F1265">
        <v>881.33491106591896</v>
      </c>
      <c r="G1265">
        <v>0.42399999999999999</v>
      </c>
      <c r="H1265">
        <v>4.58E-2</v>
      </c>
      <c r="I1265">
        <v>307.4015</v>
      </c>
    </row>
    <row r="1266" spans="1:9" x14ac:dyDescent="0.3">
      <c r="A1266" t="s">
        <v>9</v>
      </c>
      <c r="B1266" t="s">
        <v>1274</v>
      </c>
      <c r="C1266">
        <v>4</v>
      </c>
      <c r="D1266">
        <v>4.6399999999999997E-2</v>
      </c>
      <c r="E1266">
        <v>8.6486706185014093</v>
      </c>
      <c r="F1266">
        <v>854.05610164433142</v>
      </c>
      <c r="G1266">
        <v>0.42399999999999999</v>
      </c>
      <c r="H1266">
        <v>4.1200000000000001E-2</v>
      </c>
      <c r="I1266">
        <v>307.60059999999999</v>
      </c>
    </row>
    <row r="1267" spans="1:9" x14ac:dyDescent="0.3">
      <c r="A1267" t="s">
        <v>9</v>
      </c>
      <c r="B1267" t="s">
        <v>1275</v>
      </c>
      <c r="C1267">
        <v>4</v>
      </c>
      <c r="D1267">
        <v>4.1700000000000001E-2</v>
      </c>
      <c r="E1267">
        <v>8.3387583765945266</v>
      </c>
      <c r="F1267">
        <v>825.17228069860994</v>
      </c>
      <c r="G1267">
        <v>0.42399999999999999</v>
      </c>
      <c r="H1267">
        <v>3.6400000000000002E-2</v>
      </c>
      <c r="I1267">
        <v>307.80090000000001</v>
      </c>
    </row>
    <row r="1268" spans="1:9" x14ac:dyDescent="0.3">
      <c r="A1268" t="s">
        <v>9</v>
      </c>
      <c r="B1268" t="s">
        <v>1276</v>
      </c>
      <c r="C1268">
        <v>4</v>
      </c>
      <c r="D1268">
        <v>3.6900000000000002E-2</v>
      </c>
      <c r="E1268">
        <v>8.0175821572536776</v>
      </c>
      <c r="F1268">
        <v>795.23865705604283</v>
      </c>
      <c r="G1268">
        <v>0.42399999999999999</v>
      </c>
      <c r="H1268">
        <v>3.1399999999999997E-2</v>
      </c>
      <c r="I1268">
        <v>308.0034</v>
      </c>
    </row>
    <row r="1269" spans="1:9" x14ac:dyDescent="0.3">
      <c r="A1269" t="s">
        <v>9</v>
      </c>
      <c r="B1269" t="s">
        <v>1277</v>
      </c>
      <c r="C1269">
        <v>4</v>
      </c>
      <c r="D1269">
        <v>3.1699999999999999E-2</v>
      </c>
      <c r="E1269">
        <v>7.7037826672669034</v>
      </c>
      <c r="F1269">
        <v>765.99254458927544</v>
      </c>
      <c r="G1269">
        <v>0.42399999999999999</v>
      </c>
      <c r="H1269">
        <v>2.6499999999999999E-2</v>
      </c>
      <c r="I1269">
        <v>308.20139999999998</v>
      </c>
    </row>
    <row r="1270" spans="1:9" x14ac:dyDescent="0.3">
      <c r="A1270" t="s">
        <v>9</v>
      </c>
      <c r="B1270" t="s">
        <v>1278</v>
      </c>
      <c r="C1270">
        <v>4</v>
      </c>
      <c r="D1270">
        <v>2.64E-2</v>
      </c>
      <c r="E1270">
        <v>7.3947409710601901</v>
      </c>
      <c r="F1270">
        <v>737.18985850280978</v>
      </c>
      <c r="G1270">
        <v>0.42399999999999999</v>
      </c>
      <c r="H1270">
        <v>2.1700000000000001E-2</v>
      </c>
      <c r="I1270">
        <v>308.40120000000002</v>
      </c>
    </row>
    <row r="1271" spans="1:9" x14ac:dyDescent="0.3">
      <c r="A1271" t="s">
        <v>9</v>
      </c>
      <c r="B1271" t="s">
        <v>1279</v>
      </c>
      <c r="C1271">
        <v>4</v>
      </c>
      <c r="D1271">
        <v>2.1499999999999998E-2</v>
      </c>
      <c r="E1271">
        <v>7.1016172455555227</v>
      </c>
      <c r="F1271">
        <v>709.87072728577471</v>
      </c>
      <c r="G1271">
        <v>0.42399999999999999</v>
      </c>
      <c r="H1271">
        <v>1.72E-2</v>
      </c>
      <c r="I1271">
        <v>308.60070000000002</v>
      </c>
    </row>
    <row r="1272" spans="1:9" x14ac:dyDescent="0.3">
      <c r="A1272" t="s">
        <v>9</v>
      </c>
      <c r="B1272" t="s">
        <v>1280</v>
      </c>
      <c r="C1272">
        <v>4</v>
      </c>
      <c r="D1272">
        <v>1.66E-2</v>
      </c>
      <c r="E1272">
        <v>6.8291753665942112</v>
      </c>
      <c r="F1272">
        <v>684.47914416658045</v>
      </c>
      <c r="G1272">
        <v>0.42399999999999999</v>
      </c>
      <c r="H1272">
        <v>1.29E-2</v>
      </c>
      <c r="I1272">
        <v>308.80180000000001</v>
      </c>
    </row>
    <row r="1273" spans="1:9" x14ac:dyDescent="0.3">
      <c r="A1273" t="s">
        <v>9</v>
      </c>
      <c r="B1273" t="s">
        <v>1281</v>
      </c>
      <c r="C1273">
        <v>4</v>
      </c>
      <c r="D1273">
        <v>1.12E-2</v>
      </c>
      <c r="E1273">
        <v>6.5857064000714987</v>
      </c>
      <c r="F1273">
        <v>661.78783648666365</v>
      </c>
      <c r="G1273">
        <v>0.42399999999999999</v>
      </c>
      <c r="H1273">
        <v>9.1999999999999998E-3</v>
      </c>
      <c r="I1273">
        <v>309.0034</v>
      </c>
    </row>
    <row r="1274" spans="1:9" x14ac:dyDescent="0.3">
      <c r="A1274" t="s">
        <v>9</v>
      </c>
      <c r="B1274" t="s">
        <v>1282</v>
      </c>
      <c r="C1274">
        <v>4</v>
      </c>
      <c r="D1274">
        <v>8.0000000000000002E-3</v>
      </c>
      <c r="E1274">
        <v>6.3824194226818074</v>
      </c>
      <c r="F1274">
        <v>642.84149019394442</v>
      </c>
      <c r="G1274">
        <v>0.42399999999999999</v>
      </c>
      <c r="H1274">
        <v>6.0000000000000001E-3</v>
      </c>
      <c r="I1274">
        <v>309.20049999999998</v>
      </c>
    </row>
    <row r="1275" spans="1:9" x14ac:dyDescent="0.3">
      <c r="A1275" t="s">
        <v>9</v>
      </c>
      <c r="B1275" t="s">
        <v>1283</v>
      </c>
      <c r="C1275">
        <v>4</v>
      </c>
      <c r="D1275">
        <v>3.5999999999999999E-3</v>
      </c>
      <c r="E1275">
        <v>6.2142734193262239</v>
      </c>
      <c r="F1275">
        <v>627.17028268120407</v>
      </c>
      <c r="G1275">
        <v>0.42399999999999999</v>
      </c>
      <c r="H1275">
        <v>3.3999999999999998E-3</v>
      </c>
      <c r="I1275">
        <v>309.40339999999998</v>
      </c>
    </row>
    <row r="1276" spans="1:9" x14ac:dyDescent="0.3">
      <c r="A1276" t="s">
        <v>9</v>
      </c>
      <c r="B1276" t="s">
        <v>1284</v>
      </c>
      <c r="C1276">
        <v>4</v>
      </c>
      <c r="D1276">
        <v>1E-3</v>
      </c>
      <c r="E1276">
        <v>6.0931985558809068</v>
      </c>
      <c r="F1276">
        <v>615.88610540810055</v>
      </c>
      <c r="G1276">
        <v>0.42399999999999999</v>
      </c>
      <c r="H1276">
        <v>1.5E-3</v>
      </c>
      <c r="I1276">
        <v>309.60359999999997</v>
      </c>
    </row>
    <row r="1277" spans="1:9" x14ac:dyDescent="0.3">
      <c r="A1277" t="s">
        <v>9</v>
      </c>
      <c r="B1277" t="s">
        <v>1285</v>
      </c>
      <c r="C1277">
        <v>4</v>
      </c>
      <c r="D1277">
        <v>-1.1999999999999999E-3</v>
      </c>
      <c r="E1277">
        <v>6.0197510976677302</v>
      </c>
      <c r="F1277">
        <v>609.04080230263253</v>
      </c>
      <c r="G1277">
        <v>0.42399999999999999</v>
      </c>
      <c r="H1277">
        <v>4.0000000000000002E-4</v>
      </c>
      <c r="I1277">
        <v>309.80380000000002</v>
      </c>
    </row>
    <row r="1278" spans="1:9" x14ac:dyDescent="0.3">
      <c r="A1278" t="s">
        <v>9</v>
      </c>
      <c r="B1278" t="s">
        <v>1286</v>
      </c>
      <c r="C1278">
        <v>4</v>
      </c>
      <c r="D1278">
        <v>-2.2000000000000001E-3</v>
      </c>
      <c r="E1278">
        <v>5.9957412175537979</v>
      </c>
      <c r="F1278">
        <v>606.80308147601397</v>
      </c>
      <c r="G1278">
        <v>0.42399999999999999</v>
      </c>
      <c r="H1278">
        <v>0</v>
      </c>
      <c r="I1278">
        <v>310.00349999999997</v>
      </c>
    </row>
    <row r="1279" spans="1:9" x14ac:dyDescent="0.3">
      <c r="A1279" t="s">
        <v>9</v>
      </c>
      <c r="B1279" t="s">
        <v>1287</v>
      </c>
      <c r="C1279">
        <v>4</v>
      </c>
      <c r="D1279">
        <v>-2.8999999999999998E-3</v>
      </c>
      <c r="E1279">
        <v>6.0213014718461171</v>
      </c>
      <c r="F1279">
        <v>711.42150967819657</v>
      </c>
      <c r="G1279">
        <v>0.42399999999999999</v>
      </c>
      <c r="H1279">
        <v>4.0000000000000002E-4</v>
      </c>
      <c r="I1279">
        <v>310.20240000000001</v>
      </c>
    </row>
    <row r="1280" spans="1:9" x14ac:dyDescent="0.3">
      <c r="A1280" t="s">
        <v>9</v>
      </c>
      <c r="B1280" t="s">
        <v>1288</v>
      </c>
      <c r="C1280">
        <v>4</v>
      </c>
      <c r="D1280">
        <v>-1.2999999999999999E-3</v>
      </c>
      <c r="E1280">
        <v>6.0959127365340837</v>
      </c>
      <c r="F1280">
        <v>718.5021186970846</v>
      </c>
      <c r="G1280">
        <v>0.42399999999999999</v>
      </c>
      <c r="H1280">
        <v>1.6000000000000001E-3</v>
      </c>
      <c r="I1280">
        <v>310.40190000000001</v>
      </c>
    </row>
    <row r="1281" spans="1:9" x14ac:dyDescent="0.3">
      <c r="A1281" t="s">
        <v>9</v>
      </c>
      <c r="B1281" t="s">
        <v>1289</v>
      </c>
      <c r="C1281">
        <v>4</v>
      </c>
      <c r="D1281">
        <v>2.2000000000000001E-3</v>
      </c>
      <c r="E1281">
        <v>6.2173502124710929</v>
      </c>
      <c r="F1281">
        <v>730.02653516350676</v>
      </c>
      <c r="G1281">
        <v>0.42399999999999999</v>
      </c>
      <c r="H1281">
        <v>3.3999999999999998E-3</v>
      </c>
      <c r="I1281">
        <v>310.60090000000002</v>
      </c>
    </row>
    <row r="1282" spans="1:9" x14ac:dyDescent="0.3">
      <c r="A1282" t="s">
        <v>9</v>
      </c>
      <c r="B1282" t="s">
        <v>1290</v>
      </c>
      <c r="C1282">
        <v>4</v>
      </c>
      <c r="D1282">
        <v>3.8999999999999998E-3</v>
      </c>
      <c r="E1282">
        <v>6.3835195459206062</v>
      </c>
      <c r="F1282">
        <v>745.79600490786561</v>
      </c>
      <c r="G1282">
        <v>0.42399999999999999</v>
      </c>
      <c r="H1282">
        <v>6.0000000000000001E-3</v>
      </c>
      <c r="I1282">
        <v>310.80059999999997</v>
      </c>
    </row>
    <row r="1283" spans="1:9" x14ac:dyDescent="0.3">
      <c r="A1283" t="s">
        <v>9</v>
      </c>
      <c r="B1283" t="s">
        <v>1291</v>
      </c>
      <c r="C1283">
        <v>4</v>
      </c>
      <c r="D1283">
        <v>7.1999999999999998E-3</v>
      </c>
      <c r="E1283">
        <v>6.5922551581541491</v>
      </c>
      <c r="F1283">
        <v>765.60501450882873</v>
      </c>
      <c r="G1283">
        <v>0.42399999999999999</v>
      </c>
      <c r="H1283">
        <v>9.2999999999999992E-3</v>
      </c>
      <c r="I1283">
        <v>311.00240000000002</v>
      </c>
    </row>
    <row r="1284" spans="1:9" x14ac:dyDescent="0.3">
      <c r="A1284" t="s">
        <v>9</v>
      </c>
      <c r="B1284" t="s">
        <v>1292</v>
      </c>
      <c r="C1284">
        <v>4</v>
      </c>
      <c r="D1284">
        <v>1.0500000000000001E-2</v>
      </c>
      <c r="E1284">
        <v>6.8359236162858448</v>
      </c>
      <c r="F1284">
        <v>788.72915118552669</v>
      </c>
      <c r="G1284">
        <v>0.42399999999999999</v>
      </c>
      <c r="H1284">
        <v>1.3100000000000001E-2</v>
      </c>
      <c r="I1284">
        <v>311.20350000000002</v>
      </c>
    </row>
    <row r="1285" spans="1:9" x14ac:dyDescent="0.3">
      <c r="A1285" t="s">
        <v>9</v>
      </c>
      <c r="B1285" t="s">
        <v>1293</v>
      </c>
      <c r="C1285">
        <v>4</v>
      </c>
      <c r="D1285">
        <v>1.38E-2</v>
      </c>
      <c r="E1285">
        <v>7.1048014073549819</v>
      </c>
      <c r="F1285">
        <v>814.24565355798779</v>
      </c>
      <c r="G1285">
        <v>0.42399999999999999</v>
      </c>
      <c r="H1285">
        <v>1.72E-2</v>
      </c>
      <c r="I1285">
        <v>311.4015</v>
      </c>
    </row>
    <row r="1286" spans="1:9" x14ac:dyDescent="0.3">
      <c r="A1286" t="s">
        <v>9</v>
      </c>
      <c r="B1286" t="s">
        <v>1294</v>
      </c>
      <c r="C1286">
        <v>4</v>
      </c>
      <c r="D1286">
        <v>1.84E-2</v>
      </c>
      <c r="E1286">
        <v>7.3977856509216622</v>
      </c>
      <c r="F1286">
        <v>842.04985827246583</v>
      </c>
      <c r="G1286">
        <v>0.42399999999999999</v>
      </c>
      <c r="H1286">
        <v>2.18E-2</v>
      </c>
      <c r="I1286">
        <v>311.60079999999999</v>
      </c>
    </row>
    <row r="1287" spans="1:9" x14ac:dyDescent="0.3">
      <c r="A1287" t="s">
        <v>9</v>
      </c>
      <c r="B1287" t="s">
        <v>1295</v>
      </c>
      <c r="C1287">
        <v>4</v>
      </c>
      <c r="D1287">
        <v>2.2800000000000001E-2</v>
      </c>
      <c r="E1287">
        <v>7.7075255677598102</v>
      </c>
      <c r="F1287">
        <v>871.44417638040602</v>
      </c>
      <c r="G1287">
        <v>0.42399999999999999</v>
      </c>
      <c r="H1287">
        <v>2.6599999999999999E-2</v>
      </c>
      <c r="I1287">
        <v>311.80099999999999</v>
      </c>
    </row>
    <row r="1288" spans="1:9" x14ac:dyDescent="0.3">
      <c r="A1288" t="s">
        <v>9</v>
      </c>
      <c r="B1288" t="s">
        <v>1296</v>
      </c>
      <c r="C1288">
        <v>4</v>
      </c>
      <c r="D1288">
        <v>2.7699999999999999E-2</v>
      </c>
      <c r="E1288">
        <v>8.0246507288377824</v>
      </c>
      <c r="F1288">
        <v>901.53935416670561</v>
      </c>
      <c r="G1288">
        <v>0.42399999999999999</v>
      </c>
      <c r="H1288">
        <v>3.15E-2</v>
      </c>
      <c r="I1288">
        <v>312.00099999999998</v>
      </c>
    </row>
    <row r="1289" spans="1:9" x14ac:dyDescent="0.3">
      <c r="A1289" t="s">
        <v>9</v>
      </c>
      <c r="B1289" t="s">
        <v>1297</v>
      </c>
      <c r="C1289">
        <v>4</v>
      </c>
      <c r="D1289">
        <v>3.27E-2</v>
      </c>
      <c r="E1289">
        <v>8.3428986384223993</v>
      </c>
      <c r="F1289">
        <v>931.74108078628569</v>
      </c>
      <c r="G1289">
        <v>0.42399999999999999</v>
      </c>
      <c r="H1289">
        <v>3.6499999999999998E-2</v>
      </c>
      <c r="I1289">
        <v>312.20170000000002</v>
      </c>
    </row>
    <row r="1290" spans="1:9" x14ac:dyDescent="0.3">
      <c r="A1290" t="s">
        <v>9</v>
      </c>
      <c r="B1290" t="s">
        <v>1298</v>
      </c>
      <c r="C1290">
        <v>4</v>
      </c>
      <c r="D1290">
        <v>3.8399999999999997E-2</v>
      </c>
      <c r="E1290">
        <v>8.6527151892322891</v>
      </c>
      <c r="F1290">
        <v>961.14267145814426</v>
      </c>
      <c r="G1290">
        <v>0.42399999999999999</v>
      </c>
      <c r="H1290">
        <v>4.1300000000000003E-2</v>
      </c>
      <c r="I1290">
        <v>312.40210000000002</v>
      </c>
    </row>
    <row r="1291" spans="1:9" x14ac:dyDescent="0.3">
      <c r="A1291" t="s">
        <v>9</v>
      </c>
      <c r="B1291" t="s">
        <v>1299</v>
      </c>
      <c r="C1291">
        <v>4</v>
      </c>
      <c r="D1291">
        <v>4.2500000000000003E-2</v>
      </c>
      <c r="E1291">
        <v>8.9465841699753881</v>
      </c>
      <c r="F1291">
        <v>989.03083773066442</v>
      </c>
      <c r="G1291">
        <v>0.42399999999999999</v>
      </c>
      <c r="H1291">
        <v>4.58E-2</v>
      </c>
      <c r="I1291">
        <v>312.60219999999998</v>
      </c>
    </row>
    <row r="1292" spans="1:9" x14ac:dyDescent="0.3">
      <c r="A1292" t="s">
        <v>9</v>
      </c>
      <c r="B1292" t="s">
        <v>1300</v>
      </c>
      <c r="C1292">
        <v>4</v>
      </c>
      <c r="D1292">
        <v>4.7500000000000001E-2</v>
      </c>
      <c r="E1292">
        <v>9.2157133529095052</v>
      </c>
      <c r="F1292">
        <v>1014.571197191112</v>
      </c>
      <c r="G1292">
        <v>0.42399999999999999</v>
      </c>
      <c r="H1292">
        <v>0.05</v>
      </c>
      <c r="I1292">
        <v>312.80079999999998</v>
      </c>
    </row>
    <row r="1293" spans="1:9" x14ac:dyDescent="0.3">
      <c r="A1293" t="s">
        <v>9</v>
      </c>
      <c r="B1293" t="s">
        <v>1301</v>
      </c>
      <c r="C1293">
        <v>4</v>
      </c>
      <c r="D1293">
        <v>5.2299999999999999E-2</v>
      </c>
      <c r="E1293">
        <v>9.4583413730967933</v>
      </c>
      <c r="F1293">
        <v>1037.5965963068861</v>
      </c>
      <c r="G1293">
        <v>0.42399999999999999</v>
      </c>
      <c r="H1293">
        <v>5.3800000000000001E-2</v>
      </c>
      <c r="I1293">
        <v>313.00150000000002</v>
      </c>
    </row>
    <row r="1294" spans="1:9" x14ac:dyDescent="0.3">
      <c r="A1294" t="s">
        <v>9</v>
      </c>
      <c r="B1294" t="s">
        <v>1302</v>
      </c>
      <c r="C1294">
        <v>4</v>
      </c>
      <c r="D1294">
        <v>5.5800000000000002E-2</v>
      </c>
      <c r="E1294">
        <v>9.6643468696766863</v>
      </c>
      <c r="F1294">
        <v>1057.1465179323179</v>
      </c>
      <c r="G1294">
        <v>0.42399999999999999</v>
      </c>
      <c r="H1294">
        <v>5.7000000000000002E-2</v>
      </c>
      <c r="I1294">
        <v>313.20119999999997</v>
      </c>
    </row>
    <row r="1295" spans="1:9" x14ac:dyDescent="0.3">
      <c r="A1295" t="s">
        <v>9</v>
      </c>
      <c r="B1295" t="s">
        <v>1303</v>
      </c>
      <c r="C1295">
        <v>4</v>
      </c>
      <c r="D1295">
        <v>5.8999999999999997E-2</v>
      </c>
      <c r="E1295">
        <v>9.8308603261516954</v>
      </c>
      <c r="F1295">
        <v>1072.948644951796</v>
      </c>
      <c r="G1295">
        <v>0.42399999999999999</v>
      </c>
      <c r="H1295">
        <v>5.96E-2</v>
      </c>
      <c r="I1295">
        <v>313.40190000000001</v>
      </c>
    </row>
    <row r="1296" spans="1:9" x14ac:dyDescent="0.3">
      <c r="A1296" t="s">
        <v>9</v>
      </c>
      <c r="B1296" t="s">
        <v>1304</v>
      </c>
      <c r="C1296">
        <v>4</v>
      </c>
      <c r="D1296">
        <v>6.1800000000000001E-2</v>
      </c>
      <c r="E1296">
        <v>9.9518982106646146</v>
      </c>
      <c r="F1296">
        <v>1084.4351401920719</v>
      </c>
      <c r="G1296">
        <v>0.42399999999999999</v>
      </c>
      <c r="H1296">
        <v>6.1499999999999999E-2</v>
      </c>
      <c r="I1296">
        <v>313.60140000000001</v>
      </c>
    </row>
    <row r="1297" spans="1:9" x14ac:dyDescent="0.3">
      <c r="A1297" t="s">
        <v>9</v>
      </c>
      <c r="B1297" t="s">
        <v>1305</v>
      </c>
      <c r="C1297">
        <v>4</v>
      </c>
      <c r="D1297">
        <v>6.4899999999999999E-2</v>
      </c>
      <c r="E1297">
        <v>10.02632601605705</v>
      </c>
      <c r="F1297">
        <v>1091.498338923815</v>
      </c>
      <c r="G1297">
        <v>0.42399999999999999</v>
      </c>
      <c r="H1297">
        <v>6.2600000000000003E-2</v>
      </c>
      <c r="I1297">
        <v>313.80340000000001</v>
      </c>
    </row>
    <row r="1298" spans="1:9" x14ac:dyDescent="0.3">
      <c r="A1298" t="s">
        <v>9</v>
      </c>
      <c r="B1298" t="s">
        <v>1306</v>
      </c>
      <c r="C1298">
        <v>4</v>
      </c>
      <c r="D1298">
        <v>6.6100000000000006E-2</v>
      </c>
      <c r="E1298">
        <v>10.050436117791341</v>
      </c>
      <c r="F1298">
        <v>1093.7863875783989</v>
      </c>
      <c r="G1298">
        <v>0.42399999999999999</v>
      </c>
      <c r="H1298">
        <v>6.3E-2</v>
      </c>
      <c r="I1298">
        <v>314.00279999999998</v>
      </c>
    </row>
    <row r="1299" spans="1:9" x14ac:dyDescent="0.3">
      <c r="A1299" t="s">
        <v>9</v>
      </c>
      <c r="B1299" t="s">
        <v>1307</v>
      </c>
      <c r="C1299">
        <v>4</v>
      </c>
      <c r="D1299">
        <v>6.6000000000000003E-2</v>
      </c>
      <c r="E1299">
        <v>10.02526043892615</v>
      </c>
      <c r="F1299">
        <v>982.35427290791699</v>
      </c>
      <c r="G1299">
        <v>0.42399999999999999</v>
      </c>
      <c r="H1299">
        <v>6.2600000000000003E-2</v>
      </c>
      <c r="I1299">
        <v>314.20089999999999</v>
      </c>
    </row>
    <row r="1300" spans="1:9" x14ac:dyDescent="0.3">
      <c r="A1300" t="s">
        <v>9</v>
      </c>
      <c r="B1300" t="s">
        <v>1308</v>
      </c>
      <c r="C1300">
        <v>4</v>
      </c>
      <c r="D1300">
        <v>6.3799999999999996E-2</v>
      </c>
      <c r="E1300">
        <v>9.9501311691362773</v>
      </c>
      <c r="F1300">
        <v>975.35222496350104</v>
      </c>
      <c r="G1300">
        <v>0.42399999999999999</v>
      </c>
      <c r="H1300">
        <v>6.1400000000000003E-2</v>
      </c>
      <c r="I1300">
        <v>314.40219999999999</v>
      </c>
    </row>
    <row r="1301" spans="1:9" x14ac:dyDescent="0.3">
      <c r="A1301" t="s">
        <v>9</v>
      </c>
      <c r="B1301" t="s">
        <v>1309</v>
      </c>
      <c r="C1301">
        <v>4</v>
      </c>
      <c r="D1301">
        <v>6.2E-2</v>
      </c>
      <c r="E1301">
        <v>9.8269134738715547</v>
      </c>
      <c r="F1301">
        <v>963.86833576482888</v>
      </c>
      <c r="G1301">
        <v>0.42399999999999999</v>
      </c>
      <c r="H1301">
        <v>5.9499999999999997E-2</v>
      </c>
      <c r="I1301">
        <v>314.6035</v>
      </c>
    </row>
    <row r="1302" spans="1:9" x14ac:dyDescent="0.3">
      <c r="A1302" t="s">
        <v>9</v>
      </c>
      <c r="B1302" t="s">
        <v>1310</v>
      </c>
      <c r="C1302">
        <v>4</v>
      </c>
      <c r="D1302">
        <v>6.0900000000000003E-2</v>
      </c>
      <c r="E1302">
        <v>9.660530984448787</v>
      </c>
      <c r="F1302">
        <v>948.36148775062702</v>
      </c>
      <c r="G1302">
        <v>0.42399999999999999</v>
      </c>
      <c r="H1302">
        <v>5.6899999999999999E-2</v>
      </c>
      <c r="I1302">
        <v>314.80290000000002</v>
      </c>
    </row>
    <row r="1303" spans="1:9" x14ac:dyDescent="0.3">
      <c r="A1303" t="s">
        <v>9</v>
      </c>
      <c r="B1303" t="s">
        <v>1311</v>
      </c>
      <c r="C1303">
        <v>4</v>
      </c>
      <c r="D1303">
        <v>5.8900000000000001E-2</v>
      </c>
      <c r="E1303">
        <v>9.4529855099605342</v>
      </c>
      <c r="F1303">
        <v>929.0182495283218</v>
      </c>
      <c r="G1303">
        <v>0.42399999999999999</v>
      </c>
      <c r="H1303">
        <v>5.3699999999999998E-2</v>
      </c>
      <c r="I1303">
        <v>315.00319999999999</v>
      </c>
    </row>
    <row r="1304" spans="1:9" x14ac:dyDescent="0.3">
      <c r="A1304" t="s">
        <v>9</v>
      </c>
      <c r="B1304" t="s">
        <v>1312</v>
      </c>
      <c r="C1304">
        <v>4</v>
      </c>
      <c r="D1304">
        <v>5.5599999999999997E-2</v>
      </c>
      <c r="E1304">
        <v>9.2097095475148052</v>
      </c>
      <c r="F1304">
        <v>906.34492982837992</v>
      </c>
      <c r="G1304">
        <v>0.42399999999999999</v>
      </c>
      <c r="H1304">
        <v>4.99E-2</v>
      </c>
      <c r="I1304">
        <v>315.20389999999998</v>
      </c>
    </row>
    <row r="1305" spans="1:9" x14ac:dyDescent="0.3">
      <c r="A1305" t="s">
        <v>9</v>
      </c>
      <c r="B1305" t="s">
        <v>1313</v>
      </c>
      <c r="C1305">
        <v>4</v>
      </c>
      <c r="D1305">
        <v>5.11E-2</v>
      </c>
      <c r="E1305">
        <v>8.9400054070572423</v>
      </c>
      <c r="F1305">
        <v>881.20850393773503</v>
      </c>
      <c r="G1305">
        <v>0.42399999999999999</v>
      </c>
      <c r="H1305">
        <v>4.5699999999999998E-2</v>
      </c>
      <c r="I1305">
        <v>315.4024</v>
      </c>
    </row>
    <row r="1306" spans="1:9" x14ac:dyDescent="0.3">
      <c r="A1306" t="s">
        <v>9</v>
      </c>
      <c r="B1306" t="s">
        <v>1314</v>
      </c>
      <c r="C1306">
        <v>4</v>
      </c>
      <c r="D1306">
        <v>4.6300000000000001E-2</v>
      </c>
      <c r="E1306">
        <v>8.6474298780065251</v>
      </c>
      <c r="F1306">
        <v>853.94046463020811</v>
      </c>
      <c r="G1306">
        <v>0.42399999999999999</v>
      </c>
      <c r="H1306">
        <v>4.1200000000000001E-2</v>
      </c>
      <c r="I1306">
        <v>315.60140000000001</v>
      </c>
    </row>
    <row r="1307" spans="1:9" x14ac:dyDescent="0.3">
      <c r="A1307" t="s">
        <v>9</v>
      </c>
      <c r="B1307" t="s">
        <v>1315</v>
      </c>
      <c r="C1307">
        <v>4</v>
      </c>
      <c r="D1307">
        <v>4.1599999999999998E-2</v>
      </c>
      <c r="E1307">
        <v>8.3364001587127436</v>
      </c>
      <c r="F1307">
        <v>824.95249479202778</v>
      </c>
      <c r="G1307">
        <v>0.42399999999999999</v>
      </c>
      <c r="H1307">
        <v>3.6400000000000002E-2</v>
      </c>
      <c r="I1307">
        <v>315.80239999999998</v>
      </c>
    </row>
    <row r="1308" spans="1:9" x14ac:dyDescent="0.3">
      <c r="A1308" t="s">
        <v>9</v>
      </c>
      <c r="B1308" t="s">
        <v>1316</v>
      </c>
      <c r="C1308">
        <v>4</v>
      </c>
      <c r="D1308">
        <v>3.6499999999999998E-2</v>
      </c>
      <c r="E1308">
        <v>8.0199278055422134</v>
      </c>
      <c r="F1308">
        <v>795.45727147653429</v>
      </c>
      <c r="G1308">
        <v>0.42399999999999999</v>
      </c>
      <c r="H1308">
        <v>3.15E-2</v>
      </c>
      <c r="I1308">
        <v>316.00200000000001</v>
      </c>
    </row>
    <row r="1309" spans="1:9" x14ac:dyDescent="0.3">
      <c r="A1309" t="s">
        <v>9</v>
      </c>
      <c r="B1309" t="s">
        <v>1317</v>
      </c>
      <c r="C1309">
        <v>4</v>
      </c>
      <c r="D1309">
        <v>3.1800000000000002E-2</v>
      </c>
      <c r="E1309">
        <v>7.7023420296922849</v>
      </c>
      <c r="F1309">
        <v>765.85827716732092</v>
      </c>
      <c r="G1309">
        <v>0.42399999999999999</v>
      </c>
      <c r="H1309">
        <v>2.6499999999999999E-2</v>
      </c>
      <c r="I1309">
        <v>316.20229999999998</v>
      </c>
    </row>
    <row r="1310" spans="1:9" x14ac:dyDescent="0.3">
      <c r="A1310" t="s">
        <v>9</v>
      </c>
      <c r="B1310" t="s">
        <v>1318</v>
      </c>
      <c r="C1310">
        <v>4</v>
      </c>
      <c r="D1310">
        <v>2.64E-2</v>
      </c>
      <c r="E1310">
        <v>7.3922951714964142</v>
      </c>
      <c r="F1310">
        <v>736.96190998346583</v>
      </c>
      <c r="G1310">
        <v>0.42399999999999999</v>
      </c>
      <c r="H1310">
        <v>2.1700000000000001E-2</v>
      </c>
      <c r="I1310">
        <v>316.40280000000001</v>
      </c>
    </row>
    <row r="1311" spans="1:9" x14ac:dyDescent="0.3">
      <c r="A1311" t="s">
        <v>9</v>
      </c>
      <c r="B1311" t="s">
        <v>1319</v>
      </c>
      <c r="C1311">
        <v>4</v>
      </c>
      <c r="D1311">
        <v>2.1499999999999998E-2</v>
      </c>
      <c r="E1311">
        <v>7.0986106799445494</v>
      </c>
      <c r="F1311">
        <v>709.59051537083201</v>
      </c>
      <c r="G1311">
        <v>0.42399999999999999</v>
      </c>
      <c r="H1311">
        <v>1.7100000000000001E-2</v>
      </c>
      <c r="I1311">
        <v>316.60289999999998</v>
      </c>
    </row>
    <row r="1312" spans="1:9" x14ac:dyDescent="0.3">
      <c r="A1312" t="s">
        <v>9</v>
      </c>
      <c r="B1312" t="s">
        <v>1320</v>
      </c>
      <c r="C1312">
        <v>4</v>
      </c>
      <c r="D1312">
        <v>1.6799999999999999E-2</v>
      </c>
      <c r="E1312">
        <v>6.8282212939195492</v>
      </c>
      <c r="F1312">
        <v>684.39022459330204</v>
      </c>
      <c r="G1312">
        <v>0.42399999999999999</v>
      </c>
      <c r="H1312">
        <v>1.29E-2</v>
      </c>
      <c r="I1312">
        <v>316.80250000000001</v>
      </c>
    </row>
    <row r="1313" spans="1:9" x14ac:dyDescent="0.3">
      <c r="A1313" t="s">
        <v>9</v>
      </c>
      <c r="B1313" t="s">
        <v>1321</v>
      </c>
      <c r="C1313">
        <v>4</v>
      </c>
      <c r="D1313">
        <v>1.18E-2</v>
      </c>
      <c r="E1313">
        <v>6.584743407040337</v>
      </c>
      <c r="F1313">
        <v>661.6980855361594</v>
      </c>
      <c r="G1313">
        <v>0.42399999999999999</v>
      </c>
      <c r="H1313">
        <v>9.1999999999999998E-3</v>
      </c>
      <c r="I1313">
        <v>317.00420000000003</v>
      </c>
    </row>
    <row r="1314" spans="1:9" x14ac:dyDescent="0.3">
      <c r="A1314" t="s">
        <v>9</v>
      </c>
      <c r="B1314" t="s">
        <v>1322</v>
      </c>
      <c r="C1314">
        <v>4</v>
      </c>
      <c r="D1314">
        <v>7.3000000000000001E-3</v>
      </c>
      <c r="E1314">
        <v>6.3818169336944379</v>
      </c>
      <c r="F1314">
        <v>642.78533822032159</v>
      </c>
      <c r="G1314">
        <v>0.42399999999999999</v>
      </c>
      <c r="H1314">
        <v>6.0000000000000001E-3</v>
      </c>
      <c r="I1314">
        <v>317.20119999999997</v>
      </c>
    </row>
    <row r="1315" spans="1:9" x14ac:dyDescent="0.3">
      <c r="A1315" t="s">
        <v>9</v>
      </c>
      <c r="B1315" t="s">
        <v>1323</v>
      </c>
      <c r="C1315">
        <v>4</v>
      </c>
      <c r="D1315">
        <v>3.5999999999999999E-3</v>
      </c>
      <c r="E1315">
        <v>6.2149842095509076</v>
      </c>
      <c r="F1315">
        <v>627.23652833014467</v>
      </c>
      <c r="G1315">
        <v>0.42399999999999999</v>
      </c>
      <c r="H1315">
        <v>3.3999999999999998E-3</v>
      </c>
      <c r="I1315">
        <v>317.4024</v>
      </c>
    </row>
    <row r="1316" spans="1:9" x14ac:dyDescent="0.3">
      <c r="A1316" t="s">
        <v>9</v>
      </c>
      <c r="B1316" t="s">
        <v>1324</v>
      </c>
      <c r="C1316">
        <v>4</v>
      </c>
      <c r="D1316">
        <v>8.9999999999999998E-4</v>
      </c>
      <c r="E1316">
        <v>6.0943849632952984</v>
      </c>
      <c r="F1316">
        <v>615.99667857912186</v>
      </c>
      <c r="G1316">
        <v>0.42399999999999999</v>
      </c>
      <c r="H1316">
        <v>1.5E-3</v>
      </c>
      <c r="I1316">
        <v>317.60120000000001</v>
      </c>
    </row>
    <row r="1317" spans="1:9" x14ac:dyDescent="0.3">
      <c r="A1317" t="s">
        <v>9</v>
      </c>
      <c r="B1317" t="s">
        <v>1325</v>
      </c>
      <c r="C1317">
        <v>4</v>
      </c>
      <c r="D1317">
        <v>-1.1000000000000001E-3</v>
      </c>
      <c r="E1317">
        <v>6.0197312823121791</v>
      </c>
      <c r="F1317">
        <v>609.03895551149515</v>
      </c>
      <c r="G1317">
        <v>0.42399999999999999</v>
      </c>
      <c r="H1317">
        <v>4.0000000000000002E-4</v>
      </c>
      <c r="I1317">
        <v>317.8039</v>
      </c>
    </row>
    <row r="1318" spans="1:9" x14ac:dyDescent="0.3">
      <c r="A1318" t="s">
        <v>9</v>
      </c>
      <c r="B1318" t="s">
        <v>1326</v>
      </c>
      <c r="C1318">
        <v>4</v>
      </c>
      <c r="D1318">
        <v>-2.7000000000000001E-3</v>
      </c>
      <c r="E1318">
        <v>5.9957397674768647</v>
      </c>
      <c r="F1318">
        <v>606.80294632884386</v>
      </c>
      <c r="G1318">
        <v>0.42399999999999999</v>
      </c>
      <c r="H1318">
        <v>0</v>
      </c>
      <c r="I1318">
        <v>318.00319999999999</v>
      </c>
    </row>
    <row r="1319" spans="1:9" x14ac:dyDescent="0.3">
      <c r="A1319" t="s">
        <v>9</v>
      </c>
      <c r="B1319" t="s">
        <v>1327</v>
      </c>
      <c r="C1319">
        <v>4</v>
      </c>
      <c r="D1319">
        <v>-3.0999999999999999E-3</v>
      </c>
      <c r="E1319">
        <v>6.0213562144520703</v>
      </c>
      <c r="F1319">
        <v>711.42670475150146</v>
      </c>
      <c r="G1319">
        <v>0.42399999999999999</v>
      </c>
      <c r="H1319">
        <v>4.0000000000000002E-4</v>
      </c>
      <c r="I1319">
        <v>318.20260000000002</v>
      </c>
    </row>
    <row r="1320" spans="1:9" x14ac:dyDescent="0.3">
      <c r="A1320" t="s">
        <v>9</v>
      </c>
      <c r="B1320" t="s">
        <v>1328</v>
      </c>
      <c r="C1320">
        <v>4</v>
      </c>
      <c r="D1320">
        <v>-5.0000000000000001E-4</v>
      </c>
      <c r="E1320">
        <v>6.0955208490542434</v>
      </c>
      <c r="F1320">
        <v>718.46492857524777</v>
      </c>
      <c r="G1320">
        <v>0.42399999999999999</v>
      </c>
      <c r="H1320">
        <v>1.6000000000000001E-3</v>
      </c>
      <c r="I1320">
        <v>318.40109999999999</v>
      </c>
    </row>
    <row r="1321" spans="1:9" x14ac:dyDescent="0.3">
      <c r="A1321" t="s">
        <v>9</v>
      </c>
      <c r="B1321" t="s">
        <v>1329</v>
      </c>
      <c r="C1321">
        <v>4</v>
      </c>
      <c r="D1321">
        <v>2.0999999999999999E-3</v>
      </c>
      <c r="E1321">
        <v>6.2188597800732044</v>
      </c>
      <c r="F1321">
        <v>730.16979312894705</v>
      </c>
      <c r="G1321">
        <v>0.42399999999999999</v>
      </c>
      <c r="H1321">
        <v>3.5000000000000001E-3</v>
      </c>
      <c r="I1321">
        <v>318.60300000000001</v>
      </c>
    </row>
    <row r="1322" spans="1:9" x14ac:dyDescent="0.3">
      <c r="A1322" t="s">
        <v>9</v>
      </c>
      <c r="B1322" t="s">
        <v>1330</v>
      </c>
      <c r="C1322">
        <v>4</v>
      </c>
      <c r="D1322">
        <v>3.8999999999999998E-3</v>
      </c>
      <c r="E1322">
        <v>6.3842690180548374</v>
      </c>
      <c r="F1322">
        <v>745.86712981340406</v>
      </c>
      <c r="G1322">
        <v>0.42399999999999999</v>
      </c>
      <c r="H1322">
        <v>6.0000000000000001E-3</v>
      </c>
      <c r="I1322">
        <v>318.8014</v>
      </c>
    </row>
    <row r="1323" spans="1:9" x14ac:dyDescent="0.3">
      <c r="A1323" t="s">
        <v>9</v>
      </c>
      <c r="B1323" t="s">
        <v>1331</v>
      </c>
      <c r="C1323">
        <v>4</v>
      </c>
      <c r="D1323">
        <v>7.1999999999999998E-3</v>
      </c>
      <c r="E1323">
        <v>6.5921274348679111</v>
      </c>
      <c r="F1323">
        <v>765.59289356896477</v>
      </c>
      <c r="G1323">
        <v>0.42399999999999999</v>
      </c>
      <c r="H1323">
        <v>9.2999999999999992E-3</v>
      </c>
      <c r="I1323">
        <v>319.00229999999999</v>
      </c>
    </row>
    <row r="1324" spans="1:9" x14ac:dyDescent="0.3">
      <c r="A1324" t="s">
        <v>9</v>
      </c>
      <c r="B1324" t="s">
        <v>1332</v>
      </c>
      <c r="C1324">
        <v>4</v>
      </c>
      <c r="D1324">
        <v>1.0200000000000001E-2</v>
      </c>
      <c r="E1324">
        <v>6.8350502322904241</v>
      </c>
      <c r="F1324">
        <v>788.64626704436125</v>
      </c>
      <c r="G1324">
        <v>0.42399999999999999</v>
      </c>
      <c r="H1324">
        <v>1.2999999999999999E-2</v>
      </c>
      <c r="I1324">
        <v>319.20280000000002</v>
      </c>
    </row>
    <row r="1325" spans="1:9" x14ac:dyDescent="0.3">
      <c r="A1325" t="s">
        <v>9</v>
      </c>
      <c r="B1325" t="s">
        <v>1333</v>
      </c>
      <c r="C1325">
        <v>4</v>
      </c>
      <c r="D1325">
        <v>1.41E-2</v>
      </c>
      <c r="E1325">
        <v>7.1059922749476243</v>
      </c>
      <c r="F1325">
        <v>814.35866689252964</v>
      </c>
      <c r="G1325">
        <v>0.42399999999999999</v>
      </c>
      <c r="H1325">
        <v>1.7299999999999999E-2</v>
      </c>
      <c r="I1325">
        <v>319.40230000000003</v>
      </c>
    </row>
    <row r="1326" spans="1:9" x14ac:dyDescent="0.3">
      <c r="A1326" t="s">
        <v>9</v>
      </c>
      <c r="B1326" t="s">
        <v>1334</v>
      </c>
      <c r="C1326">
        <v>4</v>
      </c>
      <c r="D1326">
        <v>1.8200000000000001E-2</v>
      </c>
      <c r="E1326">
        <v>7.3987620244875716</v>
      </c>
      <c r="F1326">
        <v>842.14251612387068</v>
      </c>
      <c r="G1326">
        <v>0.42399999999999999</v>
      </c>
      <c r="H1326">
        <v>2.18E-2</v>
      </c>
      <c r="I1326">
        <v>319.60140000000001</v>
      </c>
    </row>
    <row r="1327" spans="1:9" x14ac:dyDescent="0.3">
      <c r="A1327" t="s">
        <v>9</v>
      </c>
      <c r="B1327" t="s">
        <v>1335</v>
      </c>
      <c r="C1327">
        <v>4</v>
      </c>
      <c r="D1327">
        <v>2.2700000000000001E-2</v>
      </c>
      <c r="E1327">
        <v>7.7090890629716657</v>
      </c>
      <c r="F1327">
        <v>871.59255207601109</v>
      </c>
      <c r="G1327">
        <v>0.42399999999999999</v>
      </c>
      <c r="H1327">
        <v>2.6599999999999999E-2</v>
      </c>
      <c r="I1327">
        <v>319.80200000000002</v>
      </c>
    </row>
    <row r="1328" spans="1:9" x14ac:dyDescent="0.3">
      <c r="A1328" t="s">
        <v>9</v>
      </c>
      <c r="B1328" t="s">
        <v>1336</v>
      </c>
      <c r="C1328">
        <v>4</v>
      </c>
      <c r="D1328">
        <v>2.7699999999999999E-2</v>
      </c>
      <c r="E1328">
        <v>8.0267595822083369</v>
      </c>
      <c r="F1328">
        <v>901.73948435157126</v>
      </c>
      <c r="G1328">
        <v>0.42399999999999999</v>
      </c>
      <c r="H1328">
        <v>3.1600000000000003E-2</v>
      </c>
      <c r="I1328">
        <v>320.00229999999999</v>
      </c>
    </row>
    <row r="1329" spans="1:9" x14ac:dyDescent="0.3">
      <c r="A1329" t="s">
        <v>9</v>
      </c>
      <c r="B1329" t="s">
        <v>1337</v>
      </c>
      <c r="C1329">
        <v>4</v>
      </c>
      <c r="D1329">
        <v>3.2599999999999997E-2</v>
      </c>
      <c r="E1329">
        <v>8.343148002933626</v>
      </c>
      <c r="F1329">
        <v>931.76474547840121</v>
      </c>
      <c r="G1329">
        <v>0.42399999999999999</v>
      </c>
      <c r="H1329">
        <v>3.6499999999999998E-2</v>
      </c>
      <c r="I1329">
        <v>320.20179999999999</v>
      </c>
    </row>
    <row r="1330" spans="1:9" x14ac:dyDescent="0.3">
      <c r="A1330" t="s">
        <v>9</v>
      </c>
      <c r="B1330" t="s">
        <v>1338</v>
      </c>
      <c r="C1330">
        <v>4</v>
      </c>
      <c r="D1330">
        <v>3.78E-2</v>
      </c>
      <c r="E1330">
        <v>8.6532787935747386</v>
      </c>
      <c r="F1330">
        <v>961.19615751024276</v>
      </c>
      <c r="G1330">
        <v>0.42399999999999999</v>
      </c>
      <c r="H1330">
        <v>4.1300000000000003E-2</v>
      </c>
      <c r="I1330">
        <v>320.4024</v>
      </c>
    </row>
    <row r="1331" spans="1:9" x14ac:dyDescent="0.3">
      <c r="A1331" t="s">
        <v>9</v>
      </c>
      <c r="B1331" t="s">
        <v>1339</v>
      </c>
      <c r="C1331">
        <v>4</v>
      </c>
      <c r="D1331">
        <v>4.2799999999999998E-2</v>
      </c>
      <c r="E1331">
        <v>8.9454869661259906</v>
      </c>
      <c r="F1331">
        <v>988.9267130853566</v>
      </c>
      <c r="G1331">
        <v>0.42399999999999999</v>
      </c>
      <c r="H1331">
        <v>4.58E-2</v>
      </c>
      <c r="I1331">
        <v>320.60140000000001</v>
      </c>
    </row>
    <row r="1332" spans="1:9" x14ac:dyDescent="0.3">
      <c r="A1332" t="s">
        <v>9</v>
      </c>
      <c r="B1332" t="s">
        <v>1340</v>
      </c>
      <c r="C1332">
        <v>4</v>
      </c>
      <c r="D1332">
        <v>4.7600000000000003E-2</v>
      </c>
      <c r="E1332">
        <v>9.2199659301351158</v>
      </c>
      <c r="F1332">
        <v>1014.974766769823</v>
      </c>
      <c r="G1332">
        <v>0.42399999999999999</v>
      </c>
      <c r="H1332">
        <v>5.0099999999999999E-2</v>
      </c>
      <c r="I1332">
        <v>320.80399999999997</v>
      </c>
    </row>
    <row r="1333" spans="1:9" x14ac:dyDescent="0.3">
      <c r="A1333" t="s">
        <v>9</v>
      </c>
      <c r="B1333" t="s">
        <v>1341</v>
      </c>
      <c r="C1333">
        <v>4</v>
      </c>
      <c r="D1333">
        <v>5.2200000000000003E-2</v>
      </c>
      <c r="E1333">
        <v>9.461705563909236</v>
      </c>
      <c r="F1333">
        <v>1037.915858014986</v>
      </c>
      <c r="G1333">
        <v>0.42399999999999999</v>
      </c>
      <c r="H1333">
        <v>5.3900000000000003E-2</v>
      </c>
      <c r="I1333">
        <v>321.00450000000001</v>
      </c>
    </row>
    <row r="1334" spans="1:9" x14ac:dyDescent="0.3">
      <c r="A1334" t="s">
        <v>9</v>
      </c>
      <c r="B1334" t="s">
        <v>1342</v>
      </c>
      <c r="C1334">
        <v>4</v>
      </c>
      <c r="D1334">
        <v>5.6000000000000001E-2</v>
      </c>
      <c r="E1334">
        <v>9.6660372772332828</v>
      </c>
      <c r="F1334">
        <v>1057.306937609439</v>
      </c>
      <c r="G1334">
        <v>0.42399999999999999</v>
      </c>
      <c r="H1334">
        <v>5.7000000000000002E-2</v>
      </c>
      <c r="I1334">
        <v>321.20299999999997</v>
      </c>
    </row>
    <row r="1335" spans="1:9" x14ac:dyDescent="0.3">
      <c r="A1335" t="s">
        <v>9</v>
      </c>
      <c r="B1335" t="s">
        <v>1343</v>
      </c>
      <c r="C1335">
        <v>4</v>
      </c>
      <c r="D1335">
        <v>5.8999999999999997E-2</v>
      </c>
      <c r="E1335">
        <v>9.8311003648356721</v>
      </c>
      <c r="F1335">
        <v>1072.971424622905</v>
      </c>
      <c r="G1335">
        <v>0.42399999999999999</v>
      </c>
      <c r="H1335">
        <v>5.96E-2</v>
      </c>
      <c r="I1335">
        <v>321.40230000000003</v>
      </c>
    </row>
    <row r="1336" spans="1:9" x14ac:dyDescent="0.3">
      <c r="A1336" t="s">
        <v>9</v>
      </c>
      <c r="B1336" t="s">
        <v>1344</v>
      </c>
      <c r="C1336">
        <v>4</v>
      </c>
      <c r="D1336">
        <v>6.1699999999999998E-2</v>
      </c>
      <c r="E1336">
        <v>9.9523284151303244</v>
      </c>
      <c r="F1336">
        <v>1084.4759665958679</v>
      </c>
      <c r="G1336">
        <v>0.42399999999999999</v>
      </c>
      <c r="H1336">
        <v>6.1499999999999999E-2</v>
      </c>
      <c r="I1336">
        <v>321.60230000000001</v>
      </c>
    </row>
    <row r="1337" spans="1:9" x14ac:dyDescent="0.3">
      <c r="A1337" t="s">
        <v>9</v>
      </c>
      <c r="B1337" t="s">
        <v>1345</v>
      </c>
      <c r="C1337">
        <v>4</v>
      </c>
      <c r="D1337">
        <v>6.4899999999999999E-2</v>
      </c>
      <c r="E1337">
        <v>10.026112738442571</v>
      </c>
      <c r="F1337">
        <v>1091.4780988781999</v>
      </c>
      <c r="G1337">
        <v>0.42399999999999999</v>
      </c>
      <c r="H1337">
        <v>6.2600000000000003E-2</v>
      </c>
      <c r="I1337">
        <v>321.80259999999998</v>
      </c>
    </row>
    <row r="1338" spans="1:9" x14ac:dyDescent="0.3">
      <c r="A1338" t="s">
        <v>9</v>
      </c>
      <c r="B1338" t="s">
        <v>1346</v>
      </c>
      <c r="C1338">
        <v>4</v>
      </c>
      <c r="D1338">
        <v>6.6699999999999995E-2</v>
      </c>
      <c r="E1338">
        <v>10.05043936155734</v>
      </c>
      <c r="F1338">
        <v>1093.7866954117919</v>
      </c>
      <c r="G1338">
        <v>0.42399999999999999</v>
      </c>
      <c r="H1338">
        <v>6.3E-2</v>
      </c>
      <c r="I1338">
        <v>322.00139999999999</v>
      </c>
    </row>
    <row r="1339" spans="1:9" x14ac:dyDescent="0.3">
      <c r="A1339" t="s">
        <v>9</v>
      </c>
      <c r="B1339" t="s">
        <v>1347</v>
      </c>
      <c r="C1339">
        <v>4</v>
      </c>
      <c r="D1339">
        <v>6.6799999999999998E-2</v>
      </c>
      <c r="E1339">
        <v>10.02426825200099</v>
      </c>
      <c r="F1339">
        <v>982.26180108649226</v>
      </c>
      <c r="G1339">
        <v>0.42399999999999999</v>
      </c>
      <c r="H1339">
        <v>6.2600000000000003E-2</v>
      </c>
      <c r="I1339">
        <v>322.20479999999998</v>
      </c>
    </row>
    <row r="1340" spans="1:9" x14ac:dyDescent="0.3">
      <c r="A1340" t="s">
        <v>9</v>
      </c>
      <c r="B1340" t="s">
        <v>1348</v>
      </c>
      <c r="C1340">
        <v>4</v>
      </c>
      <c r="D1340">
        <v>6.4600000000000005E-2</v>
      </c>
      <c r="E1340">
        <v>9.9492821133858538</v>
      </c>
      <c r="F1340">
        <v>975.27309296756164</v>
      </c>
      <c r="G1340">
        <v>0.42399999999999999</v>
      </c>
      <c r="H1340">
        <v>6.1400000000000003E-2</v>
      </c>
      <c r="I1340">
        <v>322.40390000000002</v>
      </c>
    </row>
    <row r="1341" spans="1:9" x14ac:dyDescent="0.3">
      <c r="A1341" t="s">
        <v>9</v>
      </c>
      <c r="B1341" t="s">
        <v>1349</v>
      </c>
      <c r="C1341">
        <v>4</v>
      </c>
      <c r="D1341">
        <v>6.2199999999999998E-2</v>
      </c>
      <c r="E1341">
        <v>5.9957334838115024</v>
      </c>
      <c r="F1341">
        <v>606.80236069123202</v>
      </c>
      <c r="G1341">
        <v>0.42399999999999999</v>
      </c>
      <c r="H1341">
        <v>0</v>
      </c>
      <c r="I1341">
        <v>322.60129999999998</v>
      </c>
    </row>
    <row r="1342" spans="1:9" x14ac:dyDescent="0.3">
      <c r="A1342" t="s">
        <v>9</v>
      </c>
      <c r="B1342" t="s">
        <v>1350</v>
      </c>
      <c r="C1342">
        <v>4</v>
      </c>
      <c r="D1342">
        <v>5.0799999999999998E-2</v>
      </c>
      <c r="E1342">
        <v>5.9957334838115024</v>
      </c>
      <c r="F1342">
        <v>606.80236069123202</v>
      </c>
      <c r="G1342">
        <v>0.42399999999999999</v>
      </c>
      <c r="H1342">
        <v>0</v>
      </c>
      <c r="I1342">
        <v>322.8032</v>
      </c>
    </row>
    <row r="1343" spans="1:9" x14ac:dyDescent="0.3">
      <c r="A1343" t="s">
        <v>9</v>
      </c>
      <c r="B1343" t="s">
        <v>1351</v>
      </c>
      <c r="C1343">
        <v>4</v>
      </c>
      <c r="D1343">
        <v>3.6600000000000001E-2</v>
      </c>
      <c r="E1343">
        <v>5.9957334838115024</v>
      </c>
      <c r="F1343">
        <v>606.80236069123202</v>
      </c>
      <c r="G1343">
        <v>0.42399999999999999</v>
      </c>
      <c r="H1343">
        <v>0</v>
      </c>
      <c r="I1343">
        <v>323.00200000000001</v>
      </c>
    </row>
    <row r="1344" spans="1:9" x14ac:dyDescent="0.3">
      <c r="A1344" t="s">
        <v>9</v>
      </c>
      <c r="B1344" t="s">
        <v>1352</v>
      </c>
      <c r="C1344">
        <v>4</v>
      </c>
      <c r="D1344">
        <v>2.23E-2</v>
      </c>
      <c r="E1344">
        <v>5.9957334838115024</v>
      </c>
      <c r="F1344">
        <v>606.80236069123202</v>
      </c>
      <c r="G1344">
        <v>0.42399999999999999</v>
      </c>
      <c r="H1344">
        <v>0</v>
      </c>
      <c r="I1344">
        <v>323.20280000000002</v>
      </c>
    </row>
    <row r="1345" spans="1:9" x14ac:dyDescent="0.3">
      <c r="A1345" t="s">
        <v>9</v>
      </c>
      <c r="B1345" t="s">
        <v>1353</v>
      </c>
      <c r="C1345">
        <v>4</v>
      </c>
      <c r="D1345">
        <v>8.3000000000000001E-3</v>
      </c>
      <c r="E1345">
        <v>5.9957334838115024</v>
      </c>
      <c r="F1345">
        <v>606.80236069123202</v>
      </c>
      <c r="G1345">
        <v>0.42399999999999999</v>
      </c>
      <c r="H1345">
        <v>0</v>
      </c>
      <c r="I1345">
        <v>323.40179999999998</v>
      </c>
    </row>
    <row r="1346" spans="1:9" x14ac:dyDescent="0.3">
      <c r="A1346" t="s">
        <v>9</v>
      </c>
      <c r="B1346" t="s">
        <v>1354</v>
      </c>
      <c r="C1346">
        <v>4</v>
      </c>
      <c r="D1346">
        <v>-5.9999999999999995E-4</v>
      </c>
      <c r="E1346">
        <v>5.9957334838115024</v>
      </c>
      <c r="F1346">
        <v>606.80236069123202</v>
      </c>
      <c r="G1346">
        <v>0.42399999999999999</v>
      </c>
      <c r="H1346">
        <v>0</v>
      </c>
      <c r="I1346">
        <v>323.60329999999999</v>
      </c>
    </row>
    <row r="1347" spans="1:9" x14ac:dyDescent="0.3">
      <c r="A1347" t="s">
        <v>9</v>
      </c>
      <c r="B1347" t="s">
        <v>1355</v>
      </c>
      <c r="C1347">
        <v>4</v>
      </c>
      <c r="D1347">
        <v>-3.0999999999999999E-3</v>
      </c>
      <c r="E1347">
        <v>5.9957334838115024</v>
      </c>
      <c r="F1347">
        <v>606.80236069123202</v>
      </c>
      <c r="G1347">
        <v>0.42399999999999999</v>
      </c>
      <c r="H1347">
        <v>0</v>
      </c>
      <c r="I1347">
        <v>323.80450000000002</v>
      </c>
    </row>
    <row r="1348" spans="1:9" x14ac:dyDescent="0.3">
      <c r="A1348" t="s">
        <v>9</v>
      </c>
      <c r="B1348" t="s">
        <v>1356</v>
      </c>
      <c r="C1348">
        <v>4</v>
      </c>
      <c r="D1348">
        <v>-3.0999999999999999E-3</v>
      </c>
      <c r="E1348">
        <v>5.9957334838115024</v>
      </c>
      <c r="F1348">
        <v>606.80236069123202</v>
      </c>
      <c r="G1348">
        <v>0.42399999999999999</v>
      </c>
      <c r="H1348">
        <v>0</v>
      </c>
      <c r="I1348">
        <v>324.0018</v>
      </c>
    </row>
    <row r="1349" spans="1:9" x14ac:dyDescent="0.3">
      <c r="A1349" t="s">
        <v>9</v>
      </c>
      <c r="B1349" t="s">
        <v>1357</v>
      </c>
      <c r="C1349">
        <v>4</v>
      </c>
      <c r="D1349">
        <v>-3.0999999999999999E-3</v>
      </c>
      <c r="E1349">
        <v>5.9957334838115024</v>
      </c>
      <c r="F1349">
        <v>606.80236069123202</v>
      </c>
      <c r="G1349">
        <v>0.42399999999999999</v>
      </c>
      <c r="H1349">
        <v>0</v>
      </c>
      <c r="I1349">
        <v>324.20229999999998</v>
      </c>
    </row>
    <row r="1350" spans="1:9" x14ac:dyDescent="0.3">
      <c r="A1350" t="s">
        <v>9</v>
      </c>
      <c r="B1350" t="s">
        <v>1358</v>
      </c>
      <c r="C1350">
        <v>4</v>
      </c>
      <c r="D1350">
        <v>-3.0999999999999999E-3</v>
      </c>
      <c r="E1350">
        <v>5.9957334838115024</v>
      </c>
      <c r="F1350">
        <v>606.80236069123202</v>
      </c>
      <c r="G1350">
        <v>0.42399999999999999</v>
      </c>
      <c r="H1350">
        <v>0</v>
      </c>
      <c r="I1350">
        <v>324.40359999999998</v>
      </c>
    </row>
    <row r="1351" spans="1:9" x14ac:dyDescent="0.3">
      <c r="A1351" t="s">
        <v>9</v>
      </c>
      <c r="B1351" t="s">
        <v>1359</v>
      </c>
      <c r="C1351">
        <v>4</v>
      </c>
      <c r="D1351">
        <v>-3.0999999999999999E-3</v>
      </c>
      <c r="E1351">
        <v>5.9957334838115024</v>
      </c>
      <c r="F1351">
        <v>606.80236069123202</v>
      </c>
      <c r="G1351">
        <v>0.42399999999999999</v>
      </c>
      <c r="H1351">
        <v>0</v>
      </c>
      <c r="I1351">
        <v>324.60149999999999</v>
      </c>
    </row>
    <row r="1352" spans="1:9" x14ac:dyDescent="0.3">
      <c r="A1352" t="s">
        <v>9</v>
      </c>
      <c r="B1352" t="s">
        <v>1360</v>
      </c>
      <c r="C1352">
        <v>4</v>
      </c>
      <c r="D1352">
        <v>-3.0999999999999999E-3</v>
      </c>
      <c r="E1352">
        <v>5.9957334838115024</v>
      </c>
      <c r="F1352">
        <v>606.80236069123202</v>
      </c>
      <c r="G1352">
        <v>0.42399999999999999</v>
      </c>
      <c r="H1352">
        <v>0</v>
      </c>
      <c r="I1352">
        <v>324.80290000000002</v>
      </c>
    </row>
    <row r="1353" spans="1:9" x14ac:dyDescent="0.3">
      <c r="A1353" t="s">
        <v>9</v>
      </c>
      <c r="B1353" t="s">
        <v>1361</v>
      </c>
      <c r="C1353">
        <v>4</v>
      </c>
      <c r="D1353">
        <v>-3.0999999999999999E-3</v>
      </c>
      <c r="E1353">
        <v>5.9957334838115024</v>
      </c>
      <c r="F1353">
        <v>606.80236069123202</v>
      </c>
      <c r="G1353">
        <v>0.42399999999999999</v>
      </c>
      <c r="H1353">
        <v>0</v>
      </c>
      <c r="I1353">
        <v>325.00229999999999</v>
      </c>
    </row>
    <row r="1354" spans="1:9" x14ac:dyDescent="0.3">
      <c r="A1354" t="s">
        <v>9</v>
      </c>
      <c r="B1354" t="s">
        <v>1362</v>
      </c>
      <c r="C1354">
        <v>4</v>
      </c>
      <c r="D1354">
        <v>-3.0999999999999999E-3</v>
      </c>
      <c r="E1354">
        <v>5.9957334838115024</v>
      </c>
      <c r="F1354">
        <v>606.80236069123202</v>
      </c>
      <c r="G1354">
        <v>0.42399999999999999</v>
      </c>
      <c r="H1354">
        <v>0</v>
      </c>
      <c r="I1354">
        <v>325.20429999999999</v>
      </c>
    </row>
    <row r="1355" spans="1:9" x14ac:dyDescent="0.3">
      <c r="A1355" t="s">
        <v>9</v>
      </c>
      <c r="B1355" t="s">
        <v>1363</v>
      </c>
      <c r="C1355">
        <v>4</v>
      </c>
      <c r="D1355">
        <v>-3.0999999999999999E-3</v>
      </c>
      <c r="E1355">
        <v>5.9957334838115024</v>
      </c>
      <c r="F1355">
        <v>606.80236069123202</v>
      </c>
      <c r="G1355">
        <v>0.42399999999999999</v>
      </c>
      <c r="H1355">
        <v>0</v>
      </c>
      <c r="I1355">
        <v>325.40219999999999</v>
      </c>
    </row>
    <row r="1356" spans="1:9" x14ac:dyDescent="0.3">
      <c r="A1356" t="s">
        <v>9</v>
      </c>
      <c r="B1356" t="s">
        <v>1364</v>
      </c>
      <c r="C1356">
        <v>4</v>
      </c>
      <c r="D1356">
        <v>-3.0999999999999999E-3</v>
      </c>
      <c r="E1356">
        <v>5.9957334838115024</v>
      </c>
      <c r="F1356">
        <v>606.80236069123202</v>
      </c>
      <c r="G1356">
        <v>0.42399999999999999</v>
      </c>
      <c r="H1356">
        <v>0</v>
      </c>
      <c r="I1356">
        <v>325.60449999999997</v>
      </c>
    </row>
    <row r="1357" spans="1:9" x14ac:dyDescent="0.3">
      <c r="A1357" t="s">
        <v>9</v>
      </c>
      <c r="B1357" t="s">
        <v>1365</v>
      </c>
      <c r="C1357">
        <v>4</v>
      </c>
      <c r="D1357">
        <v>-3.0999999999999999E-3</v>
      </c>
      <c r="E1357">
        <v>5.9957334838115024</v>
      </c>
      <c r="F1357">
        <v>606.80236069123202</v>
      </c>
      <c r="G1357">
        <v>0.42399999999999999</v>
      </c>
      <c r="H1357">
        <v>0</v>
      </c>
      <c r="I1357">
        <v>325.80500000000001</v>
      </c>
    </row>
    <row r="1358" spans="1:9" x14ac:dyDescent="0.3">
      <c r="A1358" t="s">
        <v>9</v>
      </c>
      <c r="B1358" t="s">
        <v>1366</v>
      </c>
      <c r="C1358">
        <v>4</v>
      </c>
      <c r="D1358">
        <v>-3.0999999999999999E-3</v>
      </c>
      <c r="E1358">
        <v>5.9957334838115024</v>
      </c>
      <c r="F1358">
        <v>606.80236069123202</v>
      </c>
      <c r="G1358">
        <v>0.42399999999999999</v>
      </c>
      <c r="H1358">
        <v>0</v>
      </c>
      <c r="I1358">
        <v>326.0043</v>
      </c>
    </row>
    <row r="1359" spans="1:9" x14ac:dyDescent="0.3">
      <c r="A1359" t="s">
        <v>9</v>
      </c>
      <c r="B1359" t="s">
        <v>1367</v>
      </c>
      <c r="C1359">
        <v>4</v>
      </c>
      <c r="D1359">
        <v>-3.0999999999999999E-3</v>
      </c>
      <c r="E1359">
        <v>5.9957334838115024</v>
      </c>
      <c r="F1359">
        <v>606.80236069123202</v>
      </c>
      <c r="G1359">
        <v>0.42399999999999999</v>
      </c>
      <c r="H1359">
        <v>0</v>
      </c>
      <c r="I1359">
        <v>326.20479999999998</v>
      </c>
    </row>
    <row r="1360" spans="1:9" x14ac:dyDescent="0.3">
      <c r="A1360" t="s">
        <v>9</v>
      </c>
      <c r="B1360" t="s">
        <v>1368</v>
      </c>
      <c r="C1360">
        <v>4</v>
      </c>
      <c r="D1360">
        <v>-3.0999999999999999E-3</v>
      </c>
      <c r="E1360">
        <v>5.9957334838115024</v>
      </c>
      <c r="F1360">
        <v>606.80236069123202</v>
      </c>
      <c r="G1360">
        <v>0.42399999999999999</v>
      </c>
      <c r="H1360">
        <v>0</v>
      </c>
      <c r="I1360">
        <v>326.40460000000002</v>
      </c>
    </row>
    <row r="1361" spans="1:9" x14ac:dyDescent="0.3">
      <c r="A1361" t="s">
        <v>9</v>
      </c>
      <c r="B1361" t="s">
        <v>1369</v>
      </c>
      <c r="C1361">
        <v>4</v>
      </c>
      <c r="D1361">
        <v>-3.0999999999999999E-3</v>
      </c>
      <c r="E1361">
        <v>5.9957334838115024</v>
      </c>
      <c r="F1361">
        <v>606.80236069123202</v>
      </c>
      <c r="G1361">
        <v>0.42399999999999999</v>
      </c>
      <c r="H1361">
        <v>0</v>
      </c>
      <c r="I1361">
        <v>326.6028</v>
      </c>
    </row>
    <row r="1362" spans="1:9" x14ac:dyDescent="0.3">
      <c r="A1362" t="s">
        <v>9</v>
      </c>
      <c r="B1362" t="s">
        <v>1370</v>
      </c>
      <c r="C1362">
        <v>4</v>
      </c>
      <c r="D1362">
        <v>-3.0999999999999999E-3</v>
      </c>
      <c r="E1362">
        <v>5.9957334838115024</v>
      </c>
      <c r="F1362">
        <v>606.80236069123202</v>
      </c>
      <c r="G1362">
        <v>0.42399999999999999</v>
      </c>
      <c r="H1362">
        <v>0</v>
      </c>
      <c r="I1362">
        <v>326.80239999999998</v>
      </c>
    </row>
    <row r="1363" spans="1:9" x14ac:dyDescent="0.3">
      <c r="A1363" t="s">
        <v>9</v>
      </c>
      <c r="B1363" t="s">
        <v>1371</v>
      </c>
      <c r="C1363">
        <v>4</v>
      </c>
      <c r="D1363">
        <v>-3.0999999999999999E-3</v>
      </c>
      <c r="E1363">
        <v>5.9957334838115024</v>
      </c>
      <c r="F1363">
        <v>606.80236069123202</v>
      </c>
      <c r="G1363">
        <v>0.42399999999999999</v>
      </c>
      <c r="H1363">
        <v>0</v>
      </c>
      <c r="I1363">
        <v>327.00490000000002</v>
      </c>
    </row>
    <row r="1364" spans="1:9" x14ac:dyDescent="0.3">
      <c r="A1364" t="s">
        <v>9</v>
      </c>
      <c r="B1364" t="s">
        <v>1372</v>
      </c>
      <c r="C1364">
        <v>4</v>
      </c>
      <c r="D1364">
        <v>-3.0999999999999999E-3</v>
      </c>
      <c r="E1364">
        <v>6.8339765457445214</v>
      </c>
      <c r="F1364">
        <v>788.54437419115516</v>
      </c>
      <c r="G1364">
        <v>0.42399999999999999</v>
      </c>
      <c r="H1364">
        <v>1.2999999999999999E-2</v>
      </c>
      <c r="I1364">
        <v>327.202</v>
      </c>
    </row>
    <row r="1365" spans="1:9" x14ac:dyDescent="0.3">
      <c r="A1365" t="s">
        <v>9</v>
      </c>
      <c r="B1365" t="s">
        <v>1373</v>
      </c>
      <c r="C1365">
        <v>4</v>
      </c>
      <c r="D1365">
        <v>8.8999999999999999E-3</v>
      </c>
      <c r="E1365">
        <v>7.1099991368987574</v>
      </c>
      <c r="F1365">
        <v>814.73891809169208</v>
      </c>
      <c r="G1365">
        <v>0.42399999999999999</v>
      </c>
      <c r="H1365">
        <v>1.7299999999999999E-2</v>
      </c>
      <c r="I1365">
        <v>327.40519999999998</v>
      </c>
    </row>
    <row r="1366" spans="1:9" x14ac:dyDescent="0.3">
      <c r="A1366" t="s">
        <v>9</v>
      </c>
      <c r="B1366" t="s">
        <v>1374</v>
      </c>
      <c r="C1366">
        <v>4</v>
      </c>
      <c r="D1366">
        <v>1.6899999999999998E-2</v>
      </c>
      <c r="E1366">
        <v>7.3993848275595164</v>
      </c>
      <c r="F1366">
        <v>842.20162013539812</v>
      </c>
      <c r="G1366">
        <v>0.42399999999999999</v>
      </c>
      <c r="H1366">
        <v>2.18E-2</v>
      </c>
      <c r="I1366">
        <v>327.60180000000003</v>
      </c>
    </row>
    <row r="1367" spans="1:9" x14ac:dyDescent="0.3">
      <c r="A1367" t="s">
        <v>9</v>
      </c>
      <c r="B1367" t="s">
        <v>1375</v>
      </c>
      <c r="C1367">
        <v>4</v>
      </c>
      <c r="D1367">
        <v>2.24E-2</v>
      </c>
      <c r="E1367">
        <v>7.709247196564152</v>
      </c>
      <c r="F1367">
        <v>871.60755895393811</v>
      </c>
      <c r="G1367">
        <v>0.42399999999999999</v>
      </c>
      <c r="H1367">
        <v>2.6599999999999999E-2</v>
      </c>
      <c r="I1367">
        <v>327.8021</v>
      </c>
    </row>
    <row r="1368" spans="1:9" x14ac:dyDescent="0.3">
      <c r="A1368" t="s">
        <v>9</v>
      </c>
      <c r="B1368" t="s">
        <v>1376</v>
      </c>
      <c r="C1368">
        <v>4</v>
      </c>
      <c r="D1368">
        <v>2.7699999999999999E-2</v>
      </c>
      <c r="E1368">
        <v>8.0274144174695277</v>
      </c>
      <c r="F1368">
        <v>901.80162821785825</v>
      </c>
      <c r="G1368">
        <v>0.42399999999999999</v>
      </c>
      <c r="H1368">
        <v>3.1600000000000003E-2</v>
      </c>
      <c r="I1368">
        <v>328.0027</v>
      </c>
    </row>
    <row r="1369" spans="1:9" x14ac:dyDescent="0.3">
      <c r="A1369" t="s">
        <v>9</v>
      </c>
      <c r="B1369" t="s">
        <v>1377</v>
      </c>
      <c r="C1369">
        <v>4</v>
      </c>
      <c r="D1369">
        <v>3.2899999999999999E-2</v>
      </c>
      <c r="E1369">
        <v>8.3473065109452467</v>
      </c>
      <c r="F1369">
        <v>932.15938788870392</v>
      </c>
      <c r="G1369">
        <v>0.42399999999999999</v>
      </c>
      <c r="H1369">
        <v>3.6499999999999998E-2</v>
      </c>
      <c r="I1369">
        <v>328.2045</v>
      </c>
    </row>
    <row r="1370" spans="1:9" x14ac:dyDescent="0.3">
      <c r="A1370" t="s">
        <v>9</v>
      </c>
      <c r="B1370" t="s">
        <v>1378</v>
      </c>
      <c r="C1370">
        <v>4</v>
      </c>
      <c r="D1370">
        <v>3.8199999999999998E-2</v>
      </c>
      <c r="E1370">
        <v>8.6553710226445464</v>
      </c>
      <c r="F1370">
        <v>961.39471004896745</v>
      </c>
      <c r="G1370">
        <v>0.42399999999999999</v>
      </c>
      <c r="H1370">
        <v>4.1300000000000003E-2</v>
      </c>
      <c r="I1370">
        <v>328.40379999999999</v>
      </c>
    </row>
    <row r="1371" spans="1:9" x14ac:dyDescent="0.3">
      <c r="A1371" t="s">
        <v>9</v>
      </c>
      <c r="B1371" t="s">
        <v>1379</v>
      </c>
      <c r="C1371">
        <v>4</v>
      </c>
      <c r="D1371">
        <v>4.3299999999999998E-2</v>
      </c>
      <c r="E1371">
        <v>8.9492910927021416</v>
      </c>
      <c r="F1371">
        <v>989.2877246974333</v>
      </c>
      <c r="G1371">
        <v>0.42399999999999999</v>
      </c>
      <c r="H1371">
        <v>4.5900000000000003E-2</v>
      </c>
      <c r="I1371">
        <v>328.60410000000002</v>
      </c>
    </row>
    <row r="1372" spans="1:9" x14ac:dyDescent="0.3">
      <c r="A1372" t="s">
        <v>9</v>
      </c>
      <c r="B1372" t="s">
        <v>1380</v>
      </c>
      <c r="C1372">
        <v>4</v>
      </c>
      <c r="D1372">
        <v>4.8599999999999997E-2</v>
      </c>
      <c r="E1372">
        <v>9.2213433142727386</v>
      </c>
      <c r="F1372">
        <v>1015.105480524483</v>
      </c>
      <c r="G1372">
        <v>0.42399999999999999</v>
      </c>
      <c r="H1372">
        <v>5.0099999999999999E-2</v>
      </c>
      <c r="I1372">
        <v>328.80509999999998</v>
      </c>
    </row>
    <row r="1373" spans="1:9" x14ac:dyDescent="0.3">
      <c r="A1373" t="s">
        <v>9</v>
      </c>
      <c r="B1373" t="s">
        <v>1381</v>
      </c>
      <c r="C1373">
        <v>4</v>
      </c>
      <c r="D1373">
        <v>5.0900000000000001E-2</v>
      </c>
      <c r="E1373">
        <v>9.4602697919836167</v>
      </c>
      <c r="F1373">
        <v>1037.7796032592451</v>
      </c>
      <c r="G1373">
        <v>0.42399999999999999</v>
      </c>
      <c r="H1373">
        <v>5.3800000000000001E-2</v>
      </c>
      <c r="I1373">
        <v>329.00319999999999</v>
      </c>
    </row>
    <row r="1374" spans="1:9" x14ac:dyDescent="0.3">
      <c r="A1374" t="s">
        <v>9</v>
      </c>
      <c r="B1374" t="s">
        <v>1382</v>
      </c>
      <c r="C1374">
        <v>4</v>
      </c>
      <c r="D1374">
        <v>5.6099999999999997E-2</v>
      </c>
      <c r="E1374">
        <v>9.6656776246780645</v>
      </c>
      <c r="F1374">
        <v>1057.2728065819481</v>
      </c>
      <c r="G1374">
        <v>0.42399999999999999</v>
      </c>
      <c r="H1374">
        <v>5.7000000000000002E-2</v>
      </c>
      <c r="I1374">
        <v>329.20260000000002</v>
      </c>
    </row>
    <row r="1375" spans="1:9" x14ac:dyDescent="0.3">
      <c r="A1375" t="s">
        <v>9</v>
      </c>
      <c r="B1375" t="s">
        <v>1383</v>
      </c>
      <c r="C1375">
        <v>4</v>
      </c>
      <c r="D1375">
        <v>5.8999999999999997E-2</v>
      </c>
      <c r="E1375">
        <v>9.8317884486983598</v>
      </c>
      <c r="F1375">
        <v>1073.0367237814739</v>
      </c>
      <c r="G1375">
        <v>0.42399999999999999</v>
      </c>
      <c r="H1375">
        <v>5.96E-2</v>
      </c>
      <c r="I1375">
        <v>329.40320000000003</v>
      </c>
    </row>
    <row r="1376" spans="1:9" x14ac:dyDescent="0.3">
      <c r="A1376" t="s">
        <v>9</v>
      </c>
      <c r="B1376" t="s">
        <v>1384</v>
      </c>
      <c r="C1376">
        <v>4</v>
      </c>
      <c r="D1376">
        <v>6.2300000000000001E-2</v>
      </c>
      <c r="E1376">
        <v>9.9521204086355954</v>
      </c>
      <c r="F1376">
        <v>1084.4562267795179</v>
      </c>
      <c r="G1376">
        <v>0.42399999999999999</v>
      </c>
      <c r="H1376">
        <v>6.1499999999999999E-2</v>
      </c>
      <c r="I1376">
        <v>329.60180000000003</v>
      </c>
    </row>
    <row r="1377" spans="1:9" x14ac:dyDescent="0.3">
      <c r="A1377" t="s">
        <v>9</v>
      </c>
      <c r="B1377" t="s">
        <v>1385</v>
      </c>
      <c r="C1377">
        <v>4</v>
      </c>
      <c r="D1377">
        <v>6.5199999999999994E-2</v>
      </c>
      <c r="E1377">
        <v>10.02656524379953</v>
      </c>
      <c r="F1377">
        <v>1091.5210416365751</v>
      </c>
      <c r="G1377">
        <v>0.42399999999999999</v>
      </c>
      <c r="H1377">
        <v>6.2600000000000003E-2</v>
      </c>
      <c r="I1377">
        <v>329.80439999999999</v>
      </c>
    </row>
    <row r="1378" spans="1:9" x14ac:dyDescent="0.3">
      <c r="A1378" t="s">
        <v>9</v>
      </c>
      <c r="B1378" t="s">
        <v>1386</v>
      </c>
      <c r="C1378">
        <v>4</v>
      </c>
      <c r="D1378">
        <v>6.59E-2</v>
      </c>
      <c r="E1378">
        <v>10.0504365232621</v>
      </c>
      <c r="F1378">
        <v>1093.786426057573</v>
      </c>
      <c r="G1378">
        <v>0.42399999999999999</v>
      </c>
      <c r="H1378">
        <v>6.3E-2</v>
      </c>
      <c r="I1378">
        <v>330.00259999999997</v>
      </c>
    </row>
    <row r="1379" spans="1:9" x14ac:dyDescent="0.3">
      <c r="A1379" t="s">
        <v>9</v>
      </c>
      <c r="B1379" t="s">
        <v>1387</v>
      </c>
      <c r="C1379">
        <v>4</v>
      </c>
      <c r="D1379">
        <v>6.6100000000000006E-2</v>
      </c>
      <c r="E1379">
        <v>10.02452450951497</v>
      </c>
      <c r="F1379">
        <v>982.28568428679512</v>
      </c>
      <c r="G1379">
        <v>0.42399999999999999</v>
      </c>
      <c r="H1379">
        <v>6.2600000000000003E-2</v>
      </c>
      <c r="I1379">
        <v>330.2038</v>
      </c>
    </row>
    <row r="1380" spans="1:9" x14ac:dyDescent="0.3">
      <c r="A1380" t="s">
        <v>9</v>
      </c>
      <c r="B1380" t="s">
        <v>1388</v>
      </c>
      <c r="C1380">
        <v>4</v>
      </c>
      <c r="D1380">
        <v>6.2700000000000006E-2</v>
      </c>
      <c r="E1380">
        <v>9.6615276315521967</v>
      </c>
      <c r="F1380">
        <v>948.45437526066473</v>
      </c>
      <c r="G1380">
        <v>0.42399999999999999</v>
      </c>
      <c r="H1380">
        <v>5.7000000000000002E-2</v>
      </c>
      <c r="I1380">
        <v>330.80180000000001</v>
      </c>
    </row>
    <row r="1381" spans="1:9" x14ac:dyDescent="0.3">
      <c r="A1381" t="s">
        <v>9</v>
      </c>
      <c r="B1381" t="s">
        <v>1389</v>
      </c>
      <c r="C1381">
        <v>4</v>
      </c>
      <c r="D1381">
        <v>5.8900000000000001E-2</v>
      </c>
      <c r="E1381">
        <v>9.4530005123782832</v>
      </c>
      <c r="F1381">
        <v>929.01964775365605</v>
      </c>
      <c r="G1381">
        <v>0.42399999999999999</v>
      </c>
      <c r="H1381">
        <v>5.3699999999999998E-2</v>
      </c>
      <c r="I1381">
        <v>331.00319999999999</v>
      </c>
    </row>
    <row r="1382" spans="1:9" x14ac:dyDescent="0.3">
      <c r="A1382" t="s">
        <v>9</v>
      </c>
      <c r="B1382" t="s">
        <v>1390</v>
      </c>
      <c r="C1382">
        <v>4</v>
      </c>
      <c r="D1382">
        <v>5.5100000000000003E-2</v>
      </c>
      <c r="E1382">
        <v>9.2090238964766176</v>
      </c>
      <c r="F1382">
        <v>906.28102715162083</v>
      </c>
      <c r="G1382">
        <v>0.42399999999999999</v>
      </c>
      <c r="H1382">
        <v>4.99E-2</v>
      </c>
      <c r="I1382">
        <v>331.20440000000002</v>
      </c>
    </row>
    <row r="1383" spans="1:9" x14ac:dyDescent="0.3">
      <c r="A1383" t="s">
        <v>9</v>
      </c>
      <c r="B1383" t="s">
        <v>1391</v>
      </c>
      <c r="C1383">
        <v>4</v>
      </c>
      <c r="D1383">
        <v>5.0900000000000001E-2</v>
      </c>
      <c r="E1383">
        <v>8.9402997788217142</v>
      </c>
      <c r="F1383">
        <v>881.23593938618376</v>
      </c>
      <c r="G1383">
        <v>0.42399999999999999</v>
      </c>
      <c r="H1383">
        <v>4.58E-2</v>
      </c>
      <c r="I1383">
        <v>331.40230000000003</v>
      </c>
    </row>
    <row r="1384" spans="1:9" x14ac:dyDescent="0.3">
      <c r="A1384" t="s">
        <v>9</v>
      </c>
      <c r="B1384" t="s">
        <v>1392</v>
      </c>
      <c r="C1384">
        <v>4</v>
      </c>
      <c r="D1384">
        <v>4.65E-2</v>
      </c>
      <c r="E1384">
        <v>8.6431213458174181</v>
      </c>
      <c r="F1384">
        <v>853.53890943018337</v>
      </c>
      <c r="G1384">
        <v>0.42399999999999999</v>
      </c>
      <c r="H1384">
        <v>4.1099999999999998E-2</v>
      </c>
      <c r="I1384">
        <v>331.60419999999999</v>
      </c>
    </row>
    <row r="1385" spans="1:9" x14ac:dyDescent="0.3">
      <c r="A1385" t="s">
        <v>9</v>
      </c>
      <c r="B1385" t="s">
        <v>1393</v>
      </c>
      <c r="C1385">
        <v>4</v>
      </c>
      <c r="D1385">
        <v>4.1399999999999999E-2</v>
      </c>
      <c r="E1385">
        <v>8.3330582687915502</v>
      </c>
      <c r="F1385">
        <v>824.64103065137249</v>
      </c>
      <c r="G1385">
        <v>0.42399999999999999</v>
      </c>
      <c r="H1385">
        <v>3.6299999999999999E-2</v>
      </c>
      <c r="I1385">
        <v>331.80450000000002</v>
      </c>
    </row>
    <row r="1386" spans="1:9" x14ac:dyDescent="0.3">
      <c r="A1386" t="s">
        <v>9</v>
      </c>
      <c r="B1386" t="s">
        <v>1394</v>
      </c>
      <c r="C1386">
        <v>4</v>
      </c>
      <c r="D1386">
        <v>3.6900000000000002E-2</v>
      </c>
      <c r="E1386">
        <v>8.0169480010007366</v>
      </c>
      <c r="F1386">
        <v>795.17955369326864</v>
      </c>
      <c r="G1386">
        <v>0.42399999999999999</v>
      </c>
      <c r="H1386">
        <v>3.1399999999999997E-2</v>
      </c>
      <c r="I1386">
        <v>332.00380000000001</v>
      </c>
    </row>
    <row r="1387" spans="1:9" x14ac:dyDescent="0.3">
      <c r="A1387" t="s">
        <v>9</v>
      </c>
      <c r="B1387" t="s">
        <v>1395</v>
      </c>
      <c r="C1387">
        <v>4</v>
      </c>
      <c r="D1387">
        <v>3.1600000000000003E-2</v>
      </c>
      <c r="E1387">
        <v>7.698910936206099</v>
      </c>
      <c r="F1387">
        <v>765.53849925440841</v>
      </c>
      <c r="G1387">
        <v>0.42399999999999999</v>
      </c>
      <c r="H1387">
        <v>2.6499999999999999E-2</v>
      </c>
      <c r="I1387">
        <v>332.2045</v>
      </c>
    </row>
    <row r="1388" spans="1:9" x14ac:dyDescent="0.3">
      <c r="A1388" t="s">
        <v>9</v>
      </c>
      <c r="B1388" t="s">
        <v>1396</v>
      </c>
      <c r="C1388">
        <v>4</v>
      </c>
      <c r="D1388">
        <v>2.6499999999999999E-2</v>
      </c>
      <c r="E1388">
        <v>7.3915503217287339</v>
      </c>
      <c r="F1388">
        <v>736.892489985118</v>
      </c>
      <c r="G1388">
        <v>0.42399999999999999</v>
      </c>
      <c r="H1388">
        <v>2.1700000000000001E-2</v>
      </c>
      <c r="I1388">
        <v>332.4033</v>
      </c>
    </row>
    <row r="1389" spans="1:9" x14ac:dyDescent="0.3">
      <c r="A1389" t="s">
        <v>9</v>
      </c>
      <c r="B1389" t="s">
        <v>1397</v>
      </c>
      <c r="C1389">
        <v>4</v>
      </c>
      <c r="D1389">
        <v>2.0899999999999998E-2</v>
      </c>
      <c r="E1389">
        <v>7.0965922465512321</v>
      </c>
      <c r="F1389">
        <v>709.40239737857485</v>
      </c>
      <c r="G1389">
        <v>0.42399999999999999</v>
      </c>
      <c r="H1389">
        <v>1.7100000000000001E-2</v>
      </c>
      <c r="I1389">
        <v>332.60430000000002</v>
      </c>
    </row>
    <row r="1390" spans="1:9" x14ac:dyDescent="0.3">
      <c r="A1390" t="s">
        <v>9</v>
      </c>
      <c r="B1390" t="s">
        <v>1398</v>
      </c>
      <c r="C1390">
        <v>4</v>
      </c>
      <c r="D1390">
        <v>1.66E-2</v>
      </c>
      <c r="E1390">
        <v>6.82721369910589</v>
      </c>
      <c r="F1390">
        <v>684.29631675666894</v>
      </c>
      <c r="G1390">
        <v>0.42399999999999999</v>
      </c>
      <c r="H1390">
        <v>1.29E-2</v>
      </c>
      <c r="I1390">
        <v>332.80329999999998</v>
      </c>
    </row>
    <row r="1391" spans="1:9" x14ac:dyDescent="0.3">
      <c r="A1391" t="s">
        <v>9</v>
      </c>
      <c r="B1391" t="s">
        <v>1399</v>
      </c>
      <c r="C1391">
        <v>4</v>
      </c>
      <c r="D1391">
        <v>1.23E-2</v>
      </c>
      <c r="E1391">
        <v>6.583929627245162</v>
      </c>
      <c r="F1391">
        <v>661.62224125924911</v>
      </c>
      <c r="G1391">
        <v>0.42399999999999999</v>
      </c>
      <c r="H1391">
        <v>9.1000000000000004E-3</v>
      </c>
      <c r="I1391">
        <v>333.005</v>
      </c>
    </row>
    <row r="1392" spans="1:9" x14ac:dyDescent="0.3">
      <c r="A1392" t="s">
        <v>9</v>
      </c>
      <c r="B1392" t="s">
        <v>1400</v>
      </c>
      <c r="C1392">
        <v>4</v>
      </c>
      <c r="D1392">
        <v>7.6E-3</v>
      </c>
      <c r="E1392">
        <v>6.3790369045914659</v>
      </c>
      <c r="F1392">
        <v>642.52623950792463</v>
      </c>
      <c r="G1392">
        <v>0.42399999999999999</v>
      </c>
      <c r="H1392">
        <v>6.0000000000000001E-3</v>
      </c>
      <c r="I1392">
        <v>333.20420000000001</v>
      </c>
    </row>
    <row r="1393" spans="1:9" x14ac:dyDescent="0.3">
      <c r="A1393" t="s">
        <v>9</v>
      </c>
      <c r="B1393" t="s">
        <v>1401</v>
      </c>
      <c r="C1393">
        <v>4</v>
      </c>
      <c r="D1393">
        <v>3.5000000000000001E-3</v>
      </c>
      <c r="E1393">
        <v>6.2139032650785833</v>
      </c>
      <c r="F1393">
        <v>627.13578430532402</v>
      </c>
      <c r="G1393">
        <v>0.42399999999999999</v>
      </c>
      <c r="H1393">
        <v>3.3999999999999998E-3</v>
      </c>
      <c r="I1393">
        <v>333.40390000000002</v>
      </c>
    </row>
    <row r="1394" spans="1:9" x14ac:dyDescent="0.3">
      <c r="A1394" t="s">
        <v>9</v>
      </c>
      <c r="B1394" t="s">
        <v>1402</v>
      </c>
      <c r="C1394">
        <v>4</v>
      </c>
      <c r="D1394">
        <v>1E-3</v>
      </c>
      <c r="E1394">
        <v>6.0927961667086423</v>
      </c>
      <c r="F1394">
        <v>615.84860273724553</v>
      </c>
      <c r="G1394">
        <v>0.42399999999999999</v>
      </c>
      <c r="H1394">
        <v>1.5E-3</v>
      </c>
      <c r="I1394">
        <v>333.6044</v>
      </c>
    </row>
    <row r="1395" spans="1:9" x14ac:dyDescent="0.3">
      <c r="A1395" t="s">
        <v>9</v>
      </c>
      <c r="B1395" t="s">
        <v>1403</v>
      </c>
      <c r="C1395">
        <v>4</v>
      </c>
      <c r="D1395">
        <v>-1.2999999999999999E-3</v>
      </c>
      <c r="E1395">
        <v>6.0196822203514344</v>
      </c>
      <c r="F1395">
        <v>609.03438293675367</v>
      </c>
      <c r="G1395">
        <v>0.42399999999999999</v>
      </c>
      <c r="H1395">
        <v>4.0000000000000002E-4</v>
      </c>
      <c r="I1395">
        <v>333.80410000000001</v>
      </c>
    </row>
    <row r="1396" spans="1:9" x14ac:dyDescent="0.3">
      <c r="A1396" t="s">
        <v>9</v>
      </c>
      <c r="B1396" t="s">
        <v>1404</v>
      </c>
      <c r="C1396">
        <v>4</v>
      </c>
      <c r="D1396">
        <v>-2.5999999999999999E-3</v>
      </c>
      <c r="E1396">
        <v>5.9957462928190113</v>
      </c>
      <c r="F1396">
        <v>606.80355449073181</v>
      </c>
      <c r="G1396">
        <v>0.42399999999999999</v>
      </c>
      <c r="H1396">
        <v>0</v>
      </c>
      <c r="I1396">
        <v>334.00450000000001</v>
      </c>
    </row>
    <row r="1397" spans="1:9" x14ac:dyDescent="0.3">
      <c r="A1397" t="s">
        <v>9</v>
      </c>
      <c r="B1397" t="s">
        <v>1405</v>
      </c>
      <c r="C1397">
        <v>4</v>
      </c>
      <c r="D1397">
        <v>-3.0999999999999999E-3</v>
      </c>
      <c r="E1397">
        <v>6.0212794791126401</v>
      </c>
      <c r="F1397">
        <v>711.41942256778952</v>
      </c>
      <c r="G1397">
        <v>0.42399999999999999</v>
      </c>
      <c r="H1397">
        <v>4.0000000000000002E-4</v>
      </c>
      <c r="I1397">
        <v>334.20229999999998</v>
      </c>
    </row>
    <row r="1398" spans="1:9" x14ac:dyDescent="0.3">
      <c r="A1398" t="s">
        <v>9</v>
      </c>
      <c r="B1398" t="s">
        <v>1406</v>
      </c>
      <c r="C1398">
        <v>4</v>
      </c>
      <c r="D1398">
        <v>-8.0000000000000004E-4</v>
      </c>
      <c r="E1398">
        <v>6.0966102273181697</v>
      </c>
      <c r="F1398">
        <v>718.56831057249428</v>
      </c>
      <c r="G1398">
        <v>0.42399999999999999</v>
      </c>
      <c r="H1398">
        <v>1.6000000000000001E-3</v>
      </c>
      <c r="I1398">
        <v>334.4033</v>
      </c>
    </row>
    <row r="1399" spans="1:9" x14ac:dyDescent="0.3">
      <c r="A1399" t="s">
        <v>9</v>
      </c>
      <c r="B1399" t="s">
        <v>1407</v>
      </c>
      <c r="C1399">
        <v>4</v>
      </c>
      <c r="D1399">
        <v>2.2000000000000001E-3</v>
      </c>
      <c r="E1399">
        <v>6.2209005143577656</v>
      </c>
      <c r="F1399">
        <v>730.36345881255204</v>
      </c>
      <c r="G1399">
        <v>0.42399999999999999</v>
      </c>
      <c r="H1399">
        <v>3.5000000000000001E-3</v>
      </c>
      <c r="I1399">
        <v>334.60579999999999</v>
      </c>
    </row>
    <row r="1400" spans="1:9" x14ac:dyDescent="0.3">
      <c r="A1400" t="s">
        <v>9</v>
      </c>
      <c r="B1400" t="s">
        <v>1408</v>
      </c>
      <c r="C1400">
        <v>4</v>
      </c>
      <c r="D1400">
        <v>4.0000000000000001E-3</v>
      </c>
      <c r="E1400">
        <v>6.3858244443987706</v>
      </c>
      <c r="F1400">
        <v>746.01473977344335</v>
      </c>
      <c r="G1400">
        <v>0.42399999999999999</v>
      </c>
      <c r="H1400">
        <v>6.1000000000000004E-3</v>
      </c>
      <c r="I1400">
        <v>334.80309999999997</v>
      </c>
    </row>
    <row r="1401" spans="1:9" x14ac:dyDescent="0.3">
      <c r="A1401" t="s">
        <v>9</v>
      </c>
      <c r="B1401" t="s">
        <v>1409</v>
      </c>
      <c r="C1401">
        <v>4</v>
      </c>
      <c r="D1401">
        <v>7.1000000000000004E-3</v>
      </c>
      <c r="E1401">
        <v>6.5926606289041114</v>
      </c>
      <c r="F1401">
        <v>765.6434936830002</v>
      </c>
      <c r="G1401">
        <v>0.42399999999999999</v>
      </c>
      <c r="H1401">
        <v>9.2999999999999992E-3</v>
      </c>
      <c r="I1401">
        <v>335.00279999999998</v>
      </c>
    </row>
    <row r="1402" spans="1:9" x14ac:dyDescent="0.3">
      <c r="A1402" t="s">
        <v>9</v>
      </c>
      <c r="B1402" t="s">
        <v>1410</v>
      </c>
      <c r="C1402">
        <v>4</v>
      </c>
      <c r="D1402">
        <v>1.04E-2</v>
      </c>
      <c r="E1402">
        <v>6.8352087713536598</v>
      </c>
      <c r="F1402">
        <v>788.6613124014624</v>
      </c>
      <c r="G1402">
        <v>0.42399999999999999</v>
      </c>
      <c r="H1402">
        <v>1.2999999999999999E-2</v>
      </c>
      <c r="I1402">
        <v>335.2029</v>
      </c>
    </row>
    <row r="1403" spans="1:9" x14ac:dyDescent="0.3">
      <c r="A1403" t="s">
        <v>9</v>
      </c>
      <c r="B1403" t="s">
        <v>1411</v>
      </c>
      <c r="C1403">
        <v>4</v>
      </c>
      <c r="D1403">
        <v>1.4E-2</v>
      </c>
      <c r="E1403">
        <v>7.1077674258909589</v>
      </c>
      <c r="F1403">
        <v>814.52712871705205</v>
      </c>
      <c r="G1403">
        <v>0.42399999999999999</v>
      </c>
      <c r="H1403">
        <v>1.7299999999999999E-2</v>
      </c>
      <c r="I1403">
        <v>335.40359999999998</v>
      </c>
    </row>
    <row r="1404" spans="1:9" x14ac:dyDescent="0.3">
      <c r="A1404" t="s">
        <v>9</v>
      </c>
      <c r="B1404" t="s">
        <v>1412</v>
      </c>
      <c r="C1404">
        <v>5</v>
      </c>
      <c r="D1404">
        <v>1.8700000000000001E-2</v>
      </c>
      <c r="E1404">
        <v>7.4002432091371873</v>
      </c>
      <c r="F1404">
        <v>842.28308054711908</v>
      </c>
      <c r="G1404">
        <v>0.42399999999999999</v>
      </c>
      <c r="H1404">
        <v>2.18E-2</v>
      </c>
      <c r="I1404">
        <v>335.60239999999999</v>
      </c>
    </row>
    <row r="1405" spans="1:9" x14ac:dyDescent="0.3">
      <c r="A1405" t="s">
        <v>9</v>
      </c>
      <c r="B1405" t="s">
        <v>1413</v>
      </c>
      <c r="C1405">
        <v>5</v>
      </c>
      <c r="D1405">
        <v>2.24E-2</v>
      </c>
      <c r="E1405">
        <v>7.7132564913397861</v>
      </c>
      <c r="F1405">
        <v>871.98804102814574</v>
      </c>
      <c r="G1405">
        <v>0.42399999999999999</v>
      </c>
      <c r="H1405">
        <v>2.6700000000000002E-2</v>
      </c>
      <c r="I1405">
        <v>335.80470000000003</v>
      </c>
    </row>
    <row r="1406" spans="1:9" x14ac:dyDescent="0.3">
      <c r="A1406" t="s">
        <v>9</v>
      </c>
      <c r="B1406" t="s">
        <v>1414</v>
      </c>
      <c r="C1406">
        <v>5</v>
      </c>
      <c r="D1406">
        <v>2.7400000000000001E-2</v>
      </c>
      <c r="E1406">
        <v>8.0271411301840523</v>
      </c>
      <c r="F1406">
        <v>901.77569325446666</v>
      </c>
      <c r="G1406">
        <v>0.42399999999999999</v>
      </c>
      <c r="H1406">
        <v>3.1600000000000003E-2</v>
      </c>
      <c r="I1406">
        <v>336.0025</v>
      </c>
    </row>
    <row r="1407" spans="1:9" x14ac:dyDescent="0.3">
      <c r="A1407" t="s">
        <v>9</v>
      </c>
      <c r="B1407" t="s">
        <v>1415</v>
      </c>
      <c r="C1407">
        <v>5</v>
      </c>
      <c r="D1407">
        <v>3.27E-2</v>
      </c>
      <c r="E1407">
        <v>8.3469148262007824</v>
      </c>
      <c r="F1407">
        <v>932.12221700645432</v>
      </c>
      <c r="G1407">
        <v>0.42399999999999999</v>
      </c>
      <c r="H1407">
        <v>3.6499999999999998E-2</v>
      </c>
      <c r="I1407">
        <v>336.20429999999999</v>
      </c>
    </row>
    <row r="1408" spans="1:9" x14ac:dyDescent="0.3">
      <c r="A1408" t="s">
        <v>9</v>
      </c>
      <c r="B1408" t="s">
        <v>1416</v>
      </c>
      <c r="C1408">
        <v>5</v>
      </c>
      <c r="D1408">
        <v>3.7900000000000003E-2</v>
      </c>
      <c r="E1408">
        <v>8.6552874956700538</v>
      </c>
      <c r="F1408">
        <v>961.3867833390882</v>
      </c>
      <c r="G1408">
        <v>0.42399999999999999</v>
      </c>
      <c r="H1408">
        <v>4.1300000000000003E-2</v>
      </c>
      <c r="I1408">
        <v>336.40379999999999</v>
      </c>
    </row>
    <row r="1409" spans="1:9" x14ac:dyDescent="0.3">
      <c r="A1409" t="s">
        <v>9</v>
      </c>
      <c r="B1409" t="s">
        <v>1417</v>
      </c>
      <c r="C1409">
        <v>5</v>
      </c>
      <c r="D1409">
        <v>4.2999999999999997E-2</v>
      </c>
      <c r="E1409">
        <v>8.9478922186147702</v>
      </c>
      <c r="F1409">
        <v>989.15497154654179</v>
      </c>
      <c r="G1409">
        <v>0.42399999999999999</v>
      </c>
      <c r="H1409">
        <v>4.5900000000000003E-2</v>
      </c>
      <c r="I1409">
        <v>336.60309999999998</v>
      </c>
    </row>
    <row r="1410" spans="1:9" x14ac:dyDescent="0.3">
      <c r="A1410" t="s">
        <v>9</v>
      </c>
      <c r="B1410" t="s">
        <v>1418</v>
      </c>
      <c r="C1410">
        <v>5</v>
      </c>
      <c r="D1410">
        <v>4.7800000000000002E-2</v>
      </c>
      <c r="E1410">
        <v>9.219175262172687</v>
      </c>
      <c r="F1410">
        <v>1014.899732380188</v>
      </c>
      <c r="G1410">
        <v>0.42399999999999999</v>
      </c>
      <c r="H1410">
        <v>5.0099999999999999E-2</v>
      </c>
      <c r="I1410">
        <v>336.80340000000001</v>
      </c>
    </row>
    <row r="1411" spans="1:9" x14ac:dyDescent="0.3">
      <c r="A1411" t="s">
        <v>9</v>
      </c>
      <c r="B1411" t="s">
        <v>1419</v>
      </c>
      <c r="C1411">
        <v>5</v>
      </c>
      <c r="D1411">
        <v>5.2600000000000001E-2</v>
      </c>
      <c r="E1411">
        <v>9.4597280830616679</v>
      </c>
      <c r="F1411">
        <v>1037.728195082552</v>
      </c>
      <c r="G1411">
        <v>0.42399999999999999</v>
      </c>
      <c r="H1411">
        <v>5.3800000000000001E-2</v>
      </c>
      <c r="I1411">
        <v>337.0027</v>
      </c>
    </row>
    <row r="1412" spans="1:9" x14ac:dyDescent="0.3">
      <c r="A1412" t="s">
        <v>9</v>
      </c>
      <c r="B1412" t="s">
        <v>1420</v>
      </c>
      <c r="C1412">
        <v>5</v>
      </c>
      <c r="D1412">
        <v>5.5800000000000002E-2</v>
      </c>
      <c r="E1412">
        <v>9.667075687823937</v>
      </c>
      <c r="F1412">
        <v>1057.4054827744919</v>
      </c>
      <c r="G1412">
        <v>0.42399999999999999</v>
      </c>
      <c r="H1412">
        <v>5.7000000000000002E-2</v>
      </c>
      <c r="I1412">
        <v>337.20409999999998</v>
      </c>
    </row>
    <row r="1413" spans="1:9" x14ac:dyDescent="0.3">
      <c r="A1413" t="s">
        <v>9</v>
      </c>
      <c r="B1413" t="s">
        <v>1421</v>
      </c>
      <c r="C1413">
        <v>5</v>
      </c>
      <c r="D1413">
        <v>5.9200000000000003E-2</v>
      </c>
      <c r="E1413">
        <v>9.831860217021104</v>
      </c>
      <c r="F1413">
        <v>1073.0435345953031</v>
      </c>
      <c r="G1413">
        <v>0.42399999999999999</v>
      </c>
      <c r="H1413">
        <v>5.96E-2</v>
      </c>
      <c r="I1413">
        <v>337.4033</v>
      </c>
    </row>
    <row r="1414" spans="1:9" x14ac:dyDescent="0.3">
      <c r="A1414" t="s">
        <v>9</v>
      </c>
      <c r="B1414" t="s">
        <v>1422</v>
      </c>
      <c r="C1414">
        <v>5</v>
      </c>
      <c r="D1414">
        <v>6.25E-2</v>
      </c>
      <c r="E1414">
        <v>9.9528725568767769</v>
      </c>
      <c r="F1414">
        <v>1084.5276056476059</v>
      </c>
      <c r="G1414">
        <v>0.42399999999999999</v>
      </c>
      <c r="H1414">
        <v>6.1499999999999999E-2</v>
      </c>
      <c r="I1414">
        <v>337.60340000000002</v>
      </c>
    </row>
    <row r="1415" spans="1:9" x14ac:dyDescent="0.3">
      <c r="A1415" t="s">
        <v>9</v>
      </c>
      <c r="B1415" t="s">
        <v>1423</v>
      </c>
      <c r="C1415">
        <v>5</v>
      </c>
      <c r="D1415">
        <v>6.4399999999999999E-2</v>
      </c>
      <c r="E1415">
        <v>10.026352371655801</v>
      </c>
      <c r="F1415">
        <v>1091.5008400701349</v>
      </c>
      <c r="G1415">
        <v>0.42399999999999999</v>
      </c>
      <c r="H1415">
        <v>6.2600000000000003E-2</v>
      </c>
      <c r="I1415">
        <v>337.80349999999999</v>
      </c>
    </row>
    <row r="1416" spans="1:9" x14ac:dyDescent="0.3">
      <c r="A1416" t="s">
        <v>9</v>
      </c>
      <c r="B1416" t="s">
        <v>1424</v>
      </c>
      <c r="C1416">
        <v>5</v>
      </c>
      <c r="D1416">
        <v>6.6100000000000006E-2</v>
      </c>
      <c r="E1416">
        <v>10.05043692873285</v>
      </c>
      <c r="F1416">
        <v>1093.786464536747</v>
      </c>
      <c r="G1416">
        <v>0.42399999999999999</v>
      </c>
      <c r="H1416">
        <v>6.3E-2</v>
      </c>
      <c r="I1416">
        <v>338.00240000000002</v>
      </c>
    </row>
    <row r="1417" spans="1:9" x14ac:dyDescent="0.3">
      <c r="A1417" t="s">
        <v>9</v>
      </c>
      <c r="B1417" t="s">
        <v>1425</v>
      </c>
      <c r="C1417">
        <v>5</v>
      </c>
      <c r="D1417">
        <v>6.6199999999999995E-2</v>
      </c>
      <c r="E1417">
        <v>10.02425162770024</v>
      </c>
      <c r="F1417">
        <v>982.2602517016627</v>
      </c>
      <c r="G1417">
        <v>0.42399999999999999</v>
      </c>
      <c r="H1417">
        <v>6.2600000000000003E-2</v>
      </c>
      <c r="I1417">
        <v>338.20490000000001</v>
      </c>
    </row>
    <row r="1418" spans="1:9" x14ac:dyDescent="0.3">
      <c r="A1418" t="s">
        <v>9</v>
      </c>
      <c r="B1418" t="s">
        <v>1426</v>
      </c>
      <c r="C1418">
        <v>5</v>
      </c>
      <c r="D1418">
        <v>6.4199999999999993E-2</v>
      </c>
      <c r="E1418">
        <v>9.9498473396113027</v>
      </c>
      <c r="F1418">
        <v>975.32577205177347</v>
      </c>
      <c r="G1418">
        <v>0.42399999999999999</v>
      </c>
      <c r="H1418">
        <v>6.1400000000000003E-2</v>
      </c>
      <c r="I1418">
        <v>338.40280000000001</v>
      </c>
    </row>
    <row r="1419" spans="1:9" x14ac:dyDescent="0.3">
      <c r="A1419" t="s">
        <v>9</v>
      </c>
      <c r="B1419" t="s">
        <v>1427</v>
      </c>
      <c r="C1419">
        <v>5</v>
      </c>
      <c r="D1419">
        <v>6.2100000000000002E-2</v>
      </c>
      <c r="E1419">
        <v>9.8265108414168427</v>
      </c>
      <c r="F1419">
        <v>963.83081042004972</v>
      </c>
      <c r="G1419">
        <v>0.42399999999999999</v>
      </c>
      <c r="H1419">
        <v>5.9499999999999997E-2</v>
      </c>
      <c r="I1419">
        <v>338.60410000000002</v>
      </c>
    </row>
    <row r="1420" spans="1:9" x14ac:dyDescent="0.3">
      <c r="A1420" t="s">
        <v>9</v>
      </c>
      <c r="B1420" t="s">
        <v>1428</v>
      </c>
      <c r="C1420">
        <v>5</v>
      </c>
      <c r="D1420">
        <v>6.0499999999999998E-2</v>
      </c>
      <c r="E1420">
        <v>9.6581107295422584</v>
      </c>
      <c r="F1420">
        <v>948.13591999333846</v>
      </c>
      <c r="G1420">
        <v>0.42399999999999999</v>
      </c>
      <c r="H1420">
        <v>5.6899999999999999E-2</v>
      </c>
      <c r="I1420">
        <v>338.80549999999999</v>
      </c>
    </row>
    <row r="1421" spans="1:9" x14ac:dyDescent="0.3">
      <c r="A1421" t="s">
        <v>9</v>
      </c>
      <c r="B1421" t="s">
        <v>1429</v>
      </c>
      <c r="C1421">
        <v>5</v>
      </c>
      <c r="D1421">
        <v>5.8299999999999998E-2</v>
      </c>
      <c r="E1421">
        <v>9.4521409143883606</v>
      </c>
      <c r="F1421">
        <v>928.93953322099526</v>
      </c>
      <c r="G1421">
        <v>0.42399999999999999</v>
      </c>
      <c r="H1421">
        <v>5.3699999999999998E-2</v>
      </c>
      <c r="I1421">
        <v>339.00400000000002</v>
      </c>
    </row>
    <row r="1422" spans="1:9" x14ac:dyDescent="0.3">
      <c r="A1422" t="s">
        <v>9</v>
      </c>
      <c r="B1422" t="s">
        <v>1430</v>
      </c>
      <c r="C1422">
        <v>5</v>
      </c>
      <c r="D1422">
        <v>5.5599999999999997E-2</v>
      </c>
      <c r="E1422">
        <v>9.2113018311499069</v>
      </c>
      <c r="F1422">
        <v>906.49333066317138</v>
      </c>
      <c r="G1422">
        <v>0.42399999999999999</v>
      </c>
      <c r="H1422">
        <v>0.05</v>
      </c>
      <c r="I1422">
        <v>339.20260000000002</v>
      </c>
    </row>
    <row r="1423" spans="1:9" x14ac:dyDescent="0.3">
      <c r="A1423" t="s">
        <v>9</v>
      </c>
      <c r="B1423" t="s">
        <v>1431</v>
      </c>
      <c r="C1423">
        <v>5</v>
      </c>
      <c r="D1423">
        <v>5.0900000000000001E-2</v>
      </c>
      <c r="E1423">
        <v>8.9374521577447243</v>
      </c>
      <c r="F1423">
        <v>880.97054110180829</v>
      </c>
      <c r="G1423">
        <v>0.42399999999999999</v>
      </c>
      <c r="H1423">
        <v>4.5699999999999998E-2</v>
      </c>
      <c r="I1423">
        <v>339.4042</v>
      </c>
    </row>
    <row r="1424" spans="1:9" x14ac:dyDescent="0.3">
      <c r="A1424" t="s">
        <v>9</v>
      </c>
      <c r="B1424" t="s">
        <v>1432</v>
      </c>
      <c r="C1424">
        <v>5</v>
      </c>
      <c r="D1424">
        <v>4.6199999999999998E-2</v>
      </c>
      <c r="E1424">
        <v>8.6437940217916065</v>
      </c>
      <c r="F1424">
        <v>853.60160283097775</v>
      </c>
      <c r="G1424">
        <v>0.42399999999999999</v>
      </c>
      <c r="H1424">
        <v>4.1099999999999998E-2</v>
      </c>
      <c r="I1424">
        <v>339.60379999999998</v>
      </c>
    </row>
    <row r="1425" spans="1:9" x14ac:dyDescent="0.3">
      <c r="A1425" t="s">
        <v>9</v>
      </c>
      <c r="B1425" t="s">
        <v>1433</v>
      </c>
      <c r="C1425">
        <v>5</v>
      </c>
      <c r="D1425">
        <v>4.1599999999999998E-2</v>
      </c>
      <c r="E1425">
        <v>8.333450359006763</v>
      </c>
      <c r="F1425">
        <v>824.67757345943039</v>
      </c>
      <c r="G1425">
        <v>0.42399999999999999</v>
      </c>
      <c r="H1425">
        <v>3.6299999999999999E-2</v>
      </c>
      <c r="I1425">
        <v>339.80430000000001</v>
      </c>
    </row>
    <row r="1426" spans="1:9" x14ac:dyDescent="0.3">
      <c r="A1426" t="s">
        <v>9</v>
      </c>
      <c r="B1426" t="s">
        <v>1434</v>
      </c>
      <c r="C1426">
        <v>5</v>
      </c>
      <c r="D1426">
        <v>3.6499999999999998E-2</v>
      </c>
      <c r="E1426">
        <v>8.0170972142367205</v>
      </c>
      <c r="F1426">
        <v>795.19346036686238</v>
      </c>
      <c r="G1426">
        <v>0.42399999999999999</v>
      </c>
      <c r="H1426">
        <v>3.1399999999999997E-2</v>
      </c>
      <c r="I1426">
        <v>340.00380000000001</v>
      </c>
    </row>
    <row r="1427" spans="1:9" x14ac:dyDescent="0.3">
      <c r="A1427" t="s">
        <v>9</v>
      </c>
      <c r="B1427" t="s">
        <v>1435</v>
      </c>
      <c r="C1427">
        <v>5</v>
      </c>
      <c r="D1427">
        <v>3.1699999999999999E-2</v>
      </c>
      <c r="E1427">
        <v>7.6983258419139009</v>
      </c>
      <c r="F1427">
        <v>765.48396846637559</v>
      </c>
      <c r="G1427">
        <v>0.42399999999999999</v>
      </c>
      <c r="H1427">
        <v>2.6499999999999999E-2</v>
      </c>
      <c r="I1427">
        <v>340.20479999999998</v>
      </c>
    </row>
    <row r="1428" spans="1:9" x14ac:dyDescent="0.3">
      <c r="A1428" t="s">
        <v>9</v>
      </c>
      <c r="B1428" t="s">
        <v>1436</v>
      </c>
      <c r="C1428">
        <v>5</v>
      </c>
      <c r="D1428">
        <v>2.64E-2</v>
      </c>
      <c r="E1428">
        <v>7.3915162621857373</v>
      </c>
      <c r="F1428">
        <v>736.88931563571077</v>
      </c>
      <c r="G1428">
        <v>0.42399999999999999</v>
      </c>
      <c r="H1428">
        <v>2.1700000000000001E-2</v>
      </c>
      <c r="I1428">
        <v>340.40339999999998</v>
      </c>
    </row>
    <row r="1429" spans="1:9" x14ac:dyDescent="0.3">
      <c r="A1429" t="s">
        <v>9</v>
      </c>
      <c r="B1429" t="s">
        <v>1437</v>
      </c>
      <c r="C1429">
        <v>5</v>
      </c>
      <c r="D1429">
        <v>2.1399999999999999E-2</v>
      </c>
      <c r="E1429">
        <v>7.0970552941476894</v>
      </c>
      <c r="F1429">
        <v>709.44555341456464</v>
      </c>
      <c r="G1429">
        <v>0.42399999999999999</v>
      </c>
      <c r="H1429">
        <v>1.7100000000000001E-2</v>
      </c>
      <c r="I1429">
        <v>340.60399999999998</v>
      </c>
    </row>
    <row r="1430" spans="1:9" x14ac:dyDescent="0.3">
      <c r="A1430" t="s">
        <v>9</v>
      </c>
      <c r="B1430" t="s">
        <v>1438</v>
      </c>
      <c r="C1430">
        <v>5</v>
      </c>
      <c r="D1430">
        <v>1.6799999999999999E-2</v>
      </c>
      <c r="E1430">
        <v>6.827534020998363</v>
      </c>
      <c r="F1430">
        <v>684.32617075704741</v>
      </c>
      <c r="G1430">
        <v>0.42399999999999999</v>
      </c>
      <c r="H1430">
        <v>1.29E-2</v>
      </c>
      <c r="I1430">
        <v>340.803</v>
      </c>
    </row>
    <row r="1431" spans="1:9" x14ac:dyDescent="0.3">
      <c r="A1431" t="s">
        <v>9</v>
      </c>
      <c r="B1431" t="s">
        <v>1439</v>
      </c>
      <c r="C1431">
        <v>5</v>
      </c>
      <c r="D1431">
        <v>1.1900000000000001E-2</v>
      </c>
      <c r="E1431">
        <v>6.5854302744907738</v>
      </c>
      <c r="F1431">
        <v>661.76210158254014</v>
      </c>
      <c r="G1431">
        <v>0.42399999999999999</v>
      </c>
      <c r="H1431">
        <v>9.1999999999999998E-3</v>
      </c>
      <c r="I1431">
        <v>341.00360000000001</v>
      </c>
    </row>
    <row r="1432" spans="1:9" x14ac:dyDescent="0.3">
      <c r="A1432" t="s">
        <v>9</v>
      </c>
      <c r="B1432" t="s">
        <v>1440</v>
      </c>
      <c r="C1432">
        <v>5</v>
      </c>
      <c r="D1432">
        <v>7.4999999999999997E-3</v>
      </c>
      <c r="E1432">
        <v>6.3782196377478408</v>
      </c>
      <c r="F1432">
        <v>642.45007023809876</v>
      </c>
      <c r="G1432">
        <v>0.42399999999999999</v>
      </c>
      <c r="H1432">
        <v>5.8999999999999999E-3</v>
      </c>
      <c r="I1432">
        <v>341.20499999999998</v>
      </c>
    </row>
    <row r="1433" spans="1:9" x14ac:dyDescent="0.3">
      <c r="A1433" t="s">
        <v>9</v>
      </c>
      <c r="B1433" t="s">
        <v>1441</v>
      </c>
      <c r="C1433">
        <v>5</v>
      </c>
      <c r="D1433">
        <v>3.8E-3</v>
      </c>
      <c r="E1433">
        <v>6.2133568526959317</v>
      </c>
      <c r="F1433">
        <v>627.0848586712608</v>
      </c>
      <c r="G1433">
        <v>0.42399999999999999</v>
      </c>
      <c r="H1433">
        <v>3.3999999999999998E-3</v>
      </c>
      <c r="I1433">
        <v>341.40460000000002</v>
      </c>
    </row>
    <row r="1434" spans="1:9" x14ac:dyDescent="0.3">
      <c r="A1434" t="s">
        <v>9</v>
      </c>
      <c r="B1434" t="s">
        <v>1442</v>
      </c>
      <c r="C1434">
        <v>5</v>
      </c>
      <c r="D1434">
        <v>1E-3</v>
      </c>
      <c r="E1434">
        <v>6.0931637664905596</v>
      </c>
      <c r="F1434">
        <v>615.8828630369203</v>
      </c>
      <c r="G1434">
        <v>0.42399999999999999</v>
      </c>
      <c r="H1434">
        <v>1.5E-3</v>
      </c>
      <c r="I1434">
        <v>341.60359999999997</v>
      </c>
    </row>
    <row r="1435" spans="1:9" x14ac:dyDescent="0.3">
      <c r="A1435" t="s">
        <v>9</v>
      </c>
      <c r="B1435" t="s">
        <v>1443</v>
      </c>
      <c r="C1435">
        <v>5</v>
      </c>
      <c r="D1435">
        <v>-1.1000000000000001E-3</v>
      </c>
      <c r="E1435">
        <v>6.0199429907548581</v>
      </c>
      <c r="F1435">
        <v>609.05868673835278</v>
      </c>
      <c r="G1435">
        <v>0.42399999999999999</v>
      </c>
      <c r="H1435">
        <v>4.0000000000000002E-4</v>
      </c>
      <c r="I1435">
        <v>341.803</v>
      </c>
    </row>
    <row r="1436" spans="1:9" x14ac:dyDescent="0.3">
      <c r="A1436" t="s">
        <v>9</v>
      </c>
      <c r="B1436" t="s">
        <v>1444</v>
      </c>
      <c r="C1436">
        <v>5</v>
      </c>
      <c r="D1436">
        <v>-2.8E-3</v>
      </c>
      <c r="E1436">
        <v>5.9957517306075134</v>
      </c>
      <c r="F1436">
        <v>606.8040612926203</v>
      </c>
      <c r="G1436">
        <v>0.42399999999999999</v>
      </c>
      <c r="H1436">
        <v>0</v>
      </c>
      <c r="I1436">
        <v>342.00540000000001</v>
      </c>
    </row>
    <row r="1437" spans="1:9" x14ac:dyDescent="0.3">
      <c r="A1437" t="s">
        <v>9</v>
      </c>
      <c r="B1437" t="s">
        <v>1445</v>
      </c>
      <c r="C1437">
        <v>5</v>
      </c>
      <c r="D1437">
        <v>-3.0999999999999999E-3</v>
      </c>
      <c r="E1437">
        <v>6.0213635859103043</v>
      </c>
      <c r="F1437">
        <v>711.42740430288791</v>
      </c>
      <c r="G1437">
        <v>0.42399999999999999</v>
      </c>
      <c r="H1437">
        <v>4.0000000000000002E-4</v>
      </c>
      <c r="I1437">
        <v>342.20269999999999</v>
      </c>
    </row>
    <row r="1438" spans="1:9" x14ac:dyDescent="0.3">
      <c r="A1438" t="s">
        <v>9</v>
      </c>
      <c r="B1438" t="s">
        <v>1446</v>
      </c>
      <c r="C1438">
        <v>5</v>
      </c>
      <c r="D1438">
        <v>-5.9999999999999995E-4</v>
      </c>
      <c r="E1438">
        <v>6.0971425293187211</v>
      </c>
      <c r="F1438">
        <v>718.61882603234665</v>
      </c>
      <c r="G1438">
        <v>0.42399999999999999</v>
      </c>
      <c r="H1438">
        <v>1.6000000000000001E-3</v>
      </c>
      <c r="I1438">
        <v>342.40440000000001</v>
      </c>
    </row>
    <row r="1439" spans="1:9" x14ac:dyDescent="0.3">
      <c r="A1439" t="s">
        <v>9</v>
      </c>
      <c r="B1439" t="s">
        <v>1447</v>
      </c>
      <c r="C1439">
        <v>5</v>
      </c>
      <c r="D1439">
        <v>2.0999999999999999E-3</v>
      </c>
      <c r="E1439">
        <v>6.2192761579863411</v>
      </c>
      <c r="F1439">
        <v>730.20930739290384</v>
      </c>
      <c r="G1439">
        <v>0.42399999999999999</v>
      </c>
      <c r="H1439">
        <v>3.5000000000000001E-3</v>
      </c>
      <c r="I1439">
        <v>342.6035</v>
      </c>
    </row>
    <row r="1440" spans="1:9" x14ac:dyDescent="0.3">
      <c r="A1440" t="s">
        <v>9</v>
      </c>
      <c r="B1440" t="s">
        <v>1448</v>
      </c>
      <c r="C1440">
        <v>5</v>
      </c>
      <c r="D1440">
        <v>4.0000000000000001E-3</v>
      </c>
      <c r="E1440">
        <v>6.3867219539038134</v>
      </c>
      <c r="F1440">
        <v>746.09991342547187</v>
      </c>
      <c r="G1440">
        <v>0.42399999999999999</v>
      </c>
      <c r="H1440">
        <v>6.1000000000000004E-3</v>
      </c>
      <c r="I1440">
        <v>342.80399999999997</v>
      </c>
    </row>
    <row r="1441" spans="1:9" x14ac:dyDescent="0.3">
      <c r="A1441" t="s">
        <v>9</v>
      </c>
      <c r="B1441" t="s">
        <v>1449</v>
      </c>
      <c r="C1441">
        <v>5</v>
      </c>
      <c r="D1441">
        <v>7.1000000000000004E-3</v>
      </c>
      <c r="E1441">
        <v>6.5929493240780852</v>
      </c>
      <c r="F1441">
        <v>765.67089085501027</v>
      </c>
      <c r="G1441">
        <v>0.42399999999999999</v>
      </c>
      <c r="H1441">
        <v>9.2999999999999992E-3</v>
      </c>
      <c r="I1441">
        <v>343.00299999999999</v>
      </c>
    </row>
    <row r="1442" spans="1:9" x14ac:dyDescent="0.3">
      <c r="A1442" t="s">
        <v>9</v>
      </c>
      <c r="B1442" t="s">
        <v>1450</v>
      </c>
      <c r="C1442">
        <v>5</v>
      </c>
      <c r="D1442">
        <v>1.03E-2</v>
      </c>
      <c r="E1442">
        <v>6.8379473207989081</v>
      </c>
      <c r="F1442">
        <v>788.92120074381637</v>
      </c>
      <c r="G1442">
        <v>0.42399999999999999</v>
      </c>
      <c r="H1442">
        <v>1.3100000000000001E-2</v>
      </c>
      <c r="I1442">
        <v>343.20499999999998</v>
      </c>
    </row>
    <row r="1443" spans="1:9" x14ac:dyDescent="0.3">
      <c r="A1443" t="s">
        <v>9</v>
      </c>
      <c r="B1443" t="s">
        <v>1451</v>
      </c>
      <c r="C1443">
        <v>5</v>
      </c>
      <c r="D1443">
        <v>1.4200000000000001E-2</v>
      </c>
      <c r="E1443">
        <v>7.1074685939482372</v>
      </c>
      <c r="F1443">
        <v>814.49876956568778</v>
      </c>
      <c r="G1443">
        <v>0.42399999999999999</v>
      </c>
      <c r="H1443">
        <v>1.7299999999999999E-2</v>
      </c>
      <c r="I1443">
        <v>343.40339999999998</v>
      </c>
    </row>
    <row r="1444" spans="1:9" x14ac:dyDescent="0.3">
      <c r="A1444" t="s">
        <v>9</v>
      </c>
      <c r="B1444" t="s">
        <v>1452</v>
      </c>
      <c r="C1444">
        <v>5</v>
      </c>
      <c r="D1444">
        <v>1.83E-2</v>
      </c>
      <c r="E1444">
        <v>7.4018679304322879</v>
      </c>
      <c r="F1444">
        <v>842.43726659802417</v>
      </c>
      <c r="G1444">
        <v>0.42399999999999999</v>
      </c>
      <c r="H1444">
        <v>2.18E-2</v>
      </c>
      <c r="I1444">
        <v>343.6035</v>
      </c>
    </row>
    <row r="1445" spans="1:9" x14ac:dyDescent="0.3">
      <c r="A1445" t="s">
        <v>9</v>
      </c>
      <c r="B1445" t="s">
        <v>1453</v>
      </c>
      <c r="C1445">
        <v>5</v>
      </c>
      <c r="D1445">
        <v>2.2599999999999999E-2</v>
      </c>
      <c r="E1445">
        <v>7.7153710213008422</v>
      </c>
      <c r="F1445">
        <v>872.18870992144991</v>
      </c>
      <c r="G1445">
        <v>0.42399999999999999</v>
      </c>
      <c r="H1445">
        <v>2.6700000000000002E-2</v>
      </c>
      <c r="I1445">
        <v>343.80599999999998</v>
      </c>
    </row>
    <row r="1446" spans="1:9" x14ac:dyDescent="0.3">
      <c r="A1446" t="s">
        <v>9</v>
      </c>
      <c r="B1446" t="s">
        <v>1454</v>
      </c>
      <c r="C1446">
        <v>5</v>
      </c>
      <c r="D1446">
        <v>2.7799999999999998E-2</v>
      </c>
      <c r="E1446">
        <v>8.0282290082062033</v>
      </c>
      <c r="F1446">
        <v>901.87893287876875</v>
      </c>
      <c r="G1446">
        <v>0.42399999999999999</v>
      </c>
      <c r="H1446">
        <v>3.1600000000000003E-2</v>
      </c>
      <c r="I1446">
        <v>344.00319999999999</v>
      </c>
    </row>
    <row r="1447" spans="1:9" x14ac:dyDescent="0.3">
      <c r="A1447" t="s">
        <v>9</v>
      </c>
      <c r="B1447" t="s">
        <v>1455</v>
      </c>
      <c r="C1447">
        <v>5</v>
      </c>
      <c r="D1447">
        <v>3.2800000000000003E-2</v>
      </c>
      <c r="E1447">
        <v>8.3501869751529831</v>
      </c>
      <c r="F1447">
        <v>932.43274394201819</v>
      </c>
      <c r="G1447">
        <v>0.42399999999999999</v>
      </c>
      <c r="H1447">
        <v>3.6600000000000001E-2</v>
      </c>
      <c r="I1447">
        <v>344.2063</v>
      </c>
    </row>
    <row r="1448" spans="1:9" x14ac:dyDescent="0.3">
      <c r="A1448" t="s">
        <v>9</v>
      </c>
      <c r="B1448" t="s">
        <v>1456</v>
      </c>
      <c r="C1448">
        <v>5</v>
      </c>
      <c r="D1448">
        <v>3.8100000000000002E-2</v>
      </c>
      <c r="E1448">
        <v>8.6564390325999483</v>
      </c>
      <c r="F1448">
        <v>961.49606419373515</v>
      </c>
      <c r="G1448">
        <v>0.42399999999999999</v>
      </c>
      <c r="H1448">
        <v>4.1300000000000003E-2</v>
      </c>
      <c r="I1448">
        <v>344.40449999999998</v>
      </c>
    </row>
    <row r="1449" spans="1:9" x14ac:dyDescent="0.3">
      <c r="A1449" t="s">
        <v>9</v>
      </c>
      <c r="B1449" t="s">
        <v>1457</v>
      </c>
      <c r="C1449">
        <v>5</v>
      </c>
      <c r="D1449">
        <v>4.3099999999999999E-2</v>
      </c>
      <c r="E1449">
        <v>8.9492452745073958</v>
      </c>
      <c r="F1449">
        <v>989.28337655075188</v>
      </c>
      <c r="G1449">
        <v>0.42399999999999999</v>
      </c>
      <c r="H1449">
        <v>4.5900000000000003E-2</v>
      </c>
      <c r="I1449">
        <v>344.60410000000002</v>
      </c>
    </row>
    <row r="1450" spans="1:9" x14ac:dyDescent="0.3">
      <c r="A1450" t="s">
        <v>9</v>
      </c>
      <c r="B1450" t="s">
        <v>1458</v>
      </c>
      <c r="C1450">
        <v>5</v>
      </c>
      <c r="D1450">
        <v>4.7899999999999998E-2</v>
      </c>
      <c r="E1450">
        <v>9.2223492872033983</v>
      </c>
      <c r="F1450">
        <v>1015.200947355603</v>
      </c>
      <c r="G1450">
        <v>0.42399999999999999</v>
      </c>
      <c r="H1450">
        <v>5.0099999999999999E-2</v>
      </c>
      <c r="I1450">
        <v>344.80590000000001</v>
      </c>
    </row>
    <row r="1451" spans="1:9" x14ac:dyDescent="0.3">
      <c r="A1451" t="s">
        <v>9</v>
      </c>
      <c r="B1451" t="s">
        <v>1459</v>
      </c>
      <c r="C1451">
        <v>5</v>
      </c>
      <c r="D1451">
        <v>5.2200000000000003E-2</v>
      </c>
      <c r="E1451">
        <v>9.4635026102730713</v>
      </c>
      <c r="F1451">
        <v>1038.086397714914</v>
      </c>
      <c r="G1451">
        <v>0.42399999999999999</v>
      </c>
      <c r="H1451">
        <v>5.3900000000000003E-2</v>
      </c>
      <c r="I1451">
        <v>345.0061</v>
      </c>
    </row>
    <row r="1452" spans="1:9" x14ac:dyDescent="0.3">
      <c r="A1452" t="s">
        <v>9</v>
      </c>
      <c r="B1452" t="s">
        <v>1460</v>
      </c>
      <c r="C1452">
        <v>5</v>
      </c>
      <c r="D1452">
        <v>5.6000000000000001E-2</v>
      </c>
      <c r="E1452">
        <v>9.6674588576826537</v>
      </c>
      <c r="F1452">
        <v>1057.441845594084</v>
      </c>
      <c r="G1452">
        <v>0.42399999999999999</v>
      </c>
      <c r="H1452">
        <v>5.7000000000000002E-2</v>
      </c>
      <c r="I1452">
        <v>345.2045</v>
      </c>
    </row>
    <row r="1453" spans="1:9" x14ac:dyDescent="0.3">
      <c r="A1453" t="s">
        <v>9</v>
      </c>
      <c r="B1453" t="s">
        <v>1461</v>
      </c>
      <c r="C1453">
        <v>5</v>
      </c>
      <c r="D1453">
        <v>5.9400000000000001E-2</v>
      </c>
      <c r="E1453">
        <v>9.8331046067527392</v>
      </c>
      <c r="F1453">
        <v>1073.161627180835</v>
      </c>
      <c r="G1453">
        <v>0.42399999999999999</v>
      </c>
      <c r="H1453">
        <v>5.96E-2</v>
      </c>
      <c r="I1453">
        <v>345.40499999999997</v>
      </c>
    </row>
    <row r="1454" spans="1:9" x14ac:dyDescent="0.3">
      <c r="A1454" t="s">
        <v>9</v>
      </c>
      <c r="B1454" t="s">
        <v>1462</v>
      </c>
      <c r="C1454">
        <v>5</v>
      </c>
      <c r="D1454">
        <v>6.2100000000000002E-2</v>
      </c>
      <c r="E1454">
        <v>9.9531300308030044</v>
      </c>
      <c r="F1454">
        <v>1084.552039923205</v>
      </c>
      <c r="G1454">
        <v>0.42399999999999999</v>
      </c>
      <c r="H1454">
        <v>6.1499999999999999E-2</v>
      </c>
      <c r="I1454">
        <v>345.60390000000001</v>
      </c>
    </row>
    <row r="1455" spans="1:9" x14ac:dyDescent="0.3">
      <c r="A1455" t="s">
        <v>9</v>
      </c>
      <c r="B1455" t="s">
        <v>1463</v>
      </c>
      <c r="C1455">
        <v>5</v>
      </c>
      <c r="D1455">
        <v>6.4899999999999999E-2</v>
      </c>
      <c r="E1455">
        <v>10.026652014540019</v>
      </c>
      <c r="F1455">
        <v>1091.529276179848</v>
      </c>
      <c r="G1455">
        <v>0.42399999999999999</v>
      </c>
      <c r="H1455">
        <v>6.2600000000000003E-2</v>
      </c>
      <c r="I1455">
        <v>345.80470000000003</v>
      </c>
    </row>
    <row r="1456" spans="1:9" x14ac:dyDescent="0.3">
      <c r="A1456" t="s">
        <v>9</v>
      </c>
      <c r="B1456" t="s">
        <v>1464</v>
      </c>
      <c r="C1456">
        <v>5</v>
      </c>
      <c r="D1456">
        <v>6.54E-2</v>
      </c>
      <c r="E1456">
        <v>10.050417466136849</v>
      </c>
      <c r="F1456">
        <v>1093.784617536387</v>
      </c>
      <c r="G1456">
        <v>0.42399999999999999</v>
      </c>
      <c r="H1456">
        <v>6.3E-2</v>
      </c>
      <c r="I1456">
        <v>346.0061</v>
      </c>
    </row>
    <row r="1457" spans="1:9" x14ac:dyDescent="0.3">
      <c r="A1457" t="s">
        <v>9</v>
      </c>
      <c r="B1457" t="s">
        <v>1465</v>
      </c>
      <c r="C1457">
        <v>5</v>
      </c>
      <c r="D1457">
        <v>6.6600000000000006E-2</v>
      </c>
      <c r="E1457">
        <v>10.02457194959271</v>
      </c>
      <c r="F1457">
        <v>982.29010570204093</v>
      </c>
      <c r="G1457">
        <v>0.42399999999999999</v>
      </c>
      <c r="H1457">
        <v>6.2600000000000003E-2</v>
      </c>
      <c r="I1457">
        <v>346.20359999999999</v>
      </c>
    </row>
    <row r="1458" spans="1:9" x14ac:dyDescent="0.3">
      <c r="A1458" t="s">
        <v>9</v>
      </c>
      <c r="B1458" t="s">
        <v>1466</v>
      </c>
      <c r="C1458">
        <v>5</v>
      </c>
      <c r="D1458">
        <v>6.4699999999999994E-2</v>
      </c>
      <c r="E1458">
        <v>9.9484845524206769</v>
      </c>
      <c r="F1458">
        <v>975.19876028560714</v>
      </c>
      <c r="G1458">
        <v>0.42399999999999999</v>
      </c>
      <c r="H1458">
        <v>6.1400000000000003E-2</v>
      </c>
      <c r="I1458">
        <v>346.40550000000002</v>
      </c>
    </row>
    <row r="1459" spans="1:9" x14ac:dyDescent="0.3">
      <c r="A1459" t="s">
        <v>9</v>
      </c>
      <c r="B1459" t="s">
        <v>1467</v>
      </c>
      <c r="C1459">
        <v>5</v>
      </c>
      <c r="D1459">
        <v>6.2300000000000001E-2</v>
      </c>
      <c r="E1459">
        <v>9.8262399869558692</v>
      </c>
      <c r="F1459">
        <v>963.80556678428707</v>
      </c>
      <c r="G1459">
        <v>0.42399999999999999</v>
      </c>
      <c r="H1459">
        <v>5.9499999999999997E-2</v>
      </c>
      <c r="I1459">
        <v>346.6044</v>
      </c>
    </row>
    <row r="1460" spans="1:9" x14ac:dyDescent="0.3">
      <c r="A1460" t="s">
        <v>9</v>
      </c>
      <c r="B1460" t="s">
        <v>1468</v>
      </c>
      <c r="C1460">
        <v>5</v>
      </c>
      <c r="D1460">
        <v>6.1100000000000002E-2</v>
      </c>
      <c r="E1460">
        <v>9.6590035761336761</v>
      </c>
      <c r="F1460">
        <v>948.21913329565859</v>
      </c>
      <c r="G1460">
        <v>0.42399999999999999</v>
      </c>
      <c r="H1460">
        <v>5.6899999999999999E-2</v>
      </c>
      <c r="I1460">
        <v>346.80450000000002</v>
      </c>
    </row>
    <row r="1461" spans="1:9" x14ac:dyDescent="0.3">
      <c r="A1461" t="s">
        <v>9</v>
      </c>
      <c r="B1461" t="s">
        <v>1469</v>
      </c>
      <c r="C1461">
        <v>5</v>
      </c>
      <c r="D1461">
        <v>5.8599999999999999E-2</v>
      </c>
      <c r="E1461">
        <v>9.4513251072394358</v>
      </c>
      <c r="F1461">
        <v>928.86349999471543</v>
      </c>
      <c r="G1461">
        <v>0.42399999999999999</v>
      </c>
      <c r="H1461">
        <v>5.3699999999999998E-2</v>
      </c>
      <c r="I1461">
        <v>347.00470000000001</v>
      </c>
    </row>
    <row r="1462" spans="1:9" x14ac:dyDescent="0.3">
      <c r="A1462" t="s">
        <v>9</v>
      </c>
      <c r="B1462" t="s">
        <v>1470</v>
      </c>
      <c r="C1462">
        <v>5</v>
      </c>
      <c r="D1462">
        <v>5.5E-2</v>
      </c>
      <c r="E1462">
        <v>9.2067565040428239</v>
      </c>
      <c r="F1462">
        <v>906.06970617679121</v>
      </c>
      <c r="G1462">
        <v>0.42399999999999999</v>
      </c>
      <c r="H1462">
        <v>4.99E-2</v>
      </c>
      <c r="I1462">
        <v>347.20620000000002</v>
      </c>
    </row>
    <row r="1463" spans="1:9" x14ac:dyDescent="0.3">
      <c r="A1463" t="s">
        <v>9</v>
      </c>
      <c r="B1463" t="s">
        <v>1471</v>
      </c>
      <c r="C1463">
        <v>5</v>
      </c>
      <c r="D1463">
        <v>5.0799999999999998E-2</v>
      </c>
      <c r="E1463">
        <v>8.9369230184160227</v>
      </c>
      <c r="F1463">
        <v>880.92122531637335</v>
      </c>
      <c r="G1463">
        <v>0.42399999999999999</v>
      </c>
      <c r="H1463">
        <v>4.5699999999999998E-2</v>
      </c>
      <c r="I1463">
        <v>347.40460000000002</v>
      </c>
    </row>
    <row r="1464" spans="1:9" x14ac:dyDescent="0.3">
      <c r="A1464" t="s">
        <v>9</v>
      </c>
      <c r="B1464" t="s">
        <v>1472</v>
      </c>
      <c r="C1464">
        <v>5</v>
      </c>
      <c r="D1464">
        <v>4.6199999999999998E-2</v>
      </c>
      <c r="E1464">
        <v>8.6415797460260571</v>
      </c>
      <c r="F1464">
        <v>853.39523232962858</v>
      </c>
      <c r="G1464">
        <v>0.42399999999999999</v>
      </c>
      <c r="H1464">
        <v>4.1099999999999998E-2</v>
      </c>
      <c r="I1464">
        <v>347.6053</v>
      </c>
    </row>
    <row r="1465" spans="1:9" x14ac:dyDescent="0.3">
      <c r="A1465" t="s">
        <v>9</v>
      </c>
      <c r="B1465" t="s">
        <v>1473</v>
      </c>
      <c r="C1465">
        <v>5</v>
      </c>
      <c r="D1465">
        <v>4.1300000000000003E-2</v>
      </c>
      <c r="E1465">
        <v>8.3326807755233343</v>
      </c>
      <c r="F1465">
        <v>824.60584827877483</v>
      </c>
      <c r="G1465">
        <v>0.42399999999999999</v>
      </c>
      <c r="H1465">
        <v>3.6299999999999999E-2</v>
      </c>
      <c r="I1465">
        <v>347.8048</v>
      </c>
    </row>
    <row r="1466" spans="1:9" x14ac:dyDescent="0.3">
      <c r="A1466" t="s">
        <v>9</v>
      </c>
      <c r="B1466" t="s">
        <v>1474</v>
      </c>
      <c r="C1466">
        <v>5</v>
      </c>
      <c r="D1466">
        <v>3.6999999999999998E-2</v>
      </c>
      <c r="E1466">
        <v>8.0169374587612356</v>
      </c>
      <c r="F1466">
        <v>795.17857115654715</v>
      </c>
      <c r="G1466">
        <v>0.42399999999999999</v>
      </c>
      <c r="H1466">
        <v>3.1399999999999997E-2</v>
      </c>
      <c r="I1466">
        <v>348.00380000000001</v>
      </c>
    </row>
    <row r="1467" spans="1:9" x14ac:dyDescent="0.3">
      <c r="A1467" t="s">
        <v>9</v>
      </c>
      <c r="B1467" t="s">
        <v>1475</v>
      </c>
      <c r="C1467">
        <v>5</v>
      </c>
      <c r="D1467">
        <v>3.1699999999999999E-2</v>
      </c>
      <c r="E1467">
        <v>7.697618295455217</v>
      </c>
      <c r="F1467">
        <v>765.41802513642619</v>
      </c>
      <c r="G1467">
        <v>0.42399999999999999</v>
      </c>
      <c r="H1467">
        <v>2.64E-2</v>
      </c>
      <c r="I1467">
        <v>348.20530000000002</v>
      </c>
    </row>
    <row r="1468" spans="1:9" x14ac:dyDescent="0.3">
      <c r="A1468" t="s">
        <v>9</v>
      </c>
      <c r="B1468" t="s">
        <v>1476</v>
      </c>
      <c r="C1468">
        <v>5</v>
      </c>
      <c r="D1468">
        <v>2.6100000000000002E-2</v>
      </c>
      <c r="E1468">
        <v>7.3907762780670554</v>
      </c>
      <c r="F1468">
        <v>736.82034911584947</v>
      </c>
      <c r="G1468">
        <v>0.42399999999999999</v>
      </c>
      <c r="H1468">
        <v>2.1700000000000001E-2</v>
      </c>
      <c r="I1468">
        <v>348.40379999999999</v>
      </c>
    </row>
    <row r="1469" spans="1:9" x14ac:dyDescent="0.3">
      <c r="A1469" t="s">
        <v>9</v>
      </c>
      <c r="B1469" t="s">
        <v>1477</v>
      </c>
      <c r="C1469">
        <v>5</v>
      </c>
      <c r="D1469">
        <v>2.1899999999999999E-2</v>
      </c>
      <c r="E1469">
        <v>7.095647499703821</v>
      </c>
      <c r="F1469">
        <v>709.31434697239615</v>
      </c>
      <c r="G1469">
        <v>0.42399999999999999</v>
      </c>
      <c r="H1469">
        <v>1.7100000000000001E-2</v>
      </c>
      <c r="I1469">
        <v>348.60489999999999</v>
      </c>
    </row>
    <row r="1470" spans="1:9" x14ac:dyDescent="0.3">
      <c r="A1470" t="s">
        <v>9</v>
      </c>
      <c r="B1470" t="s">
        <v>1478</v>
      </c>
      <c r="C1470">
        <v>5</v>
      </c>
      <c r="D1470">
        <v>1.67E-2</v>
      </c>
      <c r="E1470">
        <v>6.8272550571223887</v>
      </c>
      <c r="F1470">
        <v>684.30017132380669</v>
      </c>
      <c r="G1470">
        <v>0.42399999999999999</v>
      </c>
      <c r="H1470">
        <v>1.29E-2</v>
      </c>
      <c r="I1470">
        <v>348.8032</v>
      </c>
    </row>
    <row r="1471" spans="1:9" x14ac:dyDescent="0.3">
      <c r="A1471" t="s">
        <v>9</v>
      </c>
      <c r="B1471" t="s">
        <v>1479</v>
      </c>
      <c r="C1471">
        <v>5</v>
      </c>
      <c r="D1471">
        <v>1.18E-2</v>
      </c>
      <c r="E1471">
        <v>6.5851427957290491</v>
      </c>
      <c r="F1471">
        <v>661.73530856194736</v>
      </c>
      <c r="G1471">
        <v>0.42399999999999999</v>
      </c>
      <c r="H1471">
        <v>9.1999999999999998E-3</v>
      </c>
      <c r="I1471">
        <v>349.00389999999999</v>
      </c>
    </row>
    <row r="1472" spans="1:9" x14ac:dyDescent="0.3">
      <c r="A1472" t="s">
        <v>9</v>
      </c>
      <c r="B1472" t="s">
        <v>1480</v>
      </c>
      <c r="C1472">
        <v>5</v>
      </c>
      <c r="D1472">
        <v>7.3000000000000001E-3</v>
      </c>
      <c r="E1472">
        <v>6.3797189063929052</v>
      </c>
      <c r="F1472">
        <v>642.58980207581874</v>
      </c>
      <c r="G1472">
        <v>0.42399999999999999</v>
      </c>
      <c r="H1472">
        <v>6.0000000000000001E-3</v>
      </c>
      <c r="I1472">
        <v>349.20339999999999</v>
      </c>
    </row>
    <row r="1473" spans="1:9" x14ac:dyDescent="0.3">
      <c r="A1473" t="s">
        <v>9</v>
      </c>
      <c r="B1473" t="s">
        <v>1481</v>
      </c>
      <c r="C1473">
        <v>5</v>
      </c>
      <c r="D1473">
        <v>3.5999999999999999E-3</v>
      </c>
      <c r="E1473">
        <v>6.214485237246004</v>
      </c>
      <c r="F1473">
        <v>627.1900241113276</v>
      </c>
      <c r="G1473">
        <v>0.42399999999999999</v>
      </c>
      <c r="H1473">
        <v>3.3999999999999998E-3</v>
      </c>
      <c r="I1473">
        <v>349.40309999999999</v>
      </c>
    </row>
    <row r="1474" spans="1:9" x14ac:dyDescent="0.3">
      <c r="A1474" t="s">
        <v>9</v>
      </c>
      <c r="B1474" t="s">
        <v>1482</v>
      </c>
      <c r="C1474">
        <v>5</v>
      </c>
      <c r="D1474">
        <v>1.1999999999999999E-3</v>
      </c>
      <c r="E1474">
        <v>6.0919813326895182</v>
      </c>
      <c r="F1474">
        <v>615.77266020666309</v>
      </c>
      <c r="G1474">
        <v>0.42399999999999999</v>
      </c>
      <c r="H1474">
        <v>1.5E-3</v>
      </c>
      <c r="I1474">
        <v>349.60610000000003</v>
      </c>
    </row>
    <row r="1475" spans="1:9" x14ac:dyDescent="0.3">
      <c r="A1475" t="s">
        <v>9</v>
      </c>
      <c r="B1475" t="s">
        <v>1483</v>
      </c>
      <c r="C1475">
        <v>5</v>
      </c>
      <c r="D1475">
        <v>-1.1000000000000001E-3</v>
      </c>
      <c r="E1475">
        <v>6.0194914139259152</v>
      </c>
      <c r="F1475">
        <v>609.01659977789529</v>
      </c>
      <c r="G1475">
        <v>0.42399999999999999</v>
      </c>
      <c r="H1475">
        <v>4.0000000000000002E-4</v>
      </c>
      <c r="I1475">
        <v>349.80489999999998</v>
      </c>
    </row>
    <row r="1476" spans="1:9" x14ac:dyDescent="0.3">
      <c r="A1476" t="s">
        <v>9</v>
      </c>
      <c r="B1476" t="s">
        <v>1484</v>
      </c>
      <c r="C1476">
        <v>5</v>
      </c>
      <c r="D1476">
        <v>-2.8999999999999998E-3</v>
      </c>
      <c r="E1476">
        <v>5.9957472595383177</v>
      </c>
      <c r="F1476">
        <v>606.80364458897122</v>
      </c>
      <c r="G1476">
        <v>0.42399999999999999</v>
      </c>
      <c r="H1476">
        <v>0</v>
      </c>
      <c r="I1476">
        <v>350.00470000000001</v>
      </c>
    </row>
    <row r="1477" spans="1:9" x14ac:dyDescent="0.3">
      <c r="A1477" t="s">
        <v>9</v>
      </c>
      <c r="B1477" t="s">
        <v>1485</v>
      </c>
      <c r="C1477">
        <v>5</v>
      </c>
      <c r="D1477">
        <v>-3.0999999999999999E-3</v>
      </c>
      <c r="E1477">
        <v>6.022040649078007</v>
      </c>
      <c r="F1477">
        <v>711.49165759750292</v>
      </c>
      <c r="G1477">
        <v>0.42399999999999999</v>
      </c>
      <c r="H1477">
        <v>4.0000000000000002E-4</v>
      </c>
      <c r="I1477">
        <v>350.20530000000002</v>
      </c>
    </row>
    <row r="1478" spans="1:9" x14ac:dyDescent="0.3">
      <c r="A1478" t="s">
        <v>9</v>
      </c>
      <c r="B1478" t="s">
        <v>1486</v>
      </c>
      <c r="C1478">
        <v>5</v>
      </c>
      <c r="D1478">
        <v>-1E-3</v>
      </c>
      <c r="E1478">
        <v>6.0974051121763964</v>
      </c>
      <c r="F1478">
        <v>718.64374514554004</v>
      </c>
      <c r="G1478">
        <v>0.42399999999999999</v>
      </c>
      <c r="H1478">
        <v>1.6000000000000001E-3</v>
      </c>
      <c r="I1478">
        <v>350.4049</v>
      </c>
    </row>
    <row r="1479" spans="1:9" x14ac:dyDescent="0.3">
      <c r="A1479" t="s">
        <v>9</v>
      </c>
      <c r="B1479" t="s">
        <v>1487</v>
      </c>
      <c r="C1479">
        <v>5</v>
      </c>
      <c r="D1479">
        <v>2E-3</v>
      </c>
      <c r="E1479">
        <v>6.2207635868855036</v>
      </c>
      <c r="F1479">
        <v>730.35046439543441</v>
      </c>
      <c r="G1479">
        <v>0.42399999999999999</v>
      </c>
      <c r="H1479">
        <v>3.5000000000000001E-3</v>
      </c>
      <c r="I1479">
        <v>350.60559999999998</v>
      </c>
    </row>
    <row r="1480" spans="1:9" x14ac:dyDescent="0.3">
      <c r="A1480" t="s">
        <v>9</v>
      </c>
      <c r="B1480" t="s">
        <v>1488</v>
      </c>
      <c r="C1480">
        <v>5</v>
      </c>
      <c r="D1480">
        <v>4.1000000000000003E-3</v>
      </c>
      <c r="E1480">
        <v>6.388095769898837</v>
      </c>
      <c r="F1480">
        <v>746.23028856339965</v>
      </c>
      <c r="G1480">
        <v>0.42399999999999999</v>
      </c>
      <c r="H1480">
        <v>6.1000000000000004E-3</v>
      </c>
      <c r="I1480">
        <v>350.80549999999999</v>
      </c>
    </row>
    <row r="1481" spans="1:9" x14ac:dyDescent="0.3">
      <c r="A1481" t="s">
        <v>9</v>
      </c>
      <c r="B1481" t="s">
        <v>1489</v>
      </c>
      <c r="C1481">
        <v>5</v>
      </c>
      <c r="D1481">
        <v>7.0000000000000001E-3</v>
      </c>
      <c r="E1481">
        <v>6.5963556838485244</v>
      </c>
      <c r="F1481">
        <v>765.99415439722497</v>
      </c>
      <c r="G1481">
        <v>0.42399999999999999</v>
      </c>
      <c r="H1481">
        <v>9.2999999999999992E-3</v>
      </c>
      <c r="I1481">
        <v>351.00599999999997</v>
      </c>
    </row>
    <row r="1482" spans="1:9" x14ac:dyDescent="0.3">
      <c r="A1482" t="s">
        <v>9</v>
      </c>
      <c r="B1482" t="s">
        <v>1490</v>
      </c>
      <c r="C1482">
        <v>5</v>
      </c>
      <c r="D1482">
        <v>1.03E-2</v>
      </c>
      <c r="E1482">
        <v>6.8380267930659029</v>
      </c>
      <c r="F1482">
        <v>788.92874266195417</v>
      </c>
      <c r="G1482">
        <v>0.42399999999999999</v>
      </c>
      <c r="H1482">
        <v>1.3100000000000001E-2</v>
      </c>
      <c r="I1482">
        <v>351.20510000000002</v>
      </c>
    </row>
    <row r="1483" spans="1:9" x14ac:dyDescent="0.3">
      <c r="A1483" t="s">
        <v>9</v>
      </c>
      <c r="B1483" t="s">
        <v>1491</v>
      </c>
      <c r="C1483">
        <v>5</v>
      </c>
      <c r="D1483">
        <v>1.43E-2</v>
      </c>
      <c r="E1483">
        <v>7.1102618819447327</v>
      </c>
      <c r="F1483">
        <v>814.76385259655513</v>
      </c>
      <c r="G1483">
        <v>0.42399999999999999</v>
      </c>
      <c r="H1483">
        <v>1.7299999999999999E-2</v>
      </c>
      <c r="I1483">
        <v>351.40530000000001</v>
      </c>
    </row>
    <row r="1484" spans="1:9" x14ac:dyDescent="0.3">
      <c r="A1484" t="s">
        <v>9</v>
      </c>
      <c r="B1484" t="s">
        <v>1492</v>
      </c>
      <c r="C1484">
        <v>5</v>
      </c>
      <c r="D1484">
        <v>1.8100000000000002E-2</v>
      </c>
      <c r="E1484">
        <v>7.4031978744921663</v>
      </c>
      <c r="F1484">
        <v>842.56347828930666</v>
      </c>
      <c r="G1484">
        <v>0.42399999999999999</v>
      </c>
      <c r="H1484">
        <v>2.1899999999999999E-2</v>
      </c>
      <c r="I1484">
        <v>351.60430000000002</v>
      </c>
    </row>
    <row r="1485" spans="1:9" x14ac:dyDescent="0.3">
      <c r="A1485" t="s">
        <v>9</v>
      </c>
      <c r="B1485" t="s">
        <v>1493</v>
      </c>
      <c r="C1485">
        <v>5</v>
      </c>
      <c r="D1485">
        <v>2.2700000000000001E-2</v>
      </c>
      <c r="E1485">
        <v>7.71406175624921</v>
      </c>
      <c r="F1485">
        <v>872.06446066805006</v>
      </c>
      <c r="G1485">
        <v>0.42399999999999999</v>
      </c>
      <c r="H1485">
        <v>2.6700000000000002E-2</v>
      </c>
      <c r="I1485">
        <v>351.80509999999998</v>
      </c>
    </row>
    <row r="1486" spans="1:9" x14ac:dyDescent="0.3">
      <c r="A1486" t="s">
        <v>9</v>
      </c>
      <c r="B1486" t="s">
        <v>1494</v>
      </c>
      <c r="C1486">
        <v>5</v>
      </c>
      <c r="D1486">
        <v>2.8000000000000001E-2</v>
      </c>
      <c r="E1486">
        <v>8.0324102225798217</v>
      </c>
      <c r="F1486">
        <v>902.27573012282517</v>
      </c>
      <c r="G1486">
        <v>0.42399999999999999</v>
      </c>
      <c r="H1486">
        <v>3.1600000000000003E-2</v>
      </c>
      <c r="I1486">
        <v>352.0059</v>
      </c>
    </row>
    <row r="1487" spans="1:9" x14ac:dyDescent="0.3">
      <c r="A1487" t="s">
        <v>9</v>
      </c>
      <c r="B1487" t="s">
        <v>1495</v>
      </c>
      <c r="C1487">
        <v>5</v>
      </c>
      <c r="D1487">
        <v>3.2599999999999997E-2</v>
      </c>
      <c r="E1487">
        <v>8.3457645056831371</v>
      </c>
      <c r="F1487">
        <v>932.01305158932973</v>
      </c>
      <c r="G1487">
        <v>0.42399999999999999</v>
      </c>
      <c r="H1487">
        <v>3.6499999999999998E-2</v>
      </c>
      <c r="I1487">
        <v>352.20350000000002</v>
      </c>
    </row>
    <row r="1488" spans="1:9" x14ac:dyDescent="0.3">
      <c r="A1488" t="s">
        <v>9</v>
      </c>
      <c r="B1488" t="s">
        <v>1496</v>
      </c>
      <c r="C1488">
        <v>5</v>
      </c>
      <c r="D1488">
        <v>3.7999999999999999E-2</v>
      </c>
      <c r="E1488">
        <v>8.6542981470401443</v>
      </c>
      <c r="F1488">
        <v>961.29289415410972</v>
      </c>
      <c r="G1488">
        <v>0.42399999999999999</v>
      </c>
      <c r="H1488">
        <v>4.1300000000000003E-2</v>
      </c>
      <c r="I1488">
        <v>352.40309999999999</v>
      </c>
    </row>
    <row r="1489" spans="1:9" x14ac:dyDescent="0.3">
      <c r="A1489" t="s">
        <v>9</v>
      </c>
      <c r="B1489" t="s">
        <v>1497</v>
      </c>
      <c r="C1489">
        <v>5</v>
      </c>
      <c r="D1489">
        <v>4.2999999999999997E-2</v>
      </c>
      <c r="E1489">
        <v>8.9503230157607963</v>
      </c>
      <c r="F1489">
        <v>989.38565419569966</v>
      </c>
      <c r="G1489">
        <v>0.42399999999999999</v>
      </c>
      <c r="H1489">
        <v>4.5900000000000003E-2</v>
      </c>
      <c r="I1489">
        <v>352.60480000000001</v>
      </c>
    </row>
    <row r="1490" spans="1:9" x14ac:dyDescent="0.3">
      <c r="A1490" t="s">
        <v>9</v>
      </c>
      <c r="B1490" t="s">
        <v>1498</v>
      </c>
      <c r="C1490">
        <v>5</v>
      </c>
      <c r="D1490">
        <v>4.7699999999999999E-2</v>
      </c>
      <c r="E1490">
        <v>9.2219794978794312</v>
      </c>
      <c r="F1490">
        <v>1015.165854348758</v>
      </c>
      <c r="G1490">
        <v>0.42399999999999999</v>
      </c>
      <c r="H1490">
        <v>5.0099999999999999E-2</v>
      </c>
      <c r="I1490">
        <v>352.80560000000003</v>
      </c>
    </row>
    <row r="1491" spans="1:9" x14ac:dyDescent="0.3">
      <c r="A1491" t="s">
        <v>9</v>
      </c>
      <c r="B1491" t="s">
        <v>1499</v>
      </c>
      <c r="C1491">
        <v>5</v>
      </c>
      <c r="D1491">
        <v>5.3100000000000001E-2</v>
      </c>
      <c r="E1491">
        <v>9.4632232409263484</v>
      </c>
      <c r="F1491">
        <v>1038.05988556391</v>
      </c>
      <c r="G1491">
        <v>0.42399999999999999</v>
      </c>
      <c r="H1491">
        <v>5.3900000000000003E-2</v>
      </c>
      <c r="I1491">
        <v>353.0059</v>
      </c>
    </row>
    <row r="1492" spans="1:9" x14ac:dyDescent="0.3">
      <c r="A1492" t="s">
        <v>9</v>
      </c>
      <c r="B1492" t="s">
        <v>1500</v>
      </c>
      <c r="C1492">
        <v>5</v>
      </c>
      <c r="D1492">
        <v>5.5500000000000001E-2</v>
      </c>
      <c r="E1492">
        <v>9.6694679652487192</v>
      </c>
      <c r="F1492">
        <v>1057.632509902103</v>
      </c>
      <c r="G1492">
        <v>0.42399999999999999</v>
      </c>
      <c r="H1492">
        <v>5.7099999999999998E-2</v>
      </c>
      <c r="I1492">
        <v>353.20670000000001</v>
      </c>
    </row>
    <row r="1493" spans="1:9" x14ac:dyDescent="0.3">
      <c r="A1493" t="s">
        <v>9</v>
      </c>
      <c r="B1493" t="s">
        <v>1501</v>
      </c>
      <c r="C1493">
        <v>5</v>
      </c>
      <c r="D1493">
        <v>5.91E-2</v>
      </c>
      <c r="E1493">
        <v>9.8345675452186043</v>
      </c>
      <c r="F1493">
        <v>1073.300460041246</v>
      </c>
      <c r="G1493">
        <v>0.42399999999999999</v>
      </c>
      <c r="H1493">
        <v>5.96E-2</v>
      </c>
      <c r="I1493">
        <v>353.40710000000001</v>
      </c>
    </row>
    <row r="1494" spans="1:9" x14ac:dyDescent="0.3">
      <c r="A1494" t="s">
        <v>9</v>
      </c>
      <c r="B1494" t="s">
        <v>1502</v>
      </c>
      <c r="C1494">
        <v>5</v>
      </c>
      <c r="D1494">
        <v>6.2E-2</v>
      </c>
      <c r="E1494">
        <v>9.9536705233127023</v>
      </c>
      <c r="F1494">
        <v>1084.603332662376</v>
      </c>
      <c r="G1494">
        <v>0.42399999999999999</v>
      </c>
      <c r="H1494">
        <v>6.1499999999999999E-2</v>
      </c>
      <c r="I1494">
        <v>353.60500000000002</v>
      </c>
    </row>
    <row r="1495" spans="1:9" x14ac:dyDescent="0.3">
      <c r="A1495" t="s">
        <v>9</v>
      </c>
      <c r="B1495" t="s">
        <v>1503</v>
      </c>
      <c r="C1495">
        <v>5</v>
      </c>
      <c r="D1495">
        <v>6.4600000000000005E-2</v>
      </c>
      <c r="E1495">
        <v>10.02651537089729</v>
      </c>
      <c r="F1495">
        <v>1091.516308698152</v>
      </c>
      <c r="G1495">
        <v>0.42399999999999999</v>
      </c>
      <c r="H1495">
        <v>6.2600000000000003E-2</v>
      </c>
      <c r="I1495">
        <v>353.80419999999998</v>
      </c>
    </row>
    <row r="1496" spans="1:9" x14ac:dyDescent="0.3">
      <c r="A1496" t="s">
        <v>9</v>
      </c>
      <c r="B1496" t="s">
        <v>1504</v>
      </c>
      <c r="C1496">
        <v>5</v>
      </c>
      <c r="D1496">
        <v>6.6100000000000006E-2</v>
      </c>
      <c r="E1496">
        <v>10.05043044120085</v>
      </c>
      <c r="F1496">
        <v>1093.7858488699601</v>
      </c>
      <c r="G1496">
        <v>0.42399999999999999</v>
      </c>
      <c r="H1496">
        <v>6.3E-2</v>
      </c>
      <c r="I1496">
        <v>354.00420000000003</v>
      </c>
    </row>
    <row r="1497" spans="1:9" x14ac:dyDescent="0.3">
      <c r="A1497" t="s">
        <v>9</v>
      </c>
      <c r="B1497" t="s">
        <v>1505</v>
      </c>
      <c r="C1497">
        <v>5</v>
      </c>
      <c r="D1497">
        <v>6.6199999999999995E-2</v>
      </c>
      <c r="E1497">
        <v>10.02458614106896</v>
      </c>
      <c r="F1497">
        <v>982.29142834762729</v>
      </c>
      <c r="G1497">
        <v>0.42399999999999999</v>
      </c>
      <c r="H1497">
        <v>6.2600000000000003E-2</v>
      </c>
      <c r="I1497">
        <v>354.20359999999999</v>
      </c>
    </row>
    <row r="1498" spans="1:9" x14ac:dyDescent="0.3">
      <c r="A1498" t="s">
        <v>9</v>
      </c>
      <c r="B1498" t="s">
        <v>1506</v>
      </c>
      <c r="C1498">
        <v>5</v>
      </c>
      <c r="D1498">
        <v>6.4100000000000004E-2</v>
      </c>
      <c r="E1498">
        <v>9.9482599216251977</v>
      </c>
      <c r="F1498">
        <v>975.17782469546842</v>
      </c>
      <c r="G1498">
        <v>0.42399999999999999</v>
      </c>
      <c r="H1498">
        <v>6.1400000000000003E-2</v>
      </c>
      <c r="I1498">
        <v>354.40589999999997</v>
      </c>
    </row>
    <row r="1499" spans="1:9" x14ac:dyDescent="0.3">
      <c r="A1499" t="s">
        <v>9</v>
      </c>
      <c r="B1499" t="s">
        <v>1507</v>
      </c>
      <c r="C1499">
        <v>5</v>
      </c>
      <c r="D1499">
        <v>6.2399999999999997E-2</v>
      </c>
      <c r="E1499">
        <v>9.8253459239521987</v>
      </c>
      <c r="F1499">
        <v>963.72224011234493</v>
      </c>
      <c r="G1499">
        <v>0.42399999999999999</v>
      </c>
      <c r="H1499">
        <v>5.9499999999999997E-2</v>
      </c>
      <c r="I1499">
        <v>354.60570000000001</v>
      </c>
    </row>
    <row r="1500" spans="1:9" x14ac:dyDescent="0.3">
      <c r="A1500" t="s">
        <v>9</v>
      </c>
      <c r="B1500" t="s">
        <v>1508</v>
      </c>
      <c r="C1500">
        <v>5</v>
      </c>
      <c r="D1500">
        <v>6.0699999999999997E-2</v>
      </c>
      <c r="E1500">
        <v>9.6579217801727761</v>
      </c>
      <c r="F1500">
        <v>948.11830991210275</v>
      </c>
      <c r="G1500">
        <v>0.42399999999999999</v>
      </c>
      <c r="H1500">
        <v>5.6899999999999999E-2</v>
      </c>
      <c r="I1500">
        <v>354.8057</v>
      </c>
    </row>
    <row r="1501" spans="1:9" x14ac:dyDescent="0.3">
      <c r="A1501" t="s">
        <v>9</v>
      </c>
      <c r="B1501" t="s">
        <v>1509</v>
      </c>
      <c r="C1501">
        <v>5</v>
      </c>
      <c r="D1501">
        <v>5.8700000000000002E-2</v>
      </c>
      <c r="E1501">
        <v>9.44778250929701</v>
      </c>
      <c r="F1501">
        <v>928.53332986648138</v>
      </c>
      <c r="G1501">
        <v>0.42399999999999999</v>
      </c>
      <c r="H1501">
        <v>5.3600000000000002E-2</v>
      </c>
      <c r="I1501">
        <v>355.00779999999997</v>
      </c>
    </row>
    <row r="1502" spans="1:9" x14ac:dyDescent="0.3">
      <c r="A1502" t="s">
        <v>9</v>
      </c>
      <c r="B1502" t="s">
        <v>1510</v>
      </c>
      <c r="C1502">
        <v>5</v>
      </c>
      <c r="D1502">
        <v>5.5399999999999998E-2</v>
      </c>
      <c r="E1502">
        <v>9.2099394494300331</v>
      </c>
      <c r="F1502">
        <v>906.36635668687916</v>
      </c>
      <c r="G1502">
        <v>0.42399999999999999</v>
      </c>
      <c r="H1502">
        <v>4.99E-2</v>
      </c>
      <c r="I1502">
        <v>355.20370000000003</v>
      </c>
    </row>
    <row r="1503" spans="1:9" x14ac:dyDescent="0.3">
      <c r="A1503" t="s">
        <v>9</v>
      </c>
      <c r="B1503" t="s">
        <v>1511</v>
      </c>
      <c r="C1503">
        <v>5</v>
      </c>
      <c r="D1503">
        <v>5.0700000000000002E-2</v>
      </c>
      <c r="E1503">
        <v>8.9356753849183885</v>
      </c>
      <c r="F1503">
        <v>880.80494587439387</v>
      </c>
      <c r="G1503">
        <v>0.42399999999999999</v>
      </c>
      <c r="H1503">
        <v>4.5699999999999998E-2</v>
      </c>
      <c r="I1503">
        <v>355.40550000000002</v>
      </c>
    </row>
    <row r="1504" spans="1:9" x14ac:dyDescent="0.3">
      <c r="A1504" t="s">
        <v>9</v>
      </c>
      <c r="B1504" t="s">
        <v>1512</v>
      </c>
      <c r="C1504">
        <v>5</v>
      </c>
      <c r="D1504">
        <v>4.6300000000000001E-2</v>
      </c>
      <c r="E1504">
        <v>8.6444906205400436</v>
      </c>
      <c r="F1504">
        <v>853.66652583433211</v>
      </c>
      <c r="G1504">
        <v>0.42399999999999999</v>
      </c>
      <c r="H1504">
        <v>4.1200000000000001E-2</v>
      </c>
      <c r="I1504">
        <v>355.60340000000002</v>
      </c>
    </row>
    <row r="1505" spans="1:9" x14ac:dyDescent="0.3">
      <c r="A1505" t="s">
        <v>9</v>
      </c>
      <c r="B1505" t="s">
        <v>1513</v>
      </c>
      <c r="C1505">
        <v>5</v>
      </c>
      <c r="D1505">
        <v>4.1599999999999998E-2</v>
      </c>
      <c r="E1505">
        <v>8.3331957233757894</v>
      </c>
      <c r="F1505">
        <v>824.65384141862364</v>
      </c>
      <c r="G1505">
        <v>0.42399999999999999</v>
      </c>
      <c r="H1505">
        <v>3.6299999999999999E-2</v>
      </c>
      <c r="I1505">
        <v>355.80450000000002</v>
      </c>
    </row>
    <row r="1506" spans="1:9" x14ac:dyDescent="0.3">
      <c r="A1506" t="s">
        <v>9</v>
      </c>
      <c r="B1506" t="s">
        <v>1514</v>
      </c>
      <c r="C1506">
        <v>5</v>
      </c>
      <c r="D1506">
        <v>3.6799999999999999E-2</v>
      </c>
      <c r="E1506">
        <v>8.0136843669342834</v>
      </c>
      <c r="F1506">
        <v>794.8753829982752</v>
      </c>
      <c r="G1506">
        <v>0.42399999999999999</v>
      </c>
      <c r="H1506">
        <v>3.1399999999999997E-2</v>
      </c>
      <c r="I1506">
        <v>356.0059</v>
      </c>
    </row>
    <row r="1507" spans="1:9" x14ac:dyDescent="0.3">
      <c r="A1507" t="s">
        <v>9</v>
      </c>
      <c r="B1507" t="s">
        <v>1515</v>
      </c>
      <c r="C1507">
        <v>5</v>
      </c>
      <c r="D1507">
        <v>3.1699999999999999E-2</v>
      </c>
      <c r="E1507">
        <v>7.6978879335039432</v>
      </c>
      <c r="F1507">
        <v>765.44315540256753</v>
      </c>
      <c r="G1507">
        <v>0.42399999999999999</v>
      </c>
      <c r="H1507">
        <v>2.64E-2</v>
      </c>
      <c r="I1507">
        <v>356.20510000000002</v>
      </c>
    </row>
    <row r="1508" spans="1:9" x14ac:dyDescent="0.3">
      <c r="A1508" t="s">
        <v>9</v>
      </c>
      <c r="B1508" t="s">
        <v>1516</v>
      </c>
      <c r="C1508">
        <v>5</v>
      </c>
      <c r="D1508">
        <v>2.6700000000000002E-2</v>
      </c>
      <c r="E1508">
        <v>7.3866875110244292</v>
      </c>
      <c r="F1508">
        <v>736.43927602747681</v>
      </c>
      <c r="G1508">
        <v>0.42399999999999999</v>
      </c>
      <c r="H1508">
        <v>2.1600000000000001E-2</v>
      </c>
      <c r="I1508">
        <v>356.40649999999999</v>
      </c>
    </row>
    <row r="1509" spans="1:9" x14ac:dyDescent="0.3">
      <c r="A1509" t="s">
        <v>9</v>
      </c>
      <c r="B1509" t="s">
        <v>1517</v>
      </c>
      <c r="C1509">
        <v>5</v>
      </c>
      <c r="D1509">
        <v>2.1399999999999999E-2</v>
      </c>
      <c r="E1509">
        <v>7.0941853721794548</v>
      </c>
      <c r="F1509">
        <v>709.17807668712521</v>
      </c>
      <c r="G1509">
        <v>0.42399999999999999</v>
      </c>
      <c r="H1509">
        <v>1.7100000000000001E-2</v>
      </c>
      <c r="I1509">
        <v>356.60599999999999</v>
      </c>
    </row>
    <row r="1510" spans="1:9" x14ac:dyDescent="0.3">
      <c r="A1510" t="s">
        <v>9</v>
      </c>
      <c r="B1510" t="s">
        <v>1518</v>
      </c>
      <c r="C1510">
        <v>5</v>
      </c>
      <c r="D1510">
        <v>1.67E-2</v>
      </c>
      <c r="E1510">
        <v>6.8254280059230537</v>
      </c>
      <c r="F1510">
        <v>684.12989015202857</v>
      </c>
      <c r="G1510">
        <v>0.42399999999999999</v>
      </c>
      <c r="H1510">
        <v>1.29E-2</v>
      </c>
      <c r="I1510">
        <v>356.80470000000003</v>
      </c>
    </row>
    <row r="1511" spans="1:9" x14ac:dyDescent="0.3">
      <c r="A1511" t="s">
        <v>9</v>
      </c>
      <c r="B1511" t="s">
        <v>1519</v>
      </c>
      <c r="C1511">
        <v>5</v>
      </c>
      <c r="D1511">
        <v>1.18E-2</v>
      </c>
      <c r="E1511">
        <v>6.5849428986493184</v>
      </c>
      <c r="F1511">
        <v>661.71667815411649</v>
      </c>
      <c r="G1511">
        <v>0.42399999999999999</v>
      </c>
      <c r="H1511">
        <v>9.1999999999999998E-3</v>
      </c>
      <c r="I1511">
        <v>357.00409999999999</v>
      </c>
    </row>
    <row r="1512" spans="1:9" x14ac:dyDescent="0.3">
      <c r="A1512" t="s">
        <v>9</v>
      </c>
      <c r="B1512" t="s">
        <v>1520</v>
      </c>
      <c r="C1512">
        <v>5</v>
      </c>
      <c r="D1512">
        <v>7.3000000000000001E-3</v>
      </c>
      <c r="E1512">
        <v>6.3780689648171549</v>
      </c>
      <c r="F1512">
        <v>642.43602752095887</v>
      </c>
      <c r="G1512">
        <v>0.42399999999999999</v>
      </c>
      <c r="H1512">
        <v>5.8999999999999999E-3</v>
      </c>
      <c r="I1512">
        <v>357.20519999999999</v>
      </c>
    </row>
    <row r="1513" spans="1:9" x14ac:dyDescent="0.3">
      <c r="A1513" t="s">
        <v>9</v>
      </c>
      <c r="B1513" t="s">
        <v>1521</v>
      </c>
      <c r="C1513">
        <v>5</v>
      </c>
      <c r="D1513">
        <v>3.5999999999999999E-3</v>
      </c>
      <c r="E1513">
        <v>6.2120989202412469</v>
      </c>
      <c r="F1513">
        <v>626.9676193664842</v>
      </c>
      <c r="G1513">
        <v>0.42399999999999999</v>
      </c>
      <c r="H1513">
        <v>3.3999999999999998E-3</v>
      </c>
      <c r="I1513">
        <v>357.40640000000002</v>
      </c>
    </row>
    <row r="1514" spans="1:9" x14ac:dyDescent="0.3">
      <c r="A1514" t="s">
        <v>9</v>
      </c>
      <c r="B1514" t="s">
        <v>1522</v>
      </c>
      <c r="C1514">
        <v>5</v>
      </c>
      <c r="D1514">
        <v>8.9999999999999998E-4</v>
      </c>
      <c r="E1514">
        <v>6.0925550738007148</v>
      </c>
      <c r="F1514">
        <v>615.82613287822664</v>
      </c>
      <c r="G1514">
        <v>0.42399999999999999</v>
      </c>
      <c r="H1514">
        <v>1.5E-3</v>
      </c>
      <c r="I1514">
        <v>357.60489999999999</v>
      </c>
    </row>
    <row r="1515" spans="1:9" x14ac:dyDescent="0.3">
      <c r="A1515" t="s">
        <v>9</v>
      </c>
      <c r="B1515" t="s">
        <v>1523</v>
      </c>
      <c r="C1515">
        <v>5</v>
      </c>
      <c r="D1515">
        <v>-1E-3</v>
      </c>
      <c r="E1515">
        <v>6.0193256209909638</v>
      </c>
      <c r="F1515">
        <v>609.00114787635789</v>
      </c>
      <c r="G1515">
        <v>0.42399999999999999</v>
      </c>
      <c r="H1515">
        <v>4.0000000000000002E-4</v>
      </c>
      <c r="I1515">
        <v>357.80549999999999</v>
      </c>
    </row>
    <row r="1516" spans="1:9" x14ac:dyDescent="0.3">
      <c r="A1516" t="s">
        <v>9</v>
      </c>
      <c r="B1516" t="s">
        <v>1524</v>
      </c>
      <c r="C1516">
        <v>5</v>
      </c>
      <c r="D1516">
        <v>-2.5000000000000001E-3</v>
      </c>
      <c r="E1516">
        <v>5.995783028079706</v>
      </c>
      <c r="F1516">
        <v>606.80697821702859</v>
      </c>
      <c r="G1516">
        <v>0.42399999999999999</v>
      </c>
      <c r="H1516">
        <v>0</v>
      </c>
      <c r="I1516">
        <v>358.00889999999998</v>
      </c>
    </row>
    <row r="1517" spans="1:9" x14ac:dyDescent="0.3">
      <c r="A1517" t="s">
        <v>9</v>
      </c>
      <c r="B1517" t="s">
        <v>1525</v>
      </c>
      <c r="C1517">
        <v>5</v>
      </c>
      <c r="D1517">
        <v>-2.5999999999999999E-3</v>
      </c>
      <c r="E1517">
        <v>6.0221657165308331</v>
      </c>
      <c r="F1517">
        <v>711.50352649877607</v>
      </c>
      <c r="G1517">
        <v>0.42399999999999999</v>
      </c>
      <c r="H1517">
        <v>4.0000000000000002E-4</v>
      </c>
      <c r="I1517">
        <v>358.20580000000001</v>
      </c>
    </row>
    <row r="1518" spans="1:9" x14ac:dyDescent="0.3">
      <c r="A1518" t="s">
        <v>9</v>
      </c>
      <c r="B1518" t="s">
        <v>1526</v>
      </c>
      <c r="C1518">
        <v>5</v>
      </c>
      <c r="D1518">
        <v>-5.9999999999999995E-4</v>
      </c>
      <c r="E1518">
        <v>6.0979782450814684</v>
      </c>
      <c r="F1518">
        <v>718.69813545823138</v>
      </c>
      <c r="G1518">
        <v>0.42399999999999999</v>
      </c>
      <c r="H1518">
        <v>1.6000000000000001E-3</v>
      </c>
      <c r="I1518">
        <v>358.40609999999998</v>
      </c>
    </row>
    <row r="1519" spans="1:9" x14ac:dyDescent="0.3">
      <c r="A1519" t="s">
        <v>9</v>
      </c>
      <c r="B1519" t="s">
        <v>1527</v>
      </c>
      <c r="C1519">
        <v>5</v>
      </c>
      <c r="D1519">
        <v>2.0999999999999999E-3</v>
      </c>
      <c r="E1519">
        <v>6.2197896055970183</v>
      </c>
      <c r="F1519">
        <v>730.25803357115706</v>
      </c>
      <c r="G1519">
        <v>0.42399999999999999</v>
      </c>
      <c r="H1519">
        <v>3.5000000000000001E-3</v>
      </c>
      <c r="I1519">
        <v>358.60419999999999</v>
      </c>
    </row>
    <row r="1520" spans="1:9" x14ac:dyDescent="0.3">
      <c r="A1520" t="s">
        <v>9</v>
      </c>
      <c r="B1520" t="s">
        <v>1528</v>
      </c>
      <c r="C1520">
        <v>5</v>
      </c>
      <c r="D1520">
        <v>4.1000000000000003E-3</v>
      </c>
      <c r="E1520">
        <v>6.3874588158977206</v>
      </c>
      <c r="F1520">
        <v>746.1698416286938</v>
      </c>
      <c r="G1520">
        <v>0.42399999999999999</v>
      </c>
      <c r="H1520">
        <v>6.1000000000000004E-3</v>
      </c>
      <c r="I1520">
        <v>358.8048</v>
      </c>
    </row>
    <row r="1521" spans="1:9" x14ac:dyDescent="0.3">
      <c r="A1521" t="s">
        <v>9</v>
      </c>
      <c r="B1521" t="s">
        <v>1529</v>
      </c>
      <c r="C1521">
        <v>5</v>
      </c>
      <c r="D1521">
        <v>7.1000000000000004E-3</v>
      </c>
      <c r="E1521">
        <v>6.5965134119702604</v>
      </c>
      <c r="F1521">
        <v>766.00912279597765</v>
      </c>
      <c r="G1521">
        <v>0.42399999999999999</v>
      </c>
      <c r="H1521">
        <v>9.2999999999999992E-3</v>
      </c>
      <c r="I1521">
        <v>359.00619999999998</v>
      </c>
    </row>
    <row r="1522" spans="1:9" x14ac:dyDescent="0.3">
      <c r="A1522" t="s">
        <v>9</v>
      </c>
      <c r="B1522" t="s">
        <v>1530</v>
      </c>
      <c r="C1522">
        <v>5</v>
      </c>
      <c r="D1522">
        <v>1.04E-2</v>
      </c>
      <c r="E1522">
        <v>6.837253154874972</v>
      </c>
      <c r="F1522">
        <v>788.85532439763483</v>
      </c>
      <c r="G1522">
        <v>0.42399999999999999</v>
      </c>
      <c r="H1522">
        <v>1.3100000000000001E-2</v>
      </c>
      <c r="I1522">
        <v>359.2045</v>
      </c>
    </row>
    <row r="1523" spans="1:9" x14ac:dyDescent="0.3">
      <c r="A1523" t="s">
        <v>9</v>
      </c>
      <c r="B1523" t="s">
        <v>1531</v>
      </c>
      <c r="C1523">
        <v>5</v>
      </c>
      <c r="D1523">
        <v>1.4E-2</v>
      </c>
      <c r="E1523">
        <v>7.1088581422083603</v>
      </c>
      <c r="F1523">
        <v>814.63063769557345</v>
      </c>
      <c r="G1523">
        <v>0.42399999999999999</v>
      </c>
      <c r="H1523">
        <v>1.7299999999999999E-2</v>
      </c>
      <c r="I1523">
        <v>359.40429999999998</v>
      </c>
    </row>
    <row r="1524" spans="1:9" x14ac:dyDescent="0.3">
      <c r="A1524" t="s">
        <v>9</v>
      </c>
      <c r="B1524" t="s">
        <v>1532</v>
      </c>
      <c r="C1524">
        <v>5</v>
      </c>
      <c r="D1524">
        <v>1.8200000000000001E-2</v>
      </c>
      <c r="E1524">
        <v>7.4055301422459534</v>
      </c>
      <c r="F1524">
        <v>842.78481049914103</v>
      </c>
      <c r="G1524">
        <v>0.42399999999999999</v>
      </c>
      <c r="H1524">
        <v>2.1899999999999999E-2</v>
      </c>
      <c r="I1524">
        <v>359.60590000000002</v>
      </c>
    </row>
    <row r="1525" spans="1:9" x14ac:dyDescent="0.3">
      <c r="A1525" t="s">
        <v>9</v>
      </c>
      <c r="B1525" t="s">
        <v>1533</v>
      </c>
      <c r="C1525">
        <v>5</v>
      </c>
      <c r="D1525">
        <v>2.2700000000000001E-2</v>
      </c>
      <c r="E1525">
        <v>7.714219484370946</v>
      </c>
      <c r="F1525">
        <v>872.07942906680285</v>
      </c>
      <c r="G1525">
        <v>0.42399999999999999</v>
      </c>
      <c r="H1525">
        <v>2.6700000000000002E-2</v>
      </c>
      <c r="I1525">
        <v>359.80529999999999</v>
      </c>
    </row>
    <row r="1526" spans="1:9" x14ac:dyDescent="0.3">
      <c r="A1526" t="s">
        <v>9</v>
      </c>
      <c r="B1526" t="s">
        <v>1534</v>
      </c>
      <c r="C1526">
        <v>5</v>
      </c>
      <c r="D1526">
        <v>2.7900000000000001E-2</v>
      </c>
      <c r="E1526">
        <v>5.9957334838115024</v>
      </c>
      <c r="F1526">
        <v>606.80236069123202</v>
      </c>
      <c r="G1526">
        <v>0.42399999999999999</v>
      </c>
      <c r="H1526">
        <v>0</v>
      </c>
      <c r="I1526">
        <v>360.00630000000001</v>
      </c>
    </row>
    <row r="1527" spans="1:9" x14ac:dyDescent="0.3">
      <c r="A1527" t="s">
        <v>9</v>
      </c>
      <c r="B1527" t="s">
        <v>1535</v>
      </c>
      <c r="C1527">
        <v>5</v>
      </c>
      <c r="D1527">
        <v>1.9599999999999999E-2</v>
      </c>
      <c r="E1527">
        <v>5.9957334838115024</v>
      </c>
      <c r="F1527">
        <v>606.80236069123202</v>
      </c>
      <c r="G1527">
        <v>0.42399999999999999</v>
      </c>
      <c r="H1527">
        <v>0</v>
      </c>
      <c r="I1527">
        <v>360.20569999999998</v>
      </c>
    </row>
    <row r="1528" spans="1:9" x14ac:dyDescent="0.3">
      <c r="A1528" t="s">
        <v>9</v>
      </c>
      <c r="B1528" t="s">
        <v>1536</v>
      </c>
      <c r="C1528">
        <v>5</v>
      </c>
      <c r="D1528">
        <v>5.4000000000000003E-3</v>
      </c>
      <c r="E1528">
        <v>5.9957334838115024</v>
      </c>
      <c r="F1528">
        <v>606.80236069123202</v>
      </c>
      <c r="G1528">
        <v>0.42399999999999999</v>
      </c>
      <c r="H1528">
        <v>0</v>
      </c>
      <c r="I1528">
        <v>360.40530000000001</v>
      </c>
    </row>
    <row r="1529" spans="1:9" x14ac:dyDescent="0.3">
      <c r="A1529" t="s">
        <v>9</v>
      </c>
      <c r="B1529" t="s">
        <v>1537</v>
      </c>
      <c r="C1529">
        <v>5</v>
      </c>
      <c r="D1529">
        <v>-1.2999999999999999E-3</v>
      </c>
      <c r="E1529">
        <v>5.9957334838115024</v>
      </c>
      <c r="F1529">
        <v>606.80236069123202</v>
      </c>
      <c r="G1529">
        <v>0.42399999999999999</v>
      </c>
      <c r="H1529">
        <v>0</v>
      </c>
      <c r="I1529">
        <v>360.60500000000002</v>
      </c>
    </row>
    <row r="1530" spans="1:9" x14ac:dyDescent="0.3">
      <c r="A1530" t="s">
        <v>9</v>
      </c>
      <c r="B1530" t="s">
        <v>1538</v>
      </c>
      <c r="C1530">
        <v>5</v>
      </c>
      <c r="D1530">
        <v>-3.0999999999999999E-3</v>
      </c>
      <c r="E1530">
        <v>9.2227069124048651</v>
      </c>
      <c r="F1530">
        <v>1015.234885987222</v>
      </c>
      <c r="G1530">
        <v>0.42399999999999999</v>
      </c>
      <c r="H1530">
        <v>5.0099999999999999E-2</v>
      </c>
      <c r="I1530">
        <v>360.80619999999999</v>
      </c>
    </row>
    <row r="1531" spans="1:9" x14ac:dyDescent="0.3">
      <c r="A1531" t="s">
        <v>9</v>
      </c>
      <c r="B1531" t="s">
        <v>1539</v>
      </c>
      <c r="C1531">
        <v>5</v>
      </c>
      <c r="D1531">
        <v>2.93E-2</v>
      </c>
      <c r="E1531">
        <v>9.4623340435716798</v>
      </c>
      <c r="F1531">
        <v>1037.975500734952</v>
      </c>
      <c r="G1531">
        <v>0.42399999999999999</v>
      </c>
      <c r="H1531">
        <v>5.3900000000000003E-2</v>
      </c>
      <c r="I1531">
        <v>361.00510000000003</v>
      </c>
    </row>
    <row r="1532" spans="1:9" x14ac:dyDescent="0.3">
      <c r="A1532" t="s">
        <v>9</v>
      </c>
      <c r="B1532" t="s">
        <v>1540</v>
      </c>
      <c r="C1532">
        <v>5</v>
      </c>
      <c r="D1532">
        <v>5.0599999999999999E-2</v>
      </c>
      <c r="E1532">
        <v>9.6677540403886244</v>
      </c>
      <c r="F1532">
        <v>1057.469858432881</v>
      </c>
      <c r="G1532">
        <v>0.42399999999999999</v>
      </c>
      <c r="H1532">
        <v>5.7099999999999998E-2</v>
      </c>
      <c r="I1532">
        <v>361.20479999999998</v>
      </c>
    </row>
    <row r="1533" spans="1:9" x14ac:dyDescent="0.3">
      <c r="A1533" t="s">
        <v>9</v>
      </c>
      <c r="B1533" t="s">
        <v>1541</v>
      </c>
      <c r="C1533">
        <v>5</v>
      </c>
      <c r="D1533">
        <v>5.8099999999999999E-2</v>
      </c>
      <c r="E1533">
        <v>9.8323001527848142</v>
      </c>
      <c r="F1533">
        <v>1073.0852844992789</v>
      </c>
      <c r="G1533">
        <v>0.42399999999999999</v>
      </c>
      <c r="H1533">
        <v>5.96E-2</v>
      </c>
      <c r="I1533">
        <v>361.40390000000002</v>
      </c>
    </row>
    <row r="1534" spans="1:9" x14ac:dyDescent="0.3">
      <c r="A1534" t="s">
        <v>9</v>
      </c>
      <c r="B1534" t="s">
        <v>1542</v>
      </c>
      <c r="C1534">
        <v>5</v>
      </c>
      <c r="D1534">
        <v>6.1800000000000001E-2</v>
      </c>
      <c r="E1534">
        <v>9.9537759457076938</v>
      </c>
      <c r="F1534">
        <v>1084.61333724766</v>
      </c>
      <c r="G1534">
        <v>0.42399999999999999</v>
      </c>
      <c r="H1534">
        <v>6.1499999999999999E-2</v>
      </c>
      <c r="I1534">
        <v>361.60520000000002</v>
      </c>
    </row>
    <row r="1535" spans="1:9" x14ac:dyDescent="0.3">
      <c r="A1535" t="s">
        <v>9</v>
      </c>
      <c r="B1535" t="s">
        <v>1543</v>
      </c>
      <c r="C1535">
        <v>5</v>
      </c>
      <c r="D1535">
        <v>6.4600000000000005E-2</v>
      </c>
      <c r="E1535">
        <v>10.026416436034291</v>
      </c>
      <c r="F1535">
        <v>1091.5069197796549</v>
      </c>
      <c r="G1535">
        <v>0.42399999999999999</v>
      </c>
      <c r="H1535">
        <v>6.2600000000000003E-2</v>
      </c>
      <c r="I1535">
        <v>361.80380000000002</v>
      </c>
    </row>
    <row r="1536" spans="1:9" x14ac:dyDescent="0.3">
      <c r="A1536" t="s">
        <v>9</v>
      </c>
      <c r="B1536" t="s">
        <v>1544</v>
      </c>
      <c r="C1536">
        <v>5</v>
      </c>
      <c r="D1536">
        <v>6.5500000000000003E-2</v>
      </c>
      <c r="E1536">
        <v>10.05041827707835</v>
      </c>
      <c r="F1536">
        <v>1093.784694494735</v>
      </c>
      <c r="G1536">
        <v>0.42399999999999999</v>
      </c>
      <c r="H1536">
        <v>6.3E-2</v>
      </c>
      <c r="I1536">
        <v>362.00599999999997</v>
      </c>
    </row>
    <row r="1537" spans="1:9" x14ac:dyDescent="0.3">
      <c r="A1537" t="s">
        <v>9</v>
      </c>
      <c r="B1537" t="s">
        <v>1545</v>
      </c>
      <c r="C1537">
        <v>5</v>
      </c>
      <c r="D1537">
        <v>6.59E-2</v>
      </c>
      <c r="E1537">
        <v>10.024234192457991</v>
      </c>
      <c r="F1537">
        <v>982.25862673708514</v>
      </c>
      <c r="G1537">
        <v>0.42399999999999999</v>
      </c>
      <c r="H1537">
        <v>6.2600000000000003E-2</v>
      </c>
      <c r="I1537">
        <v>362.20490000000001</v>
      </c>
    </row>
    <row r="1538" spans="1:9" x14ac:dyDescent="0.3">
      <c r="A1538" t="s">
        <v>9</v>
      </c>
      <c r="B1538" t="s">
        <v>1546</v>
      </c>
      <c r="C1538">
        <v>5</v>
      </c>
      <c r="D1538">
        <v>6.4500000000000002E-2</v>
      </c>
      <c r="E1538">
        <v>9.9489265155381368</v>
      </c>
      <c r="F1538">
        <v>975.2399512481544</v>
      </c>
      <c r="G1538">
        <v>0.42399999999999999</v>
      </c>
      <c r="H1538">
        <v>6.1400000000000003E-2</v>
      </c>
      <c r="I1538">
        <v>362.40460000000002</v>
      </c>
    </row>
    <row r="1539" spans="1:9" x14ac:dyDescent="0.3">
      <c r="A1539" t="s">
        <v>9</v>
      </c>
      <c r="B1539" t="s">
        <v>1547</v>
      </c>
      <c r="C1539">
        <v>5</v>
      </c>
      <c r="D1539">
        <v>6.2700000000000006E-2</v>
      </c>
      <c r="E1539">
        <v>9.8266308607588329</v>
      </c>
      <c r="F1539">
        <v>963.8419962227232</v>
      </c>
      <c r="G1539">
        <v>0.42399999999999999</v>
      </c>
      <c r="H1539">
        <v>5.9499999999999997E-2</v>
      </c>
      <c r="I1539">
        <v>362.60390000000001</v>
      </c>
    </row>
    <row r="1540" spans="1:9" x14ac:dyDescent="0.3">
      <c r="A1540" t="s">
        <v>9</v>
      </c>
      <c r="B1540" t="s">
        <v>1548</v>
      </c>
      <c r="C1540">
        <v>5</v>
      </c>
      <c r="D1540">
        <v>6.13E-2</v>
      </c>
      <c r="E1540">
        <v>9.6588876114991873</v>
      </c>
      <c r="F1540">
        <v>948.20832539172432</v>
      </c>
      <c r="G1540">
        <v>0.42399999999999999</v>
      </c>
      <c r="H1540">
        <v>5.6899999999999999E-2</v>
      </c>
      <c r="I1540">
        <v>362.80470000000003</v>
      </c>
    </row>
    <row r="1541" spans="1:9" x14ac:dyDescent="0.3">
      <c r="A1541" t="s">
        <v>9</v>
      </c>
      <c r="B1541" t="s">
        <v>1549</v>
      </c>
      <c r="C1541">
        <v>5</v>
      </c>
      <c r="D1541">
        <v>5.8999999999999997E-2</v>
      </c>
      <c r="E1541">
        <v>9.4516251555944102</v>
      </c>
      <c r="F1541">
        <v>928.89146450139901</v>
      </c>
      <c r="G1541">
        <v>0.42399999999999999</v>
      </c>
      <c r="H1541">
        <v>5.3699999999999998E-2</v>
      </c>
      <c r="I1541">
        <v>363.00439999999998</v>
      </c>
    </row>
    <row r="1542" spans="1:9" x14ac:dyDescent="0.3">
      <c r="A1542" t="s">
        <v>9</v>
      </c>
      <c r="B1542" t="s">
        <v>1550</v>
      </c>
      <c r="C1542">
        <v>5</v>
      </c>
      <c r="D1542">
        <v>5.5399999999999998E-2</v>
      </c>
      <c r="E1542">
        <v>9.2071996835725347</v>
      </c>
      <c r="F1542">
        <v>906.11101050896025</v>
      </c>
      <c r="G1542">
        <v>0.42399999999999999</v>
      </c>
      <c r="H1542">
        <v>4.99E-2</v>
      </c>
      <c r="I1542">
        <v>363.20580000000001</v>
      </c>
    </row>
    <row r="1543" spans="1:9" x14ac:dyDescent="0.3">
      <c r="A1543" t="s">
        <v>9</v>
      </c>
      <c r="B1543" t="s">
        <v>1551</v>
      </c>
      <c r="C1543">
        <v>5</v>
      </c>
      <c r="D1543">
        <v>5.0799999999999998E-2</v>
      </c>
      <c r="E1543">
        <v>8.9366927110300463</v>
      </c>
      <c r="F1543">
        <v>880.89976066800034</v>
      </c>
      <c r="G1543">
        <v>0.42399999999999999</v>
      </c>
      <c r="H1543">
        <v>4.5699999999999998E-2</v>
      </c>
      <c r="I1543">
        <v>363.40480000000002</v>
      </c>
    </row>
    <row r="1544" spans="1:9" x14ac:dyDescent="0.3">
      <c r="A1544" t="s">
        <v>9</v>
      </c>
      <c r="B1544" t="s">
        <v>1552</v>
      </c>
      <c r="C1544">
        <v>5</v>
      </c>
      <c r="D1544">
        <v>4.6100000000000002E-2</v>
      </c>
      <c r="E1544">
        <v>8.6413932294810767</v>
      </c>
      <c r="F1544">
        <v>853.37784898763641</v>
      </c>
      <c r="G1544">
        <v>0.42399999999999999</v>
      </c>
      <c r="H1544">
        <v>4.1099999999999998E-2</v>
      </c>
      <c r="I1544">
        <v>363.60539999999997</v>
      </c>
    </row>
    <row r="1545" spans="1:9" x14ac:dyDescent="0.3">
      <c r="A1545" t="s">
        <v>9</v>
      </c>
      <c r="B1545" t="s">
        <v>1553</v>
      </c>
      <c r="C1545">
        <v>5</v>
      </c>
      <c r="D1545">
        <v>4.1000000000000002E-2</v>
      </c>
      <c r="E1545">
        <v>8.330469338053037</v>
      </c>
      <c r="F1545">
        <v>824.39974230654309</v>
      </c>
      <c r="G1545">
        <v>0.42399999999999999</v>
      </c>
      <c r="H1545">
        <v>3.6299999999999999E-2</v>
      </c>
      <c r="I1545">
        <v>363.80619999999999</v>
      </c>
    </row>
    <row r="1546" spans="1:9" x14ac:dyDescent="0.3">
      <c r="A1546" t="s">
        <v>9</v>
      </c>
      <c r="B1546" t="s">
        <v>1554</v>
      </c>
      <c r="C1546">
        <v>5</v>
      </c>
      <c r="D1546">
        <v>3.6900000000000002E-2</v>
      </c>
      <c r="E1546">
        <v>8.0143286599559751</v>
      </c>
      <c r="F1546">
        <v>794.93543110789687</v>
      </c>
      <c r="G1546">
        <v>0.42399999999999999</v>
      </c>
      <c r="H1546">
        <v>3.1399999999999997E-2</v>
      </c>
      <c r="I1546">
        <v>364.00549999999998</v>
      </c>
    </row>
    <row r="1547" spans="1:9" x14ac:dyDescent="0.3">
      <c r="A1547" t="s">
        <v>9</v>
      </c>
      <c r="B1547" t="s">
        <v>1555</v>
      </c>
      <c r="C1547">
        <v>5</v>
      </c>
      <c r="D1547">
        <v>3.2000000000000001E-2</v>
      </c>
      <c r="E1547">
        <v>7.6987686159728623</v>
      </c>
      <c r="F1547">
        <v>765.52523500867085</v>
      </c>
      <c r="G1547">
        <v>0.42399999999999999</v>
      </c>
      <c r="H1547">
        <v>2.6499999999999999E-2</v>
      </c>
      <c r="I1547">
        <v>364.20460000000003</v>
      </c>
    </row>
    <row r="1548" spans="1:9" x14ac:dyDescent="0.3">
      <c r="A1548" t="s">
        <v>9</v>
      </c>
      <c r="B1548" t="s">
        <v>1556</v>
      </c>
      <c r="C1548">
        <v>5</v>
      </c>
      <c r="D1548">
        <v>2.64E-2</v>
      </c>
      <c r="E1548">
        <v>7.3888267747012337</v>
      </c>
      <c r="F1548">
        <v>736.638655402155</v>
      </c>
      <c r="G1548">
        <v>0.42399999999999999</v>
      </c>
      <c r="H1548">
        <v>2.1600000000000001E-2</v>
      </c>
      <c r="I1548">
        <v>364.4051</v>
      </c>
    </row>
    <row r="1549" spans="1:9" x14ac:dyDescent="0.3">
      <c r="A1549" t="s">
        <v>9</v>
      </c>
      <c r="B1549" t="s">
        <v>1557</v>
      </c>
      <c r="C1549">
        <v>5</v>
      </c>
      <c r="D1549">
        <v>2.1299999999999999E-2</v>
      </c>
      <c r="E1549">
        <v>7.0940430519462154</v>
      </c>
      <c r="F1549">
        <v>709.16481244138731</v>
      </c>
      <c r="G1549">
        <v>0.42399999999999999</v>
      </c>
      <c r="H1549">
        <v>1.7100000000000001E-2</v>
      </c>
      <c r="I1549">
        <v>364.60610000000003</v>
      </c>
    </row>
    <row r="1550" spans="1:9" x14ac:dyDescent="0.3">
      <c r="A1550" t="s">
        <v>9</v>
      </c>
      <c r="B1550" t="s">
        <v>1558</v>
      </c>
      <c r="C1550">
        <v>5</v>
      </c>
      <c r="D1550">
        <v>1.6400000000000001E-2</v>
      </c>
      <c r="E1550">
        <v>6.8252491933223203</v>
      </c>
      <c r="F1550">
        <v>684.11322481764023</v>
      </c>
      <c r="G1550">
        <v>0.42399999999999999</v>
      </c>
      <c r="H1550">
        <v>1.29E-2</v>
      </c>
      <c r="I1550">
        <v>364.8048</v>
      </c>
    </row>
    <row r="1551" spans="1:9" x14ac:dyDescent="0.3">
      <c r="A1551" t="s">
        <v>9</v>
      </c>
      <c r="B1551" t="s">
        <v>1559</v>
      </c>
      <c r="C1551">
        <v>5</v>
      </c>
      <c r="D1551">
        <v>1.0999999999999999E-2</v>
      </c>
      <c r="E1551">
        <v>6.5826081980710329</v>
      </c>
      <c r="F1551">
        <v>661.4990840602203</v>
      </c>
      <c r="G1551">
        <v>0.42399999999999999</v>
      </c>
      <c r="H1551">
        <v>9.1000000000000004E-3</v>
      </c>
      <c r="I1551">
        <v>365.00619999999998</v>
      </c>
    </row>
    <row r="1552" spans="1:9" x14ac:dyDescent="0.3">
      <c r="A1552" t="s">
        <v>9</v>
      </c>
      <c r="B1552" t="s">
        <v>1560</v>
      </c>
      <c r="C1552">
        <v>5</v>
      </c>
      <c r="D1552">
        <v>7.7999999999999996E-3</v>
      </c>
      <c r="E1552">
        <v>6.3786990258155214</v>
      </c>
      <c r="F1552">
        <v>642.49474920600665</v>
      </c>
      <c r="G1552">
        <v>0.42399999999999999</v>
      </c>
      <c r="H1552">
        <v>6.0000000000000001E-3</v>
      </c>
      <c r="I1552">
        <v>365.2045</v>
      </c>
    </row>
    <row r="1553" spans="1:9" x14ac:dyDescent="0.3">
      <c r="A1553" t="s">
        <v>9</v>
      </c>
      <c r="B1553" t="s">
        <v>1561</v>
      </c>
      <c r="C1553">
        <v>5</v>
      </c>
      <c r="D1553">
        <v>3.7000000000000002E-3</v>
      </c>
      <c r="E1553">
        <v>6.2125000930012613</v>
      </c>
      <c r="F1553">
        <v>627.00500866771756</v>
      </c>
      <c r="G1553">
        <v>0.42399999999999999</v>
      </c>
      <c r="H1553">
        <v>3.3999999999999998E-3</v>
      </c>
      <c r="I1553">
        <v>365.4058</v>
      </c>
    </row>
    <row r="1554" spans="1:9" x14ac:dyDescent="0.3">
      <c r="A1554" t="s">
        <v>9</v>
      </c>
      <c r="B1554" t="s">
        <v>1562</v>
      </c>
      <c r="C1554">
        <v>5</v>
      </c>
      <c r="D1554">
        <v>8.9999999999999998E-4</v>
      </c>
      <c r="E1554">
        <v>6.0923363628781848</v>
      </c>
      <c r="F1554">
        <v>615.80574902024682</v>
      </c>
      <c r="G1554">
        <v>0.42399999999999999</v>
      </c>
      <c r="H1554">
        <v>1.5E-3</v>
      </c>
      <c r="I1554">
        <v>365.6053</v>
      </c>
    </row>
    <row r="1555" spans="1:9" x14ac:dyDescent="0.3">
      <c r="A1555" t="s">
        <v>9</v>
      </c>
      <c r="B1555" t="s">
        <v>1563</v>
      </c>
      <c r="C1555">
        <v>5</v>
      </c>
      <c r="D1555">
        <v>-1.4E-3</v>
      </c>
      <c r="E1555">
        <v>6.0196886267892822</v>
      </c>
      <c r="F1555">
        <v>609.0349800167611</v>
      </c>
      <c r="G1555">
        <v>0.42399999999999999</v>
      </c>
      <c r="H1555">
        <v>4.0000000000000002E-4</v>
      </c>
      <c r="I1555">
        <v>365.80399999999997</v>
      </c>
    </row>
    <row r="1556" spans="1:9" x14ac:dyDescent="0.3">
      <c r="A1556" t="s">
        <v>9</v>
      </c>
      <c r="B1556" t="s">
        <v>1564</v>
      </c>
      <c r="C1556">
        <v>5</v>
      </c>
      <c r="D1556">
        <v>-2.5999999999999999E-3</v>
      </c>
      <c r="E1556">
        <v>5.9957569267151731</v>
      </c>
      <c r="F1556">
        <v>606.8045455698541</v>
      </c>
      <c r="G1556">
        <v>0.42399999999999999</v>
      </c>
      <c r="H1556">
        <v>0</v>
      </c>
      <c r="I1556">
        <v>366.0061</v>
      </c>
    </row>
    <row r="1557" spans="1:9" x14ac:dyDescent="0.3">
      <c r="A1557" t="s">
        <v>9</v>
      </c>
      <c r="B1557" t="s">
        <v>1565</v>
      </c>
      <c r="C1557">
        <v>5</v>
      </c>
      <c r="D1557">
        <v>-3.0000000000000001E-3</v>
      </c>
      <c r="E1557">
        <v>6.0217647708344408</v>
      </c>
      <c r="F1557">
        <v>711.46547675218847</v>
      </c>
      <c r="G1557">
        <v>0.42399999999999999</v>
      </c>
      <c r="H1557">
        <v>4.0000000000000002E-4</v>
      </c>
      <c r="I1557">
        <v>366.20429999999999</v>
      </c>
    </row>
    <row r="1558" spans="1:9" x14ac:dyDescent="0.3">
      <c r="A1558" t="s">
        <v>9</v>
      </c>
      <c r="B1558" t="s">
        <v>1566</v>
      </c>
      <c r="C1558">
        <v>5</v>
      </c>
      <c r="D1558">
        <v>-8.9999999999999998E-4</v>
      </c>
      <c r="E1558">
        <v>6.0974470378519428</v>
      </c>
      <c r="F1558">
        <v>718.64772389214943</v>
      </c>
      <c r="G1558">
        <v>0.42399999999999999</v>
      </c>
      <c r="H1558">
        <v>1.6000000000000001E-3</v>
      </c>
      <c r="I1558">
        <v>366.40499999999997</v>
      </c>
    </row>
    <row r="1559" spans="1:9" x14ac:dyDescent="0.3">
      <c r="A1559" t="s">
        <v>9</v>
      </c>
      <c r="B1559" t="s">
        <v>1567</v>
      </c>
      <c r="C1559">
        <v>5</v>
      </c>
      <c r="D1559">
        <v>2.0999999999999999E-3</v>
      </c>
      <c r="E1559">
        <v>6.221675814978771</v>
      </c>
      <c r="F1559">
        <v>730.43703484148546</v>
      </c>
      <c r="G1559">
        <v>0.42399999999999999</v>
      </c>
      <c r="H1559">
        <v>3.5000000000000001E-3</v>
      </c>
      <c r="I1559">
        <v>366.60680000000002</v>
      </c>
    </row>
    <row r="1560" spans="1:9" x14ac:dyDescent="0.3">
      <c r="A1560" t="s">
        <v>9</v>
      </c>
      <c r="B1560" t="s">
        <v>1568</v>
      </c>
      <c r="C1560">
        <v>5</v>
      </c>
      <c r="D1560">
        <v>4.4000000000000003E-3</v>
      </c>
      <c r="E1560">
        <v>6.3868589624702263</v>
      </c>
      <c r="F1560">
        <v>746.11291553842455</v>
      </c>
      <c r="G1560">
        <v>0.42399999999999999</v>
      </c>
      <c r="H1560">
        <v>6.1000000000000004E-3</v>
      </c>
      <c r="I1560">
        <v>366.80419999999998</v>
      </c>
    </row>
    <row r="1561" spans="1:9" x14ac:dyDescent="0.3">
      <c r="A1561" t="s">
        <v>9</v>
      </c>
      <c r="B1561" t="s">
        <v>1569</v>
      </c>
      <c r="C1561">
        <v>5</v>
      </c>
      <c r="D1561">
        <v>7.4000000000000003E-3</v>
      </c>
      <c r="E1561">
        <v>6.5960994263345478</v>
      </c>
      <c r="F1561">
        <v>765.96983555914858</v>
      </c>
      <c r="G1561">
        <v>0.42399999999999999</v>
      </c>
      <c r="H1561">
        <v>9.2999999999999992E-3</v>
      </c>
      <c r="I1561">
        <v>367.00580000000002</v>
      </c>
    </row>
    <row r="1562" spans="1:9" x14ac:dyDescent="0.3">
      <c r="A1562" t="s">
        <v>9</v>
      </c>
      <c r="B1562" t="s">
        <v>1570</v>
      </c>
      <c r="C1562">
        <v>5</v>
      </c>
      <c r="D1562">
        <v>1.01E-2</v>
      </c>
      <c r="E1562">
        <v>6.8404458315601806</v>
      </c>
      <c r="F1562">
        <v>789.15830941506113</v>
      </c>
      <c r="G1562">
        <v>0.42399999999999999</v>
      </c>
      <c r="H1562">
        <v>1.3100000000000001E-2</v>
      </c>
      <c r="I1562">
        <v>367.20699999999999</v>
      </c>
    </row>
    <row r="1563" spans="1:9" x14ac:dyDescent="0.3">
      <c r="A1563" t="s">
        <v>9</v>
      </c>
      <c r="B1563" t="s">
        <v>1571</v>
      </c>
      <c r="C1563">
        <v>5</v>
      </c>
      <c r="D1563">
        <v>1.4200000000000001E-2</v>
      </c>
      <c r="E1563">
        <v>7.1110444404921607</v>
      </c>
      <c r="F1563">
        <v>814.83811740270608</v>
      </c>
      <c r="G1563">
        <v>0.42399999999999999</v>
      </c>
      <c r="H1563">
        <v>1.7299999999999999E-2</v>
      </c>
      <c r="I1563">
        <v>367.40589999999997</v>
      </c>
    </row>
    <row r="1564" spans="1:9" x14ac:dyDescent="0.3">
      <c r="A1564" t="s">
        <v>9</v>
      </c>
      <c r="B1564" t="s">
        <v>1572</v>
      </c>
      <c r="C1564">
        <v>5</v>
      </c>
      <c r="D1564">
        <v>1.8800000000000001E-2</v>
      </c>
      <c r="E1564">
        <v>7.403855953519356</v>
      </c>
      <c r="F1564">
        <v>842.62592998898697</v>
      </c>
      <c r="G1564">
        <v>0.42399999999999999</v>
      </c>
      <c r="H1564">
        <v>2.1899999999999999E-2</v>
      </c>
      <c r="I1564">
        <v>367.60480000000001</v>
      </c>
    </row>
    <row r="1565" spans="1:9" x14ac:dyDescent="0.3">
      <c r="A1565" t="s">
        <v>9</v>
      </c>
      <c r="B1565" t="s">
        <v>1573</v>
      </c>
      <c r="C1565">
        <v>5</v>
      </c>
      <c r="D1565">
        <v>2.24E-2</v>
      </c>
      <c r="E1565">
        <v>7.7133992170437731</v>
      </c>
      <c r="F1565">
        <v>872.00158569745406</v>
      </c>
      <c r="G1565">
        <v>0.42399999999999999</v>
      </c>
      <c r="H1565">
        <v>2.6700000000000002E-2</v>
      </c>
      <c r="I1565">
        <v>367.80470000000003</v>
      </c>
    </row>
    <row r="1566" spans="1:9" x14ac:dyDescent="0.3">
      <c r="A1566" t="s">
        <v>9</v>
      </c>
      <c r="B1566" t="s">
        <v>1574</v>
      </c>
      <c r="C1566">
        <v>5</v>
      </c>
      <c r="D1566">
        <v>2.7900000000000001E-2</v>
      </c>
      <c r="E1566">
        <v>8.0298841398075513</v>
      </c>
      <c r="F1566">
        <v>902.03600486773666</v>
      </c>
      <c r="G1566">
        <v>0.42399999999999999</v>
      </c>
      <c r="H1566">
        <v>3.1600000000000003E-2</v>
      </c>
      <c r="I1566">
        <v>368.0043</v>
      </c>
    </row>
    <row r="1567" spans="1:9" x14ac:dyDescent="0.3">
      <c r="A1567" t="s">
        <v>9</v>
      </c>
      <c r="B1567" t="s">
        <v>1575</v>
      </c>
      <c r="C1567">
        <v>5</v>
      </c>
      <c r="D1567">
        <v>3.3000000000000002E-2</v>
      </c>
      <c r="E1567">
        <v>8.3466910063468021</v>
      </c>
      <c r="F1567">
        <v>932.1009765023116</v>
      </c>
      <c r="G1567">
        <v>0.42399999999999999</v>
      </c>
      <c r="H1567">
        <v>3.6499999999999998E-2</v>
      </c>
      <c r="I1567">
        <v>368.20409999999998</v>
      </c>
    </row>
    <row r="1568" spans="1:9" x14ac:dyDescent="0.3">
      <c r="A1568" t="s">
        <v>9</v>
      </c>
      <c r="B1568" t="s">
        <v>1576</v>
      </c>
      <c r="C1568">
        <v>5</v>
      </c>
      <c r="D1568">
        <v>3.78E-2</v>
      </c>
      <c r="E1568">
        <v>8.6573055235926191</v>
      </c>
      <c r="F1568">
        <v>961.57829418893959</v>
      </c>
      <c r="G1568">
        <v>0.42399999999999999</v>
      </c>
      <c r="H1568">
        <v>4.1399999999999999E-2</v>
      </c>
      <c r="I1568">
        <v>368.4051</v>
      </c>
    </row>
    <row r="1569" spans="1:9" x14ac:dyDescent="0.3">
      <c r="A1569" t="s">
        <v>9</v>
      </c>
      <c r="B1569" t="s">
        <v>1577</v>
      </c>
      <c r="C1569">
        <v>5</v>
      </c>
      <c r="D1569">
        <v>4.3499999999999997E-2</v>
      </c>
      <c r="E1569">
        <v>8.9523122552601144</v>
      </c>
      <c r="F1569">
        <v>989.57443302418494</v>
      </c>
      <c r="G1569">
        <v>0.42399999999999999</v>
      </c>
      <c r="H1569">
        <v>4.5900000000000003E-2</v>
      </c>
      <c r="I1569">
        <v>368.6062</v>
      </c>
    </row>
    <row r="1570" spans="1:9" x14ac:dyDescent="0.3">
      <c r="A1570" t="s">
        <v>9</v>
      </c>
      <c r="B1570" t="s">
        <v>1578</v>
      </c>
      <c r="C1570">
        <v>5</v>
      </c>
      <c r="D1570">
        <v>4.7600000000000003E-2</v>
      </c>
      <c r="E1570">
        <v>9.2232847082235612</v>
      </c>
      <c r="F1570">
        <v>1015.289718810416</v>
      </c>
      <c r="G1570">
        <v>0.42399999999999999</v>
      </c>
      <c r="H1570">
        <v>5.0099999999999999E-2</v>
      </c>
      <c r="I1570">
        <v>368.8066</v>
      </c>
    </row>
    <row r="1571" spans="1:9" x14ac:dyDescent="0.3">
      <c r="A1571" t="s">
        <v>9</v>
      </c>
      <c r="B1571" t="s">
        <v>1579</v>
      </c>
      <c r="C1571">
        <v>5</v>
      </c>
      <c r="D1571">
        <v>5.2200000000000003E-2</v>
      </c>
      <c r="E1571">
        <v>9.4644493844742357</v>
      </c>
      <c r="F1571">
        <v>1038.176246586605</v>
      </c>
      <c r="G1571">
        <v>0.42399999999999999</v>
      </c>
      <c r="H1571">
        <v>5.3900000000000003E-2</v>
      </c>
      <c r="I1571">
        <v>369.00700000000001</v>
      </c>
    </row>
    <row r="1572" spans="1:9" x14ac:dyDescent="0.3">
      <c r="A1572" t="s">
        <v>9</v>
      </c>
      <c r="B1572" t="s">
        <v>1580</v>
      </c>
      <c r="C1572">
        <v>5</v>
      </c>
      <c r="D1572">
        <v>5.5800000000000002E-2</v>
      </c>
      <c r="E1572">
        <v>9.6677029510741299</v>
      </c>
      <c r="F1572">
        <v>1057.4650100569349</v>
      </c>
      <c r="G1572">
        <v>0.42399999999999999</v>
      </c>
      <c r="H1572">
        <v>5.7099999999999998E-2</v>
      </c>
      <c r="I1572">
        <v>369.2047</v>
      </c>
    </row>
    <row r="1573" spans="1:9" x14ac:dyDescent="0.3">
      <c r="A1573" t="s">
        <v>9</v>
      </c>
      <c r="B1573" t="s">
        <v>1581</v>
      </c>
      <c r="C1573">
        <v>5</v>
      </c>
      <c r="D1573">
        <v>5.91E-2</v>
      </c>
      <c r="E1573">
        <v>9.8335988755969446</v>
      </c>
      <c r="F1573">
        <v>1073.2085332941499</v>
      </c>
      <c r="G1573">
        <v>0.42399999999999999</v>
      </c>
      <c r="H1573">
        <v>5.96E-2</v>
      </c>
      <c r="I1573">
        <v>369.40570000000002</v>
      </c>
    </row>
    <row r="1574" spans="1:9" x14ac:dyDescent="0.3">
      <c r="A1574" t="s">
        <v>9</v>
      </c>
      <c r="B1574" t="s">
        <v>1582</v>
      </c>
      <c r="C1574">
        <v>5</v>
      </c>
      <c r="D1574">
        <v>6.1800000000000001E-2</v>
      </c>
      <c r="E1574">
        <v>9.9541076207811638</v>
      </c>
      <c r="F1574">
        <v>1084.644813212132</v>
      </c>
      <c r="G1574">
        <v>0.42399999999999999</v>
      </c>
      <c r="H1574">
        <v>6.1499999999999999E-2</v>
      </c>
      <c r="I1574">
        <v>369.60590000000002</v>
      </c>
    </row>
    <row r="1575" spans="1:9" x14ac:dyDescent="0.3">
      <c r="A1575" t="s">
        <v>9</v>
      </c>
      <c r="B1575" t="s">
        <v>1583</v>
      </c>
      <c r="C1575">
        <v>5</v>
      </c>
      <c r="D1575">
        <v>6.4600000000000005E-2</v>
      </c>
      <c r="E1575">
        <v>10.02651699278028</v>
      </c>
      <c r="F1575">
        <v>1091.5164626148489</v>
      </c>
      <c r="G1575">
        <v>0.42399999999999999</v>
      </c>
      <c r="H1575">
        <v>6.2600000000000003E-2</v>
      </c>
      <c r="I1575">
        <v>369.80419999999998</v>
      </c>
    </row>
    <row r="1576" spans="1:9" x14ac:dyDescent="0.3">
      <c r="A1576" t="s">
        <v>9</v>
      </c>
      <c r="B1576" t="s">
        <v>1584</v>
      </c>
      <c r="C1576">
        <v>5</v>
      </c>
      <c r="D1576">
        <v>6.59E-2</v>
      </c>
      <c r="E1576">
        <v>10.050423548198101</v>
      </c>
      <c r="F1576">
        <v>1093.785194723999</v>
      </c>
      <c r="G1576">
        <v>0.42399999999999999</v>
      </c>
      <c r="H1576">
        <v>6.3E-2</v>
      </c>
      <c r="I1576">
        <v>370.00529999999998</v>
      </c>
    </row>
    <row r="1577" spans="1:9" x14ac:dyDescent="0.3">
      <c r="A1577" t="s">
        <v>9</v>
      </c>
      <c r="B1577" t="s">
        <v>1585</v>
      </c>
      <c r="C1577">
        <v>5</v>
      </c>
      <c r="D1577">
        <v>6.6000000000000003E-2</v>
      </c>
      <c r="E1577">
        <v>10.02375046585329</v>
      </c>
      <c r="F1577">
        <v>982.21354341752669</v>
      </c>
      <c r="G1577">
        <v>0.42399999999999999</v>
      </c>
      <c r="H1577">
        <v>6.2600000000000003E-2</v>
      </c>
      <c r="I1577">
        <v>370.20679999999999</v>
      </c>
    </row>
    <row r="1578" spans="1:9" x14ac:dyDescent="0.3">
      <c r="A1578" t="s">
        <v>9</v>
      </c>
      <c r="B1578" t="s">
        <v>1586</v>
      </c>
      <c r="C1578">
        <v>5</v>
      </c>
      <c r="D1578">
        <v>6.3899999999999998E-2</v>
      </c>
      <c r="E1578">
        <v>9.9482177526672029</v>
      </c>
      <c r="F1578">
        <v>975.17389454858335</v>
      </c>
      <c r="G1578">
        <v>0.42399999999999999</v>
      </c>
      <c r="H1578">
        <v>6.1400000000000003E-2</v>
      </c>
      <c r="I1578">
        <v>370.40600000000001</v>
      </c>
    </row>
    <row r="1579" spans="1:9" x14ac:dyDescent="0.3">
      <c r="A1579" t="s">
        <v>9</v>
      </c>
      <c r="B1579" t="s">
        <v>1587</v>
      </c>
      <c r="C1579">
        <v>5</v>
      </c>
      <c r="D1579">
        <v>6.2199999999999998E-2</v>
      </c>
      <c r="E1579">
        <v>9.8263316233453608</v>
      </c>
      <c r="F1579">
        <v>963.81410729578761</v>
      </c>
      <c r="G1579">
        <v>0.42399999999999999</v>
      </c>
      <c r="H1579">
        <v>5.9499999999999997E-2</v>
      </c>
      <c r="I1579">
        <v>370.60430000000002</v>
      </c>
    </row>
    <row r="1580" spans="1:9" x14ac:dyDescent="0.3">
      <c r="A1580" t="s">
        <v>9</v>
      </c>
      <c r="B1580" t="s">
        <v>1588</v>
      </c>
      <c r="C1580">
        <v>5</v>
      </c>
      <c r="D1580">
        <v>6.08E-2</v>
      </c>
      <c r="E1580">
        <v>9.6588300346526914</v>
      </c>
      <c r="F1580">
        <v>948.20295922963089</v>
      </c>
      <c r="G1580">
        <v>0.42399999999999999</v>
      </c>
      <c r="H1580">
        <v>5.6899999999999999E-2</v>
      </c>
      <c r="I1580">
        <v>370.80470000000003</v>
      </c>
    </row>
    <row r="1581" spans="1:9" x14ac:dyDescent="0.3">
      <c r="A1581" t="s">
        <v>9</v>
      </c>
      <c r="B1581" t="s">
        <v>1589</v>
      </c>
      <c r="C1581">
        <v>5</v>
      </c>
      <c r="D1581">
        <v>5.8599999999999999E-2</v>
      </c>
      <c r="E1581">
        <v>9.4517313889309005</v>
      </c>
      <c r="F1581">
        <v>928.90136544835991</v>
      </c>
      <c r="G1581">
        <v>0.42399999999999999</v>
      </c>
      <c r="H1581">
        <v>5.3699999999999998E-2</v>
      </c>
      <c r="I1581">
        <v>371.0043</v>
      </c>
    </row>
    <row r="1582" spans="1:9" x14ac:dyDescent="0.3">
      <c r="A1582" t="s">
        <v>9</v>
      </c>
      <c r="B1582" t="s">
        <v>1590</v>
      </c>
      <c r="C1582">
        <v>5</v>
      </c>
      <c r="D1582">
        <v>5.5300000000000002E-2</v>
      </c>
      <c r="E1582">
        <v>9.2068692249113138</v>
      </c>
      <c r="F1582">
        <v>906.08021176173452</v>
      </c>
      <c r="G1582">
        <v>0.42399999999999999</v>
      </c>
      <c r="H1582">
        <v>4.99E-2</v>
      </c>
      <c r="I1582">
        <v>371.20609999999999</v>
      </c>
    </row>
    <row r="1583" spans="1:9" x14ac:dyDescent="0.3">
      <c r="A1583" t="s">
        <v>9</v>
      </c>
      <c r="B1583" t="s">
        <v>1591</v>
      </c>
      <c r="C1583">
        <v>5</v>
      </c>
      <c r="D1583">
        <v>5.0900000000000001E-2</v>
      </c>
      <c r="E1583">
        <v>8.9363845532600727</v>
      </c>
      <c r="F1583">
        <v>880.8710403638388</v>
      </c>
      <c r="G1583">
        <v>0.42399999999999999</v>
      </c>
      <c r="H1583">
        <v>4.5699999999999998E-2</v>
      </c>
      <c r="I1583">
        <v>371.40499999999997</v>
      </c>
    </row>
    <row r="1584" spans="1:9" x14ac:dyDescent="0.3">
      <c r="A1584" t="s">
        <v>9</v>
      </c>
      <c r="B1584" t="s">
        <v>1592</v>
      </c>
      <c r="C1584">
        <v>5</v>
      </c>
      <c r="D1584">
        <v>4.6199999999999998E-2</v>
      </c>
      <c r="E1584">
        <v>8.6418891202082797</v>
      </c>
      <c r="F1584">
        <v>853.42406600341167</v>
      </c>
      <c r="G1584">
        <v>0.42399999999999999</v>
      </c>
      <c r="H1584">
        <v>4.1099999999999998E-2</v>
      </c>
      <c r="I1584">
        <v>371.60509999999999</v>
      </c>
    </row>
    <row r="1585" spans="1:9" x14ac:dyDescent="0.3">
      <c r="A1585" t="s">
        <v>9</v>
      </c>
      <c r="B1585" t="s">
        <v>1593</v>
      </c>
      <c r="C1585">
        <v>5</v>
      </c>
      <c r="D1585">
        <v>4.1399999999999999E-2</v>
      </c>
      <c r="E1585">
        <v>8.3303724305437967</v>
      </c>
      <c r="F1585">
        <v>824.39071052668191</v>
      </c>
      <c r="G1585">
        <v>0.42399999999999999</v>
      </c>
      <c r="H1585">
        <v>3.6299999999999999E-2</v>
      </c>
      <c r="I1585">
        <v>371.80630000000002</v>
      </c>
    </row>
    <row r="1586" spans="1:9" x14ac:dyDescent="0.3">
      <c r="A1586" t="s">
        <v>9</v>
      </c>
      <c r="B1586" t="s">
        <v>1594</v>
      </c>
      <c r="C1586">
        <v>5</v>
      </c>
      <c r="D1586">
        <v>3.6700000000000003E-2</v>
      </c>
      <c r="E1586">
        <v>8.0120032852049388</v>
      </c>
      <c r="F1586">
        <v>794.71870618110029</v>
      </c>
      <c r="G1586">
        <v>0.42399999999999999</v>
      </c>
      <c r="H1586">
        <v>3.1300000000000001E-2</v>
      </c>
      <c r="I1586">
        <v>372.00700000000001</v>
      </c>
    </row>
    <row r="1587" spans="1:9" x14ac:dyDescent="0.3">
      <c r="A1587" t="s">
        <v>9</v>
      </c>
      <c r="B1587" t="s">
        <v>1595</v>
      </c>
      <c r="C1587">
        <v>5</v>
      </c>
      <c r="D1587">
        <v>3.1600000000000003E-2</v>
      </c>
      <c r="E1587">
        <v>7.6945805085964958</v>
      </c>
      <c r="F1587">
        <v>765.13490340119347</v>
      </c>
      <c r="G1587">
        <v>0.42399999999999999</v>
      </c>
      <c r="H1587">
        <v>2.64E-2</v>
      </c>
      <c r="I1587">
        <v>372.2072</v>
      </c>
    </row>
    <row r="1588" spans="1:9" x14ac:dyDescent="0.3">
      <c r="A1588" t="s">
        <v>9</v>
      </c>
      <c r="B1588" t="s">
        <v>1596</v>
      </c>
      <c r="C1588">
        <v>5</v>
      </c>
      <c r="D1588">
        <v>2.6700000000000002E-2</v>
      </c>
      <c r="E1588">
        <v>7.3877936352303282</v>
      </c>
      <c r="F1588">
        <v>736.54236680346662</v>
      </c>
      <c r="G1588">
        <v>0.42399999999999999</v>
      </c>
      <c r="H1588">
        <v>2.1600000000000001E-2</v>
      </c>
      <c r="I1588">
        <v>372.4058</v>
      </c>
    </row>
    <row r="1589" spans="1:9" x14ac:dyDescent="0.3">
      <c r="A1589" t="s">
        <v>9</v>
      </c>
      <c r="B1589" t="s">
        <v>1597</v>
      </c>
      <c r="C1589">
        <v>5</v>
      </c>
      <c r="D1589">
        <v>2.1299999999999999E-2</v>
      </c>
      <c r="E1589">
        <v>7.094120902330209</v>
      </c>
      <c r="F1589">
        <v>709.1720680971755</v>
      </c>
      <c r="G1589">
        <v>0.42399999999999999</v>
      </c>
      <c r="H1589">
        <v>1.7100000000000001E-2</v>
      </c>
      <c r="I1589">
        <v>372.60599999999999</v>
      </c>
    </row>
    <row r="1590" spans="1:9" x14ac:dyDescent="0.3">
      <c r="A1590" t="s">
        <v>9</v>
      </c>
      <c r="B1590" t="s">
        <v>1598</v>
      </c>
      <c r="C1590">
        <v>5</v>
      </c>
      <c r="D1590">
        <v>1.6299999999999999E-2</v>
      </c>
      <c r="E1590">
        <v>6.8230746536902691</v>
      </c>
      <c r="F1590">
        <v>683.91055772393315</v>
      </c>
      <c r="G1590">
        <v>0.42399999999999999</v>
      </c>
      <c r="H1590">
        <v>1.29E-2</v>
      </c>
      <c r="I1590">
        <v>372.80650000000003</v>
      </c>
    </row>
    <row r="1591" spans="1:9" x14ac:dyDescent="0.3">
      <c r="A1591" t="s">
        <v>9</v>
      </c>
      <c r="B1591" t="s">
        <v>1599</v>
      </c>
      <c r="C1591">
        <v>5</v>
      </c>
      <c r="D1591">
        <v>1.1599999999999999E-2</v>
      </c>
      <c r="E1591">
        <v>6.5819298455063446</v>
      </c>
      <c r="F1591">
        <v>661.43586160119139</v>
      </c>
      <c r="G1591">
        <v>0.42399999999999999</v>
      </c>
      <c r="H1591">
        <v>9.1000000000000004E-3</v>
      </c>
      <c r="I1591">
        <v>373.00670000000002</v>
      </c>
    </row>
    <row r="1592" spans="1:9" x14ac:dyDescent="0.3">
      <c r="A1592" t="s">
        <v>9</v>
      </c>
      <c r="B1592" t="s">
        <v>1600</v>
      </c>
      <c r="C1592">
        <v>5</v>
      </c>
      <c r="D1592">
        <v>7.4000000000000003E-3</v>
      </c>
      <c r="E1592">
        <v>6.3783884757681264</v>
      </c>
      <c r="F1592">
        <v>642.46580594158934</v>
      </c>
      <c r="G1592">
        <v>0.42399999999999999</v>
      </c>
      <c r="H1592">
        <v>5.8999999999999999E-3</v>
      </c>
      <c r="I1592">
        <v>373.20490000000001</v>
      </c>
    </row>
    <row r="1593" spans="1:9" x14ac:dyDescent="0.3">
      <c r="A1593" t="s">
        <v>9</v>
      </c>
      <c r="B1593" t="s">
        <v>1601</v>
      </c>
      <c r="C1593">
        <v>5</v>
      </c>
      <c r="D1593">
        <v>3.5999999999999999E-3</v>
      </c>
      <c r="E1593">
        <v>6.2115662533170219</v>
      </c>
      <c r="F1593">
        <v>626.91797480914647</v>
      </c>
      <c r="G1593">
        <v>0.42399999999999999</v>
      </c>
      <c r="H1593">
        <v>3.3999999999999998E-3</v>
      </c>
      <c r="I1593">
        <v>373.40710000000001</v>
      </c>
    </row>
    <row r="1594" spans="1:9" x14ac:dyDescent="0.3">
      <c r="A1594" t="s">
        <v>9</v>
      </c>
      <c r="B1594" t="s">
        <v>1602</v>
      </c>
      <c r="C1594">
        <v>5</v>
      </c>
      <c r="D1594">
        <v>8.9999999999999998E-4</v>
      </c>
      <c r="E1594">
        <v>6.0924764124752224</v>
      </c>
      <c r="F1594">
        <v>615.8188016426908</v>
      </c>
      <c r="G1594">
        <v>0.42399999999999999</v>
      </c>
      <c r="H1594">
        <v>1.5E-3</v>
      </c>
      <c r="I1594">
        <v>373.60509999999999</v>
      </c>
    </row>
    <row r="1595" spans="1:9" x14ac:dyDescent="0.3">
      <c r="A1595" t="s">
        <v>9</v>
      </c>
      <c r="B1595" t="s">
        <v>1603</v>
      </c>
      <c r="C1595">
        <v>5</v>
      </c>
      <c r="D1595">
        <v>-8.9999999999999998E-4</v>
      </c>
      <c r="E1595">
        <v>6.019578902349636</v>
      </c>
      <c r="F1595">
        <v>609.02475369898605</v>
      </c>
      <c r="G1595">
        <v>0.42399999999999999</v>
      </c>
      <c r="H1595">
        <v>4.0000000000000002E-4</v>
      </c>
      <c r="I1595">
        <v>373.80450000000002</v>
      </c>
    </row>
    <row r="1596" spans="1:9" x14ac:dyDescent="0.3">
      <c r="A1596" t="s">
        <v>9</v>
      </c>
      <c r="B1596" t="s">
        <v>1604</v>
      </c>
      <c r="C1596">
        <v>5</v>
      </c>
      <c r="D1596">
        <v>-2.8E-3</v>
      </c>
      <c r="E1596">
        <v>5.9957493138112703</v>
      </c>
      <c r="F1596">
        <v>606.80383604721044</v>
      </c>
      <c r="G1596">
        <v>0.42399999999999999</v>
      </c>
      <c r="H1596">
        <v>0</v>
      </c>
      <c r="I1596">
        <v>374.005</v>
      </c>
    </row>
    <row r="1597" spans="1:9" x14ac:dyDescent="0.3">
      <c r="A1597" t="s">
        <v>9</v>
      </c>
      <c r="B1597" t="s">
        <v>1605</v>
      </c>
      <c r="C1597">
        <v>5</v>
      </c>
      <c r="D1597">
        <v>-3.0999999999999999E-3</v>
      </c>
      <c r="E1597">
        <v>6.0218992654822019</v>
      </c>
      <c r="F1597">
        <v>711.47824029426101</v>
      </c>
      <c r="G1597">
        <v>0.42399999999999999</v>
      </c>
      <c r="H1597">
        <v>4.0000000000000002E-4</v>
      </c>
      <c r="I1597">
        <v>374.20479999999998</v>
      </c>
    </row>
    <row r="1598" spans="1:9" x14ac:dyDescent="0.3">
      <c r="A1598" t="s">
        <v>9</v>
      </c>
      <c r="B1598" t="s">
        <v>1606</v>
      </c>
      <c r="C1598">
        <v>5</v>
      </c>
      <c r="D1598">
        <v>-1.1000000000000001E-3</v>
      </c>
      <c r="E1598">
        <v>6.0977101072745192</v>
      </c>
      <c r="F1598">
        <v>718.67268918035188</v>
      </c>
      <c r="G1598">
        <v>0.42399999999999999</v>
      </c>
      <c r="H1598">
        <v>1.6000000000000001E-3</v>
      </c>
      <c r="I1598">
        <v>374.40550000000002</v>
      </c>
    </row>
    <row r="1599" spans="1:9" x14ac:dyDescent="0.3">
      <c r="A1599" t="s">
        <v>9</v>
      </c>
      <c r="B1599" t="s">
        <v>1607</v>
      </c>
      <c r="C1599">
        <v>5</v>
      </c>
      <c r="D1599">
        <v>2E-3</v>
      </c>
      <c r="E1599">
        <v>6.2213802268020473</v>
      </c>
      <c r="F1599">
        <v>730.40898352351428</v>
      </c>
      <c r="G1599">
        <v>0.42399999999999999</v>
      </c>
      <c r="H1599">
        <v>3.5000000000000001E-3</v>
      </c>
      <c r="I1599">
        <v>374.60640000000001</v>
      </c>
    </row>
    <row r="1600" spans="1:9" x14ac:dyDescent="0.3">
      <c r="A1600" t="s">
        <v>9</v>
      </c>
      <c r="B1600" t="s">
        <v>1608</v>
      </c>
      <c r="C1600">
        <v>5</v>
      </c>
      <c r="D1600">
        <v>4.4999999999999997E-3</v>
      </c>
      <c r="E1600">
        <v>6.3874649790531199</v>
      </c>
      <c r="F1600">
        <v>746.17042651214115</v>
      </c>
      <c r="G1600">
        <v>0.42399999999999999</v>
      </c>
      <c r="H1600">
        <v>6.1000000000000004E-3</v>
      </c>
      <c r="I1600">
        <v>374.8048</v>
      </c>
    </row>
    <row r="1601" spans="1:9" x14ac:dyDescent="0.3">
      <c r="A1601" t="s">
        <v>9</v>
      </c>
      <c r="B1601" t="s">
        <v>1609</v>
      </c>
      <c r="C1601">
        <v>5</v>
      </c>
      <c r="D1601">
        <v>7.1999999999999998E-3</v>
      </c>
      <c r="E1601">
        <v>6.597443967341424</v>
      </c>
      <c r="F1601">
        <v>766.09743250070119</v>
      </c>
      <c r="G1601">
        <v>0.42399999999999999</v>
      </c>
      <c r="H1601">
        <v>9.2999999999999992E-3</v>
      </c>
      <c r="I1601">
        <v>375.00700000000001</v>
      </c>
    </row>
    <row r="1602" spans="1:9" x14ac:dyDescent="0.3">
      <c r="A1602" t="s">
        <v>9</v>
      </c>
      <c r="B1602" t="s">
        <v>1610</v>
      </c>
      <c r="C1602">
        <v>5</v>
      </c>
      <c r="D1602">
        <v>1.06E-2</v>
      </c>
      <c r="E1602">
        <v>6.8386167530070976</v>
      </c>
      <c r="F1602">
        <v>788.9847298603737</v>
      </c>
      <c r="G1602">
        <v>0.42399999999999999</v>
      </c>
      <c r="H1602">
        <v>1.3100000000000001E-2</v>
      </c>
      <c r="I1602">
        <v>375.20549999999997</v>
      </c>
    </row>
    <row r="1603" spans="1:9" x14ac:dyDescent="0.3">
      <c r="A1603" t="s">
        <v>9</v>
      </c>
      <c r="B1603" t="s">
        <v>1611</v>
      </c>
      <c r="C1603">
        <v>5</v>
      </c>
      <c r="D1603">
        <v>1.3599999999999999E-2</v>
      </c>
      <c r="E1603">
        <v>7.110800752571433</v>
      </c>
      <c r="F1603">
        <v>814.81499141902907</v>
      </c>
      <c r="G1603">
        <v>0.42399999999999999</v>
      </c>
      <c r="H1603">
        <v>1.7299999999999999E-2</v>
      </c>
      <c r="I1603">
        <v>375.40570000000002</v>
      </c>
    </row>
    <row r="1604" spans="1:9" x14ac:dyDescent="0.3">
      <c r="A1604" t="s">
        <v>9</v>
      </c>
      <c r="B1604" t="s">
        <v>1612</v>
      </c>
      <c r="C1604">
        <v>5</v>
      </c>
      <c r="D1604">
        <v>1.8100000000000002E-2</v>
      </c>
      <c r="E1604">
        <v>7.4038312198036103</v>
      </c>
      <c r="F1604">
        <v>842.62358275936265</v>
      </c>
      <c r="G1604">
        <v>0.42399999999999999</v>
      </c>
      <c r="H1604">
        <v>2.1899999999999999E-2</v>
      </c>
      <c r="I1604">
        <v>375.60480000000001</v>
      </c>
    </row>
    <row r="1605" spans="1:9" x14ac:dyDescent="0.3">
      <c r="A1605" t="s">
        <v>9</v>
      </c>
      <c r="B1605" t="s">
        <v>1613</v>
      </c>
      <c r="C1605">
        <v>5</v>
      </c>
      <c r="D1605">
        <v>2.3E-2</v>
      </c>
      <c r="E1605">
        <v>7.7150247492803734</v>
      </c>
      <c r="F1605">
        <v>872.1558487067075</v>
      </c>
      <c r="G1605">
        <v>0.42399999999999999</v>
      </c>
      <c r="H1605">
        <v>2.6700000000000002E-2</v>
      </c>
      <c r="I1605">
        <v>375.80579999999998</v>
      </c>
    </row>
    <row r="1606" spans="1:9" x14ac:dyDescent="0.3">
      <c r="A1606" t="s">
        <v>9</v>
      </c>
      <c r="B1606" t="s">
        <v>1614</v>
      </c>
      <c r="C1606">
        <v>5</v>
      </c>
      <c r="D1606">
        <v>2.81E-2</v>
      </c>
      <c r="E1606">
        <v>8.0327041888735451</v>
      </c>
      <c r="F1606">
        <v>902.30362752409951</v>
      </c>
      <c r="G1606">
        <v>0.42399999999999999</v>
      </c>
      <c r="H1606">
        <v>3.1600000000000003E-2</v>
      </c>
      <c r="I1606">
        <v>376.00599999999997</v>
      </c>
    </row>
    <row r="1607" spans="1:9" x14ac:dyDescent="0.3">
      <c r="A1607" t="s">
        <v>9</v>
      </c>
      <c r="B1607" t="s">
        <v>1615</v>
      </c>
      <c r="C1607">
        <v>5</v>
      </c>
      <c r="D1607">
        <v>3.2800000000000003E-2</v>
      </c>
      <c r="E1607">
        <v>8.3483145112296526</v>
      </c>
      <c r="F1607">
        <v>932.25504711569408</v>
      </c>
      <c r="G1607">
        <v>0.42399999999999999</v>
      </c>
      <c r="H1607">
        <v>3.6600000000000001E-2</v>
      </c>
      <c r="I1607">
        <v>376.20510000000002</v>
      </c>
    </row>
    <row r="1608" spans="1:9" x14ac:dyDescent="0.3">
      <c r="A1608" t="s">
        <v>9</v>
      </c>
      <c r="B1608" t="s">
        <v>1616</v>
      </c>
      <c r="C1608">
        <v>5</v>
      </c>
      <c r="D1608">
        <v>3.7699999999999997E-2</v>
      </c>
      <c r="E1608">
        <v>8.6582214820167849</v>
      </c>
      <c r="F1608">
        <v>961.6652186433929</v>
      </c>
      <c r="G1608">
        <v>0.42399999999999999</v>
      </c>
      <c r="H1608">
        <v>4.1399999999999999E-2</v>
      </c>
      <c r="I1608">
        <v>376.40570000000002</v>
      </c>
    </row>
    <row r="1609" spans="1:9" x14ac:dyDescent="0.3">
      <c r="A1609" t="s">
        <v>9</v>
      </c>
      <c r="B1609" t="s">
        <v>1617</v>
      </c>
      <c r="C1609">
        <v>5</v>
      </c>
      <c r="D1609">
        <v>4.2999999999999997E-2</v>
      </c>
      <c r="E1609">
        <v>8.951189506753467</v>
      </c>
      <c r="F1609">
        <v>989.4678841909041</v>
      </c>
      <c r="G1609">
        <v>0.42399999999999999</v>
      </c>
      <c r="H1609">
        <v>4.5900000000000003E-2</v>
      </c>
      <c r="I1609">
        <v>376.60539999999997</v>
      </c>
    </row>
    <row r="1610" spans="1:9" x14ac:dyDescent="0.3">
      <c r="A1610" t="s">
        <v>9</v>
      </c>
      <c r="B1610" t="s">
        <v>1618</v>
      </c>
      <c r="C1610">
        <v>5</v>
      </c>
      <c r="D1610">
        <v>4.7600000000000003E-2</v>
      </c>
      <c r="E1610">
        <v>9.2211685563795047</v>
      </c>
      <c r="F1610">
        <v>1015.088896000415</v>
      </c>
      <c r="G1610">
        <v>0.42399999999999999</v>
      </c>
      <c r="H1610">
        <v>5.0099999999999999E-2</v>
      </c>
      <c r="I1610">
        <v>376.80500000000001</v>
      </c>
    </row>
    <row r="1611" spans="1:9" x14ac:dyDescent="0.3">
      <c r="A1611" t="s">
        <v>9</v>
      </c>
      <c r="B1611" t="s">
        <v>1619</v>
      </c>
      <c r="C1611">
        <v>5</v>
      </c>
      <c r="D1611">
        <v>5.2699999999999997E-2</v>
      </c>
      <c r="E1611">
        <v>9.4635605925903175</v>
      </c>
      <c r="F1611">
        <v>1038.0919002368209</v>
      </c>
      <c r="G1611">
        <v>0.42399999999999999</v>
      </c>
      <c r="H1611">
        <v>5.3900000000000003E-2</v>
      </c>
      <c r="I1611">
        <v>377.0061</v>
      </c>
    </row>
    <row r="1612" spans="1:9" x14ac:dyDescent="0.3">
      <c r="A1612" t="s">
        <v>9</v>
      </c>
      <c r="B1612" t="s">
        <v>1620</v>
      </c>
      <c r="C1612">
        <v>5</v>
      </c>
      <c r="D1612">
        <v>5.5899999999999998E-2</v>
      </c>
      <c r="E1612">
        <v>9.6702890435173945</v>
      </c>
      <c r="F1612">
        <v>1057.710430229801</v>
      </c>
      <c r="G1612">
        <v>0.42399999999999999</v>
      </c>
      <c r="H1612">
        <v>5.7099999999999998E-2</v>
      </c>
      <c r="I1612">
        <v>377.20760000000001</v>
      </c>
    </row>
    <row r="1613" spans="1:9" x14ac:dyDescent="0.3">
      <c r="A1613" t="s">
        <v>9</v>
      </c>
      <c r="B1613" t="s">
        <v>1621</v>
      </c>
      <c r="C1613">
        <v>5</v>
      </c>
      <c r="D1613">
        <v>5.8900000000000001E-2</v>
      </c>
      <c r="E1613">
        <v>9.8331974595544818</v>
      </c>
      <c r="F1613">
        <v>1073.1704389117201</v>
      </c>
      <c r="G1613">
        <v>0.42399999999999999</v>
      </c>
      <c r="H1613">
        <v>5.96E-2</v>
      </c>
      <c r="I1613">
        <v>377.40519999999998</v>
      </c>
    </row>
    <row r="1614" spans="1:9" x14ac:dyDescent="0.3">
      <c r="A1614" t="s">
        <v>9</v>
      </c>
      <c r="B1614" t="s">
        <v>1622</v>
      </c>
      <c r="C1614">
        <v>5</v>
      </c>
      <c r="D1614">
        <v>6.1800000000000001E-2</v>
      </c>
      <c r="E1614">
        <v>9.95458891456137</v>
      </c>
      <c r="F1614">
        <v>1084.6904879918741</v>
      </c>
      <c r="G1614">
        <v>0.42399999999999999</v>
      </c>
      <c r="H1614">
        <v>6.1499999999999999E-2</v>
      </c>
      <c r="I1614">
        <v>377.6069</v>
      </c>
    </row>
    <row r="1615" spans="1:9" x14ac:dyDescent="0.3">
      <c r="A1615" t="s">
        <v>9</v>
      </c>
      <c r="B1615" t="s">
        <v>1623</v>
      </c>
      <c r="C1615">
        <v>5</v>
      </c>
      <c r="D1615">
        <v>6.4199999999999993E-2</v>
      </c>
      <c r="E1615">
        <v>10.027209131350469</v>
      </c>
      <c r="F1615">
        <v>1091.58214656516</v>
      </c>
      <c r="G1615">
        <v>0.42399999999999999</v>
      </c>
      <c r="H1615">
        <v>6.2600000000000003E-2</v>
      </c>
      <c r="I1615">
        <v>377.80709999999999</v>
      </c>
    </row>
    <row r="1616" spans="1:9" x14ac:dyDescent="0.3">
      <c r="A1616" t="s">
        <v>9</v>
      </c>
      <c r="B1616" t="s">
        <v>1624</v>
      </c>
      <c r="C1616">
        <v>5</v>
      </c>
      <c r="D1616">
        <v>6.6100000000000006E-2</v>
      </c>
      <c r="E1616">
        <v>10.05041097860485</v>
      </c>
      <c r="F1616">
        <v>1093.7840018695999</v>
      </c>
      <c r="G1616">
        <v>0.42399999999999999</v>
      </c>
      <c r="H1616">
        <v>6.3E-2</v>
      </c>
      <c r="I1616">
        <v>378.00689999999997</v>
      </c>
    </row>
    <row r="1617" spans="1:9" x14ac:dyDescent="0.3">
      <c r="A1617" t="s">
        <v>9</v>
      </c>
      <c r="B1617" t="s">
        <v>1625</v>
      </c>
      <c r="C1617">
        <v>5</v>
      </c>
      <c r="D1617">
        <v>6.6100000000000006E-2</v>
      </c>
      <c r="E1617">
        <v>10.023554218010309</v>
      </c>
      <c r="F1617">
        <v>982.19525311856069</v>
      </c>
      <c r="G1617">
        <v>0.42399999999999999</v>
      </c>
      <c r="H1617">
        <v>6.2600000000000003E-2</v>
      </c>
      <c r="I1617">
        <v>378.20760000000001</v>
      </c>
    </row>
    <row r="1618" spans="1:9" x14ac:dyDescent="0.3">
      <c r="A1618" t="s">
        <v>9</v>
      </c>
      <c r="B1618" t="s">
        <v>1626</v>
      </c>
      <c r="C1618">
        <v>5</v>
      </c>
      <c r="D1618">
        <v>6.3799999999999996E-2</v>
      </c>
      <c r="E1618">
        <v>9.9483426376581914</v>
      </c>
      <c r="F1618">
        <v>975.18553382974346</v>
      </c>
      <c r="G1618">
        <v>0.42399999999999999</v>
      </c>
      <c r="H1618">
        <v>6.1400000000000003E-2</v>
      </c>
      <c r="I1618">
        <v>378.4058</v>
      </c>
    </row>
    <row r="1619" spans="1:9" x14ac:dyDescent="0.3">
      <c r="A1619" t="s">
        <v>9</v>
      </c>
      <c r="B1619" t="s">
        <v>1627</v>
      </c>
      <c r="C1619">
        <v>5</v>
      </c>
      <c r="D1619">
        <v>6.2399999999999997E-2</v>
      </c>
      <c r="E1619">
        <v>9.8253811999074454</v>
      </c>
      <c r="F1619">
        <v>963.72552783137394</v>
      </c>
      <c r="G1619">
        <v>0.42399999999999999</v>
      </c>
      <c r="H1619">
        <v>5.9499999999999997E-2</v>
      </c>
      <c r="I1619">
        <v>378.60559999999998</v>
      </c>
    </row>
    <row r="1620" spans="1:9" x14ac:dyDescent="0.3">
      <c r="A1620" t="s">
        <v>9</v>
      </c>
      <c r="B1620" t="s">
        <v>1628</v>
      </c>
      <c r="C1620">
        <v>5</v>
      </c>
      <c r="D1620">
        <v>6.0900000000000003E-2</v>
      </c>
      <c r="E1620">
        <v>9.6575284735453106</v>
      </c>
      <c r="F1620">
        <v>948.08165373442296</v>
      </c>
      <c r="G1620">
        <v>0.42399999999999999</v>
      </c>
      <c r="H1620">
        <v>5.6899999999999999E-2</v>
      </c>
      <c r="I1620">
        <v>378.80610000000001</v>
      </c>
    </row>
    <row r="1621" spans="1:9" x14ac:dyDescent="0.3">
      <c r="A1621" t="s">
        <v>9</v>
      </c>
      <c r="B1621" t="s">
        <v>1629</v>
      </c>
      <c r="C1621">
        <v>5</v>
      </c>
      <c r="D1621">
        <v>5.8599999999999999E-2</v>
      </c>
      <c r="E1621">
        <v>9.4511787322987004</v>
      </c>
      <c r="F1621">
        <v>928.84985785023889</v>
      </c>
      <c r="G1621">
        <v>0.42399999999999999</v>
      </c>
      <c r="H1621">
        <v>5.3699999999999998E-2</v>
      </c>
      <c r="I1621">
        <v>379.00479999999999</v>
      </c>
    </row>
    <row r="1622" spans="1:9" x14ac:dyDescent="0.3">
      <c r="A1622" t="s">
        <v>9</v>
      </c>
      <c r="B1622" t="s">
        <v>1630</v>
      </c>
      <c r="C1622">
        <v>5</v>
      </c>
      <c r="D1622">
        <v>5.5300000000000002E-2</v>
      </c>
      <c r="E1622">
        <v>9.2064884878770989</v>
      </c>
      <c r="F1622">
        <v>906.04472707014565</v>
      </c>
      <c r="G1622">
        <v>0.42399999999999999</v>
      </c>
      <c r="H1622">
        <v>4.99E-2</v>
      </c>
      <c r="I1622">
        <v>379.20639999999997</v>
      </c>
    </row>
    <row r="1623" spans="1:9" x14ac:dyDescent="0.3">
      <c r="A1623" t="s">
        <v>9</v>
      </c>
      <c r="B1623" t="s">
        <v>1631</v>
      </c>
      <c r="C1623">
        <v>5</v>
      </c>
      <c r="D1623">
        <v>5.0500000000000003E-2</v>
      </c>
      <c r="E1623">
        <v>8.9323176816379437</v>
      </c>
      <c r="F1623">
        <v>880.49200792865634</v>
      </c>
      <c r="G1623">
        <v>0.42399999999999999</v>
      </c>
      <c r="H1623">
        <v>4.5600000000000002E-2</v>
      </c>
      <c r="I1623">
        <v>379.40789999999998</v>
      </c>
    </row>
    <row r="1624" spans="1:9" x14ac:dyDescent="0.3">
      <c r="A1624" t="s">
        <v>9</v>
      </c>
      <c r="B1624" t="s">
        <v>1632</v>
      </c>
      <c r="C1624">
        <v>5</v>
      </c>
      <c r="D1624">
        <v>4.6600000000000003E-2</v>
      </c>
      <c r="E1624">
        <v>8.6402635879716811</v>
      </c>
      <c r="F1624">
        <v>853.27256639896075</v>
      </c>
      <c r="G1624">
        <v>0.42399999999999999</v>
      </c>
      <c r="H1624">
        <v>4.1099999999999998E-2</v>
      </c>
      <c r="I1624">
        <v>379.60610000000003</v>
      </c>
    </row>
    <row r="1625" spans="1:9" x14ac:dyDescent="0.3">
      <c r="A1625" t="s">
        <v>9</v>
      </c>
      <c r="B1625" t="s">
        <v>1633</v>
      </c>
      <c r="C1625">
        <v>5</v>
      </c>
      <c r="D1625">
        <v>4.2000000000000003E-2</v>
      </c>
      <c r="E1625">
        <v>8.3266060127473907</v>
      </c>
      <c r="F1625">
        <v>824.03968038805681</v>
      </c>
      <c r="G1625">
        <v>0.42399999999999999</v>
      </c>
      <c r="H1625">
        <v>3.6200000000000003E-2</v>
      </c>
      <c r="I1625">
        <v>379.80869999999999</v>
      </c>
    </row>
    <row r="1626" spans="1:9" x14ac:dyDescent="0.3">
      <c r="A1626" t="s">
        <v>9</v>
      </c>
      <c r="B1626" t="s">
        <v>1634</v>
      </c>
      <c r="C1626">
        <v>5</v>
      </c>
      <c r="D1626">
        <v>3.7100000000000001E-2</v>
      </c>
      <c r="E1626">
        <v>8.0141944491377366</v>
      </c>
      <c r="F1626">
        <v>794.92292265963704</v>
      </c>
      <c r="G1626">
        <v>0.42399999999999999</v>
      </c>
      <c r="H1626">
        <v>3.1399999999999997E-2</v>
      </c>
      <c r="I1626">
        <v>380.00560000000002</v>
      </c>
    </row>
    <row r="1627" spans="1:9" x14ac:dyDescent="0.3">
      <c r="A1627" t="s">
        <v>9</v>
      </c>
      <c r="B1627" t="s">
        <v>1635</v>
      </c>
      <c r="C1627">
        <v>5</v>
      </c>
      <c r="D1627">
        <v>3.1800000000000002E-2</v>
      </c>
      <c r="E1627">
        <v>7.6948501466452193</v>
      </c>
      <c r="F1627">
        <v>765.16003366733446</v>
      </c>
      <c r="G1627">
        <v>0.42399999999999999</v>
      </c>
      <c r="H1627">
        <v>2.64E-2</v>
      </c>
      <c r="I1627">
        <v>380.20710000000003</v>
      </c>
    </row>
    <row r="1628" spans="1:9" x14ac:dyDescent="0.3">
      <c r="A1628" t="s">
        <v>9</v>
      </c>
      <c r="B1628" t="s">
        <v>1636</v>
      </c>
      <c r="C1628">
        <v>5</v>
      </c>
      <c r="D1628">
        <v>2.6599999999999999E-2</v>
      </c>
      <c r="E1628">
        <v>7.3891110096969577</v>
      </c>
      <c r="F1628">
        <v>736.66514610375646</v>
      </c>
      <c r="G1628">
        <v>0.42399999999999999</v>
      </c>
      <c r="H1628">
        <v>2.1600000000000001E-2</v>
      </c>
      <c r="I1628">
        <v>380.4049</v>
      </c>
    </row>
    <row r="1629" spans="1:9" x14ac:dyDescent="0.3">
      <c r="A1629" t="s">
        <v>9</v>
      </c>
      <c r="B1629" t="s">
        <v>1637</v>
      </c>
      <c r="C1629">
        <v>5</v>
      </c>
      <c r="D1629">
        <v>2.12E-2</v>
      </c>
      <c r="E1629">
        <v>7.0928793508938224</v>
      </c>
      <c r="F1629">
        <v>709.0563555033043</v>
      </c>
      <c r="G1629">
        <v>0.42399999999999999</v>
      </c>
      <c r="H1629">
        <v>1.7000000000000001E-2</v>
      </c>
      <c r="I1629">
        <v>380.6069</v>
      </c>
    </row>
    <row r="1630" spans="1:9" x14ac:dyDescent="0.3">
      <c r="A1630" t="s">
        <v>9</v>
      </c>
      <c r="B1630" t="s">
        <v>1638</v>
      </c>
      <c r="C1630">
        <v>5</v>
      </c>
      <c r="D1630">
        <v>1.6400000000000001E-2</v>
      </c>
      <c r="E1630">
        <v>6.82394357750744</v>
      </c>
      <c r="F1630">
        <v>683.99154142369343</v>
      </c>
      <c r="G1630">
        <v>0.42399999999999999</v>
      </c>
      <c r="H1630">
        <v>1.29E-2</v>
      </c>
      <c r="I1630">
        <v>380.80579999999998</v>
      </c>
    </row>
    <row r="1631" spans="1:9" x14ac:dyDescent="0.3">
      <c r="A1631" t="s">
        <v>9</v>
      </c>
      <c r="B1631" t="s">
        <v>1639</v>
      </c>
      <c r="C1631">
        <v>5</v>
      </c>
      <c r="D1631">
        <v>1.18E-2</v>
      </c>
      <c r="E1631">
        <v>6.5815564069456283</v>
      </c>
      <c r="F1631">
        <v>661.40105712733259</v>
      </c>
      <c r="G1631">
        <v>0.42399999999999999</v>
      </c>
      <c r="H1631">
        <v>9.1000000000000004E-3</v>
      </c>
      <c r="I1631">
        <v>381.00709999999998</v>
      </c>
    </row>
    <row r="1632" spans="1:9" x14ac:dyDescent="0.3">
      <c r="A1632" t="s">
        <v>9</v>
      </c>
      <c r="B1632" t="s">
        <v>1640</v>
      </c>
      <c r="C1632">
        <v>5</v>
      </c>
      <c r="D1632">
        <v>7.1999999999999998E-3</v>
      </c>
      <c r="E1632">
        <v>6.3759471363826004</v>
      </c>
      <c r="F1632">
        <v>642.23827311085836</v>
      </c>
      <c r="G1632">
        <v>0.42399999999999999</v>
      </c>
      <c r="H1632">
        <v>5.8999999999999999E-3</v>
      </c>
      <c r="I1632">
        <v>381.20749999999998</v>
      </c>
    </row>
    <row r="1633" spans="1:9" x14ac:dyDescent="0.3">
      <c r="A1633" t="s">
        <v>9</v>
      </c>
      <c r="B1633" t="s">
        <v>1641</v>
      </c>
      <c r="C1633">
        <v>5</v>
      </c>
      <c r="D1633">
        <v>3.5999999999999999E-3</v>
      </c>
      <c r="E1633">
        <v>6.2117722730050779</v>
      </c>
      <c r="F1633">
        <v>626.93717584407329</v>
      </c>
      <c r="G1633">
        <v>0.42399999999999999</v>
      </c>
      <c r="H1633">
        <v>3.3999999999999998E-3</v>
      </c>
      <c r="I1633">
        <v>381.40679999999998</v>
      </c>
    </row>
    <row r="1634" spans="1:9" x14ac:dyDescent="0.3">
      <c r="A1634" t="s">
        <v>9</v>
      </c>
      <c r="B1634" t="s">
        <v>1642</v>
      </c>
      <c r="C1634">
        <v>5</v>
      </c>
      <c r="D1634">
        <v>8.9999999999999998E-4</v>
      </c>
      <c r="E1634">
        <v>6.0921257613706548</v>
      </c>
      <c r="F1634">
        <v>615.78612095974506</v>
      </c>
      <c r="G1634">
        <v>0.42399999999999999</v>
      </c>
      <c r="H1634">
        <v>1.5E-3</v>
      </c>
      <c r="I1634">
        <v>381.60579999999999</v>
      </c>
    </row>
    <row r="1635" spans="1:9" x14ac:dyDescent="0.3">
      <c r="A1635" t="s">
        <v>9</v>
      </c>
      <c r="B1635" t="s">
        <v>1643</v>
      </c>
      <c r="C1635">
        <v>5</v>
      </c>
      <c r="D1635">
        <v>-1.5E-3</v>
      </c>
      <c r="E1635">
        <v>6.0190277540686257</v>
      </c>
      <c r="F1635">
        <v>608.97338667919598</v>
      </c>
      <c r="G1635">
        <v>0.42399999999999999</v>
      </c>
      <c r="H1635">
        <v>4.0000000000000002E-4</v>
      </c>
      <c r="I1635">
        <v>381.80680000000001</v>
      </c>
    </row>
    <row r="1636" spans="1:9" x14ac:dyDescent="0.3">
      <c r="A1636" t="s">
        <v>9</v>
      </c>
      <c r="B1636" t="s">
        <v>1644</v>
      </c>
      <c r="C1636">
        <v>5</v>
      </c>
      <c r="D1636">
        <v>-2.7000000000000001E-3</v>
      </c>
      <c r="E1636">
        <v>5.9957650229726456</v>
      </c>
      <c r="F1636">
        <v>606.80530014105068</v>
      </c>
      <c r="G1636">
        <v>0.42399999999999999</v>
      </c>
      <c r="H1636">
        <v>0</v>
      </c>
      <c r="I1636">
        <v>382.00709999999998</v>
      </c>
    </row>
    <row r="1637" spans="1:9" x14ac:dyDescent="0.3">
      <c r="A1637" t="s">
        <v>9</v>
      </c>
      <c r="B1637" t="s">
        <v>1645</v>
      </c>
      <c r="C1637">
        <v>5</v>
      </c>
      <c r="D1637">
        <v>-3.0999999999999999E-3</v>
      </c>
      <c r="E1637">
        <v>6.0221135162264838</v>
      </c>
      <c r="F1637">
        <v>711.49857268989331</v>
      </c>
      <c r="G1637">
        <v>0.42399999999999999</v>
      </c>
      <c r="H1637">
        <v>4.0000000000000002E-4</v>
      </c>
      <c r="I1637">
        <v>382.2056</v>
      </c>
    </row>
    <row r="1638" spans="1:9" x14ac:dyDescent="0.3">
      <c r="A1638" t="s">
        <v>9</v>
      </c>
      <c r="B1638" t="s">
        <v>1646</v>
      </c>
      <c r="C1638">
        <v>5</v>
      </c>
      <c r="D1638">
        <v>-1.1000000000000001E-3</v>
      </c>
      <c r="E1638">
        <v>6.097411640255471</v>
      </c>
      <c r="F1638">
        <v>718.64436466024426</v>
      </c>
      <c r="G1638">
        <v>0.42399999999999999</v>
      </c>
      <c r="H1638">
        <v>1.6000000000000001E-3</v>
      </c>
      <c r="I1638">
        <v>382.4049</v>
      </c>
    </row>
    <row r="1639" spans="1:9" x14ac:dyDescent="0.3">
      <c r="A1639" t="s">
        <v>9</v>
      </c>
      <c r="B1639" t="s">
        <v>1647</v>
      </c>
      <c r="C1639">
        <v>5</v>
      </c>
      <c r="D1639">
        <v>2.0999999999999999E-3</v>
      </c>
      <c r="E1639">
        <v>6.2205181554405531</v>
      </c>
      <c r="F1639">
        <v>730.32717295130851</v>
      </c>
      <c r="G1639">
        <v>0.42399999999999999</v>
      </c>
      <c r="H1639">
        <v>3.5000000000000001E-3</v>
      </c>
      <c r="I1639">
        <v>382.6053</v>
      </c>
    </row>
    <row r="1640" spans="1:9" x14ac:dyDescent="0.3">
      <c r="A1640" t="s">
        <v>9</v>
      </c>
      <c r="B1640" t="s">
        <v>1648</v>
      </c>
      <c r="C1640">
        <v>5</v>
      </c>
      <c r="D1640">
        <v>4.1999999999999997E-3</v>
      </c>
      <c r="E1640">
        <v>6.3875959866524328</v>
      </c>
      <c r="F1640">
        <v>746.1828591333159</v>
      </c>
      <c r="G1640">
        <v>0.42399999999999999</v>
      </c>
      <c r="H1640">
        <v>6.1000000000000004E-3</v>
      </c>
      <c r="I1640">
        <v>382.80500000000001</v>
      </c>
    </row>
    <row r="1641" spans="1:9" x14ac:dyDescent="0.3">
      <c r="A1641" t="s">
        <v>9</v>
      </c>
      <c r="B1641" t="s">
        <v>1649</v>
      </c>
      <c r="C1641">
        <v>5</v>
      </c>
      <c r="D1641">
        <v>7.1999999999999998E-3</v>
      </c>
      <c r="E1641">
        <v>6.5975579046221631</v>
      </c>
      <c r="F1641">
        <v>766.10824514864328</v>
      </c>
      <c r="G1641">
        <v>0.42399999999999999</v>
      </c>
      <c r="H1641">
        <v>9.4000000000000004E-3</v>
      </c>
      <c r="I1641">
        <v>383.00709999999998</v>
      </c>
    </row>
    <row r="1642" spans="1:9" x14ac:dyDescent="0.3">
      <c r="A1642" t="s">
        <v>9</v>
      </c>
      <c r="B1642" t="s">
        <v>1650</v>
      </c>
      <c r="C1642">
        <v>5</v>
      </c>
      <c r="D1642">
        <v>1.03E-2</v>
      </c>
      <c r="E1642">
        <v>6.8386962252740906</v>
      </c>
      <c r="F1642">
        <v>788.99227177851128</v>
      </c>
      <c r="G1642">
        <v>0.42399999999999999</v>
      </c>
      <c r="H1642">
        <v>1.3100000000000001E-2</v>
      </c>
      <c r="I1642">
        <v>383.2056</v>
      </c>
    </row>
    <row r="1643" spans="1:9" x14ac:dyDescent="0.3">
      <c r="A1643" t="s">
        <v>9</v>
      </c>
      <c r="B1643" t="s">
        <v>1651</v>
      </c>
      <c r="C1643">
        <v>5</v>
      </c>
      <c r="D1643">
        <v>1.43E-2</v>
      </c>
      <c r="E1643">
        <v>7.1099488585257609</v>
      </c>
      <c r="F1643">
        <v>814.73414667409475</v>
      </c>
      <c r="G1643">
        <v>0.42399999999999999</v>
      </c>
      <c r="H1643">
        <v>1.7299999999999999E-2</v>
      </c>
      <c r="I1643">
        <v>383.4051</v>
      </c>
    </row>
    <row r="1644" spans="1:9" x14ac:dyDescent="0.3">
      <c r="A1644" t="s">
        <v>9</v>
      </c>
      <c r="B1644" t="s">
        <v>1652</v>
      </c>
      <c r="C1644">
        <v>5</v>
      </c>
      <c r="D1644">
        <v>1.8200000000000001E-2</v>
      </c>
      <c r="E1644">
        <v>7.4069890260043199</v>
      </c>
      <c r="F1644">
        <v>842.92325856780997</v>
      </c>
      <c r="G1644">
        <v>0.42399999999999999</v>
      </c>
      <c r="H1644">
        <v>2.1899999999999999E-2</v>
      </c>
      <c r="I1644">
        <v>383.60680000000002</v>
      </c>
    </row>
    <row r="1645" spans="1:9" x14ac:dyDescent="0.3">
      <c r="A1645" t="s">
        <v>9</v>
      </c>
      <c r="B1645" t="s">
        <v>1653</v>
      </c>
      <c r="C1645">
        <v>5</v>
      </c>
      <c r="D1645">
        <v>2.3E-2</v>
      </c>
      <c r="E1645">
        <v>7.7143265286489378</v>
      </c>
      <c r="F1645">
        <v>872.08958756878428</v>
      </c>
      <c r="G1645">
        <v>0.42399999999999999</v>
      </c>
      <c r="H1645">
        <v>2.6700000000000002E-2</v>
      </c>
      <c r="I1645">
        <v>383.80529999999999</v>
      </c>
    </row>
    <row r="1646" spans="1:9" x14ac:dyDescent="0.3">
      <c r="A1646" t="s">
        <v>9</v>
      </c>
      <c r="B1646" t="s">
        <v>1654</v>
      </c>
      <c r="C1646">
        <v>5</v>
      </c>
      <c r="D1646">
        <v>2.7799999999999998E-2</v>
      </c>
      <c r="E1646">
        <v>8.032678644216297</v>
      </c>
      <c r="F1646">
        <v>902.3012033361266</v>
      </c>
      <c r="G1646">
        <v>0.42399999999999999</v>
      </c>
      <c r="H1646">
        <v>3.1600000000000003E-2</v>
      </c>
      <c r="I1646">
        <v>384.00599999999997</v>
      </c>
    </row>
    <row r="1647" spans="1:9" x14ac:dyDescent="0.3">
      <c r="A1647" t="s">
        <v>9</v>
      </c>
      <c r="B1647" t="s">
        <v>1655</v>
      </c>
      <c r="C1647">
        <v>5</v>
      </c>
      <c r="D1647">
        <v>3.3399999999999999E-2</v>
      </c>
      <c r="E1647">
        <v>8.350426202895461</v>
      </c>
      <c r="F1647">
        <v>932.45544665477928</v>
      </c>
      <c r="G1647">
        <v>0.42399999999999999</v>
      </c>
      <c r="H1647">
        <v>3.6600000000000001E-2</v>
      </c>
      <c r="I1647">
        <v>384.20650000000001</v>
      </c>
    </row>
    <row r="1648" spans="1:9" x14ac:dyDescent="0.3">
      <c r="A1648" t="s">
        <v>9</v>
      </c>
      <c r="B1648" t="s">
        <v>1656</v>
      </c>
      <c r="C1648">
        <v>5</v>
      </c>
      <c r="D1648">
        <v>3.7100000000000001E-2</v>
      </c>
      <c r="E1648">
        <v>8.658432326806766</v>
      </c>
      <c r="F1648">
        <v>961.68522781396211</v>
      </c>
      <c r="G1648">
        <v>0.42399999999999999</v>
      </c>
      <c r="H1648">
        <v>4.1399999999999999E-2</v>
      </c>
      <c r="I1648">
        <v>384.40589999999997</v>
      </c>
    </row>
    <row r="1649" spans="1:9" x14ac:dyDescent="0.3">
      <c r="A1649" t="s">
        <v>9</v>
      </c>
      <c r="B1649" t="s">
        <v>1657</v>
      </c>
      <c r="C1649">
        <v>5</v>
      </c>
      <c r="D1649">
        <v>4.2799999999999998E-2</v>
      </c>
      <c r="E1649">
        <v>8.9516614747064249</v>
      </c>
      <c r="F1649">
        <v>989.51267394963975</v>
      </c>
      <c r="G1649">
        <v>0.42399999999999999</v>
      </c>
      <c r="H1649">
        <v>4.5900000000000003E-2</v>
      </c>
      <c r="I1649">
        <v>384.60579999999999</v>
      </c>
    </row>
    <row r="1650" spans="1:9" x14ac:dyDescent="0.3">
      <c r="A1650" t="s">
        <v>9</v>
      </c>
      <c r="B1650" t="s">
        <v>1658</v>
      </c>
      <c r="C1650">
        <v>5</v>
      </c>
      <c r="D1650">
        <v>4.7899999999999998E-2</v>
      </c>
      <c r="E1650">
        <v>9.2236918008565247</v>
      </c>
      <c r="F1650">
        <v>1015.328351901284</v>
      </c>
      <c r="G1650">
        <v>0.42399999999999999</v>
      </c>
      <c r="H1650">
        <v>5.0200000000000002E-2</v>
      </c>
      <c r="I1650">
        <v>384.80689999999998</v>
      </c>
    </row>
    <row r="1651" spans="1:9" x14ac:dyDescent="0.3">
      <c r="A1651" t="s">
        <v>9</v>
      </c>
      <c r="B1651" t="s">
        <v>1659</v>
      </c>
      <c r="C1651">
        <v>5</v>
      </c>
      <c r="D1651">
        <v>5.21E-2</v>
      </c>
      <c r="E1651">
        <v>9.4624974482839139</v>
      </c>
      <c r="F1651">
        <v>1037.991007842144</v>
      </c>
      <c r="G1651">
        <v>0.42399999999999999</v>
      </c>
      <c r="H1651">
        <v>5.3900000000000003E-2</v>
      </c>
      <c r="I1651">
        <v>385.0052</v>
      </c>
    </row>
    <row r="1652" spans="1:9" x14ac:dyDescent="0.3">
      <c r="A1652" t="s">
        <v>9</v>
      </c>
      <c r="B1652" t="s">
        <v>1660</v>
      </c>
      <c r="C1652">
        <v>5</v>
      </c>
      <c r="D1652">
        <v>5.5800000000000002E-2</v>
      </c>
      <c r="E1652">
        <v>9.6701296935126564</v>
      </c>
      <c r="F1652">
        <v>1057.6953079143509</v>
      </c>
      <c r="G1652">
        <v>0.42399999999999999</v>
      </c>
      <c r="H1652">
        <v>5.7099999999999998E-2</v>
      </c>
      <c r="I1652">
        <v>385.20740000000001</v>
      </c>
    </row>
    <row r="1653" spans="1:9" x14ac:dyDescent="0.3">
      <c r="A1653" t="s">
        <v>9</v>
      </c>
      <c r="B1653" t="s">
        <v>1661</v>
      </c>
      <c r="C1653">
        <v>5</v>
      </c>
      <c r="D1653">
        <v>5.8900000000000001E-2</v>
      </c>
      <c r="E1653">
        <v>9.833492236789704</v>
      </c>
      <c r="F1653">
        <v>1073.198413271343</v>
      </c>
      <c r="G1653">
        <v>0.42399999999999999</v>
      </c>
      <c r="H1653">
        <v>5.96E-2</v>
      </c>
      <c r="I1653">
        <v>385.40559999999999</v>
      </c>
    </row>
    <row r="1654" spans="1:9" x14ac:dyDescent="0.3">
      <c r="A1654" t="s">
        <v>9</v>
      </c>
      <c r="B1654" t="s">
        <v>1662</v>
      </c>
      <c r="C1654">
        <v>5</v>
      </c>
      <c r="D1654">
        <v>6.13E-2</v>
      </c>
      <c r="E1654">
        <v>9.9539600294281758</v>
      </c>
      <c r="F1654">
        <v>1084.6308067927339</v>
      </c>
      <c r="G1654">
        <v>0.42399999999999999</v>
      </c>
      <c r="H1654">
        <v>6.1499999999999999E-2</v>
      </c>
      <c r="I1654">
        <v>385.60559999999998</v>
      </c>
    </row>
    <row r="1655" spans="1:9" x14ac:dyDescent="0.3">
      <c r="A1655" t="s">
        <v>9</v>
      </c>
      <c r="B1655" t="s">
        <v>1663</v>
      </c>
      <c r="C1655">
        <v>5</v>
      </c>
      <c r="D1655">
        <v>6.4699999999999994E-2</v>
      </c>
      <c r="E1655">
        <v>10.02718683045922</v>
      </c>
      <c r="F1655">
        <v>1091.5800302105799</v>
      </c>
      <c r="G1655">
        <v>0.42399999999999999</v>
      </c>
      <c r="H1655">
        <v>6.2600000000000003E-2</v>
      </c>
      <c r="I1655">
        <v>385.80700000000002</v>
      </c>
    </row>
    <row r="1656" spans="1:9" x14ac:dyDescent="0.3">
      <c r="A1656" t="s">
        <v>9</v>
      </c>
      <c r="B1656" t="s">
        <v>1664</v>
      </c>
      <c r="C1656">
        <v>5</v>
      </c>
      <c r="D1656">
        <v>6.6199999999999995E-2</v>
      </c>
      <c r="E1656">
        <v>10.0504138169001</v>
      </c>
      <c r="F1656">
        <v>1093.7842712238189</v>
      </c>
      <c r="G1656">
        <v>0.42399999999999999</v>
      </c>
      <c r="H1656">
        <v>6.3E-2</v>
      </c>
      <c r="I1656">
        <v>386.00659999999999</v>
      </c>
    </row>
    <row r="1657" spans="1:9" x14ac:dyDescent="0.3">
      <c r="A1657" t="s">
        <v>9</v>
      </c>
      <c r="B1657" t="s">
        <v>1665</v>
      </c>
      <c r="C1657">
        <v>5</v>
      </c>
      <c r="D1657">
        <v>6.6199999999999995E-2</v>
      </c>
      <c r="E1657">
        <v>10.023808853641279</v>
      </c>
      <c r="F1657">
        <v>982.21898515936778</v>
      </c>
      <c r="G1657">
        <v>0.42399999999999999</v>
      </c>
      <c r="H1657">
        <v>6.2600000000000003E-2</v>
      </c>
      <c r="I1657">
        <v>386.20659999999998</v>
      </c>
    </row>
    <row r="1658" spans="1:9" x14ac:dyDescent="0.3">
      <c r="A1658" t="s">
        <v>9</v>
      </c>
      <c r="B1658" t="s">
        <v>1666</v>
      </c>
      <c r="C1658">
        <v>5</v>
      </c>
      <c r="D1658">
        <v>6.4199999999999993E-2</v>
      </c>
      <c r="E1658">
        <v>9.9474765521362709</v>
      </c>
      <c r="F1658">
        <v>975.1048146591005</v>
      </c>
      <c r="G1658">
        <v>0.42399999999999999</v>
      </c>
      <c r="H1658">
        <v>6.1400000000000003E-2</v>
      </c>
      <c r="I1658">
        <v>386.40750000000003</v>
      </c>
    </row>
    <row r="1659" spans="1:9" x14ac:dyDescent="0.3">
      <c r="A1659" t="s">
        <v>9</v>
      </c>
      <c r="B1659" t="s">
        <v>1667</v>
      </c>
      <c r="C1659">
        <v>5</v>
      </c>
      <c r="D1659">
        <v>6.2600000000000003E-2</v>
      </c>
      <c r="E1659">
        <v>9.8237755357375924</v>
      </c>
      <c r="F1659">
        <v>963.57587993074367</v>
      </c>
      <c r="G1659">
        <v>0.42399999999999999</v>
      </c>
      <c r="H1659">
        <v>5.9499999999999997E-2</v>
      </c>
      <c r="I1659">
        <v>386.6078</v>
      </c>
    </row>
    <row r="1660" spans="1:9" x14ac:dyDescent="0.3">
      <c r="A1660" t="s">
        <v>9</v>
      </c>
      <c r="B1660" t="s">
        <v>1668</v>
      </c>
      <c r="C1660">
        <v>5</v>
      </c>
      <c r="D1660">
        <v>6.1100000000000002E-2</v>
      </c>
      <c r="E1660">
        <v>9.6577632411095404</v>
      </c>
      <c r="F1660">
        <v>948.10353407140917</v>
      </c>
      <c r="G1660">
        <v>0.42399999999999999</v>
      </c>
      <c r="H1660">
        <v>5.6899999999999999E-2</v>
      </c>
      <c r="I1660">
        <v>386.80579999999998</v>
      </c>
    </row>
    <row r="1661" spans="1:9" x14ac:dyDescent="0.3">
      <c r="A1661" t="s">
        <v>9</v>
      </c>
      <c r="B1661" t="s">
        <v>1669</v>
      </c>
      <c r="C1661">
        <v>5</v>
      </c>
      <c r="D1661">
        <v>5.91E-2</v>
      </c>
      <c r="E1661">
        <v>9.4506698665074982</v>
      </c>
      <c r="F1661">
        <v>928.80243155849882</v>
      </c>
      <c r="G1661">
        <v>0.42399999999999999</v>
      </c>
      <c r="H1661">
        <v>5.3699999999999998E-2</v>
      </c>
      <c r="I1661">
        <v>387.00529999999998</v>
      </c>
    </row>
    <row r="1662" spans="1:9" x14ac:dyDescent="0.3">
      <c r="A1662" t="s">
        <v>9</v>
      </c>
      <c r="B1662" t="s">
        <v>1670</v>
      </c>
      <c r="C1662">
        <v>5</v>
      </c>
      <c r="D1662">
        <v>5.5E-2</v>
      </c>
      <c r="E1662">
        <v>9.2048005131450026</v>
      </c>
      <c r="F1662">
        <v>905.88740782511422</v>
      </c>
      <c r="G1662">
        <v>0.42399999999999999</v>
      </c>
      <c r="H1662">
        <v>4.99E-2</v>
      </c>
      <c r="I1662">
        <v>387.20769999999999</v>
      </c>
    </row>
    <row r="1663" spans="1:9" x14ac:dyDescent="0.3">
      <c r="A1663" t="s">
        <v>9</v>
      </c>
      <c r="B1663" t="s">
        <v>1671</v>
      </c>
      <c r="C1663">
        <v>5</v>
      </c>
      <c r="D1663">
        <v>5.1299999999999998E-2</v>
      </c>
      <c r="E1663">
        <v>8.9330592876396278</v>
      </c>
      <c r="F1663">
        <v>880.5611256080133</v>
      </c>
      <c r="G1663">
        <v>0.42399999999999999</v>
      </c>
      <c r="H1663">
        <v>4.5600000000000002E-2</v>
      </c>
      <c r="I1663">
        <v>387.40730000000002</v>
      </c>
    </row>
    <row r="1664" spans="1:9" x14ac:dyDescent="0.3">
      <c r="A1664" t="s">
        <v>9</v>
      </c>
      <c r="B1664" t="s">
        <v>1672</v>
      </c>
      <c r="C1664">
        <v>5</v>
      </c>
      <c r="D1664">
        <v>4.6699999999999998E-2</v>
      </c>
      <c r="E1664">
        <v>8.6386968489938223</v>
      </c>
      <c r="F1664">
        <v>853.12654632622423</v>
      </c>
      <c r="G1664">
        <v>0.42399999999999999</v>
      </c>
      <c r="H1664">
        <v>4.1099999999999998E-2</v>
      </c>
      <c r="I1664">
        <v>387.60719999999998</v>
      </c>
    </row>
    <row r="1665" spans="1:9" x14ac:dyDescent="0.3">
      <c r="A1665" t="s">
        <v>9</v>
      </c>
      <c r="B1665" t="s">
        <v>1673</v>
      </c>
      <c r="C1665">
        <v>5</v>
      </c>
      <c r="D1665">
        <v>4.19E-2</v>
      </c>
      <c r="E1665">
        <v>8.3290781679099126</v>
      </c>
      <c r="F1665">
        <v>824.27008524920393</v>
      </c>
      <c r="G1665">
        <v>0.42399999999999999</v>
      </c>
      <c r="H1665">
        <v>3.6299999999999999E-2</v>
      </c>
      <c r="I1665">
        <v>387.80709999999999</v>
      </c>
    </row>
    <row r="1666" spans="1:9" x14ac:dyDescent="0.3">
      <c r="A1666" t="s">
        <v>9</v>
      </c>
      <c r="B1666" t="s">
        <v>1674</v>
      </c>
      <c r="C1666">
        <v>5</v>
      </c>
      <c r="D1666">
        <v>3.6700000000000003E-2</v>
      </c>
      <c r="E1666">
        <v>8.0060534074199836</v>
      </c>
      <c r="F1666">
        <v>794.1641775715425</v>
      </c>
      <c r="G1666">
        <v>0.42399999999999999</v>
      </c>
      <c r="H1666">
        <v>3.1199999999999999E-2</v>
      </c>
      <c r="I1666">
        <v>388.01069999999999</v>
      </c>
    </row>
    <row r="1667" spans="1:9" x14ac:dyDescent="0.3">
      <c r="A1667" t="s">
        <v>9</v>
      </c>
      <c r="B1667" t="s">
        <v>1675</v>
      </c>
      <c r="C1667">
        <v>5</v>
      </c>
      <c r="D1667">
        <v>3.1699999999999999E-2</v>
      </c>
      <c r="E1667">
        <v>7.6947536446067284</v>
      </c>
      <c r="F1667">
        <v>765.15103967734706</v>
      </c>
      <c r="G1667">
        <v>0.42399999999999999</v>
      </c>
      <c r="H1667">
        <v>2.64E-2</v>
      </c>
      <c r="I1667">
        <v>388.20710000000003</v>
      </c>
    </row>
    <row r="1668" spans="1:9" x14ac:dyDescent="0.3">
      <c r="A1668" t="s">
        <v>9</v>
      </c>
      <c r="B1668" t="s">
        <v>1676</v>
      </c>
      <c r="C1668">
        <v>5</v>
      </c>
      <c r="D1668">
        <v>2.5899999999999999E-2</v>
      </c>
      <c r="E1668">
        <v>7.3878426971910738</v>
      </c>
      <c r="F1668">
        <v>736.54693937820809</v>
      </c>
      <c r="G1668">
        <v>0.42399999999999999</v>
      </c>
      <c r="H1668">
        <v>2.1600000000000001E-2</v>
      </c>
      <c r="I1668">
        <v>388.4058</v>
      </c>
    </row>
    <row r="1669" spans="1:9" x14ac:dyDescent="0.3">
      <c r="A1669" t="s">
        <v>9</v>
      </c>
      <c r="B1669" t="s">
        <v>1677</v>
      </c>
      <c r="C1669">
        <v>5</v>
      </c>
      <c r="D1669">
        <v>2.1700000000000001E-2</v>
      </c>
      <c r="E1669">
        <v>7.0915279168841963</v>
      </c>
      <c r="F1669">
        <v>708.93040185360712</v>
      </c>
      <c r="G1669">
        <v>0.42399999999999999</v>
      </c>
      <c r="H1669">
        <v>1.7000000000000001E-2</v>
      </c>
      <c r="I1669">
        <v>388.60789999999997</v>
      </c>
    </row>
    <row r="1670" spans="1:9" x14ac:dyDescent="0.3">
      <c r="A1670" t="s">
        <v>9</v>
      </c>
      <c r="B1670" t="s">
        <v>1678</v>
      </c>
      <c r="C1670">
        <v>5</v>
      </c>
      <c r="D1670">
        <v>1.66E-2</v>
      </c>
      <c r="E1670">
        <v>6.8232660358842532</v>
      </c>
      <c r="F1670">
        <v>683.92839454441241</v>
      </c>
      <c r="G1670">
        <v>0.42399999999999999</v>
      </c>
      <c r="H1670">
        <v>1.29E-2</v>
      </c>
      <c r="I1670">
        <v>388.80630000000002</v>
      </c>
    </row>
    <row r="1671" spans="1:9" x14ac:dyDescent="0.3">
      <c r="A1671" t="s">
        <v>9</v>
      </c>
      <c r="B1671" t="s">
        <v>1679</v>
      </c>
      <c r="C1671">
        <v>5</v>
      </c>
      <c r="D1671">
        <v>1.17E-2</v>
      </c>
      <c r="E1671">
        <v>6.5803570244672382</v>
      </c>
      <c r="F1671">
        <v>661.28927468034658</v>
      </c>
      <c r="G1671">
        <v>0.42399999999999999</v>
      </c>
      <c r="H1671">
        <v>9.1000000000000004E-3</v>
      </c>
      <c r="I1671">
        <v>389.00819999999999</v>
      </c>
    </row>
    <row r="1672" spans="1:9" x14ac:dyDescent="0.3">
      <c r="A1672" t="s">
        <v>9</v>
      </c>
      <c r="B1672" t="s">
        <v>1680</v>
      </c>
      <c r="C1672">
        <v>5</v>
      </c>
      <c r="D1672">
        <v>7.1000000000000004E-3</v>
      </c>
      <c r="E1672">
        <v>6.3772255045630821</v>
      </c>
      <c r="F1672">
        <v>642.35741702527923</v>
      </c>
      <c r="G1672">
        <v>0.42399999999999999</v>
      </c>
      <c r="H1672">
        <v>5.8999999999999999E-3</v>
      </c>
      <c r="I1672">
        <v>389.20609999999999</v>
      </c>
    </row>
    <row r="1673" spans="1:9" x14ac:dyDescent="0.3">
      <c r="A1673" t="s">
        <v>9</v>
      </c>
      <c r="B1673" t="s">
        <v>1681</v>
      </c>
      <c r="C1673">
        <v>5</v>
      </c>
      <c r="D1673">
        <v>3.5999999999999999E-3</v>
      </c>
      <c r="E1673">
        <v>6.2125904724314278</v>
      </c>
      <c r="F1673">
        <v>627.01343203060912</v>
      </c>
      <c r="G1673">
        <v>0.42399999999999999</v>
      </c>
      <c r="H1673">
        <v>3.3999999999999998E-3</v>
      </c>
      <c r="I1673">
        <v>389.40570000000002</v>
      </c>
    </row>
    <row r="1674" spans="1:9" x14ac:dyDescent="0.3">
      <c r="A1674" t="s">
        <v>9</v>
      </c>
      <c r="B1674" t="s">
        <v>1682</v>
      </c>
      <c r="C1674">
        <v>5</v>
      </c>
      <c r="D1674">
        <v>8.9999999999999998E-4</v>
      </c>
      <c r="E1674">
        <v>6.091625207729825</v>
      </c>
      <c r="F1674">
        <v>615.73946936041966</v>
      </c>
      <c r="G1674">
        <v>0.42399999999999999</v>
      </c>
      <c r="H1674">
        <v>1.5E-3</v>
      </c>
      <c r="I1674">
        <v>389.60680000000002</v>
      </c>
    </row>
    <row r="1675" spans="1:9" x14ac:dyDescent="0.3">
      <c r="A1675" t="s">
        <v>9</v>
      </c>
      <c r="B1675" t="s">
        <v>1683</v>
      </c>
      <c r="C1675">
        <v>5</v>
      </c>
      <c r="D1675">
        <v>-1.6999999999999999E-3</v>
      </c>
      <c r="E1675">
        <v>5.9957334838115024</v>
      </c>
      <c r="F1675">
        <v>606.80236069123202</v>
      </c>
      <c r="G1675">
        <v>0.42399999999999999</v>
      </c>
      <c r="H1675">
        <v>0</v>
      </c>
      <c r="I1675">
        <v>390.20710000000003</v>
      </c>
    </row>
    <row r="1676" spans="1:9" x14ac:dyDescent="0.3">
      <c r="A1676" t="s">
        <v>9</v>
      </c>
      <c r="B1676" t="s">
        <v>1684</v>
      </c>
      <c r="C1676">
        <v>5</v>
      </c>
      <c r="D1676">
        <v>-2.7000000000000001E-3</v>
      </c>
      <c r="E1676">
        <v>5.9957334838115024</v>
      </c>
      <c r="F1676">
        <v>606.80236069123202</v>
      </c>
      <c r="G1676">
        <v>0.42399999999999999</v>
      </c>
      <c r="H1676">
        <v>0</v>
      </c>
      <c r="I1676">
        <v>390.80599999999998</v>
      </c>
    </row>
    <row r="1677" spans="1:9" x14ac:dyDescent="0.3">
      <c r="A1677" t="s">
        <v>9</v>
      </c>
      <c r="B1677" t="s">
        <v>1685</v>
      </c>
      <c r="C1677">
        <v>5</v>
      </c>
      <c r="D1677">
        <v>-2.7000000000000001E-3</v>
      </c>
      <c r="E1677">
        <v>5.9957334838115024</v>
      </c>
      <c r="F1677">
        <v>606.80236069123202</v>
      </c>
      <c r="G1677">
        <v>0.42399999999999999</v>
      </c>
      <c r="H1677">
        <v>0</v>
      </c>
      <c r="I1677">
        <v>391.00839999999999</v>
      </c>
    </row>
    <row r="1678" spans="1:9" x14ac:dyDescent="0.3">
      <c r="A1678" t="s">
        <v>9</v>
      </c>
      <c r="B1678" t="s">
        <v>1686</v>
      </c>
      <c r="C1678">
        <v>5</v>
      </c>
      <c r="D1678">
        <v>-2.7000000000000001E-3</v>
      </c>
      <c r="E1678">
        <v>5.9957334838115024</v>
      </c>
      <c r="F1678">
        <v>606.80236069123202</v>
      </c>
      <c r="G1678">
        <v>0.42399999999999999</v>
      </c>
      <c r="H1678">
        <v>0</v>
      </c>
      <c r="I1678">
        <v>391.20609999999999</v>
      </c>
    </row>
    <row r="1679" spans="1:9" x14ac:dyDescent="0.3">
      <c r="A1679" t="s">
        <v>9</v>
      </c>
      <c r="B1679" t="s">
        <v>1687</v>
      </c>
      <c r="C1679">
        <v>5</v>
      </c>
      <c r="D1679">
        <v>-2.7000000000000001E-3</v>
      </c>
      <c r="E1679">
        <v>5.9957334838115024</v>
      </c>
      <c r="F1679">
        <v>606.80236069123202</v>
      </c>
      <c r="G1679">
        <v>0.42399999999999999</v>
      </c>
      <c r="H1679">
        <v>0</v>
      </c>
      <c r="I1679">
        <v>391.40640000000002</v>
      </c>
    </row>
    <row r="1680" spans="1:9" x14ac:dyDescent="0.3">
      <c r="A1680" t="s">
        <v>9</v>
      </c>
      <c r="B1680" t="s">
        <v>1688</v>
      </c>
      <c r="C1680">
        <v>5</v>
      </c>
      <c r="D1680">
        <v>-2.7000000000000001E-3</v>
      </c>
      <c r="E1680">
        <v>5.9957334838115024</v>
      </c>
      <c r="F1680">
        <v>606.80236069123202</v>
      </c>
      <c r="G1680">
        <v>0.42399999999999999</v>
      </c>
      <c r="H1680">
        <v>0</v>
      </c>
      <c r="I1680">
        <v>391.60829999999999</v>
      </c>
    </row>
    <row r="1681" spans="1:9" x14ac:dyDescent="0.3">
      <c r="A1681" t="s">
        <v>9</v>
      </c>
      <c r="B1681" t="s">
        <v>1689</v>
      </c>
      <c r="C1681">
        <v>5</v>
      </c>
      <c r="D1681">
        <v>-2.7000000000000001E-3</v>
      </c>
      <c r="E1681">
        <v>5.9957334838115024</v>
      </c>
      <c r="F1681">
        <v>606.80236069123202</v>
      </c>
      <c r="G1681">
        <v>0.42399999999999999</v>
      </c>
      <c r="H1681">
        <v>0</v>
      </c>
      <c r="I1681">
        <v>391.80689999999998</v>
      </c>
    </row>
    <row r="1682" spans="1:9" x14ac:dyDescent="0.3">
      <c r="A1682" t="s">
        <v>9</v>
      </c>
      <c r="B1682" t="s">
        <v>1690</v>
      </c>
      <c r="C1682">
        <v>5</v>
      </c>
      <c r="D1682">
        <v>-2.7000000000000001E-3</v>
      </c>
      <c r="E1682">
        <v>5.9957334838115024</v>
      </c>
      <c r="F1682">
        <v>606.80236069123202</v>
      </c>
      <c r="G1682">
        <v>0.42399999999999999</v>
      </c>
      <c r="H1682">
        <v>0</v>
      </c>
      <c r="I1682">
        <v>392.00560000000002</v>
      </c>
    </row>
    <row r="1683" spans="1:9" x14ac:dyDescent="0.3">
      <c r="A1683" t="s">
        <v>9</v>
      </c>
      <c r="B1683" t="s">
        <v>1691</v>
      </c>
      <c r="C1683">
        <v>5</v>
      </c>
      <c r="D1683">
        <v>-2.7000000000000001E-3</v>
      </c>
      <c r="E1683">
        <v>5.9957334838115024</v>
      </c>
      <c r="F1683">
        <v>606.80236069123202</v>
      </c>
      <c r="G1683">
        <v>0.42399999999999999</v>
      </c>
      <c r="H1683">
        <v>0</v>
      </c>
      <c r="I1683">
        <v>392.2063</v>
      </c>
    </row>
    <row r="1684" spans="1:9" x14ac:dyDescent="0.3">
      <c r="A1684" t="s">
        <v>9</v>
      </c>
      <c r="B1684" t="s">
        <v>1692</v>
      </c>
      <c r="C1684">
        <v>5</v>
      </c>
      <c r="D1684">
        <v>-2.7000000000000001E-3</v>
      </c>
      <c r="E1684">
        <v>5.9957334838115024</v>
      </c>
      <c r="F1684">
        <v>606.80236069123202</v>
      </c>
      <c r="G1684">
        <v>0.42399999999999999</v>
      </c>
      <c r="H1684">
        <v>0</v>
      </c>
      <c r="I1684">
        <v>392.40699999999998</v>
      </c>
    </row>
    <row r="1685" spans="1:9" x14ac:dyDescent="0.3">
      <c r="A1685" t="s">
        <v>9</v>
      </c>
      <c r="B1685" t="s">
        <v>1693</v>
      </c>
      <c r="C1685">
        <v>5</v>
      </c>
      <c r="D1685">
        <v>-2.7000000000000001E-3</v>
      </c>
      <c r="E1685">
        <v>5.9957334838115024</v>
      </c>
      <c r="F1685">
        <v>606.80236069123202</v>
      </c>
      <c r="G1685">
        <v>0.42399999999999999</v>
      </c>
      <c r="H1685">
        <v>0</v>
      </c>
      <c r="I1685">
        <v>392.60599999999999</v>
      </c>
    </row>
    <row r="1686" spans="1:9" x14ac:dyDescent="0.3">
      <c r="A1686" t="s">
        <v>9</v>
      </c>
      <c r="B1686" t="s">
        <v>1694</v>
      </c>
      <c r="C1686">
        <v>5</v>
      </c>
      <c r="D1686">
        <v>-2.7000000000000001E-3</v>
      </c>
      <c r="E1686">
        <v>5.9957334838115024</v>
      </c>
      <c r="F1686">
        <v>606.80236069123202</v>
      </c>
      <c r="G1686">
        <v>0.42399999999999999</v>
      </c>
      <c r="H1686">
        <v>0</v>
      </c>
      <c r="I1686">
        <v>392.80689999999998</v>
      </c>
    </row>
    <row r="1687" spans="1:9" x14ac:dyDescent="0.3">
      <c r="A1687" t="s">
        <v>9</v>
      </c>
      <c r="B1687" t="s">
        <v>1695</v>
      </c>
      <c r="C1687">
        <v>5</v>
      </c>
      <c r="D1687">
        <v>-2.7000000000000001E-3</v>
      </c>
      <c r="E1687">
        <v>5.9957334838115024</v>
      </c>
      <c r="F1687">
        <v>606.80236069123202</v>
      </c>
      <c r="G1687">
        <v>0.42399999999999999</v>
      </c>
      <c r="H1687">
        <v>0</v>
      </c>
      <c r="I1687">
        <v>393.00619999999998</v>
      </c>
    </row>
    <row r="1688" spans="1:9" x14ac:dyDescent="0.3">
      <c r="A1688" t="s">
        <v>9</v>
      </c>
      <c r="B1688" t="s">
        <v>1696</v>
      </c>
      <c r="C1688">
        <v>5</v>
      </c>
      <c r="D1688">
        <v>-2.7000000000000001E-3</v>
      </c>
      <c r="E1688">
        <v>5.9957334838115024</v>
      </c>
      <c r="F1688">
        <v>606.80236069123202</v>
      </c>
      <c r="G1688">
        <v>0.42399999999999999</v>
      </c>
      <c r="H1688">
        <v>0</v>
      </c>
      <c r="I1688">
        <v>393.20830000000001</v>
      </c>
    </row>
    <row r="1689" spans="1:9" x14ac:dyDescent="0.3">
      <c r="A1689" t="s">
        <v>9</v>
      </c>
      <c r="B1689" t="s">
        <v>1697</v>
      </c>
      <c r="C1689">
        <v>5</v>
      </c>
      <c r="D1689">
        <v>-2.7000000000000001E-3</v>
      </c>
      <c r="E1689">
        <v>5.9957334838115024</v>
      </c>
      <c r="F1689">
        <v>606.80236069123202</v>
      </c>
      <c r="G1689">
        <v>0.42399999999999999</v>
      </c>
      <c r="H1689">
        <v>0</v>
      </c>
      <c r="I1689">
        <v>393.40649999999999</v>
      </c>
    </row>
    <row r="1690" spans="1:9" x14ac:dyDescent="0.3">
      <c r="A1690" t="s">
        <v>9</v>
      </c>
      <c r="B1690" t="s">
        <v>1698</v>
      </c>
      <c r="C1690">
        <v>5</v>
      </c>
      <c r="D1690">
        <v>-2.7000000000000001E-3</v>
      </c>
      <c r="E1690">
        <v>5.9957334838115024</v>
      </c>
      <c r="F1690">
        <v>606.80236069123202</v>
      </c>
      <c r="G1690">
        <v>0.42399999999999999</v>
      </c>
      <c r="H1690">
        <v>0</v>
      </c>
      <c r="I1690">
        <v>393.60640000000001</v>
      </c>
    </row>
    <row r="1691" spans="1:9" x14ac:dyDescent="0.3">
      <c r="A1691" t="s">
        <v>9</v>
      </c>
      <c r="B1691" t="s">
        <v>1699</v>
      </c>
      <c r="C1691">
        <v>5</v>
      </c>
      <c r="D1691">
        <v>-2.7000000000000001E-3</v>
      </c>
      <c r="E1691">
        <v>5.9957334838115024</v>
      </c>
      <c r="F1691">
        <v>606.80236069123202</v>
      </c>
      <c r="G1691">
        <v>0.42399999999999999</v>
      </c>
      <c r="H1691">
        <v>0</v>
      </c>
      <c r="I1691">
        <v>393.80900000000003</v>
      </c>
    </row>
    <row r="1692" spans="1:9" x14ac:dyDescent="0.3">
      <c r="A1692" t="s">
        <v>9</v>
      </c>
      <c r="B1692" t="s">
        <v>1700</v>
      </c>
      <c r="C1692">
        <v>5</v>
      </c>
      <c r="D1692">
        <v>-2.7000000000000001E-3</v>
      </c>
      <c r="E1692">
        <v>5.9957334838115024</v>
      </c>
      <c r="F1692">
        <v>606.80236069123202</v>
      </c>
      <c r="G1692">
        <v>0.42399999999999999</v>
      </c>
      <c r="H1692">
        <v>0</v>
      </c>
      <c r="I1692">
        <v>394.00749999999999</v>
      </c>
    </row>
    <row r="1693" spans="1:9" x14ac:dyDescent="0.3">
      <c r="A1693" t="s">
        <v>9</v>
      </c>
      <c r="B1693" t="s">
        <v>1701</v>
      </c>
      <c r="C1693">
        <v>5</v>
      </c>
      <c r="D1693">
        <v>-2.7000000000000001E-3</v>
      </c>
      <c r="E1693">
        <v>5.9957334838115024</v>
      </c>
      <c r="F1693">
        <v>606.80236069123202</v>
      </c>
      <c r="G1693">
        <v>0.42399999999999999</v>
      </c>
      <c r="H1693">
        <v>0</v>
      </c>
      <c r="I1693">
        <v>394.20679999999999</v>
      </c>
    </row>
    <row r="1694" spans="1:9" x14ac:dyDescent="0.3">
      <c r="A1694" t="s">
        <v>9</v>
      </c>
      <c r="B1694" t="s">
        <v>1702</v>
      </c>
      <c r="C1694">
        <v>5</v>
      </c>
      <c r="D1694">
        <v>-2.7000000000000001E-3</v>
      </c>
      <c r="E1694">
        <v>5.9957334838115024</v>
      </c>
      <c r="F1694">
        <v>606.80236069123202</v>
      </c>
      <c r="G1694">
        <v>0.42399999999999999</v>
      </c>
      <c r="H1694">
        <v>0</v>
      </c>
      <c r="I1694">
        <v>394.4076</v>
      </c>
    </row>
    <row r="1695" spans="1:9" x14ac:dyDescent="0.3">
      <c r="A1695" t="s">
        <v>9</v>
      </c>
      <c r="B1695" t="s">
        <v>1703</v>
      </c>
      <c r="C1695">
        <v>5</v>
      </c>
      <c r="D1695">
        <v>-2.7000000000000001E-3</v>
      </c>
      <c r="E1695">
        <v>5.9957334838115024</v>
      </c>
      <c r="F1695">
        <v>606.80236069123202</v>
      </c>
      <c r="G1695">
        <v>0.42399999999999999</v>
      </c>
      <c r="H1695">
        <v>0</v>
      </c>
      <c r="I1695">
        <v>394.6071</v>
      </c>
    </row>
    <row r="1696" spans="1:9" x14ac:dyDescent="0.3">
      <c r="A1696" t="s">
        <v>9</v>
      </c>
      <c r="B1696" t="s">
        <v>1704</v>
      </c>
      <c r="C1696">
        <v>5</v>
      </c>
      <c r="D1696">
        <v>-2.7000000000000001E-3</v>
      </c>
      <c r="E1696">
        <v>5.9957334838115024</v>
      </c>
      <c r="F1696">
        <v>606.80236069123202</v>
      </c>
      <c r="G1696">
        <v>0.42399999999999999</v>
      </c>
      <c r="H1696">
        <v>0</v>
      </c>
      <c r="I1696">
        <v>394.80630000000002</v>
      </c>
    </row>
    <row r="1697" spans="1:9" x14ac:dyDescent="0.3">
      <c r="A1697" t="s">
        <v>9</v>
      </c>
      <c r="B1697" t="s">
        <v>1705</v>
      </c>
      <c r="C1697">
        <v>5</v>
      </c>
      <c r="D1697">
        <v>-2.7000000000000001E-3</v>
      </c>
      <c r="E1697">
        <v>5.9957334838115024</v>
      </c>
      <c r="F1697">
        <v>606.80236069123202</v>
      </c>
      <c r="G1697">
        <v>0.42399999999999999</v>
      </c>
      <c r="H1697">
        <v>0</v>
      </c>
      <c r="I1697">
        <v>395.00599999999997</v>
      </c>
    </row>
    <row r="1698" spans="1:9" x14ac:dyDescent="0.3">
      <c r="A1698" t="s">
        <v>9</v>
      </c>
      <c r="B1698" t="s">
        <v>1706</v>
      </c>
      <c r="C1698">
        <v>5</v>
      </c>
      <c r="D1698">
        <v>-2.7000000000000001E-3</v>
      </c>
      <c r="E1698">
        <v>5.9957334838115024</v>
      </c>
      <c r="F1698">
        <v>606.80236069123202</v>
      </c>
      <c r="G1698">
        <v>0.42399999999999999</v>
      </c>
      <c r="H1698">
        <v>0</v>
      </c>
      <c r="I1698">
        <v>395.2072</v>
      </c>
    </row>
    <row r="1699" spans="1:9" x14ac:dyDescent="0.3">
      <c r="A1699" t="s">
        <v>9</v>
      </c>
      <c r="B1699" t="s">
        <v>1707</v>
      </c>
      <c r="C1699">
        <v>5</v>
      </c>
      <c r="D1699">
        <v>-2.7000000000000001E-3</v>
      </c>
      <c r="E1699">
        <v>5.9957334838115024</v>
      </c>
      <c r="F1699">
        <v>606.80236069123202</v>
      </c>
      <c r="G1699">
        <v>0.42399999999999999</v>
      </c>
      <c r="H1699">
        <v>0</v>
      </c>
      <c r="I1699">
        <v>395.40640000000002</v>
      </c>
    </row>
    <row r="1700" spans="1:9" x14ac:dyDescent="0.3">
      <c r="A1700" t="s">
        <v>9</v>
      </c>
      <c r="B1700" t="s">
        <v>1708</v>
      </c>
      <c r="C1700">
        <v>6</v>
      </c>
      <c r="D1700">
        <v>-2.7000000000000001E-3</v>
      </c>
      <c r="E1700">
        <v>5.9957334838115024</v>
      </c>
      <c r="F1700">
        <v>606.80236069123202</v>
      </c>
      <c r="G1700">
        <v>0.42399999999999999</v>
      </c>
      <c r="H1700">
        <v>0</v>
      </c>
      <c r="I1700">
        <v>395.60820000000001</v>
      </c>
    </row>
    <row r="1701" spans="1:9" x14ac:dyDescent="0.3">
      <c r="A1701" t="s">
        <v>9</v>
      </c>
      <c r="B1701" t="s">
        <v>1709</v>
      </c>
      <c r="C1701">
        <v>6</v>
      </c>
      <c r="D1701">
        <v>-2.7000000000000001E-3</v>
      </c>
      <c r="E1701">
        <v>5.9957334838115024</v>
      </c>
      <c r="F1701">
        <v>606.80236069123202</v>
      </c>
      <c r="G1701">
        <v>0.42399999999999999</v>
      </c>
      <c r="H1701">
        <v>0</v>
      </c>
      <c r="I1701">
        <v>395.81279999999998</v>
      </c>
    </row>
    <row r="1702" spans="1:9" x14ac:dyDescent="0.3">
      <c r="A1702" t="s">
        <v>9</v>
      </c>
      <c r="B1702" t="s">
        <v>1710</v>
      </c>
      <c r="C1702">
        <v>6</v>
      </c>
      <c r="D1702">
        <v>-2.8E-3</v>
      </c>
      <c r="E1702">
        <v>5.9957334838115024</v>
      </c>
      <c r="F1702">
        <v>606.80236069123202</v>
      </c>
      <c r="G1702">
        <v>0.42399999999999999</v>
      </c>
      <c r="H1702">
        <v>0</v>
      </c>
      <c r="I1702">
        <v>396.00790000000001</v>
      </c>
    </row>
    <row r="1703" spans="1:9" x14ac:dyDescent="0.3">
      <c r="A1703" t="s">
        <v>9</v>
      </c>
      <c r="B1703" t="s">
        <v>1711</v>
      </c>
      <c r="C1703">
        <v>6</v>
      </c>
      <c r="D1703">
        <v>-2.7000000000000001E-3</v>
      </c>
      <c r="E1703">
        <v>5.9957334838115024</v>
      </c>
      <c r="F1703">
        <v>606.80236069123202</v>
      </c>
      <c r="G1703">
        <v>0.42399999999999999</v>
      </c>
      <c r="H1703">
        <v>0</v>
      </c>
      <c r="I1703">
        <v>396.20639999999997</v>
      </c>
    </row>
    <row r="1704" spans="1:9" x14ac:dyDescent="0.3">
      <c r="A1704" t="s">
        <v>9</v>
      </c>
      <c r="B1704" t="s">
        <v>1712</v>
      </c>
      <c r="C1704">
        <v>6</v>
      </c>
      <c r="D1704">
        <v>-2.8E-3</v>
      </c>
      <c r="E1704">
        <v>5.9957334838115024</v>
      </c>
      <c r="F1704">
        <v>606.80236069123202</v>
      </c>
      <c r="G1704">
        <v>0.42399999999999999</v>
      </c>
      <c r="H1704">
        <v>0</v>
      </c>
      <c r="I1704">
        <v>396.40839999999997</v>
      </c>
    </row>
    <row r="1705" spans="1:9" x14ac:dyDescent="0.3">
      <c r="A1705" t="s">
        <v>9</v>
      </c>
      <c r="B1705" t="s">
        <v>1713</v>
      </c>
      <c r="C1705">
        <v>6</v>
      </c>
      <c r="D1705">
        <v>-2.7000000000000001E-3</v>
      </c>
      <c r="E1705">
        <v>5.9957334838115024</v>
      </c>
      <c r="F1705">
        <v>606.80236069123202</v>
      </c>
      <c r="G1705">
        <v>0.42399999999999999</v>
      </c>
      <c r="H1705">
        <v>0</v>
      </c>
      <c r="I1705">
        <v>396.60820000000001</v>
      </c>
    </row>
    <row r="1706" spans="1:9" x14ac:dyDescent="0.3">
      <c r="A1706" t="s">
        <v>9</v>
      </c>
      <c r="B1706" t="s">
        <v>1714</v>
      </c>
      <c r="C1706">
        <v>6</v>
      </c>
      <c r="D1706">
        <v>-2.7000000000000001E-3</v>
      </c>
      <c r="E1706">
        <v>5.9957334838115024</v>
      </c>
      <c r="F1706">
        <v>606.80236069123202</v>
      </c>
      <c r="G1706">
        <v>0.42399999999999999</v>
      </c>
      <c r="H1706">
        <v>0</v>
      </c>
      <c r="I1706">
        <v>396.80770000000001</v>
      </c>
    </row>
    <row r="1707" spans="1:9" x14ac:dyDescent="0.3">
      <c r="A1707" t="s">
        <v>9</v>
      </c>
      <c r="B1707" t="s">
        <v>1715</v>
      </c>
      <c r="C1707">
        <v>6</v>
      </c>
      <c r="D1707">
        <v>-2.7000000000000001E-3</v>
      </c>
      <c r="E1707">
        <v>5.9957334838115024</v>
      </c>
      <c r="F1707">
        <v>606.80236069123202</v>
      </c>
      <c r="G1707">
        <v>0.42399999999999999</v>
      </c>
      <c r="H1707">
        <v>0</v>
      </c>
      <c r="I1707">
        <v>397.00819999999999</v>
      </c>
    </row>
    <row r="1708" spans="1:9" x14ac:dyDescent="0.3">
      <c r="A1708" t="s">
        <v>9</v>
      </c>
      <c r="B1708" t="s">
        <v>1716</v>
      </c>
      <c r="C1708">
        <v>6</v>
      </c>
      <c r="D1708">
        <v>-2.7000000000000001E-3</v>
      </c>
      <c r="E1708">
        <v>5.9957334838115024</v>
      </c>
      <c r="F1708">
        <v>606.80236069123202</v>
      </c>
      <c r="G1708">
        <v>0.42399999999999999</v>
      </c>
      <c r="H1708">
        <v>0</v>
      </c>
      <c r="I1708">
        <v>397.20749999999998</v>
      </c>
    </row>
    <row r="1709" spans="1:9" x14ac:dyDescent="0.3">
      <c r="A1709" t="s">
        <v>9</v>
      </c>
      <c r="B1709" t="s">
        <v>1717</v>
      </c>
      <c r="C1709">
        <v>6</v>
      </c>
      <c r="D1709">
        <v>-2.7000000000000001E-3</v>
      </c>
      <c r="E1709">
        <v>5.9957334838115024</v>
      </c>
      <c r="F1709">
        <v>606.80236069123202</v>
      </c>
      <c r="G1709">
        <v>0.42399999999999999</v>
      </c>
      <c r="H1709">
        <v>0</v>
      </c>
      <c r="I1709">
        <v>397.40859999999998</v>
      </c>
    </row>
    <row r="1710" spans="1:9" x14ac:dyDescent="0.3">
      <c r="A1710" t="s">
        <v>9</v>
      </c>
      <c r="B1710" t="s">
        <v>1718</v>
      </c>
      <c r="C1710">
        <v>6</v>
      </c>
      <c r="D1710">
        <v>-2.7000000000000001E-3</v>
      </c>
      <c r="E1710">
        <v>5.9957334838115024</v>
      </c>
      <c r="F1710">
        <v>606.80236069123202</v>
      </c>
      <c r="G1710">
        <v>0.42399999999999999</v>
      </c>
      <c r="H1710">
        <v>0</v>
      </c>
      <c r="I1710">
        <v>397.60599999999999</v>
      </c>
    </row>
    <row r="1711" spans="1:9" x14ac:dyDescent="0.3">
      <c r="A1711" t="s">
        <v>9</v>
      </c>
      <c r="B1711" t="s">
        <v>1719</v>
      </c>
      <c r="C1711">
        <v>6</v>
      </c>
      <c r="D1711">
        <v>-2.7000000000000001E-3</v>
      </c>
      <c r="E1711">
        <v>5.9957334838115024</v>
      </c>
      <c r="F1711">
        <v>606.80236069123202</v>
      </c>
      <c r="G1711">
        <v>0.42399999999999999</v>
      </c>
      <c r="H1711">
        <v>0</v>
      </c>
      <c r="I1711">
        <v>397.80950000000001</v>
      </c>
    </row>
    <row r="1712" spans="1:9" x14ac:dyDescent="0.3">
      <c r="A1712" t="s">
        <v>9</v>
      </c>
      <c r="B1712" t="s">
        <v>1720</v>
      </c>
      <c r="C1712">
        <v>6</v>
      </c>
      <c r="D1712">
        <v>-2.8E-3</v>
      </c>
      <c r="E1712">
        <v>5.9957334838115024</v>
      </c>
      <c r="F1712">
        <v>606.80236069123202</v>
      </c>
      <c r="G1712">
        <v>0.42399999999999999</v>
      </c>
      <c r="H1712">
        <v>0</v>
      </c>
      <c r="I1712">
        <v>398.00729999999999</v>
      </c>
    </row>
    <row r="1713" spans="1:9" x14ac:dyDescent="0.3">
      <c r="A1713" t="s">
        <v>9</v>
      </c>
      <c r="B1713" t="s">
        <v>1721</v>
      </c>
      <c r="C1713">
        <v>6</v>
      </c>
      <c r="D1713">
        <v>-2.8E-3</v>
      </c>
      <c r="E1713">
        <v>5.9957334838115024</v>
      </c>
      <c r="F1713">
        <v>606.80236069123202</v>
      </c>
      <c r="G1713">
        <v>0.42399999999999999</v>
      </c>
      <c r="H1713">
        <v>0</v>
      </c>
      <c r="I1713">
        <v>398.20760000000001</v>
      </c>
    </row>
    <row r="1714" spans="1:9" x14ac:dyDescent="0.3">
      <c r="A1714" t="s">
        <v>9</v>
      </c>
      <c r="B1714" t="s">
        <v>1722</v>
      </c>
      <c r="C1714">
        <v>6</v>
      </c>
      <c r="D1714">
        <v>-2.7000000000000001E-3</v>
      </c>
      <c r="E1714">
        <v>5.9957334838115024</v>
      </c>
      <c r="F1714">
        <v>606.80236069123202</v>
      </c>
      <c r="G1714">
        <v>0.42399999999999999</v>
      </c>
      <c r="H1714">
        <v>0</v>
      </c>
      <c r="I1714">
        <v>398.40800000000002</v>
      </c>
    </row>
    <row r="1715" spans="1:9" x14ac:dyDescent="0.3">
      <c r="A1715" t="s">
        <v>9</v>
      </c>
      <c r="B1715" t="s">
        <v>1723</v>
      </c>
      <c r="C1715">
        <v>6</v>
      </c>
      <c r="D1715">
        <v>-2.7000000000000001E-3</v>
      </c>
      <c r="E1715">
        <v>5.9957334838115024</v>
      </c>
      <c r="F1715">
        <v>606.80236069123202</v>
      </c>
      <c r="G1715">
        <v>0.42399999999999999</v>
      </c>
      <c r="H1715">
        <v>0</v>
      </c>
      <c r="I1715">
        <v>398.60599999999999</v>
      </c>
    </row>
    <row r="1716" spans="1:9" x14ac:dyDescent="0.3">
      <c r="A1716" t="s">
        <v>9</v>
      </c>
      <c r="B1716" t="s">
        <v>1724</v>
      </c>
      <c r="C1716">
        <v>6</v>
      </c>
      <c r="D1716">
        <v>-2.8E-3</v>
      </c>
      <c r="E1716">
        <v>5.9957334838115024</v>
      </c>
      <c r="F1716">
        <v>606.80236069123202</v>
      </c>
      <c r="G1716">
        <v>0.42399999999999999</v>
      </c>
      <c r="H1716">
        <v>0</v>
      </c>
      <c r="I1716">
        <v>398.8075</v>
      </c>
    </row>
    <row r="1717" spans="1:9" x14ac:dyDescent="0.3">
      <c r="A1717" t="s">
        <v>9</v>
      </c>
      <c r="B1717" t="s">
        <v>1725</v>
      </c>
      <c r="C1717">
        <v>6</v>
      </c>
      <c r="D1717">
        <v>-2.7000000000000001E-3</v>
      </c>
      <c r="E1717">
        <v>5.9957334838115024</v>
      </c>
      <c r="F1717">
        <v>606.80236069123202</v>
      </c>
      <c r="G1717">
        <v>0.42399999999999999</v>
      </c>
      <c r="H1717">
        <v>0</v>
      </c>
      <c r="I1717">
        <v>399.00880000000001</v>
      </c>
    </row>
    <row r="1718" spans="1:9" x14ac:dyDescent="0.3">
      <c r="A1718" t="s">
        <v>9</v>
      </c>
      <c r="B1718" t="s">
        <v>1726</v>
      </c>
      <c r="C1718">
        <v>6</v>
      </c>
      <c r="D1718">
        <v>-2.7000000000000001E-3</v>
      </c>
      <c r="E1718">
        <v>5.9957334838115024</v>
      </c>
      <c r="F1718">
        <v>606.80236069123202</v>
      </c>
      <c r="G1718">
        <v>0.42399999999999999</v>
      </c>
      <c r="H1718">
        <v>0</v>
      </c>
      <c r="I1718">
        <v>399.209</v>
      </c>
    </row>
    <row r="1719" spans="1:9" x14ac:dyDescent="0.3">
      <c r="A1719" t="s">
        <v>9</v>
      </c>
      <c r="B1719" t="s">
        <v>1727</v>
      </c>
      <c r="C1719">
        <v>6</v>
      </c>
      <c r="D1719">
        <v>-2.7000000000000001E-3</v>
      </c>
      <c r="E1719">
        <v>5.9957334838115024</v>
      </c>
      <c r="F1719">
        <v>606.80236069123202</v>
      </c>
      <c r="G1719">
        <v>0.42399999999999999</v>
      </c>
      <c r="H1719">
        <v>0</v>
      </c>
      <c r="I1719">
        <v>399.4092</v>
      </c>
    </row>
    <row r="1720" spans="1:9" x14ac:dyDescent="0.3">
      <c r="A1720" t="s">
        <v>9</v>
      </c>
      <c r="B1720" t="s">
        <v>1728</v>
      </c>
      <c r="C1720">
        <v>6</v>
      </c>
      <c r="D1720">
        <v>-2.7000000000000001E-3</v>
      </c>
      <c r="E1720">
        <v>5.9957334838115024</v>
      </c>
      <c r="F1720">
        <v>606.80236069123202</v>
      </c>
      <c r="G1720">
        <v>0.42399999999999999</v>
      </c>
      <c r="H1720">
        <v>0</v>
      </c>
      <c r="I1720">
        <v>399.60849999999999</v>
      </c>
    </row>
    <row r="1721" spans="1:9" x14ac:dyDescent="0.3">
      <c r="A1721" t="s">
        <v>9</v>
      </c>
      <c r="B1721" t="s">
        <v>1729</v>
      </c>
      <c r="C1721">
        <v>6</v>
      </c>
      <c r="D1721">
        <v>-2.7000000000000001E-3</v>
      </c>
      <c r="E1721">
        <v>5.9957334838115024</v>
      </c>
      <c r="F1721">
        <v>606.80236069123202</v>
      </c>
      <c r="G1721">
        <v>0.42399999999999999</v>
      </c>
      <c r="H1721">
        <v>0</v>
      </c>
      <c r="I1721">
        <v>399.80720000000002</v>
      </c>
    </row>
    <row r="1722" spans="1:9" x14ac:dyDescent="0.3">
      <c r="A1722" t="s">
        <v>9</v>
      </c>
      <c r="B1722" t="s">
        <v>1730</v>
      </c>
      <c r="C1722">
        <v>6</v>
      </c>
      <c r="D1722">
        <v>-2.8E-3</v>
      </c>
      <c r="E1722">
        <v>5.9957334838115024</v>
      </c>
      <c r="F1722">
        <v>606.80236069123202</v>
      </c>
      <c r="G1722">
        <v>0.42399999999999999</v>
      </c>
      <c r="H1722">
        <v>0</v>
      </c>
      <c r="I1722">
        <v>400.01159999999999</v>
      </c>
    </row>
    <row r="1723" spans="1:9" x14ac:dyDescent="0.3">
      <c r="A1723" t="s">
        <v>9</v>
      </c>
      <c r="B1723" t="s">
        <v>1731</v>
      </c>
      <c r="C1723">
        <v>6</v>
      </c>
      <c r="D1723">
        <v>-2.8E-3</v>
      </c>
      <c r="E1723">
        <v>5.9957334838115024</v>
      </c>
      <c r="F1723">
        <v>606.80236069123202</v>
      </c>
      <c r="G1723">
        <v>0.42399999999999999</v>
      </c>
      <c r="H1723">
        <v>0</v>
      </c>
      <c r="I1723">
        <v>400.20780000000002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26F8-9242-428A-B554-D43243003711}">
  <dimension ref="A1:BQ1723"/>
  <sheetViews>
    <sheetView topLeftCell="BD1" workbookViewId="0">
      <selection activeCell="BF22" sqref="BF22"/>
    </sheetView>
  </sheetViews>
  <sheetFormatPr baseColWidth="10" defaultRowHeight="14.4" x14ac:dyDescent="0.3"/>
  <cols>
    <col min="4" max="4" width="12" bestFit="1" customWidth="1"/>
    <col min="5" max="8" width="8.88671875"/>
    <col min="55" max="55" width="17.5546875" customWidth="1"/>
  </cols>
  <sheetData>
    <row r="1" spans="1: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J1" s="1" t="s">
        <v>3</v>
      </c>
      <c r="K1" s="1" t="s">
        <v>4</v>
      </c>
      <c r="L1" s="1" t="s">
        <v>5</v>
      </c>
      <c r="M1" s="1" t="s">
        <v>7</v>
      </c>
      <c r="N1" s="1" t="s">
        <v>8</v>
      </c>
      <c r="O1" s="1" t="s">
        <v>3</v>
      </c>
      <c r="P1" s="1" t="s">
        <v>4</v>
      </c>
      <c r="Q1" s="1" t="s">
        <v>5</v>
      </c>
      <c r="R1" s="1" t="s">
        <v>7</v>
      </c>
      <c r="S1" s="1" t="s">
        <v>8</v>
      </c>
      <c r="T1" s="1" t="s">
        <v>3</v>
      </c>
      <c r="U1" s="1" t="s">
        <v>4</v>
      </c>
      <c r="V1" s="1" t="s">
        <v>5</v>
      </c>
      <c r="W1" s="1" t="s">
        <v>7</v>
      </c>
      <c r="X1" s="1" t="s">
        <v>8</v>
      </c>
      <c r="Y1" s="1" t="s">
        <v>3</v>
      </c>
      <c r="Z1" s="1" t="s">
        <v>4</v>
      </c>
      <c r="AA1" s="1" t="s">
        <v>5</v>
      </c>
      <c r="AB1" s="1" t="s">
        <v>7</v>
      </c>
      <c r="AC1" s="1" t="s">
        <v>8</v>
      </c>
      <c r="AD1" s="1" t="s">
        <v>3</v>
      </c>
      <c r="AE1" s="1" t="s">
        <v>4</v>
      </c>
      <c r="AF1" s="1" t="s">
        <v>5</v>
      </c>
      <c r="AG1" s="1" t="s">
        <v>7</v>
      </c>
      <c r="AH1" s="1" t="s">
        <v>8</v>
      </c>
      <c r="AI1" s="1" t="s">
        <v>3</v>
      </c>
      <c r="AJ1" s="1" t="s">
        <v>4</v>
      </c>
      <c r="AK1" s="1" t="s">
        <v>5</v>
      </c>
      <c r="AL1" s="1" t="s">
        <v>7</v>
      </c>
      <c r="AM1" s="1" t="s">
        <v>8</v>
      </c>
      <c r="AN1" s="1" t="s">
        <v>3</v>
      </c>
      <c r="AO1" s="1" t="s">
        <v>4</v>
      </c>
      <c r="AP1" s="1" t="s">
        <v>5</v>
      </c>
      <c r="AQ1" s="1" t="s">
        <v>7</v>
      </c>
      <c r="AR1" s="1" t="s">
        <v>8</v>
      </c>
      <c r="AS1" s="1" t="s">
        <v>3</v>
      </c>
      <c r="AT1" s="1" t="s">
        <v>4</v>
      </c>
      <c r="AU1" s="1" t="s">
        <v>5</v>
      </c>
      <c r="AV1" s="1" t="s">
        <v>7</v>
      </c>
      <c r="AW1" s="1" t="s">
        <v>8</v>
      </c>
      <c r="AX1" s="1" t="s">
        <v>3</v>
      </c>
      <c r="AY1" s="1" t="s">
        <v>4</v>
      </c>
      <c r="AZ1" s="1" t="s">
        <v>5</v>
      </c>
      <c r="BA1" s="1" t="s">
        <v>7</v>
      </c>
      <c r="BB1" s="1" t="s">
        <v>8</v>
      </c>
      <c r="BC1" s="1" t="s">
        <v>1732</v>
      </c>
      <c r="BD1" s="1" t="s">
        <v>1733</v>
      </c>
      <c r="BE1" s="1" t="s">
        <v>5</v>
      </c>
      <c r="BF1" s="1" t="s">
        <v>7</v>
      </c>
      <c r="BG1" s="1" t="s">
        <v>8</v>
      </c>
      <c r="BH1" s="1" t="s">
        <v>3</v>
      </c>
      <c r="BI1" s="1" t="s">
        <v>4</v>
      </c>
      <c r="BJ1" s="1" t="s">
        <v>5</v>
      </c>
      <c r="BK1" s="1" t="s">
        <v>7</v>
      </c>
      <c r="BL1" s="1" t="s">
        <v>8</v>
      </c>
      <c r="BM1" s="1" t="s">
        <v>3</v>
      </c>
      <c r="BN1" s="1" t="s">
        <v>4</v>
      </c>
      <c r="BO1" s="1" t="s">
        <v>5</v>
      </c>
      <c r="BP1" s="1" t="s">
        <v>7</v>
      </c>
    </row>
    <row r="2" spans="1:69" x14ac:dyDescent="0.3">
      <c r="A2" t="s">
        <v>9</v>
      </c>
      <c r="B2" t="s">
        <v>10</v>
      </c>
      <c r="C2">
        <v>0</v>
      </c>
      <c r="D2">
        <v>-2.8999999999999998E-3</v>
      </c>
      <c r="E2">
        <v>5.995734813048017</v>
      </c>
      <c r="F2">
        <v>606.80248457607524</v>
      </c>
      <c r="G2">
        <v>0</v>
      </c>
      <c r="H2">
        <v>54.001420000000003</v>
      </c>
      <c r="J2">
        <v>-2.8999999999999998E-3</v>
      </c>
      <c r="K2" t="s">
        <v>1734</v>
      </c>
      <c r="L2">
        <v>606.80248457607524</v>
      </c>
      <c r="M2">
        <v>0</v>
      </c>
      <c r="N2">
        <v>54.001420000000003</v>
      </c>
      <c r="O2">
        <v>-3.0000000000000001E-3</v>
      </c>
      <c r="P2">
        <v>5.9957351755672503</v>
      </c>
      <c r="Q2">
        <v>606.80251836286777</v>
      </c>
      <c r="R2">
        <v>0</v>
      </c>
      <c r="S2">
        <v>86.001630000000006</v>
      </c>
      <c r="T2">
        <v>-2.7000000000000001E-3</v>
      </c>
      <c r="U2">
        <v>5.9957352964068598</v>
      </c>
      <c r="V2">
        <v>606.80252962511929</v>
      </c>
      <c r="W2">
        <v>0</v>
      </c>
      <c r="X2">
        <v>118.0017</v>
      </c>
      <c r="Y2">
        <v>-2.5999999999999999E-3</v>
      </c>
      <c r="Z2">
        <v>5.9957345713687991</v>
      </c>
      <c r="AA2">
        <v>606.80246205157209</v>
      </c>
      <c r="AB2">
        <v>0</v>
      </c>
      <c r="AC2">
        <v>158.00129999999999</v>
      </c>
      <c r="AD2">
        <v>-2.3E-3</v>
      </c>
      <c r="AE2">
        <v>5.9957334838115024</v>
      </c>
      <c r="AF2">
        <v>606.80236069123202</v>
      </c>
      <c r="AG2">
        <v>0</v>
      </c>
      <c r="AH2">
        <v>189.99969999999999</v>
      </c>
      <c r="AI2">
        <v>-2.5000000000000001E-3</v>
      </c>
      <c r="AJ2">
        <v>5.9957360214453264</v>
      </c>
      <c r="AK2">
        <v>606.80259719870446</v>
      </c>
      <c r="AL2">
        <v>0</v>
      </c>
      <c r="AM2">
        <v>261.99799999999999</v>
      </c>
      <c r="AN2">
        <v>-2.8E-3</v>
      </c>
      <c r="AO2">
        <v>5.9957346922084076</v>
      </c>
      <c r="AP2">
        <v>606.80247331382361</v>
      </c>
      <c r="AQ2">
        <v>0</v>
      </c>
      <c r="AR2">
        <v>294.00130000000001</v>
      </c>
      <c r="AS2">
        <v>-2.5999999999999999E-3</v>
      </c>
      <c r="AT2">
        <v>5.9957462928190113</v>
      </c>
      <c r="AU2">
        <v>606.80355449073181</v>
      </c>
      <c r="AV2">
        <v>0</v>
      </c>
      <c r="AW2">
        <v>334.00450000000001</v>
      </c>
      <c r="AX2">
        <v>-2.5999999999999999E-3</v>
      </c>
      <c r="AY2">
        <v>5.9957569267151731</v>
      </c>
      <c r="AZ2">
        <v>606.8045455698541</v>
      </c>
      <c r="BA2">
        <v>0</v>
      </c>
      <c r="BB2">
        <v>366.0061</v>
      </c>
      <c r="BC2">
        <f>AVERAGE(AS2,AX2,AN2,AI2,AD2,Y2,T2,O2,J2)</f>
        <v>-2.6666666666666666E-3</v>
      </c>
      <c r="BD2">
        <f>AVERAGE(AT2,AY2,AO2,AJ2,AE2,Z2,U2,P2,K2)</f>
        <v>5.9957390575427905</v>
      </c>
      <c r="BE2">
        <f t="shared" ref="BE2:BF17" si="0">AVERAGE(AU2,AZ2,AP2,AK2,AF2,AA2,V2,Q2,L2)</f>
        <v>606.80283620888667</v>
      </c>
      <c r="BF2">
        <f t="shared" si="0"/>
        <v>0</v>
      </c>
      <c r="BG2">
        <f>BB2-BB$2</f>
        <v>0</v>
      </c>
      <c r="BH2">
        <f>_xlfn.STDEV.S(AX2,BC2,AS2,AN2,AI2,AD2,Y2,T2,O2,J2)</f>
        <v>2.0000000000000001E-4</v>
      </c>
      <c r="BI2">
        <f t="shared" ref="BI2:BK17" si="1">_xlfn.STDEV.S(AY2,BD2,AT2,AO2,AJ2,AE2,Z2,U2,P2,K2)</f>
        <v>7.7486990105989807E-6</v>
      </c>
      <c r="BJ2">
        <f t="shared" si="1"/>
        <v>6.9213345599552893E-4</v>
      </c>
      <c r="BK2">
        <f t="shared" si="1"/>
        <v>0</v>
      </c>
      <c r="BM2">
        <f>1.96*BH2/SQRT(10)</f>
        <v>1.2396128427860046E-4</v>
      </c>
      <c r="BN2">
        <f t="shared" ref="BN2:BP17" si="2">1.96*BI2/SQRT(10)</f>
        <v>4.8026934042108519E-6</v>
      </c>
      <c r="BO2">
        <f t="shared" si="2"/>
        <v>4.2898876048695986E-4</v>
      </c>
      <c r="BP2">
        <f t="shared" si="2"/>
        <v>0</v>
      </c>
      <c r="BQ2" t="s">
        <v>1734</v>
      </c>
    </row>
    <row r="3" spans="1:69" x14ac:dyDescent="0.3">
      <c r="A3" t="s">
        <v>9</v>
      </c>
      <c r="B3" t="s">
        <v>11</v>
      </c>
      <c r="C3">
        <v>0</v>
      </c>
      <c r="D3">
        <v>-3.0999999999999999E-3</v>
      </c>
      <c r="E3">
        <v>6.0208729744122644</v>
      </c>
      <c r="F3">
        <v>711.38084527172396</v>
      </c>
      <c r="G3">
        <v>4.0000000000000002E-4</v>
      </c>
      <c r="H3">
        <v>54.200719999999997</v>
      </c>
      <c r="J3">
        <v>-3.0999999999999999E-3</v>
      </c>
      <c r="K3">
        <v>6.0208729744122644</v>
      </c>
      <c r="L3">
        <v>711.38084527172396</v>
      </c>
      <c r="M3">
        <v>4.0000000000000002E-4</v>
      </c>
      <c r="N3">
        <v>54.200719999999997</v>
      </c>
      <c r="O3">
        <v>-3.0999999999999999E-3</v>
      </c>
      <c r="P3">
        <v>6.0211123602883347</v>
      </c>
      <c r="Q3">
        <v>711.40356299136295</v>
      </c>
      <c r="R3">
        <v>4.0000000000000002E-4</v>
      </c>
      <c r="S3">
        <v>86.201679999999996</v>
      </c>
      <c r="T3">
        <v>-3.0999999999999999E-3</v>
      </c>
      <c r="U3">
        <v>6.0211009989979214</v>
      </c>
      <c r="V3">
        <v>711.40248480490266</v>
      </c>
      <c r="W3">
        <v>4.0000000000000002E-4</v>
      </c>
      <c r="X3">
        <v>118.2016</v>
      </c>
      <c r="Y3">
        <v>-3.0999999999999999E-3</v>
      </c>
      <c r="Z3">
        <v>6.0208496517347259</v>
      </c>
      <c r="AA3">
        <v>711.37863194962551</v>
      </c>
      <c r="AB3">
        <v>4.0000000000000002E-4</v>
      </c>
      <c r="AC3">
        <v>158.20060000000001</v>
      </c>
      <c r="AD3">
        <v>-2.8999999999999998E-3</v>
      </c>
      <c r="AE3">
        <v>6.0204395221258462</v>
      </c>
      <c r="AF3">
        <v>711.33971064974287</v>
      </c>
      <c r="AG3">
        <v>4.0000000000000002E-4</v>
      </c>
      <c r="AH3">
        <v>190.19900000000001</v>
      </c>
      <c r="AI3">
        <v>-3.0000000000000001E-3</v>
      </c>
      <c r="AJ3">
        <v>6.0202449691505997</v>
      </c>
      <c r="AK3">
        <v>711.32124757239194</v>
      </c>
      <c r="AL3">
        <v>4.0000000000000002E-4</v>
      </c>
      <c r="AM3">
        <v>262.19819999999999</v>
      </c>
      <c r="AN3">
        <v>-3.0999999999999999E-3</v>
      </c>
      <c r="AO3">
        <v>6.0208901339344028</v>
      </c>
      <c r="AP3">
        <v>711.38247371037482</v>
      </c>
      <c r="AQ3">
        <v>4.0000000000000002E-4</v>
      </c>
      <c r="AR3">
        <v>294.20080000000002</v>
      </c>
      <c r="AS3">
        <v>-3.0999999999999999E-3</v>
      </c>
      <c r="AT3">
        <v>6.0212794791126401</v>
      </c>
      <c r="AU3">
        <v>711.41942256778952</v>
      </c>
      <c r="AV3">
        <v>4.0000000000000002E-4</v>
      </c>
      <c r="AW3">
        <v>334.20229999999998</v>
      </c>
      <c r="AX3">
        <v>-3.0000000000000001E-3</v>
      </c>
      <c r="AY3">
        <v>6.0217647708344408</v>
      </c>
      <c r="AZ3">
        <v>711.46547675218847</v>
      </c>
      <c r="BA3">
        <v>4.0000000000000002E-4</v>
      </c>
      <c r="BB3">
        <v>366.20429999999999</v>
      </c>
      <c r="BC3">
        <f t="shared" ref="BC3:BF66" si="3">AVERAGE(AS3,AX3,AN3,AI3,AD3,Y3,T3,O3,J3)</f>
        <v>-3.0555555555555548E-3</v>
      </c>
      <c r="BD3">
        <f t="shared" si="3"/>
        <v>6.0209505400656864</v>
      </c>
      <c r="BE3">
        <f t="shared" si="0"/>
        <v>711.38820625223377</v>
      </c>
      <c r="BF3">
        <f t="shared" si="0"/>
        <v>4.0000000000000007E-4</v>
      </c>
      <c r="BG3">
        <f t="shared" ref="BG3:BG66" si="4">BB3-BB$2</f>
        <v>0.19819999999998572</v>
      </c>
      <c r="BH3">
        <f t="shared" ref="BH3:BK66" si="5">_xlfn.STDEV.S(AX3,BC3,AS3,AN3,AI3,AD3,Y3,T3,O3,J3)</f>
        <v>6.8493488921877522E-5</v>
      </c>
      <c r="BI3">
        <f t="shared" si="1"/>
        <v>4.2148016347295589E-4</v>
      </c>
      <c r="BJ3">
        <f t="shared" si="1"/>
        <v>3.9998467513568212E-2</v>
      </c>
      <c r="BK3">
        <f t="shared" si="1"/>
        <v>5.4210108624275222E-20</v>
      </c>
      <c r="BM3">
        <f t="shared" ref="BM3:BP66" si="6">1.96*BH3/SQRT(10)</f>
        <v>4.245270425739015E-5</v>
      </c>
      <c r="BN3">
        <f t="shared" si="2"/>
        <v>2.6123611181031039E-4</v>
      </c>
      <c r="BO3">
        <f t="shared" si="2"/>
        <v>2.4791307010788972E-2</v>
      </c>
      <c r="BP3">
        <f t="shared" si="2"/>
        <v>3.3599773429737959E-20</v>
      </c>
    </row>
    <row r="4" spans="1:69" x14ac:dyDescent="0.3">
      <c r="A4" t="s">
        <v>9</v>
      </c>
      <c r="B4" t="s">
        <v>12</v>
      </c>
      <c r="C4">
        <v>0</v>
      </c>
      <c r="D4">
        <v>-1E-3</v>
      </c>
      <c r="E4">
        <v>6.0961230136650144</v>
      </c>
      <c r="F4">
        <v>718.52207399680992</v>
      </c>
      <c r="G4">
        <v>1.6000000000000001E-3</v>
      </c>
      <c r="H4">
        <v>54.402360000000002</v>
      </c>
      <c r="J4">
        <v>-1E-3</v>
      </c>
      <c r="K4">
        <v>6.0961230136650144</v>
      </c>
      <c r="L4">
        <v>718.52207399680992</v>
      </c>
      <c r="M4">
        <v>1.6000000000000001E-3</v>
      </c>
      <c r="N4">
        <v>54.402360000000002</v>
      </c>
      <c r="O4">
        <v>-8.9999999999999998E-4</v>
      </c>
      <c r="P4">
        <v>6.0959397003389553</v>
      </c>
      <c r="Q4">
        <v>718.50467756216688</v>
      </c>
      <c r="R4">
        <v>1.6000000000000001E-3</v>
      </c>
      <c r="S4">
        <v>86.401989999999998</v>
      </c>
      <c r="T4">
        <v>-1.4E-3</v>
      </c>
      <c r="U4">
        <v>6.0947106374016684</v>
      </c>
      <c r="V4">
        <v>718.38803948941836</v>
      </c>
      <c r="W4">
        <v>1.5E-3</v>
      </c>
      <c r="X4">
        <v>118.3995</v>
      </c>
      <c r="Y4">
        <v>-2.0000000000000001E-4</v>
      </c>
      <c r="Z4">
        <v>6.0954696380985229</v>
      </c>
      <c r="AA4">
        <v>718.46006865554989</v>
      </c>
      <c r="AB4">
        <v>1.5E-3</v>
      </c>
      <c r="AC4">
        <v>158.40100000000001</v>
      </c>
      <c r="AD4">
        <v>-6.9999999999999999E-4</v>
      </c>
      <c r="AE4">
        <v>6.0942434540035606</v>
      </c>
      <c r="AF4">
        <v>718.34370378493793</v>
      </c>
      <c r="AG4">
        <v>1.5E-3</v>
      </c>
      <c r="AH4">
        <v>190.39850000000001</v>
      </c>
      <c r="AI4">
        <v>-1.6999999999999999E-3</v>
      </c>
      <c r="AJ4">
        <v>6.0942102459491396</v>
      </c>
      <c r="AK4">
        <v>718.34055234057337</v>
      </c>
      <c r="AL4">
        <v>1.5E-3</v>
      </c>
      <c r="AM4">
        <v>262.39850000000001</v>
      </c>
      <c r="AN4">
        <v>-8.0000000000000004E-4</v>
      </c>
      <c r="AO4">
        <v>6.0952862031312396</v>
      </c>
      <c r="AP4">
        <v>718.44266067715478</v>
      </c>
      <c r="AQ4">
        <v>1.5E-3</v>
      </c>
      <c r="AR4">
        <v>294.40069999999997</v>
      </c>
      <c r="AS4">
        <v>-8.0000000000000004E-4</v>
      </c>
      <c r="AT4">
        <v>6.0966102273181697</v>
      </c>
      <c r="AU4">
        <v>718.56831057249428</v>
      </c>
      <c r="AV4">
        <v>1.6000000000000001E-3</v>
      </c>
      <c r="AW4">
        <v>334.4033</v>
      </c>
      <c r="AX4">
        <v>-8.9999999999999998E-4</v>
      </c>
      <c r="AY4">
        <v>6.0974470378519428</v>
      </c>
      <c r="AZ4">
        <v>718.64772389214943</v>
      </c>
      <c r="BA4">
        <v>1.6000000000000001E-3</v>
      </c>
      <c r="BB4">
        <v>366.40499999999997</v>
      </c>
      <c r="BC4">
        <f t="shared" si="3"/>
        <v>-9.3333333333333332E-4</v>
      </c>
      <c r="BD4">
        <f t="shared" si="3"/>
        <v>6.0955600175286904</v>
      </c>
      <c r="BE4">
        <f t="shared" si="0"/>
        <v>718.46864566347278</v>
      </c>
      <c r="BF4">
        <f t="shared" si="0"/>
        <v>1.5444444444444446E-3</v>
      </c>
      <c r="BG4">
        <f t="shared" si="4"/>
        <v>0.39889999999996917</v>
      </c>
      <c r="BH4">
        <f t="shared" si="5"/>
        <v>3.9999999999999996E-4</v>
      </c>
      <c r="BI4">
        <f t="shared" si="1"/>
        <v>1.0265758718892093E-3</v>
      </c>
      <c r="BJ4">
        <f t="shared" si="1"/>
        <v>9.7422050242286354E-2</v>
      </c>
      <c r="BK4">
        <f t="shared" si="1"/>
        <v>4.9690399499995348E-5</v>
      </c>
      <c r="BM4">
        <f t="shared" si="6"/>
        <v>2.4792256855720086E-4</v>
      </c>
      <c r="BN4">
        <f t="shared" si="2"/>
        <v>6.3627831744405194E-4</v>
      </c>
      <c r="BO4">
        <f t="shared" si="2"/>
        <v>6.0382812325440779E-2</v>
      </c>
      <c r="BP4">
        <f t="shared" si="2"/>
        <v>3.0798428691680745E-5</v>
      </c>
    </row>
    <row r="5" spans="1:69" x14ac:dyDescent="0.3">
      <c r="A5" t="s">
        <v>9</v>
      </c>
      <c r="B5" t="s">
        <v>13</v>
      </c>
      <c r="C5">
        <v>0</v>
      </c>
      <c r="D5">
        <v>2.3E-3</v>
      </c>
      <c r="E5">
        <v>6.2182811733130068</v>
      </c>
      <c r="F5">
        <v>730.11488334740443</v>
      </c>
      <c r="G5">
        <v>3.5000000000000001E-3</v>
      </c>
      <c r="H5">
        <v>54.602179999999997</v>
      </c>
      <c r="J5">
        <v>2.3E-3</v>
      </c>
      <c r="K5">
        <v>6.2182811733130068</v>
      </c>
      <c r="L5">
        <v>730.11488334740443</v>
      </c>
      <c r="M5">
        <v>3.5000000000000001E-3</v>
      </c>
      <c r="N5">
        <v>54.602179999999997</v>
      </c>
      <c r="O5">
        <v>2.5000000000000001E-3</v>
      </c>
      <c r="P5">
        <v>6.2167291123762984</v>
      </c>
      <c r="Q5">
        <v>729.96759276451075</v>
      </c>
      <c r="R5">
        <v>3.3999999999999998E-3</v>
      </c>
      <c r="S5">
        <v>86.600040000000007</v>
      </c>
      <c r="T5">
        <v>2.0999999999999999E-3</v>
      </c>
      <c r="U5">
        <v>6.2164576902562736</v>
      </c>
      <c r="V5">
        <v>729.94183480532047</v>
      </c>
      <c r="W5">
        <v>3.3999999999999998E-3</v>
      </c>
      <c r="X5">
        <v>118.5997</v>
      </c>
      <c r="Y5">
        <v>2.0999999999999999E-3</v>
      </c>
      <c r="Z5">
        <v>6.2168274795802398</v>
      </c>
      <c r="AA5">
        <v>729.97692781216483</v>
      </c>
      <c r="AB5">
        <v>3.3999999999999998E-3</v>
      </c>
      <c r="AC5">
        <v>158.6002</v>
      </c>
      <c r="AD5">
        <v>1.9E-3</v>
      </c>
      <c r="AE5">
        <v>6.2165280394313918</v>
      </c>
      <c r="AF5">
        <v>729.94851094203909</v>
      </c>
      <c r="AG5">
        <v>3.3999999999999998E-3</v>
      </c>
      <c r="AH5">
        <v>190.59979999999999</v>
      </c>
      <c r="AI5">
        <v>2.3E-3</v>
      </c>
      <c r="AJ5">
        <v>6.2159178059526976</v>
      </c>
      <c r="AK5">
        <v>729.89059978491105</v>
      </c>
      <c r="AL5">
        <v>3.3999999999999998E-3</v>
      </c>
      <c r="AM5">
        <v>262.59890000000001</v>
      </c>
      <c r="AN5">
        <v>2.3E-3</v>
      </c>
      <c r="AO5">
        <v>6.2170643150452927</v>
      </c>
      <c r="AP5">
        <v>729.99940349779831</v>
      </c>
      <c r="AQ5">
        <v>3.3999999999999998E-3</v>
      </c>
      <c r="AR5">
        <v>294.60050000000001</v>
      </c>
      <c r="AS5">
        <v>2.2000000000000001E-3</v>
      </c>
      <c r="AT5">
        <v>6.2209005143577656</v>
      </c>
      <c r="AU5">
        <v>730.36345881255204</v>
      </c>
      <c r="AV5">
        <v>3.5000000000000001E-3</v>
      </c>
      <c r="AW5">
        <v>334.60579999999999</v>
      </c>
      <c r="AX5">
        <v>2.0999999999999999E-3</v>
      </c>
      <c r="AY5">
        <v>6.221675814978771</v>
      </c>
      <c r="AZ5">
        <v>730.43703484148546</v>
      </c>
      <c r="BA5">
        <v>3.5000000000000001E-3</v>
      </c>
      <c r="BB5">
        <v>366.60680000000002</v>
      </c>
      <c r="BC5">
        <f t="shared" si="3"/>
        <v>2.1999999999999997E-3</v>
      </c>
      <c r="BD5">
        <f t="shared" si="3"/>
        <v>6.2178202161435259</v>
      </c>
      <c r="BE5">
        <f t="shared" si="0"/>
        <v>730.07113851202075</v>
      </c>
      <c r="BF5">
        <f t="shared" si="0"/>
        <v>3.4333333333333334E-3</v>
      </c>
      <c r="BG5">
        <f t="shared" si="4"/>
        <v>0.60070000000001755</v>
      </c>
      <c r="BH5">
        <f t="shared" si="5"/>
        <v>1.6329931618554524E-4</v>
      </c>
      <c r="BI5">
        <f t="shared" si="1"/>
        <v>1.956730343862271E-3</v>
      </c>
      <c r="BJ5">
        <f t="shared" si="1"/>
        <v>0.185693709632545</v>
      </c>
      <c r="BK5">
        <f t="shared" si="1"/>
        <v>4.7140452079103291E-5</v>
      </c>
      <c r="BM5">
        <f t="shared" si="6"/>
        <v>1.0121396478088719E-4</v>
      </c>
      <c r="BN5">
        <f t="shared" si="2"/>
        <v>1.2127940320603731E-3</v>
      </c>
      <c r="BO5">
        <f t="shared" si="2"/>
        <v>0.115094153642539</v>
      </c>
      <c r="BP5">
        <f t="shared" si="2"/>
        <v>2.9217954905997328E-5</v>
      </c>
    </row>
    <row r="6" spans="1:69" x14ac:dyDescent="0.3">
      <c r="A6" t="s">
        <v>9</v>
      </c>
      <c r="B6" t="s">
        <v>14</v>
      </c>
      <c r="C6">
        <v>0</v>
      </c>
      <c r="D6">
        <v>4.1999999999999997E-3</v>
      </c>
      <c r="E6">
        <v>6.385092772430462</v>
      </c>
      <c r="F6">
        <v>745.94530410365087</v>
      </c>
      <c r="G6">
        <v>6.0000000000000001E-3</v>
      </c>
      <c r="H6">
        <v>54.802309999999999</v>
      </c>
      <c r="J6">
        <v>4.1999999999999997E-3</v>
      </c>
      <c r="K6">
        <v>6.385092772430462</v>
      </c>
      <c r="L6">
        <v>745.94530410365087</v>
      </c>
      <c r="M6">
        <v>6.0000000000000001E-3</v>
      </c>
      <c r="N6">
        <v>54.802309999999999</v>
      </c>
      <c r="O6">
        <v>4.1999999999999997E-3</v>
      </c>
      <c r="P6">
        <v>6.3835524295984278</v>
      </c>
      <c r="Q6">
        <v>745.79912556889087</v>
      </c>
      <c r="R6">
        <v>6.0000000000000001E-3</v>
      </c>
      <c r="S6">
        <v>86.800669999999997</v>
      </c>
      <c r="T6">
        <v>4.1000000000000003E-3</v>
      </c>
      <c r="U6">
        <v>6.3832825888143274</v>
      </c>
      <c r="V6">
        <v>745.77351767847972</v>
      </c>
      <c r="W6">
        <v>6.0000000000000001E-3</v>
      </c>
      <c r="X6">
        <v>118.8004</v>
      </c>
      <c r="Y6">
        <v>3.8999999999999998E-3</v>
      </c>
      <c r="Z6">
        <v>6.3819618083933989</v>
      </c>
      <c r="AA6">
        <v>745.64817561653354</v>
      </c>
      <c r="AB6">
        <v>6.0000000000000001E-3</v>
      </c>
      <c r="AC6">
        <v>158.79900000000001</v>
      </c>
      <c r="AD6">
        <v>4.1999999999999997E-3</v>
      </c>
      <c r="AE6">
        <v>6.3835283851829541</v>
      </c>
      <c r="AF6">
        <v>745.79684375386239</v>
      </c>
      <c r="AG6">
        <v>6.0000000000000001E-3</v>
      </c>
      <c r="AH6">
        <v>190.8006</v>
      </c>
      <c r="AI6">
        <v>3.8E-3</v>
      </c>
      <c r="AJ6">
        <v>6.3820105054304683</v>
      </c>
      <c r="AK6">
        <v>745.65279696535151</v>
      </c>
      <c r="AL6">
        <v>6.0000000000000001E-3</v>
      </c>
      <c r="AM6">
        <v>262.79899999999998</v>
      </c>
      <c r="AN6">
        <v>4.4999999999999997E-3</v>
      </c>
      <c r="AO6">
        <v>6.3829859464136547</v>
      </c>
      <c r="AP6">
        <v>745.74536631465583</v>
      </c>
      <c r="AQ6">
        <v>6.0000000000000001E-3</v>
      </c>
      <c r="AR6">
        <v>294.8</v>
      </c>
      <c r="AS6">
        <v>4.0000000000000001E-3</v>
      </c>
      <c r="AT6">
        <v>6.3858244443987706</v>
      </c>
      <c r="AU6">
        <v>746.01473977344335</v>
      </c>
      <c r="AV6">
        <v>6.1000000000000004E-3</v>
      </c>
      <c r="AW6">
        <v>334.80309999999997</v>
      </c>
      <c r="AX6">
        <v>4.4000000000000003E-3</v>
      </c>
      <c r="AY6">
        <v>6.3868589624702263</v>
      </c>
      <c r="AZ6">
        <v>746.11291553842455</v>
      </c>
      <c r="BA6">
        <v>6.1000000000000004E-3</v>
      </c>
      <c r="BB6">
        <v>366.80419999999998</v>
      </c>
      <c r="BC6">
        <f t="shared" si="3"/>
        <v>4.1444444444444454E-3</v>
      </c>
      <c r="BD6">
        <f t="shared" si="3"/>
        <v>6.3838997603480756</v>
      </c>
      <c r="BE6">
        <f t="shared" si="0"/>
        <v>745.83208725703253</v>
      </c>
      <c r="BF6">
        <f t="shared" si="0"/>
        <v>6.0222222222222213E-3</v>
      </c>
      <c r="BG6">
        <f t="shared" si="4"/>
        <v>0.79809999999997672</v>
      </c>
      <c r="BH6">
        <f t="shared" si="5"/>
        <v>2.114033065604494E-4</v>
      </c>
      <c r="BI6">
        <f t="shared" si="1"/>
        <v>1.5875914817921367E-3</v>
      </c>
      <c r="BJ6">
        <f t="shared" si="1"/>
        <v>0.15066243162208087</v>
      </c>
      <c r="BK6">
        <f t="shared" si="1"/>
        <v>4.1573970964155015E-5</v>
      </c>
      <c r="BM6">
        <f t="shared" si="6"/>
        <v>1.3102912690987994E-4</v>
      </c>
      <c r="BN6">
        <f t="shared" si="2"/>
        <v>9.8399939496359801E-4</v>
      </c>
      <c r="BO6">
        <f t="shared" si="2"/>
        <v>9.3381542582049851E-2</v>
      </c>
      <c r="BP6">
        <f t="shared" si="2"/>
        <v>2.5767814166389505E-5</v>
      </c>
    </row>
    <row r="7" spans="1:69" x14ac:dyDescent="0.3">
      <c r="A7" t="s">
        <v>9</v>
      </c>
      <c r="B7" t="s">
        <v>15</v>
      </c>
      <c r="C7">
        <v>0</v>
      </c>
      <c r="D7">
        <v>7.0000000000000001E-3</v>
      </c>
      <c r="E7">
        <v>6.5902707843038302</v>
      </c>
      <c r="F7">
        <v>765.41669743043349</v>
      </c>
      <c r="G7">
        <v>9.1999999999999998E-3</v>
      </c>
      <c r="H7">
        <v>55.00065</v>
      </c>
      <c r="J7">
        <v>7.0000000000000001E-3</v>
      </c>
      <c r="K7">
        <v>6.5902707843038302</v>
      </c>
      <c r="L7">
        <v>765.41669743043349</v>
      </c>
      <c r="M7">
        <v>9.1999999999999998E-3</v>
      </c>
      <c r="N7">
        <v>55.00065</v>
      </c>
      <c r="O7">
        <v>6.7999999999999996E-3</v>
      </c>
      <c r="P7">
        <v>6.5920317437709199</v>
      </c>
      <c r="Q7">
        <v>765.58381248386036</v>
      </c>
      <c r="R7">
        <v>9.2999999999999992E-3</v>
      </c>
      <c r="S7">
        <v>87.002219999999994</v>
      </c>
      <c r="T7">
        <v>7.0000000000000001E-3</v>
      </c>
      <c r="U7">
        <v>6.5894740342801539</v>
      </c>
      <c r="V7">
        <v>765.34108585318666</v>
      </c>
      <c r="W7">
        <v>9.1999999999999998E-3</v>
      </c>
      <c r="X7">
        <v>118.9999</v>
      </c>
      <c r="Y7">
        <v>6.8999999999999999E-3</v>
      </c>
      <c r="Z7">
        <v>6.5883006019297614</v>
      </c>
      <c r="AA7">
        <v>765.22972712313435</v>
      </c>
      <c r="AB7">
        <v>9.1999999999999998E-3</v>
      </c>
      <c r="AC7">
        <v>158.99889999999999</v>
      </c>
      <c r="AD7">
        <v>7.3000000000000001E-3</v>
      </c>
      <c r="AE7">
        <v>6.5907983017495324</v>
      </c>
      <c r="AF7">
        <v>765.46675883603052</v>
      </c>
      <c r="AG7">
        <v>9.1999999999999998E-3</v>
      </c>
      <c r="AH7">
        <v>191.00110000000001</v>
      </c>
      <c r="AI7">
        <v>6.8999999999999999E-3</v>
      </c>
      <c r="AJ7">
        <v>6.5889931459706981</v>
      </c>
      <c r="AK7">
        <v>765.29544955261929</v>
      </c>
      <c r="AL7">
        <v>9.1999999999999998E-3</v>
      </c>
      <c r="AM7">
        <v>262.99950000000001</v>
      </c>
      <c r="AN7">
        <v>6.7000000000000002E-3</v>
      </c>
      <c r="AO7">
        <v>6.590889938139024</v>
      </c>
      <c r="AP7">
        <v>765.47545512939337</v>
      </c>
      <c r="AQ7">
        <v>9.1999999999999998E-3</v>
      </c>
      <c r="AR7">
        <v>295.00119999999998</v>
      </c>
      <c r="AS7">
        <v>7.1000000000000004E-3</v>
      </c>
      <c r="AT7">
        <v>6.5926606289041114</v>
      </c>
      <c r="AU7">
        <v>765.6434936830002</v>
      </c>
      <c r="AV7">
        <v>9.2999999999999992E-3</v>
      </c>
      <c r="AW7">
        <v>335.00279999999998</v>
      </c>
      <c r="AX7">
        <v>7.4000000000000003E-3</v>
      </c>
      <c r="AY7">
        <v>6.5960994263345478</v>
      </c>
      <c r="AZ7">
        <v>765.96983555914858</v>
      </c>
      <c r="BA7">
        <v>9.2999999999999992E-3</v>
      </c>
      <c r="BB7">
        <v>367.00580000000002</v>
      </c>
      <c r="BC7">
        <f t="shared" si="3"/>
        <v>7.0111111111111112E-3</v>
      </c>
      <c r="BD7">
        <f t="shared" si="3"/>
        <v>6.5910576228202862</v>
      </c>
      <c r="BE7">
        <f t="shared" si="0"/>
        <v>765.49136840564518</v>
      </c>
      <c r="BF7">
        <f t="shared" si="0"/>
        <v>9.233333333333333E-3</v>
      </c>
      <c r="BG7">
        <f t="shared" si="4"/>
        <v>0.99970000000001846</v>
      </c>
      <c r="BH7">
        <f t="shared" si="5"/>
        <v>2.1314806770278766E-4</v>
      </c>
      <c r="BI7">
        <f t="shared" si="1"/>
        <v>2.2116807270697128E-3</v>
      </c>
      <c r="BJ7">
        <f t="shared" si="1"/>
        <v>0.20988850099891157</v>
      </c>
      <c r="BK7">
        <f t="shared" si="1"/>
        <v>4.7140452079102878E-5</v>
      </c>
      <c r="BM7">
        <f t="shared" si="6"/>
        <v>1.3211054106969819E-4</v>
      </c>
      <c r="BN7">
        <f t="shared" si="2"/>
        <v>1.3708139167089523E-3</v>
      </c>
      <c r="BO7">
        <f t="shared" si="2"/>
        <v>0.13009024069567698</v>
      </c>
      <c r="BP7">
        <f t="shared" si="2"/>
        <v>2.921795490599707E-5</v>
      </c>
    </row>
    <row r="8" spans="1:69" x14ac:dyDescent="0.3">
      <c r="A8" t="s">
        <v>9</v>
      </c>
      <c r="B8" t="s">
        <v>16</v>
      </c>
      <c r="C8">
        <v>0</v>
      </c>
      <c r="D8">
        <v>1.0500000000000001E-2</v>
      </c>
      <c r="E8">
        <v>6.8334453790620708</v>
      </c>
      <c r="F8">
        <v>788.49396647299056</v>
      </c>
      <c r="G8">
        <v>1.2999999999999999E-2</v>
      </c>
      <c r="H8">
        <v>55.201549999999997</v>
      </c>
      <c r="J8">
        <v>1.0500000000000001E-2</v>
      </c>
      <c r="K8">
        <v>6.8334453790620708</v>
      </c>
      <c r="L8">
        <v>788.49396647299056</v>
      </c>
      <c r="M8">
        <v>1.2999999999999999E-2</v>
      </c>
      <c r="N8">
        <v>55.201549999999997</v>
      </c>
      <c r="O8">
        <v>1.03E-2</v>
      </c>
      <c r="P8">
        <v>6.8322476184666812</v>
      </c>
      <c r="Q8">
        <v>788.38029899248806</v>
      </c>
      <c r="R8">
        <v>1.2999999999999999E-2</v>
      </c>
      <c r="S8">
        <v>87.200630000000004</v>
      </c>
      <c r="T8">
        <v>1.03E-2</v>
      </c>
      <c r="U8">
        <v>6.8346066472899656</v>
      </c>
      <c r="V8">
        <v>788.60417082781782</v>
      </c>
      <c r="W8">
        <v>1.2999999999999999E-2</v>
      </c>
      <c r="X8">
        <v>119.2025</v>
      </c>
      <c r="Y8">
        <v>1.06E-2</v>
      </c>
      <c r="Z8">
        <v>6.8328992099618713</v>
      </c>
      <c r="AA8">
        <v>788.44213502538162</v>
      </c>
      <c r="AB8">
        <v>1.2999999999999999E-2</v>
      </c>
      <c r="AC8">
        <v>159.2011</v>
      </c>
      <c r="AD8">
        <v>1.04E-2</v>
      </c>
      <c r="AE8">
        <v>6.8312761105497684</v>
      </c>
      <c r="AF8">
        <v>788.28810289117303</v>
      </c>
      <c r="AG8">
        <v>1.2999999999999999E-2</v>
      </c>
      <c r="AH8">
        <v>191.19990000000001</v>
      </c>
      <c r="AI8">
        <v>1.03E-2</v>
      </c>
      <c r="AJ8">
        <v>6.8285878394775157</v>
      </c>
      <c r="AK8">
        <v>788.03298596641628</v>
      </c>
      <c r="AL8">
        <v>1.29E-2</v>
      </c>
      <c r="AM8">
        <v>263.19779999999997</v>
      </c>
      <c r="AN8">
        <v>1.04E-2</v>
      </c>
      <c r="AO8">
        <v>6.8317310487312266</v>
      </c>
      <c r="AP8">
        <v>788.33127652459348</v>
      </c>
      <c r="AQ8">
        <v>1.2999999999999999E-2</v>
      </c>
      <c r="AR8">
        <v>295.2002</v>
      </c>
      <c r="AS8">
        <v>1.04E-2</v>
      </c>
      <c r="AT8">
        <v>6.8352087713536598</v>
      </c>
      <c r="AU8">
        <v>788.6613124014624</v>
      </c>
      <c r="AV8">
        <v>1.2999999999999999E-2</v>
      </c>
      <c r="AW8">
        <v>335.2029</v>
      </c>
      <c r="AX8">
        <v>1.01E-2</v>
      </c>
      <c r="AY8">
        <v>6.8404458315601806</v>
      </c>
      <c r="AZ8">
        <v>789.15830941506113</v>
      </c>
      <c r="BA8">
        <v>1.3100000000000001E-2</v>
      </c>
      <c r="BB8">
        <v>367.20699999999999</v>
      </c>
      <c r="BC8">
        <f t="shared" si="3"/>
        <v>1.0366666666666666E-2</v>
      </c>
      <c r="BD8">
        <f t="shared" si="3"/>
        <v>6.8333831618281042</v>
      </c>
      <c r="BE8">
        <f t="shared" si="0"/>
        <v>788.48806205748724</v>
      </c>
      <c r="BF8">
        <f t="shared" si="0"/>
        <v>1.2999999999999999E-2</v>
      </c>
      <c r="BG8">
        <f t="shared" si="4"/>
        <v>1.2008999999999901</v>
      </c>
      <c r="BH8">
        <f t="shared" si="5"/>
        <v>1.3333333333333345E-4</v>
      </c>
      <c r="BI8">
        <f t="shared" si="1"/>
        <v>3.0984381172660248E-3</v>
      </c>
      <c r="BJ8">
        <f t="shared" si="1"/>
        <v>0.29404177732853898</v>
      </c>
      <c r="BK8">
        <f t="shared" si="1"/>
        <v>4.7140452079103291E-5</v>
      </c>
      <c r="BM8">
        <f t="shared" si="6"/>
        <v>8.2640856185733715E-5</v>
      </c>
      <c r="BN8">
        <f t="shared" si="2"/>
        <v>1.9204318413703265E-3</v>
      </c>
      <c r="BO8">
        <f t="shared" si="2"/>
        <v>0.18224898174603979</v>
      </c>
      <c r="BP8">
        <f t="shared" si="2"/>
        <v>2.9217954905997328E-5</v>
      </c>
    </row>
    <row r="9" spans="1:69" x14ac:dyDescent="0.3">
      <c r="A9" t="s">
        <v>9</v>
      </c>
      <c r="B9" t="s">
        <v>17</v>
      </c>
      <c r="C9">
        <v>0</v>
      </c>
      <c r="D9">
        <v>1.41E-2</v>
      </c>
      <c r="E9">
        <v>7.1059910585353734</v>
      </c>
      <c r="F9">
        <v>814.35855145500693</v>
      </c>
      <c r="G9">
        <v>1.7299999999999999E-2</v>
      </c>
      <c r="H9">
        <v>55.402320000000003</v>
      </c>
      <c r="J9">
        <v>1.41E-2</v>
      </c>
      <c r="K9">
        <v>7.1059910585353734</v>
      </c>
      <c r="L9">
        <v>814.35855145500693</v>
      </c>
      <c r="M9">
        <v>1.7299999999999999E-2</v>
      </c>
      <c r="N9">
        <v>55.402320000000003</v>
      </c>
      <c r="O9">
        <v>1.43E-2</v>
      </c>
      <c r="P9">
        <v>7.1028794760001581</v>
      </c>
      <c r="Q9">
        <v>814.06326227241505</v>
      </c>
      <c r="R9">
        <v>1.72E-2</v>
      </c>
      <c r="S9">
        <v>87.400130000000004</v>
      </c>
      <c r="T9">
        <v>1.4200000000000001E-2</v>
      </c>
      <c r="U9">
        <v>7.1019335127404926</v>
      </c>
      <c r="V9">
        <v>813.97349035907291</v>
      </c>
      <c r="W9">
        <v>1.72E-2</v>
      </c>
      <c r="X9">
        <v>119.3995</v>
      </c>
      <c r="Y9">
        <v>1.44E-2</v>
      </c>
      <c r="Z9">
        <v>7.1030315275313933</v>
      </c>
      <c r="AA9">
        <v>814.07769196272932</v>
      </c>
      <c r="AB9">
        <v>1.72E-2</v>
      </c>
      <c r="AC9">
        <v>159.40020000000001</v>
      </c>
      <c r="AD9">
        <v>1.41E-2</v>
      </c>
      <c r="AE9">
        <v>7.1003221719801406</v>
      </c>
      <c r="AF9">
        <v>813.82057412091535</v>
      </c>
      <c r="AG9">
        <v>1.72E-2</v>
      </c>
      <c r="AH9">
        <v>191.39830000000001</v>
      </c>
      <c r="AI9">
        <v>1.41E-2</v>
      </c>
      <c r="AJ9">
        <v>7.1012725954180551</v>
      </c>
      <c r="AK9">
        <v>813.91076930517352</v>
      </c>
      <c r="AL9">
        <v>1.72E-2</v>
      </c>
      <c r="AM9">
        <v>263.399</v>
      </c>
      <c r="AN9">
        <v>1.4E-2</v>
      </c>
      <c r="AO9">
        <v>7.1054538097916717</v>
      </c>
      <c r="AP9">
        <v>814.3075665492297</v>
      </c>
      <c r="AQ9">
        <v>1.72E-2</v>
      </c>
      <c r="AR9">
        <v>295.40190000000001</v>
      </c>
      <c r="AS9">
        <v>1.4E-2</v>
      </c>
      <c r="AT9">
        <v>7.1077674258909589</v>
      </c>
      <c r="AU9">
        <v>814.52712871705205</v>
      </c>
      <c r="AV9">
        <v>1.7299999999999999E-2</v>
      </c>
      <c r="AW9">
        <v>335.40359999999998</v>
      </c>
      <c r="AX9">
        <v>1.4200000000000001E-2</v>
      </c>
      <c r="AY9">
        <v>7.1110444404921607</v>
      </c>
      <c r="AZ9">
        <v>814.83811740270608</v>
      </c>
      <c r="BA9">
        <v>1.7299999999999999E-2</v>
      </c>
      <c r="BB9">
        <v>367.40589999999997</v>
      </c>
      <c r="BC9">
        <f t="shared" si="3"/>
        <v>1.4155555555555557E-2</v>
      </c>
      <c r="BD9">
        <f t="shared" si="3"/>
        <v>7.1044106687089341</v>
      </c>
      <c r="BE9">
        <f t="shared" si="0"/>
        <v>814.20857246047797</v>
      </c>
      <c r="BF9">
        <f t="shared" si="0"/>
        <v>1.7233333333333333E-2</v>
      </c>
      <c r="BG9">
        <f t="shared" si="4"/>
        <v>1.3997999999999706</v>
      </c>
      <c r="BH9">
        <f t="shared" si="5"/>
        <v>1.2570787221094176E-4</v>
      </c>
      <c r="BI9">
        <f t="shared" si="1"/>
        <v>3.2626968198491177E-3</v>
      </c>
      <c r="BJ9">
        <f t="shared" si="1"/>
        <v>0.3096299282036642</v>
      </c>
      <c r="BK9">
        <f t="shared" si="1"/>
        <v>4.7140452079102885E-5</v>
      </c>
      <c r="BM9">
        <f t="shared" si="6"/>
        <v>7.7914546415992653E-5</v>
      </c>
      <c r="BN9">
        <f t="shared" si="2"/>
        <v>2.0222404400010107E-3</v>
      </c>
      <c r="BO9">
        <f t="shared" si="2"/>
        <v>0.19191061775608534</v>
      </c>
      <c r="BP9">
        <f t="shared" si="2"/>
        <v>2.9217954905997074E-5</v>
      </c>
    </row>
    <row r="10" spans="1:69" x14ac:dyDescent="0.3">
      <c r="A10" t="s">
        <v>9</v>
      </c>
      <c r="B10" t="s">
        <v>18</v>
      </c>
      <c r="C10">
        <v>0</v>
      </c>
      <c r="D10">
        <v>1.8700000000000001E-2</v>
      </c>
      <c r="E10">
        <v>7.3990405828927992</v>
      </c>
      <c r="F10">
        <v>842.16895131652666</v>
      </c>
      <c r="G10">
        <v>2.18E-2</v>
      </c>
      <c r="H10">
        <v>55.601610000000001</v>
      </c>
      <c r="J10">
        <v>1.8700000000000001E-2</v>
      </c>
      <c r="K10">
        <v>7.3990405828927992</v>
      </c>
      <c r="L10">
        <v>842.16895131652666</v>
      </c>
      <c r="M10">
        <v>2.18E-2</v>
      </c>
      <c r="N10">
        <v>55.601610000000001</v>
      </c>
      <c r="O10">
        <v>1.8499999999999999E-2</v>
      </c>
      <c r="P10">
        <v>7.4002671319114359</v>
      </c>
      <c r="Q10">
        <v>842.28535081839527</v>
      </c>
      <c r="R10">
        <v>2.18E-2</v>
      </c>
      <c r="S10">
        <v>87.602419999999995</v>
      </c>
      <c r="T10">
        <v>1.8200000000000001E-2</v>
      </c>
      <c r="U10">
        <v>7.3960194203348246</v>
      </c>
      <c r="V10">
        <v>841.88224298977491</v>
      </c>
      <c r="W10">
        <v>2.18E-2</v>
      </c>
      <c r="X10">
        <v>119.5996</v>
      </c>
      <c r="Y10">
        <v>1.7999999999999999E-2</v>
      </c>
      <c r="Z10">
        <v>7.3950442631811644</v>
      </c>
      <c r="AA10">
        <v>841.78970057589254</v>
      </c>
      <c r="AB10">
        <v>2.1700000000000001E-2</v>
      </c>
      <c r="AC10">
        <v>159.59899999999999</v>
      </c>
      <c r="AD10">
        <v>1.83E-2</v>
      </c>
      <c r="AE10">
        <v>7.3978586356566574</v>
      </c>
      <c r="AF10">
        <v>842.05678452381687</v>
      </c>
      <c r="AG10">
        <v>2.18E-2</v>
      </c>
      <c r="AH10">
        <v>191.60079999999999</v>
      </c>
      <c r="AI10">
        <v>1.8200000000000001E-2</v>
      </c>
      <c r="AJ10">
        <v>7.3965793754405231</v>
      </c>
      <c r="AK10">
        <v>841.93538272930573</v>
      </c>
      <c r="AL10">
        <v>2.18E-2</v>
      </c>
      <c r="AM10">
        <v>263.60000000000002</v>
      </c>
      <c r="AN10">
        <v>1.8599999999999998E-2</v>
      </c>
      <c r="AO10">
        <v>7.3985998361875867</v>
      </c>
      <c r="AP10">
        <v>842.12712445420198</v>
      </c>
      <c r="AQ10">
        <v>2.18E-2</v>
      </c>
      <c r="AR10">
        <v>295.60129999999998</v>
      </c>
      <c r="AS10">
        <v>1.8700000000000001E-2</v>
      </c>
      <c r="AT10">
        <v>7.4002432091371873</v>
      </c>
      <c r="AU10">
        <v>842.28308054711908</v>
      </c>
      <c r="AV10">
        <v>2.18E-2</v>
      </c>
      <c r="AW10">
        <v>335.60239999999999</v>
      </c>
      <c r="AX10">
        <v>1.8800000000000001E-2</v>
      </c>
      <c r="AY10">
        <v>7.403855953519356</v>
      </c>
      <c r="AZ10">
        <v>842.62592998898697</v>
      </c>
      <c r="BA10">
        <v>2.1899999999999999E-2</v>
      </c>
      <c r="BB10">
        <v>367.60480000000001</v>
      </c>
      <c r="BC10">
        <f t="shared" si="3"/>
        <v>1.8444444444444444E-2</v>
      </c>
      <c r="BD10">
        <f t="shared" si="3"/>
        <v>7.398612045362392</v>
      </c>
      <c r="BE10">
        <f t="shared" si="0"/>
        <v>842.12828310489101</v>
      </c>
      <c r="BF10">
        <f t="shared" si="0"/>
        <v>2.18E-2</v>
      </c>
      <c r="BG10">
        <f t="shared" si="4"/>
        <v>1.598700000000008</v>
      </c>
      <c r="BH10">
        <f t="shared" si="5"/>
        <v>2.6293687924887219E-4</v>
      </c>
      <c r="BI10">
        <f t="shared" si="1"/>
        <v>2.5217392676228786E-3</v>
      </c>
      <c r="BJ10">
        <f t="shared" si="1"/>
        <v>0.23931305649740939</v>
      </c>
      <c r="BK10">
        <f t="shared" si="1"/>
        <v>4.7140452079102885E-5</v>
      </c>
      <c r="BM10">
        <f t="shared" si="6"/>
        <v>1.6296996617948744E-4</v>
      </c>
      <c r="BN10">
        <f t="shared" si="2"/>
        <v>1.5629901911515468E-3</v>
      </c>
      <c r="BO10">
        <f t="shared" si="2"/>
        <v>0.14832776914028067</v>
      </c>
      <c r="BP10">
        <f t="shared" si="2"/>
        <v>2.9217954905997074E-5</v>
      </c>
    </row>
    <row r="11" spans="1:69" x14ac:dyDescent="0.3">
      <c r="A11" t="s">
        <v>9</v>
      </c>
      <c r="B11" t="s">
        <v>19</v>
      </c>
      <c r="C11">
        <v>0</v>
      </c>
      <c r="D11">
        <v>2.2800000000000001E-2</v>
      </c>
      <c r="E11">
        <v>7.7086373685562091</v>
      </c>
      <c r="F11">
        <v>871.5496862759843</v>
      </c>
      <c r="G11">
        <v>2.6599999999999999E-2</v>
      </c>
      <c r="H11">
        <v>55.80171</v>
      </c>
      <c r="J11">
        <v>2.2800000000000001E-2</v>
      </c>
      <c r="K11">
        <v>7.7086373685562091</v>
      </c>
      <c r="L11">
        <v>871.5496862759843</v>
      </c>
      <c r="M11">
        <v>2.6599999999999999E-2</v>
      </c>
      <c r="N11">
        <v>55.80171</v>
      </c>
      <c r="O11">
        <v>2.29E-2</v>
      </c>
      <c r="P11">
        <v>7.7063890332476639</v>
      </c>
      <c r="Q11">
        <v>871.33631925520331</v>
      </c>
      <c r="R11">
        <v>2.6599999999999999E-2</v>
      </c>
      <c r="S11">
        <v>87.800290000000004</v>
      </c>
      <c r="T11">
        <v>2.3E-2</v>
      </c>
      <c r="U11">
        <v>7.7054163089185037</v>
      </c>
      <c r="V11">
        <v>871.24400771636601</v>
      </c>
      <c r="W11">
        <v>2.6599999999999999E-2</v>
      </c>
      <c r="X11">
        <v>119.7997</v>
      </c>
      <c r="Y11">
        <v>2.3099999999999999E-2</v>
      </c>
      <c r="Z11">
        <v>7.7183419054858202</v>
      </c>
      <c r="AA11">
        <v>872.47064683060444</v>
      </c>
      <c r="AB11">
        <v>2.6800000000000001E-2</v>
      </c>
      <c r="AC11">
        <v>159.80789999999999</v>
      </c>
      <c r="AD11">
        <v>2.29E-2</v>
      </c>
      <c r="AE11">
        <v>7.7040571709646271</v>
      </c>
      <c r="AF11">
        <v>871.11502552454317</v>
      </c>
      <c r="AG11">
        <v>2.6499999999999999E-2</v>
      </c>
      <c r="AH11">
        <v>191.7988</v>
      </c>
      <c r="AI11">
        <v>2.29E-2</v>
      </c>
      <c r="AJ11">
        <v>7.7059669381969513</v>
      </c>
      <c r="AK11">
        <v>871.29626243489076</v>
      </c>
      <c r="AL11">
        <v>2.6599999999999999E-2</v>
      </c>
      <c r="AM11">
        <v>263.8</v>
      </c>
      <c r="AN11">
        <v>2.2700000000000001E-2</v>
      </c>
      <c r="AO11">
        <v>7.7089207926104306</v>
      </c>
      <c r="AP11">
        <v>871.57658321872987</v>
      </c>
      <c r="AQ11">
        <v>2.6599999999999999E-2</v>
      </c>
      <c r="AR11">
        <v>295.80189999999999</v>
      </c>
      <c r="AS11">
        <v>2.24E-2</v>
      </c>
      <c r="AT11">
        <v>7.7132564913397861</v>
      </c>
      <c r="AU11">
        <v>871.98804102814574</v>
      </c>
      <c r="AV11">
        <v>2.6700000000000002E-2</v>
      </c>
      <c r="AW11">
        <v>335.80470000000003</v>
      </c>
      <c r="AX11">
        <v>2.24E-2</v>
      </c>
      <c r="AY11">
        <v>7.7133992170437731</v>
      </c>
      <c r="AZ11">
        <v>872.00158569745406</v>
      </c>
      <c r="BA11">
        <v>2.6700000000000002E-2</v>
      </c>
      <c r="BB11">
        <v>367.80470000000003</v>
      </c>
      <c r="BC11">
        <f t="shared" si="3"/>
        <v>2.278888888888889E-2</v>
      </c>
      <c r="BD11">
        <f t="shared" si="3"/>
        <v>7.7093761362626401</v>
      </c>
      <c r="BE11">
        <f t="shared" si="0"/>
        <v>871.61979533132467</v>
      </c>
      <c r="BF11">
        <f t="shared" si="0"/>
        <v>2.6633333333333335E-2</v>
      </c>
      <c r="BG11">
        <f t="shared" si="4"/>
        <v>1.7986000000000217</v>
      </c>
      <c r="BH11">
        <f t="shared" si="5"/>
        <v>2.3306863292670021E-4</v>
      </c>
      <c r="BI11">
        <f t="shared" si="1"/>
        <v>4.4334274192430398E-3</v>
      </c>
      <c r="BJ11">
        <f t="shared" si="1"/>
        <v>0.42073226208617265</v>
      </c>
      <c r="BK11">
        <f t="shared" si="1"/>
        <v>8.164965809277353E-5</v>
      </c>
      <c r="BM11">
        <f t="shared" si="6"/>
        <v>1.4445743531325733E-4</v>
      </c>
      <c r="BN11">
        <f t="shared" si="2"/>
        <v>2.7478667832266422E-3</v>
      </c>
      <c r="BO11">
        <f t="shared" si="2"/>
        <v>0.26077255772821339</v>
      </c>
      <c r="BP11">
        <f t="shared" si="2"/>
        <v>5.0606982390444149E-5</v>
      </c>
    </row>
    <row r="12" spans="1:69" x14ac:dyDescent="0.3">
      <c r="A12" t="s">
        <v>9</v>
      </c>
      <c r="B12" t="s">
        <v>20</v>
      </c>
      <c r="C12">
        <v>0</v>
      </c>
      <c r="D12">
        <v>2.7900000000000001E-2</v>
      </c>
      <c r="E12">
        <v>8.0266732169385957</v>
      </c>
      <c r="F12">
        <v>901.73128828747281</v>
      </c>
      <c r="G12">
        <v>3.1600000000000003E-2</v>
      </c>
      <c r="H12">
        <v>56.002249999999997</v>
      </c>
      <c r="J12">
        <v>2.7900000000000001E-2</v>
      </c>
      <c r="K12">
        <v>8.0266732169385957</v>
      </c>
      <c r="L12">
        <v>901.73128828747281</v>
      </c>
      <c r="M12">
        <v>3.1600000000000003E-2</v>
      </c>
      <c r="N12">
        <v>56.002249999999997</v>
      </c>
      <c r="O12">
        <v>2.8299999999999999E-2</v>
      </c>
      <c r="P12">
        <v>8.0241649748793265</v>
      </c>
      <c r="Q12">
        <v>901.49325611604809</v>
      </c>
      <c r="R12">
        <v>3.15E-2</v>
      </c>
      <c r="S12">
        <v>88.000680000000003</v>
      </c>
      <c r="T12">
        <v>2.7900000000000001E-2</v>
      </c>
      <c r="U12">
        <v>8.0247735864750194</v>
      </c>
      <c r="V12">
        <v>901.55101335647942</v>
      </c>
      <c r="W12">
        <v>3.15E-2</v>
      </c>
      <c r="X12">
        <v>120.00109999999999</v>
      </c>
      <c r="Y12">
        <v>2.7799999999999998E-2</v>
      </c>
      <c r="Z12">
        <v>8.0222166879257557</v>
      </c>
      <c r="AA12">
        <v>901.3083636841543</v>
      </c>
      <c r="AB12">
        <v>3.15E-2</v>
      </c>
      <c r="AC12">
        <v>159.99950000000001</v>
      </c>
      <c r="AD12">
        <v>2.7799999999999998E-2</v>
      </c>
      <c r="AE12">
        <v>8.0245728784537889</v>
      </c>
      <c r="AF12">
        <v>901.53196616526463</v>
      </c>
      <c r="AG12">
        <v>3.15E-2</v>
      </c>
      <c r="AH12">
        <v>192.0009</v>
      </c>
      <c r="AI12">
        <v>2.7799999999999998E-2</v>
      </c>
      <c r="AJ12">
        <v>8.0244958390112942</v>
      </c>
      <c r="AK12">
        <v>901.52465512217191</v>
      </c>
      <c r="AL12">
        <v>3.15E-2</v>
      </c>
      <c r="AM12">
        <v>264.0009</v>
      </c>
      <c r="AN12">
        <v>2.76E-2</v>
      </c>
      <c r="AO12">
        <v>8.0234026898693962</v>
      </c>
      <c r="AP12">
        <v>901.42091526860577</v>
      </c>
      <c r="AQ12">
        <v>3.15E-2</v>
      </c>
      <c r="AR12">
        <v>296.00020000000001</v>
      </c>
      <c r="AS12">
        <v>2.7400000000000001E-2</v>
      </c>
      <c r="AT12">
        <v>8.0271411301840523</v>
      </c>
      <c r="AU12">
        <v>901.77569325446666</v>
      </c>
      <c r="AV12">
        <v>3.1600000000000003E-2</v>
      </c>
      <c r="AW12">
        <v>336.0025</v>
      </c>
      <c r="AX12">
        <v>2.7900000000000001E-2</v>
      </c>
      <c r="AY12">
        <v>8.0298841398075513</v>
      </c>
      <c r="AZ12">
        <v>902.03600486773666</v>
      </c>
      <c r="BA12">
        <v>3.1600000000000003E-2</v>
      </c>
      <c r="BB12">
        <v>368.0043</v>
      </c>
      <c r="BC12">
        <f t="shared" si="3"/>
        <v>2.7822222222222217E-2</v>
      </c>
      <c r="BD12">
        <f t="shared" si="3"/>
        <v>8.0252583492827529</v>
      </c>
      <c r="BE12">
        <f t="shared" si="0"/>
        <v>901.5970173469334</v>
      </c>
      <c r="BF12">
        <f t="shared" si="0"/>
        <v>3.153333333333333E-2</v>
      </c>
      <c r="BG12">
        <f t="shared" si="4"/>
        <v>1.9981999999999971</v>
      </c>
      <c r="BH12">
        <f t="shared" si="5"/>
        <v>2.298684540619687E-4</v>
      </c>
      <c r="BI12">
        <f t="shared" si="1"/>
        <v>2.1633714118750118E-3</v>
      </c>
      <c r="BJ12">
        <f t="shared" si="1"/>
        <v>0.2053039469869356</v>
      </c>
      <c r="BK12">
        <f t="shared" si="1"/>
        <v>4.7140452079104525E-5</v>
      </c>
      <c r="BM12">
        <f t="shared" si="6"/>
        <v>1.4247394390329057E-4</v>
      </c>
      <c r="BN12">
        <f t="shared" si="2"/>
        <v>1.3408714929381779E-3</v>
      </c>
      <c r="BO12">
        <f t="shared" si="2"/>
        <v>0.12724870467983121</v>
      </c>
      <c r="BP12">
        <f t="shared" si="2"/>
        <v>2.921795490599809E-5</v>
      </c>
    </row>
    <row r="13" spans="1:69" x14ac:dyDescent="0.3">
      <c r="A13" t="s">
        <v>9</v>
      </c>
      <c r="B13" t="s">
        <v>21</v>
      </c>
      <c r="C13">
        <v>0</v>
      </c>
      <c r="D13">
        <v>3.3099999999999997E-2</v>
      </c>
      <c r="E13">
        <v>8.3426736021561716</v>
      </c>
      <c r="F13">
        <v>931.71972484462071</v>
      </c>
      <c r="G13">
        <v>3.6499999999999998E-2</v>
      </c>
      <c r="H13">
        <v>56.201549999999997</v>
      </c>
      <c r="J13">
        <v>3.3099999999999997E-2</v>
      </c>
      <c r="K13">
        <v>8.3426736021561716</v>
      </c>
      <c r="L13">
        <v>931.71972484462071</v>
      </c>
      <c r="M13">
        <v>3.6499999999999998E-2</v>
      </c>
      <c r="N13">
        <v>56.201549999999997</v>
      </c>
      <c r="O13">
        <v>3.2599999999999997E-2</v>
      </c>
      <c r="P13">
        <v>8.3407995163498416</v>
      </c>
      <c r="Q13">
        <v>931.5418741016</v>
      </c>
      <c r="R13">
        <v>3.6400000000000002E-2</v>
      </c>
      <c r="S13">
        <v>88.200360000000003</v>
      </c>
      <c r="T13">
        <v>3.2800000000000003E-2</v>
      </c>
      <c r="U13">
        <v>8.3422867830607057</v>
      </c>
      <c r="V13">
        <v>931.68301571246104</v>
      </c>
      <c r="W13">
        <v>3.6499999999999998E-2</v>
      </c>
      <c r="X13">
        <v>120.2013</v>
      </c>
      <c r="Y13">
        <v>3.2800000000000003E-2</v>
      </c>
      <c r="Z13">
        <v>8.3419457821599856</v>
      </c>
      <c r="AA13">
        <v>931.65065472698268</v>
      </c>
      <c r="AB13">
        <v>3.6499999999999998E-2</v>
      </c>
      <c r="AC13">
        <v>160.2011</v>
      </c>
      <c r="AD13">
        <v>3.27E-2</v>
      </c>
      <c r="AE13">
        <v>8.3390632905984994</v>
      </c>
      <c r="AF13">
        <v>931.37710627779768</v>
      </c>
      <c r="AG13">
        <v>3.6400000000000002E-2</v>
      </c>
      <c r="AH13">
        <v>192.19919999999999</v>
      </c>
      <c r="AI13">
        <v>3.2800000000000003E-2</v>
      </c>
      <c r="AJ13">
        <v>8.3377649732571175</v>
      </c>
      <c r="AK13">
        <v>931.2538959621005</v>
      </c>
      <c r="AL13">
        <v>3.6400000000000002E-2</v>
      </c>
      <c r="AM13">
        <v>264.19839999999999</v>
      </c>
      <c r="AN13">
        <v>3.2800000000000003E-2</v>
      </c>
      <c r="AO13">
        <v>8.3406884173643512</v>
      </c>
      <c r="AP13">
        <v>931.531330807877</v>
      </c>
      <c r="AQ13">
        <v>3.6400000000000002E-2</v>
      </c>
      <c r="AR13">
        <v>296.20030000000003</v>
      </c>
      <c r="AS13">
        <v>3.27E-2</v>
      </c>
      <c r="AT13">
        <v>8.3469148262007824</v>
      </c>
      <c r="AU13">
        <v>932.12221700645432</v>
      </c>
      <c r="AV13">
        <v>3.6499999999999998E-2</v>
      </c>
      <c r="AW13">
        <v>336.20429999999999</v>
      </c>
      <c r="AX13">
        <v>3.3000000000000002E-2</v>
      </c>
      <c r="AY13">
        <v>8.3466910063468021</v>
      </c>
      <c r="AZ13">
        <v>932.1009765023116</v>
      </c>
      <c r="BA13">
        <v>3.6499999999999998E-2</v>
      </c>
      <c r="BB13">
        <v>368.20409999999998</v>
      </c>
      <c r="BC13">
        <f t="shared" si="3"/>
        <v>3.281111111111111E-2</v>
      </c>
      <c r="BD13">
        <f t="shared" si="3"/>
        <v>8.3420920219438059</v>
      </c>
      <c r="BE13">
        <f t="shared" si="0"/>
        <v>931.66453288246726</v>
      </c>
      <c r="BF13">
        <f t="shared" si="0"/>
        <v>3.6455555555555547E-2</v>
      </c>
      <c r="BG13">
        <f t="shared" si="4"/>
        <v>2.1979999999999791</v>
      </c>
      <c r="BH13">
        <f t="shared" si="5"/>
        <v>1.4487116456005891E-4</v>
      </c>
      <c r="BI13">
        <f t="shared" si="1"/>
        <v>2.91251881015318E-3</v>
      </c>
      <c r="BJ13">
        <f t="shared" si="1"/>
        <v>0.27639803508354149</v>
      </c>
      <c r="BK13">
        <f t="shared" si="1"/>
        <v>4.9690399499993301E-5</v>
      </c>
      <c r="BM13">
        <f t="shared" si="6"/>
        <v>8.9792078069006849E-5</v>
      </c>
      <c r="BN13">
        <f t="shared" si="2"/>
        <v>1.8051978609608477E-3</v>
      </c>
      <c r="BO13">
        <f t="shared" si="2"/>
        <v>0.17131327700518736</v>
      </c>
      <c r="BP13">
        <f t="shared" si="2"/>
        <v>3.0798428691679478E-5</v>
      </c>
    </row>
    <row r="14" spans="1:69" x14ac:dyDescent="0.3">
      <c r="A14" t="s">
        <v>9</v>
      </c>
      <c r="B14" t="s">
        <v>22</v>
      </c>
      <c r="C14">
        <v>0</v>
      </c>
      <c r="D14">
        <v>3.8199999999999998E-2</v>
      </c>
      <c r="E14">
        <v>8.6507117582567226</v>
      </c>
      <c r="F14">
        <v>960.95254585856298</v>
      </c>
      <c r="G14">
        <v>4.1300000000000003E-2</v>
      </c>
      <c r="H14">
        <v>56.400750000000002</v>
      </c>
      <c r="J14">
        <v>3.8199999999999998E-2</v>
      </c>
      <c r="K14">
        <v>8.6507117582567226</v>
      </c>
      <c r="L14">
        <v>960.95254585856298</v>
      </c>
      <c r="M14">
        <v>4.1300000000000003E-2</v>
      </c>
      <c r="N14">
        <v>56.400750000000002</v>
      </c>
      <c r="O14">
        <v>3.7900000000000003E-2</v>
      </c>
      <c r="P14">
        <v>8.6497828247685575</v>
      </c>
      <c r="Q14">
        <v>960.86439007053616</v>
      </c>
      <c r="R14">
        <v>4.1200000000000001E-2</v>
      </c>
      <c r="S14">
        <v>88.400130000000004</v>
      </c>
      <c r="T14">
        <v>3.8399999999999997E-2</v>
      </c>
      <c r="U14">
        <v>8.6538022563129395</v>
      </c>
      <c r="V14">
        <v>961.245834124098</v>
      </c>
      <c r="W14">
        <v>4.1300000000000003E-2</v>
      </c>
      <c r="X14">
        <v>120.4028</v>
      </c>
      <c r="Y14">
        <v>3.7900000000000003E-2</v>
      </c>
      <c r="Z14">
        <v>8.6484593682406796</v>
      </c>
      <c r="AA14">
        <v>960.73879404604054</v>
      </c>
      <c r="AB14">
        <v>4.1200000000000001E-2</v>
      </c>
      <c r="AC14">
        <v>160.39930000000001</v>
      </c>
      <c r="AD14">
        <v>3.7699999999999997E-2</v>
      </c>
      <c r="AE14">
        <v>8.6478166971019874</v>
      </c>
      <c r="AF14">
        <v>960.67780455497871</v>
      </c>
      <c r="AG14">
        <v>4.1200000000000001E-2</v>
      </c>
      <c r="AH14">
        <v>192.39879999999999</v>
      </c>
      <c r="AI14">
        <v>3.7999999999999999E-2</v>
      </c>
      <c r="AJ14">
        <v>8.6479200921432273</v>
      </c>
      <c r="AK14">
        <v>960.68761674439236</v>
      </c>
      <c r="AL14">
        <v>4.1200000000000001E-2</v>
      </c>
      <c r="AM14">
        <v>264.39890000000003</v>
      </c>
      <c r="AN14">
        <v>3.7900000000000003E-2</v>
      </c>
      <c r="AO14">
        <v>8.6530290235927598</v>
      </c>
      <c r="AP14">
        <v>961.172454338953</v>
      </c>
      <c r="AQ14">
        <v>4.1300000000000003E-2</v>
      </c>
      <c r="AR14">
        <v>296.40230000000003</v>
      </c>
      <c r="AS14">
        <v>3.7900000000000003E-2</v>
      </c>
      <c r="AT14">
        <v>8.6552874956700538</v>
      </c>
      <c r="AU14">
        <v>961.3867833390882</v>
      </c>
      <c r="AV14">
        <v>4.1300000000000003E-2</v>
      </c>
      <c r="AW14">
        <v>336.40379999999999</v>
      </c>
      <c r="AX14">
        <v>3.78E-2</v>
      </c>
      <c r="AY14">
        <v>8.6573055235926191</v>
      </c>
      <c r="AZ14">
        <v>961.57829418893959</v>
      </c>
      <c r="BA14">
        <v>4.1399999999999999E-2</v>
      </c>
      <c r="BB14">
        <v>368.4051</v>
      </c>
      <c r="BC14">
        <f t="shared" si="3"/>
        <v>3.7966666666666669E-2</v>
      </c>
      <c r="BD14">
        <f t="shared" si="3"/>
        <v>8.6515683377421695</v>
      </c>
      <c r="BE14">
        <f t="shared" si="0"/>
        <v>961.03383525173217</v>
      </c>
      <c r="BF14">
        <f t="shared" si="0"/>
        <v>4.1266666666666674E-2</v>
      </c>
      <c r="BG14">
        <f t="shared" si="4"/>
        <v>2.3990000000000009</v>
      </c>
      <c r="BH14">
        <f t="shared" si="5"/>
        <v>1.9999999999999879E-4</v>
      </c>
      <c r="BI14">
        <f t="shared" si="1"/>
        <v>3.2462527509657781E-3</v>
      </c>
      <c r="BJ14">
        <f t="shared" si="1"/>
        <v>0.30806938606664802</v>
      </c>
      <c r="BK14">
        <f t="shared" si="1"/>
        <v>6.6666666666667036E-5</v>
      </c>
      <c r="BM14">
        <f t="shared" si="6"/>
        <v>1.239612842785997E-4</v>
      </c>
      <c r="BN14">
        <f t="shared" si="2"/>
        <v>2.0120483005132881E-3</v>
      </c>
      <c r="BO14">
        <f t="shared" si="2"/>
        <v>0.19094338371870836</v>
      </c>
      <c r="BP14">
        <f t="shared" si="2"/>
        <v>4.1320428092867047E-5</v>
      </c>
    </row>
    <row r="15" spans="1:69" x14ac:dyDescent="0.3">
      <c r="A15" t="s">
        <v>9</v>
      </c>
      <c r="B15" t="s">
        <v>23</v>
      </c>
      <c r="C15">
        <v>0</v>
      </c>
      <c r="D15">
        <v>4.2999999999999997E-2</v>
      </c>
      <c r="E15">
        <v>8.9458993298787028</v>
      </c>
      <c r="F15">
        <v>988.96584640548895</v>
      </c>
      <c r="G15">
        <v>4.58E-2</v>
      </c>
      <c r="H15">
        <v>56.601700000000001</v>
      </c>
      <c r="J15">
        <v>4.2999999999999997E-2</v>
      </c>
      <c r="K15">
        <v>8.9458993298787028</v>
      </c>
      <c r="L15">
        <v>988.96584640548895</v>
      </c>
      <c r="M15">
        <v>4.58E-2</v>
      </c>
      <c r="N15">
        <v>56.601700000000001</v>
      </c>
      <c r="O15">
        <v>4.3499999999999997E-2</v>
      </c>
      <c r="P15">
        <v>8.9440025377103769</v>
      </c>
      <c r="Q15">
        <v>988.78584082871487</v>
      </c>
      <c r="R15">
        <v>4.58E-2</v>
      </c>
      <c r="S15">
        <v>88.600359999999995</v>
      </c>
      <c r="T15">
        <v>4.2599999999999999E-2</v>
      </c>
      <c r="U15">
        <v>8.9434150105936805</v>
      </c>
      <c r="V15">
        <v>988.7300845053403</v>
      </c>
      <c r="W15">
        <v>4.58E-2</v>
      </c>
      <c r="X15">
        <v>120.59990000000001</v>
      </c>
      <c r="Y15">
        <v>4.3400000000000001E-2</v>
      </c>
      <c r="Z15">
        <v>8.9424868880470143</v>
      </c>
      <c r="AA15">
        <v>988.64200567566172</v>
      </c>
      <c r="AB15">
        <v>4.58E-2</v>
      </c>
      <c r="AC15">
        <v>160.5993</v>
      </c>
      <c r="AD15">
        <v>4.2999999999999997E-2</v>
      </c>
      <c r="AE15">
        <v>8.9471481797885879</v>
      </c>
      <c r="AF15">
        <v>989.08436226193703</v>
      </c>
      <c r="AG15">
        <v>4.5900000000000003E-2</v>
      </c>
      <c r="AH15">
        <v>192.6026</v>
      </c>
      <c r="AI15">
        <v>4.2900000000000001E-2</v>
      </c>
      <c r="AJ15">
        <v>8.941210060655381</v>
      </c>
      <c r="AK15">
        <v>988.52083475619577</v>
      </c>
      <c r="AL15">
        <v>4.58E-2</v>
      </c>
      <c r="AM15">
        <v>264.59840000000003</v>
      </c>
      <c r="AN15">
        <v>4.3099999999999999E-2</v>
      </c>
      <c r="AO15">
        <v>8.9463546735309105</v>
      </c>
      <c r="AP15">
        <v>989.00905851808341</v>
      </c>
      <c r="AQ15">
        <v>4.58E-2</v>
      </c>
      <c r="AR15">
        <v>296.60199999999998</v>
      </c>
      <c r="AS15">
        <v>4.2999999999999997E-2</v>
      </c>
      <c r="AT15">
        <v>8.9478922186147702</v>
      </c>
      <c r="AU15">
        <v>989.15497154654179</v>
      </c>
      <c r="AV15">
        <v>4.5900000000000003E-2</v>
      </c>
      <c r="AW15">
        <v>336.60309999999998</v>
      </c>
      <c r="AX15">
        <v>4.3499999999999997E-2</v>
      </c>
      <c r="AY15">
        <v>8.9523122552601144</v>
      </c>
      <c r="AZ15">
        <v>989.57443302418494</v>
      </c>
      <c r="BA15">
        <v>4.5900000000000003E-2</v>
      </c>
      <c r="BB15">
        <v>368.6062</v>
      </c>
      <c r="BC15">
        <f t="shared" si="3"/>
        <v>4.3111111111111107E-2</v>
      </c>
      <c r="BD15">
        <f t="shared" si="3"/>
        <v>8.9456356837866142</v>
      </c>
      <c r="BE15">
        <f t="shared" si="0"/>
        <v>988.94082639134967</v>
      </c>
      <c r="BF15">
        <f t="shared" si="0"/>
        <v>4.5833333333333337E-2</v>
      </c>
      <c r="BG15">
        <f t="shared" si="4"/>
        <v>2.6000999999999976</v>
      </c>
      <c r="BH15">
        <f t="shared" si="5"/>
        <v>2.8458329944145978E-4</v>
      </c>
      <c r="BI15">
        <f t="shared" si="1"/>
        <v>3.1559866565566684E-3</v>
      </c>
      <c r="BJ15">
        <f t="shared" si="1"/>
        <v>0.29950313370722564</v>
      </c>
      <c r="BK15">
        <f t="shared" si="1"/>
        <v>4.7140452079104511E-5</v>
      </c>
      <c r="BM15">
        <f t="shared" si="6"/>
        <v>1.7638655641502438E-4</v>
      </c>
      <c r="BN15">
        <f t="shared" si="2"/>
        <v>1.9561007955644547E-3</v>
      </c>
      <c r="BO15">
        <f t="shared" si="2"/>
        <v>0.18563396549906538</v>
      </c>
      <c r="BP15">
        <f t="shared" si="2"/>
        <v>2.921795490599808E-5</v>
      </c>
    </row>
    <row r="16" spans="1:69" x14ac:dyDescent="0.3">
      <c r="A16" t="s">
        <v>9</v>
      </c>
      <c r="B16" t="s">
        <v>24</v>
      </c>
      <c r="C16">
        <v>0</v>
      </c>
      <c r="D16">
        <v>4.7800000000000002E-2</v>
      </c>
      <c r="E16">
        <v>9.2154599336907754</v>
      </c>
      <c r="F16">
        <v>1014.547147707255</v>
      </c>
      <c r="G16">
        <v>0.05</v>
      </c>
      <c r="H16">
        <v>56.800559999999997</v>
      </c>
      <c r="J16">
        <v>4.7800000000000002E-2</v>
      </c>
      <c r="K16">
        <v>9.2154599336907754</v>
      </c>
      <c r="L16">
        <v>1014.547147707255</v>
      </c>
      <c r="M16">
        <v>0.05</v>
      </c>
      <c r="N16">
        <v>56.800559999999997</v>
      </c>
      <c r="O16">
        <v>4.7199999999999999E-2</v>
      </c>
      <c r="P16">
        <v>9.2180460261340418</v>
      </c>
      <c r="Q16">
        <v>1014.7925678801211</v>
      </c>
      <c r="R16">
        <v>5.0099999999999999E-2</v>
      </c>
      <c r="S16">
        <v>88.802570000000003</v>
      </c>
      <c r="T16">
        <v>4.7800000000000002E-2</v>
      </c>
      <c r="U16">
        <v>9.2172626566451115</v>
      </c>
      <c r="V16">
        <v>1014.718226115621</v>
      </c>
      <c r="W16">
        <v>5.0099999999999999E-2</v>
      </c>
      <c r="X16">
        <v>120.80200000000001</v>
      </c>
      <c r="Y16">
        <v>4.7600000000000003E-2</v>
      </c>
      <c r="Z16">
        <v>9.2154331726212817</v>
      </c>
      <c r="AA16">
        <v>1014.54460808176</v>
      </c>
      <c r="AB16">
        <v>0.05</v>
      </c>
      <c r="AC16">
        <v>160.8005</v>
      </c>
      <c r="AD16">
        <v>4.7899999999999998E-2</v>
      </c>
      <c r="AE16">
        <v>9.2125709545972896</v>
      </c>
      <c r="AF16">
        <v>1014.272983591283</v>
      </c>
      <c r="AG16">
        <v>0.05</v>
      </c>
      <c r="AH16">
        <v>192.79830000000001</v>
      </c>
      <c r="AI16">
        <v>4.7899999999999998E-2</v>
      </c>
      <c r="AJ16">
        <v>9.2132351156857322</v>
      </c>
      <c r="AK16">
        <v>1014.336012478576</v>
      </c>
      <c r="AL16">
        <v>0.05</v>
      </c>
      <c r="AM16">
        <v>264.79880000000003</v>
      </c>
      <c r="AN16">
        <v>4.7699999999999999E-2</v>
      </c>
      <c r="AO16">
        <v>9.2161800497427109</v>
      </c>
      <c r="AP16">
        <v>1014.615486720583</v>
      </c>
      <c r="AQ16">
        <v>0.05</v>
      </c>
      <c r="AR16">
        <v>296.80110000000002</v>
      </c>
      <c r="AS16">
        <v>4.7800000000000002E-2</v>
      </c>
      <c r="AT16">
        <v>9.219175262172687</v>
      </c>
      <c r="AU16">
        <v>1014.899732380188</v>
      </c>
      <c r="AV16">
        <v>5.0099999999999999E-2</v>
      </c>
      <c r="AW16">
        <v>336.80340000000001</v>
      </c>
      <c r="AX16">
        <v>4.7600000000000003E-2</v>
      </c>
      <c r="AY16">
        <v>9.2232847082235612</v>
      </c>
      <c r="AZ16">
        <v>1015.289718810416</v>
      </c>
      <c r="BA16">
        <v>5.0099999999999999E-2</v>
      </c>
      <c r="BB16">
        <v>368.8066</v>
      </c>
      <c r="BC16">
        <f t="shared" si="3"/>
        <v>4.7699999999999999E-2</v>
      </c>
      <c r="BD16">
        <f t="shared" si="3"/>
        <v>9.2167386532792452</v>
      </c>
      <c r="BE16">
        <f t="shared" si="0"/>
        <v>1014.6684981962003</v>
      </c>
      <c r="BF16">
        <f t="shared" si="0"/>
        <v>5.0044444444444433E-2</v>
      </c>
      <c r="BG16">
        <f t="shared" si="4"/>
        <v>2.8004999999999995</v>
      </c>
      <c r="BH16">
        <f t="shared" si="5"/>
        <v>2.0548046676563243E-4</v>
      </c>
      <c r="BI16">
        <f t="shared" si="1"/>
        <v>3.0562800729811842E-3</v>
      </c>
      <c r="BJ16">
        <f t="shared" si="1"/>
        <v>0.29004097892588504</v>
      </c>
      <c r="BK16">
        <f t="shared" si="1"/>
        <v>4.9690399499993301E-5</v>
      </c>
      <c r="BM16">
        <f t="shared" si="6"/>
        <v>1.273581127721704E-4</v>
      </c>
      <c r="BN16">
        <f t="shared" si="2"/>
        <v>1.8943020148092116E-3</v>
      </c>
      <c r="BO16">
        <f t="shared" si="2"/>
        <v>0.17976926120537601</v>
      </c>
      <c r="BP16">
        <f t="shared" si="2"/>
        <v>3.0798428691679478E-5</v>
      </c>
    </row>
    <row r="17" spans="1:68" x14ac:dyDescent="0.3">
      <c r="A17" t="s">
        <v>9</v>
      </c>
      <c r="B17" t="s">
        <v>25</v>
      </c>
      <c r="C17">
        <v>0</v>
      </c>
      <c r="D17">
        <v>5.2600000000000001E-2</v>
      </c>
      <c r="E17">
        <v>9.4586937271785114</v>
      </c>
      <c r="F17">
        <v>1037.630034709241</v>
      </c>
      <c r="G17">
        <v>5.3800000000000001E-2</v>
      </c>
      <c r="H17">
        <v>57.001820000000002</v>
      </c>
      <c r="J17">
        <v>5.2600000000000001E-2</v>
      </c>
      <c r="K17">
        <v>9.4586937271785114</v>
      </c>
      <c r="L17">
        <v>1037.630034709241</v>
      </c>
      <c r="M17">
        <v>5.3800000000000001E-2</v>
      </c>
      <c r="N17">
        <v>57.001820000000002</v>
      </c>
      <c r="O17">
        <v>5.2699999999999997E-2</v>
      </c>
      <c r="P17">
        <v>9.4573970317201308</v>
      </c>
      <c r="Q17">
        <v>1037.5069783102399</v>
      </c>
      <c r="R17">
        <v>5.3800000000000001E-2</v>
      </c>
      <c r="S17">
        <v>89.00067</v>
      </c>
      <c r="T17">
        <v>5.2600000000000001E-2</v>
      </c>
      <c r="U17">
        <v>9.4575977397413631</v>
      </c>
      <c r="V17">
        <v>1037.526025501455</v>
      </c>
      <c r="W17">
        <v>5.3800000000000001E-2</v>
      </c>
      <c r="X17">
        <v>121.0008</v>
      </c>
      <c r="Y17">
        <v>5.2600000000000001E-2</v>
      </c>
      <c r="Z17">
        <v>9.4559973466912606</v>
      </c>
      <c r="AA17">
        <v>1037.3741482010009</v>
      </c>
      <c r="AB17">
        <v>5.3800000000000001E-2</v>
      </c>
      <c r="AC17">
        <v>160.99940000000001</v>
      </c>
      <c r="AD17">
        <v>5.28E-2</v>
      </c>
      <c r="AE17">
        <v>9.4560557344792535</v>
      </c>
      <c r="AF17">
        <v>1037.379689202081</v>
      </c>
      <c r="AG17">
        <v>5.3800000000000001E-2</v>
      </c>
      <c r="AH17">
        <v>192.99950000000001</v>
      </c>
      <c r="AI17">
        <v>5.2299999999999999E-2</v>
      </c>
      <c r="AJ17">
        <v>9.4567888255951864</v>
      </c>
      <c r="AK17">
        <v>1037.449259548983</v>
      </c>
      <c r="AL17">
        <v>5.3800000000000001E-2</v>
      </c>
      <c r="AM17">
        <v>265.00009999999997</v>
      </c>
      <c r="AN17">
        <v>5.2200000000000003E-2</v>
      </c>
      <c r="AO17">
        <v>9.4581589112593125</v>
      </c>
      <c r="AP17">
        <v>1037.5792806785089</v>
      </c>
      <c r="AQ17">
        <v>5.3800000000000001E-2</v>
      </c>
      <c r="AR17">
        <v>297.00130000000001</v>
      </c>
      <c r="AS17">
        <v>5.2600000000000001E-2</v>
      </c>
      <c r="AT17">
        <v>9.4597280830616679</v>
      </c>
      <c r="AU17">
        <v>1037.728195082552</v>
      </c>
      <c r="AV17">
        <v>5.3800000000000001E-2</v>
      </c>
      <c r="AW17">
        <v>337.0027</v>
      </c>
      <c r="AX17">
        <v>5.2200000000000003E-2</v>
      </c>
      <c r="AY17">
        <v>9.4644493844742357</v>
      </c>
      <c r="AZ17">
        <v>1038.176246586605</v>
      </c>
      <c r="BA17">
        <v>5.3900000000000003E-2</v>
      </c>
      <c r="BB17">
        <v>369.00700000000001</v>
      </c>
      <c r="BC17">
        <f t="shared" si="3"/>
        <v>5.2511111111111099E-2</v>
      </c>
      <c r="BD17">
        <f t="shared" si="3"/>
        <v>9.4583185315778806</v>
      </c>
      <c r="BE17">
        <f t="shared" si="0"/>
        <v>1037.5944286467409</v>
      </c>
      <c r="BF17">
        <f t="shared" si="0"/>
        <v>5.3811111111111115E-2</v>
      </c>
      <c r="BG17">
        <f t="shared" si="4"/>
        <v>3.0009000000000015</v>
      </c>
      <c r="BH17">
        <f t="shared" si="5"/>
        <v>2.0786985482077331E-4</v>
      </c>
      <c r="BI17">
        <f t="shared" si="1"/>
        <v>2.448521010446166E-3</v>
      </c>
      <c r="BJ17">
        <f t="shared" si="1"/>
        <v>0.23236464389136302</v>
      </c>
      <c r="BK17">
        <f t="shared" si="1"/>
        <v>3.1426968052736354E-5</v>
      </c>
      <c r="BM17">
        <f t="shared" si="6"/>
        <v>1.2883907083194643E-4</v>
      </c>
      <c r="BN17">
        <f t="shared" si="2"/>
        <v>1.5176090451902162E-3</v>
      </c>
      <c r="BO17">
        <f t="shared" si="2"/>
        <v>0.14402109838856508</v>
      </c>
      <c r="BP17">
        <f t="shared" si="2"/>
        <v>1.9478636603998729E-5</v>
      </c>
    </row>
    <row r="18" spans="1:68" x14ac:dyDescent="0.3">
      <c r="A18" t="s">
        <v>9</v>
      </c>
      <c r="B18" t="s">
        <v>26</v>
      </c>
      <c r="C18">
        <v>0</v>
      </c>
      <c r="D18">
        <v>5.6599999999999998E-2</v>
      </c>
      <c r="E18">
        <v>9.6641903579672022</v>
      </c>
      <c r="F18">
        <v>1057.131664971088</v>
      </c>
      <c r="G18">
        <v>5.7000000000000002E-2</v>
      </c>
      <c r="H18">
        <v>57.201000000000001</v>
      </c>
      <c r="J18">
        <v>5.6599999999999998E-2</v>
      </c>
      <c r="K18">
        <v>9.6641903579672022</v>
      </c>
      <c r="L18">
        <v>1057.131664971088</v>
      </c>
      <c r="M18">
        <v>5.7000000000000002E-2</v>
      </c>
      <c r="N18">
        <v>57.201000000000001</v>
      </c>
      <c r="O18">
        <v>5.6500000000000002E-2</v>
      </c>
      <c r="P18">
        <v>9.6654955683113304</v>
      </c>
      <c r="Q18">
        <v>1057.2555294327451</v>
      </c>
      <c r="R18">
        <v>5.7000000000000002E-2</v>
      </c>
      <c r="S18">
        <v>89.202399999999997</v>
      </c>
      <c r="T18">
        <v>5.62E-2</v>
      </c>
      <c r="U18">
        <v>9.6646096147226626</v>
      </c>
      <c r="V18">
        <v>1057.171452437181</v>
      </c>
      <c r="W18">
        <v>5.7000000000000002E-2</v>
      </c>
      <c r="X18">
        <v>121.2015</v>
      </c>
      <c r="Y18">
        <v>5.62E-2</v>
      </c>
      <c r="Z18">
        <v>9.6638801728434789</v>
      </c>
      <c r="AA18">
        <v>1057.1022284028461</v>
      </c>
      <c r="AB18">
        <v>5.7000000000000002E-2</v>
      </c>
      <c r="AC18">
        <v>161.20070000000001</v>
      </c>
      <c r="AD18">
        <v>5.6099999999999997E-2</v>
      </c>
      <c r="AE18">
        <v>9.6651724081236114</v>
      </c>
      <c r="AF18">
        <v>1057.2248615309311</v>
      </c>
      <c r="AG18">
        <v>5.7000000000000002E-2</v>
      </c>
      <c r="AH18">
        <v>193.202</v>
      </c>
      <c r="AI18">
        <v>5.6099999999999997E-2</v>
      </c>
      <c r="AJ18">
        <v>9.6632926457267843</v>
      </c>
      <c r="AK18">
        <v>1057.0464720794721</v>
      </c>
      <c r="AL18">
        <v>5.7000000000000002E-2</v>
      </c>
      <c r="AM18">
        <v>265.2</v>
      </c>
      <c r="AN18">
        <v>5.62E-2</v>
      </c>
      <c r="AO18">
        <v>9.664976160280629</v>
      </c>
      <c r="AP18">
        <v>1057.2062376106319</v>
      </c>
      <c r="AQ18">
        <v>5.7000000000000002E-2</v>
      </c>
      <c r="AR18">
        <v>297.20179999999999</v>
      </c>
      <c r="AS18">
        <v>5.5800000000000002E-2</v>
      </c>
      <c r="AT18">
        <v>9.667075687823937</v>
      </c>
      <c r="AU18">
        <v>1057.4054827744919</v>
      </c>
      <c r="AV18">
        <v>5.7000000000000002E-2</v>
      </c>
      <c r="AW18">
        <v>337.20409999999998</v>
      </c>
      <c r="AX18">
        <v>5.5800000000000002E-2</v>
      </c>
      <c r="AY18">
        <v>9.6677029510741299</v>
      </c>
      <c r="AZ18">
        <v>1057.4650100569349</v>
      </c>
      <c r="BA18">
        <v>5.7099999999999998E-2</v>
      </c>
      <c r="BB18">
        <v>369.2047</v>
      </c>
      <c r="BC18">
        <f t="shared" si="3"/>
        <v>5.6166666666666663E-2</v>
      </c>
      <c r="BD18">
        <f t="shared" si="3"/>
        <v>9.6651550629859724</v>
      </c>
      <c r="BE18">
        <f t="shared" si="3"/>
        <v>1057.2232154773692</v>
      </c>
      <c r="BF18">
        <f t="shared" si="3"/>
        <v>5.701111111111111E-2</v>
      </c>
      <c r="BG18">
        <f t="shared" si="4"/>
        <v>3.198599999999999</v>
      </c>
      <c r="BH18">
        <f t="shared" si="5"/>
        <v>2.5385910352879616E-4</v>
      </c>
      <c r="BI18">
        <f t="shared" si="5"/>
        <v>1.3601836840946137E-3</v>
      </c>
      <c r="BJ18">
        <f t="shared" si="5"/>
        <v>0.12908143162053823</v>
      </c>
      <c r="BK18">
        <f t="shared" si="5"/>
        <v>3.1426968052734159E-5</v>
      </c>
      <c r="BM18">
        <f t="shared" si="6"/>
        <v>1.5734350249621882E-4</v>
      </c>
      <c r="BN18">
        <f t="shared" si="6"/>
        <v>8.4305058167583242E-4</v>
      </c>
      <c r="BO18">
        <f t="shared" si="6"/>
        <v>8.0005500201011326E-2</v>
      </c>
      <c r="BP18">
        <f t="shared" si="6"/>
        <v>1.947863660399737E-5</v>
      </c>
    </row>
    <row r="19" spans="1:68" x14ac:dyDescent="0.3">
      <c r="A19" t="s">
        <v>9</v>
      </c>
      <c r="B19" t="s">
        <v>27</v>
      </c>
      <c r="C19">
        <v>0</v>
      </c>
      <c r="D19">
        <v>5.9499999999999997E-2</v>
      </c>
      <c r="E19">
        <v>9.8300879043730145</v>
      </c>
      <c r="F19">
        <v>1072.875342124999</v>
      </c>
      <c r="G19">
        <v>5.96E-2</v>
      </c>
      <c r="H19">
        <v>57.400849999999998</v>
      </c>
      <c r="J19">
        <v>5.9499999999999997E-2</v>
      </c>
      <c r="K19">
        <v>9.8300879043730145</v>
      </c>
      <c r="L19">
        <v>1072.875342124999</v>
      </c>
      <c r="M19">
        <v>5.96E-2</v>
      </c>
      <c r="N19">
        <v>57.400849999999998</v>
      </c>
      <c r="O19">
        <v>5.91E-2</v>
      </c>
      <c r="P19">
        <v>9.8308084258956985</v>
      </c>
      <c r="Q19">
        <v>1072.943719617502</v>
      </c>
      <c r="R19">
        <v>5.96E-2</v>
      </c>
      <c r="S19">
        <v>89.401849999999996</v>
      </c>
      <c r="T19">
        <v>5.9299999999999999E-2</v>
      </c>
      <c r="U19">
        <v>9.8302784756254979</v>
      </c>
      <c r="V19">
        <v>1072.89342733686</v>
      </c>
      <c r="W19">
        <v>5.96E-2</v>
      </c>
      <c r="X19">
        <v>121.4011</v>
      </c>
      <c r="Y19">
        <v>5.8999999999999997E-2</v>
      </c>
      <c r="Z19">
        <v>9.8302760428009996</v>
      </c>
      <c r="AA19">
        <v>1072.893196461815</v>
      </c>
      <c r="AB19">
        <v>5.96E-2</v>
      </c>
      <c r="AC19">
        <v>161.40110000000001</v>
      </c>
      <c r="AD19">
        <v>5.91E-2</v>
      </c>
      <c r="AE19">
        <v>9.8297736645417935</v>
      </c>
      <c r="AF19">
        <v>1072.8455207650161</v>
      </c>
      <c r="AG19">
        <v>5.96E-2</v>
      </c>
      <c r="AH19">
        <v>193.40039999999999</v>
      </c>
      <c r="AI19">
        <v>5.8900000000000001E-2</v>
      </c>
      <c r="AJ19">
        <v>9.8295137577910676</v>
      </c>
      <c r="AK19">
        <v>1072.820855614372</v>
      </c>
      <c r="AL19">
        <v>5.96E-2</v>
      </c>
      <c r="AM19">
        <v>265.40010000000001</v>
      </c>
      <c r="AN19">
        <v>5.8599999999999999E-2</v>
      </c>
      <c r="AO19">
        <v>9.8300287056435209</v>
      </c>
      <c r="AP19">
        <v>1072.86972416557</v>
      </c>
      <c r="AQ19">
        <v>5.96E-2</v>
      </c>
      <c r="AR19">
        <v>297.4008</v>
      </c>
      <c r="AS19">
        <v>5.9200000000000003E-2</v>
      </c>
      <c r="AT19">
        <v>9.831860217021104</v>
      </c>
      <c r="AU19">
        <v>1073.0435345953031</v>
      </c>
      <c r="AV19">
        <v>5.96E-2</v>
      </c>
      <c r="AW19">
        <v>337.4033</v>
      </c>
      <c r="AX19">
        <v>5.91E-2</v>
      </c>
      <c r="AY19">
        <v>9.8335988755969446</v>
      </c>
      <c r="AZ19">
        <v>1073.2085332941499</v>
      </c>
      <c r="BA19">
        <v>5.96E-2</v>
      </c>
      <c r="BB19">
        <v>369.40570000000002</v>
      </c>
      <c r="BC19">
        <f t="shared" si="3"/>
        <v>5.9088888888888892E-2</v>
      </c>
      <c r="BD19">
        <f t="shared" si="3"/>
        <v>9.8306917854766276</v>
      </c>
      <c r="BE19">
        <f t="shared" si="3"/>
        <v>1072.932650441732</v>
      </c>
      <c r="BF19">
        <f t="shared" si="3"/>
        <v>5.96E-2</v>
      </c>
      <c r="BG19">
        <f t="shared" si="4"/>
        <v>3.3996000000000208</v>
      </c>
      <c r="BH19">
        <f t="shared" si="5"/>
        <v>2.3778816176702966E-4</v>
      </c>
      <c r="BI19">
        <f t="shared" si="5"/>
        <v>1.2114600816926315E-3</v>
      </c>
      <c r="BJ19">
        <f t="shared" si="5"/>
        <v>0.11496756175266967</v>
      </c>
      <c r="BK19">
        <f t="shared" si="5"/>
        <v>0</v>
      </c>
      <c r="BM19">
        <f t="shared" si="6"/>
        <v>1.4738262959444298E-4</v>
      </c>
      <c r="BN19">
        <f t="shared" si="6"/>
        <v>7.5087073789438421E-4</v>
      </c>
      <c r="BO19">
        <f t="shared" si="6"/>
        <v>7.1257633026201195E-2</v>
      </c>
      <c r="BP19">
        <f t="shared" si="6"/>
        <v>0</v>
      </c>
    </row>
    <row r="20" spans="1:68" x14ac:dyDescent="0.3">
      <c r="A20" t="s">
        <v>9</v>
      </c>
      <c r="B20" t="s">
        <v>28</v>
      </c>
      <c r="C20">
        <v>0</v>
      </c>
      <c r="D20">
        <v>6.2700000000000006E-2</v>
      </c>
      <c r="E20">
        <v>9.9518925340741173</v>
      </c>
      <c r="F20">
        <v>1084.434601483634</v>
      </c>
      <c r="G20">
        <v>6.1499999999999999E-2</v>
      </c>
      <c r="H20">
        <v>57.601379999999999</v>
      </c>
      <c r="J20">
        <v>6.2700000000000006E-2</v>
      </c>
      <c r="K20">
        <v>9.9518925340741173</v>
      </c>
      <c r="L20">
        <v>1084.434601483634</v>
      </c>
      <c r="M20">
        <v>6.1499999999999999E-2</v>
      </c>
      <c r="N20">
        <v>57.601379999999999</v>
      </c>
      <c r="O20">
        <v>6.2600000000000003E-2</v>
      </c>
      <c r="P20">
        <v>9.9522010973148376</v>
      </c>
      <c r="Q20">
        <v>1084.463884135178</v>
      </c>
      <c r="R20">
        <v>6.1499999999999999E-2</v>
      </c>
      <c r="S20">
        <v>89.602010000000007</v>
      </c>
      <c r="T20">
        <v>6.2E-2</v>
      </c>
      <c r="U20">
        <v>9.9522262365013336</v>
      </c>
      <c r="V20">
        <v>1084.466269843977</v>
      </c>
      <c r="W20">
        <v>6.1499999999999999E-2</v>
      </c>
      <c r="X20">
        <v>121.60209999999999</v>
      </c>
      <c r="Y20">
        <v>6.1899999999999997E-2</v>
      </c>
      <c r="Z20">
        <v>9.9511614703119324</v>
      </c>
      <c r="AA20">
        <v>1084.3652235326031</v>
      </c>
      <c r="AB20">
        <v>6.1499999999999999E-2</v>
      </c>
      <c r="AC20">
        <v>161.59989999999999</v>
      </c>
      <c r="AD20">
        <v>6.1899999999999997E-2</v>
      </c>
      <c r="AE20">
        <v>9.9509287301014542</v>
      </c>
      <c r="AF20">
        <v>1084.3431364866281</v>
      </c>
      <c r="AG20">
        <v>6.1499999999999999E-2</v>
      </c>
      <c r="AH20">
        <v>193.5994</v>
      </c>
      <c r="AI20">
        <v>6.1400000000000003E-2</v>
      </c>
      <c r="AJ20">
        <v>9.9508954814999573</v>
      </c>
      <c r="AK20">
        <v>1084.3399811943459</v>
      </c>
      <c r="AL20">
        <v>6.1499999999999999E-2</v>
      </c>
      <c r="AM20">
        <v>265.59930000000003</v>
      </c>
      <c r="AN20">
        <v>6.1499999999999999E-2</v>
      </c>
      <c r="AO20">
        <v>9.9519521382743612</v>
      </c>
      <c r="AP20">
        <v>1084.4402579222369</v>
      </c>
      <c r="AQ20">
        <v>6.1499999999999999E-2</v>
      </c>
      <c r="AR20">
        <v>297.60149999999999</v>
      </c>
      <c r="AS20">
        <v>6.25E-2</v>
      </c>
      <c r="AT20">
        <v>9.9528725568767769</v>
      </c>
      <c r="AU20">
        <v>1084.5276056476059</v>
      </c>
      <c r="AV20">
        <v>6.1499999999999999E-2</v>
      </c>
      <c r="AW20">
        <v>337.60340000000002</v>
      </c>
      <c r="AX20">
        <v>6.1800000000000001E-2</v>
      </c>
      <c r="AY20">
        <v>9.9541076207811638</v>
      </c>
      <c r="AZ20">
        <v>1084.644813212132</v>
      </c>
      <c r="BA20">
        <v>6.1499999999999999E-2</v>
      </c>
      <c r="BB20">
        <v>369.60590000000002</v>
      </c>
      <c r="BC20">
        <f t="shared" si="3"/>
        <v>6.2033333333333336E-2</v>
      </c>
      <c r="BD20">
        <f t="shared" si="3"/>
        <v>9.9520264295262155</v>
      </c>
      <c r="BE20">
        <f t="shared" si="3"/>
        <v>1084.4473081620376</v>
      </c>
      <c r="BF20">
        <f t="shared" si="3"/>
        <v>6.1499999999999999E-2</v>
      </c>
      <c r="BG20">
        <f t="shared" si="4"/>
        <v>3.5998000000000161</v>
      </c>
      <c r="BH20">
        <f t="shared" si="5"/>
        <v>4.4221663871405446E-4</v>
      </c>
      <c r="BI20">
        <f t="shared" si="5"/>
        <v>9.6455570005146609E-4</v>
      </c>
      <c r="BJ20">
        <f t="shared" si="5"/>
        <v>9.1536335934696011E-2</v>
      </c>
      <c r="BK20">
        <f t="shared" si="5"/>
        <v>0</v>
      </c>
      <c r="BM20">
        <f t="shared" si="6"/>
        <v>2.7408871232180031E-4</v>
      </c>
      <c r="BN20">
        <f t="shared" si="6"/>
        <v>5.9783781668312135E-4</v>
      </c>
      <c r="BO20">
        <f t="shared" si="6"/>
        <v>5.673480880311161E-2</v>
      </c>
      <c r="BP20">
        <f t="shared" si="6"/>
        <v>0</v>
      </c>
    </row>
    <row r="21" spans="1:68" x14ac:dyDescent="0.3">
      <c r="A21" t="s">
        <v>9</v>
      </c>
      <c r="B21" t="s">
        <v>29</v>
      </c>
      <c r="C21">
        <v>0</v>
      </c>
      <c r="D21">
        <v>6.5000000000000002E-2</v>
      </c>
      <c r="E21">
        <v>10.0263580482463</v>
      </c>
      <c r="F21">
        <v>1091.501378778574</v>
      </c>
      <c r="G21">
        <v>6.2600000000000003E-2</v>
      </c>
      <c r="H21">
        <v>57.803550000000001</v>
      </c>
      <c r="J21">
        <v>6.5000000000000002E-2</v>
      </c>
      <c r="K21">
        <v>10.0263580482463</v>
      </c>
      <c r="L21">
        <v>1091.501378778574</v>
      </c>
      <c r="M21">
        <v>6.2600000000000003E-2</v>
      </c>
      <c r="N21">
        <v>57.803550000000001</v>
      </c>
      <c r="O21">
        <v>6.4500000000000002E-2</v>
      </c>
      <c r="P21">
        <v>10.02585445357485</v>
      </c>
      <c r="Q21">
        <v>1091.453587644253</v>
      </c>
      <c r="R21">
        <v>6.2600000000000003E-2</v>
      </c>
      <c r="S21">
        <v>89.801509999999993</v>
      </c>
      <c r="T21">
        <v>6.4699999999999994E-2</v>
      </c>
      <c r="U21">
        <v>10.02586013016534</v>
      </c>
      <c r="V21">
        <v>1091.454126352691</v>
      </c>
      <c r="W21">
        <v>6.2600000000000003E-2</v>
      </c>
      <c r="X21">
        <v>121.8015</v>
      </c>
      <c r="Y21">
        <v>6.4399999999999999E-2</v>
      </c>
      <c r="Z21">
        <v>10.02557751705262</v>
      </c>
      <c r="AA21">
        <v>1091.427306368294</v>
      </c>
      <c r="AB21">
        <v>6.2600000000000003E-2</v>
      </c>
      <c r="AC21">
        <v>161.8004</v>
      </c>
      <c r="AD21">
        <v>6.4699999999999994E-2</v>
      </c>
      <c r="AE21">
        <v>10.02507635520567</v>
      </c>
      <c r="AF21">
        <v>1091.379746109018</v>
      </c>
      <c r="AG21">
        <v>6.2600000000000003E-2</v>
      </c>
      <c r="AH21">
        <v>193.79839999999999</v>
      </c>
      <c r="AI21">
        <v>6.4699999999999994E-2</v>
      </c>
      <c r="AJ21">
        <v>10.02512257887116</v>
      </c>
      <c r="AK21">
        <v>1091.384132734873</v>
      </c>
      <c r="AL21">
        <v>6.2600000000000003E-2</v>
      </c>
      <c r="AM21">
        <v>265.79860000000002</v>
      </c>
      <c r="AN21">
        <v>6.4799999999999996E-2</v>
      </c>
      <c r="AO21">
        <v>10.02591892342409</v>
      </c>
      <c r="AP21">
        <v>1091.4597058329459</v>
      </c>
      <c r="AQ21">
        <v>6.2600000000000003E-2</v>
      </c>
      <c r="AR21">
        <v>297.80180000000001</v>
      </c>
      <c r="AS21">
        <v>6.4399999999999999E-2</v>
      </c>
      <c r="AT21">
        <v>10.026352371655801</v>
      </c>
      <c r="AU21">
        <v>1091.5008400701349</v>
      </c>
      <c r="AV21">
        <v>6.2600000000000003E-2</v>
      </c>
      <c r="AW21">
        <v>337.80349999999999</v>
      </c>
      <c r="AX21">
        <v>6.4600000000000005E-2</v>
      </c>
      <c r="AY21">
        <v>10.02651699278028</v>
      </c>
      <c r="AZ21">
        <v>1091.5164626148489</v>
      </c>
      <c r="BA21">
        <v>6.2600000000000003E-2</v>
      </c>
      <c r="BB21">
        <v>369.80419999999998</v>
      </c>
      <c r="BC21">
        <f t="shared" si="3"/>
        <v>6.4644444444444435E-2</v>
      </c>
      <c r="BD21">
        <f t="shared" si="3"/>
        <v>10.025848596775123</v>
      </c>
      <c r="BE21">
        <f t="shared" si="3"/>
        <v>1091.4530318339591</v>
      </c>
      <c r="BF21">
        <f t="shared" si="3"/>
        <v>6.2600000000000003E-2</v>
      </c>
      <c r="BG21">
        <f t="shared" si="4"/>
        <v>3.7980999999999767</v>
      </c>
      <c r="BH21">
        <f t="shared" si="5"/>
        <v>1.8324913891634001E-4</v>
      </c>
      <c r="BI21">
        <f t="shared" si="5"/>
        <v>4.9014052007358188E-4</v>
      </c>
      <c r="BJ21">
        <f t="shared" si="5"/>
        <v>4.651433535499392E-2</v>
      </c>
      <c r="BK21">
        <f t="shared" si="5"/>
        <v>0</v>
      </c>
      <c r="BM21">
        <f t="shared" si="6"/>
        <v>1.1357899301508585E-4</v>
      </c>
      <c r="BN21">
        <f t="shared" si="6"/>
        <v>3.0379224172651179E-4</v>
      </c>
      <c r="BO21">
        <f t="shared" si="6"/>
        <v>2.8829883739852787E-2</v>
      </c>
      <c r="BP21">
        <f t="shared" si="6"/>
        <v>0</v>
      </c>
    </row>
    <row r="22" spans="1:68" x14ac:dyDescent="0.3">
      <c r="A22" t="s">
        <v>9</v>
      </c>
      <c r="B22" t="s">
        <v>30</v>
      </c>
      <c r="C22">
        <v>0</v>
      </c>
      <c r="D22">
        <v>6.6100000000000006E-2</v>
      </c>
      <c r="E22">
        <v>10.05044098344035</v>
      </c>
      <c r="F22">
        <v>1093.7868493284891</v>
      </c>
      <c r="G22">
        <v>6.3E-2</v>
      </c>
      <c r="H22">
        <v>58.000369999999997</v>
      </c>
      <c r="J22">
        <v>6.6100000000000006E-2</v>
      </c>
      <c r="K22">
        <v>10.05044098344035</v>
      </c>
      <c r="L22">
        <v>1093.7868493284891</v>
      </c>
      <c r="M22">
        <v>6.3E-2</v>
      </c>
      <c r="N22">
        <v>58.000369999999997</v>
      </c>
      <c r="O22">
        <v>6.5699999999999995E-2</v>
      </c>
      <c r="P22">
        <v>10.05044098344035</v>
      </c>
      <c r="Q22">
        <v>1093.7868493284891</v>
      </c>
      <c r="R22">
        <v>6.3E-2</v>
      </c>
      <c r="S22">
        <v>90.00018</v>
      </c>
      <c r="T22">
        <v>6.5799999999999997E-2</v>
      </c>
      <c r="U22">
        <v>10.050438550615841</v>
      </c>
      <c r="V22">
        <v>1093.7866184534439</v>
      </c>
      <c r="W22">
        <v>6.3E-2</v>
      </c>
      <c r="X22">
        <v>122.00190000000001</v>
      </c>
      <c r="Y22">
        <v>6.6500000000000004E-2</v>
      </c>
      <c r="Z22">
        <v>10.050440172498851</v>
      </c>
      <c r="AA22">
        <v>1093.7867723701411</v>
      </c>
      <c r="AB22">
        <v>6.3E-2</v>
      </c>
      <c r="AC22">
        <v>162.00120000000001</v>
      </c>
      <c r="AD22">
        <v>6.59E-2</v>
      </c>
      <c r="AE22">
        <v>10.05044057796959</v>
      </c>
      <c r="AF22">
        <v>1093.786810849314</v>
      </c>
      <c r="AG22">
        <v>6.3E-2</v>
      </c>
      <c r="AH22">
        <v>193.999</v>
      </c>
      <c r="AI22">
        <v>6.6100000000000006E-2</v>
      </c>
      <c r="AJ22">
        <v>10.05044098344035</v>
      </c>
      <c r="AK22">
        <v>1093.7868493284891</v>
      </c>
      <c r="AL22">
        <v>6.3E-2</v>
      </c>
      <c r="AM22">
        <v>266</v>
      </c>
      <c r="AN22">
        <v>6.5699999999999995E-2</v>
      </c>
      <c r="AO22">
        <v>10.05044098344035</v>
      </c>
      <c r="AP22">
        <v>1093.7868493284891</v>
      </c>
      <c r="AQ22">
        <v>6.3E-2</v>
      </c>
      <c r="AR22">
        <v>297.99979999999999</v>
      </c>
      <c r="AS22">
        <v>6.6100000000000006E-2</v>
      </c>
      <c r="AT22">
        <v>10.05043692873285</v>
      </c>
      <c r="AU22">
        <v>1093.786464536747</v>
      </c>
      <c r="AV22">
        <v>6.3E-2</v>
      </c>
      <c r="AW22">
        <v>338.00240000000002</v>
      </c>
      <c r="AX22">
        <v>6.59E-2</v>
      </c>
      <c r="AY22">
        <v>10.050423548198101</v>
      </c>
      <c r="AZ22">
        <v>1093.785194723999</v>
      </c>
      <c r="BA22">
        <v>6.3E-2</v>
      </c>
      <c r="BB22">
        <v>370.00529999999998</v>
      </c>
      <c r="BC22">
        <f t="shared" si="3"/>
        <v>6.5977777777777774E-2</v>
      </c>
      <c r="BD22">
        <f t="shared" si="3"/>
        <v>10.050438190197404</v>
      </c>
      <c r="BE22">
        <f t="shared" si="3"/>
        <v>1093.7865842497336</v>
      </c>
      <c r="BF22">
        <f t="shared" si="3"/>
        <v>6.3E-2</v>
      </c>
      <c r="BG22">
        <f t="shared" si="4"/>
        <v>3.9991999999999734</v>
      </c>
      <c r="BH22">
        <f t="shared" si="5"/>
        <v>2.3934065809487034E-4</v>
      </c>
      <c r="BI22">
        <f t="shared" si="5"/>
        <v>5.3432110354640346E-6</v>
      </c>
      <c r="BJ22">
        <f t="shared" si="5"/>
        <v>5.0707072749256552E-4</v>
      </c>
      <c r="BK22">
        <f t="shared" si="5"/>
        <v>1.4628472785736255E-17</v>
      </c>
      <c r="BM22">
        <f t="shared" si="6"/>
        <v>1.4834487678762771E-4</v>
      </c>
      <c r="BN22">
        <f t="shared" si="6"/>
        <v>3.3117565106385614E-6</v>
      </c>
      <c r="BO22">
        <f t="shared" si="6"/>
        <v>3.1428569300031331E-4</v>
      </c>
      <c r="BP22">
        <f t="shared" si="6"/>
        <v>9.0668213677721116E-18</v>
      </c>
    </row>
    <row r="23" spans="1:68" x14ac:dyDescent="0.3">
      <c r="A23" t="s">
        <v>9</v>
      </c>
      <c r="B23" t="s">
        <v>31</v>
      </c>
      <c r="C23">
        <v>0</v>
      </c>
      <c r="D23">
        <v>6.6100000000000006E-2</v>
      </c>
      <c r="E23">
        <v>10.025353291727891</v>
      </c>
      <c r="F23">
        <v>982.36292678903942</v>
      </c>
      <c r="G23">
        <v>6.2600000000000003E-2</v>
      </c>
      <c r="H23">
        <v>58.200510000000001</v>
      </c>
      <c r="J23">
        <v>6.6100000000000006E-2</v>
      </c>
      <c r="K23">
        <v>10.025353291727891</v>
      </c>
      <c r="L23">
        <v>982.36292678903942</v>
      </c>
      <c r="M23">
        <v>6.2600000000000003E-2</v>
      </c>
      <c r="N23">
        <v>58.200510000000001</v>
      </c>
      <c r="O23">
        <v>6.59E-2</v>
      </c>
      <c r="P23">
        <v>10.024817259396441</v>
      </c>
      <c r="Q23">
        <v>982.3129685757483</v>
      </c>
      <c r="R23">
        <v>6.2600000000000003E-2</v>
      </c>
      <c r="S23">
        <v>90.202640000000002</v>
      </c>
      <c r="T23">
        <v>6.5799999999999997E-2</v>
      </c>
      <c r="U23">
        <v>10.025104738158159</v>
      </c>
      <c r="V23">
        <v>982.33976159634096</v>
      </c>
      <c r="W23">
        <v>6.2600000000000003E-2</v>
      </c>
      <c r="X23">
        <v>122.2015</v>
      </c>
      <c r="Y23">
        <v>6.6600000000000006E-2</v>
      </c>
      <c r="Z23">
        <v>10.02571618804911</v>
      </c>
      <c r="AA23">
        <v>982.39674872617684</v>
      </c>
      <c r="AB23">
        <v>6.2600000000000003E-2</v>
      </c>
      <c r="AC23">
        <v>162.19909999999999</v>
      </c>
      <c r="AD23">
        <v>6.6000000000000003E-2</v>
      </c>
      <c r="AE23">
        <v>10.025563325576369</v>
      </c>
      <c r="AF23">
        <v>982.38250194371801</v>
      </c>
      <c r="AG23">
        <v>6.2600000000000003E-2</v>
      </c>
      <c r="AH23">
        <v>194.19970000000001</v>
      </c>
      <c r="AI23">
        <v>6.6199999999999995E-2</v>
      </c>
      <c r="AJ23">
        <v>10.025565758400869</v>
      </c>
      <c r="AK23">
        <v>982.38272868296144</v>
      </c>
      <c r="AL23">
        <v>6.2600000000000003E-2</v>
      </c>
      <c r="AM23">
        <v>266.19959999999998</v>
      </c>
      <c r="AN23">
        <v>6.5799999999999997E-2</v>
      </c>
      <c r="AO23">
        <v>10.025111225690161</v>
      </c>
      <c r="AP23">
        <v>982.34036623432337</v>
      </c>
      <c r="AQ23">
        <v>6.2600000000000003E-2</v>
      </c>
      <c r="AR23">
        <v>298.20150000000001</v>
      </c>
      <c r="AS23">
        <v>6.6199999999999995E-2</v>
      </c>
      <c r="AT23">
        <v>10.02425162770024</v>
      </c>
      <c r="AU23">
        <v>982.2602517016627</v>
      </c>
      <c r="AV23">
        <v>6.2600000000000003E-2</v>
      </c>
      <c r="AW23">
        <v>338.20490000000001</v>
      </c>
      <c r="AX23">
        <v>6.6000000000000003E-2</v>
      </c>
      <c r="AY23">
        <v>10.02375046585329</v>
      </c>
      <c r="AZ23">
        <v>982.21354341752669</v>
      </c>
      <c r="BA23">
        <v>6.2600000000000003E-2</v>
      </c>
      <c r="BB23">
        <v>370.20679999999999</v>
      </c>
      <c r="BC23">
        <f t="shared" si="3"/>
        <v>6.6066666666666662E-2</v>
      </c>
      <c r="BD23">
        <f t="shared" si="3"/>
        <v>10.02502598672806</v>
      </c>
      <c r="BE23">
        <f t="shared" si="3"/>
        <v>982.33242196305537</v>
      </c>
      <c r="BF23">
        <f t="shared" si="3"/>
        <v>6.2600000000000003E-2</v>
      </c>
      <c r="BG23">
        <f t="shared" si="4"/>
        <v>4.2006999999999834</v>
      </c>
      <c r="BH23">
        <f t="shared" si="5"/>
        <v>2.3570226039551736E-4</v>
      </c>
      <c r="BI23">
        <f t="shared" si="5"/>
        <v>6.1888904915460797E-4</v>
      </c>
      <c r="BJ23">
        <f t="shared" si="5"/>
        <v>5.7680459381210337E-2</v>
      </c>
      <c r="BK23">
        <f t="shared" si="5"/>
        <v>0</v>
      </c>
      <c r="BM23">
        <f t="shared" si="6"/>
        <v>1.460897745299872E-4</v>
      </c>
      <c r="BN23">
        <f t="shared" si="6"/>
        <v>3.8359140679583548E-4</v>
      </c>
      <c r="BO23">
        <f t="shared" si="6"/>
        <v>3.5750719113372409E-2</v>
      </c>
      <c r="BP23">
        <f t="shared" si="6"/>
        <v>0</v>
      </c>
    </row>
    <row r="24" spans="1:68" x14ac:dyDescent="0.3">
      <c r="A24" t="s">
        <v>9</v>
      </c>
      <c r="B24" t="s">
        <v>32</v>
      </c>
      <c r="C24">
        <v>0</v>
      </c>
      <c r="D24">
        <v>6.4199999999999993E-2</v>
      </c>
      <c r="E24">
        <v>9.9508184420574661</v>
      </c>
      <c r="F24">
        <v>975.4162787997559</v>
      </c>
      <c r="G24">
        <v>6.1499999999999999E-2</v>
      </c>
      <c r="H24">
        <v>58.400799999999997</v>
      </c>
      <c r="J24">
        <v>6.4199999999999993E-2</v>
      </c>
      <c r="K24">
        <v>9.9508184420574661</v>
      </c>
      <c r="L24">
        <v>975.4162787997559</v>
      </c>
      <c r="M24">
        <v>6.1499999999999999E-2</v>
      </c>
      <c r="N24">
        <v>58.400799999999997</v>
      </c>
      <c r="O24">
        <v>6.4399999999999999E-2</v>
      </c>
      <c r="P24">
        <v>9.9502292930577685</v>
      </c>
      <c r="Q24">
        <v>975.3613701129841</v>
      </c>
      <c r="R24">
        <v>6.1400000000000003E-2</v>
      </c>
      <c r="S24">
        <v>90.402000000000001</v>
      </c>
      <c r="T24">
        <v>6.4199999999999993E-2</v>
      </c>
      <c r="U24">
        <v>9.9512863553029209</v>
      </c>
      <c r="V24">
        <v>975.45988831423222</v>
      </c>
      <c r="W24">
        <v>6.1499999999999999E-2</v>
      </c>
      <c r="X24">
        <v>122.3999</v>
      </c>
      <c r="Y24">
        <v>6.4000000000000001E-2</v>
      </c>
      <c r="Z24">
        <v>9.9507519448544706</v>
      </c>
      <c r="AA24">
        <v>975.41008126043664</v>
      </c>
      <c r="AB24">
        <v>6.1499999999999999E-2</v>
      </c>
      <c r="AC24">
        <v>162.40090000000001</v>
      </c>
      <c r="AD24">
        <v>6.4000000000000001E-2</v>
      </c>
      <c r="AE24">
        <v>9.9519160513776139</v>
      </c>
      <c r="AF24">
        <v>975.51857598839365</v>
      </c>
      <c r="AG24">
        <v>6.1499999999999999E-2</v>
      </c>
      <c r="AH24">
        <v>194.39859999999999</v>
      </c>
      <c r="AI24">
        <v>6.4000000000000001E-2</v>
      </c>
      <c r="AJ24">
        <v>9.9517108831781318</v>
      </c>
      <c r="AK24">
        <v>975.49945431220192</v>
      </c>
      <c r="AL24">
        <v>6.1499999999999999E-2</v>
      </c>
      <c r="AM24">
        <v>266.399</v>
      </c>
      <c r="AN24">
        <v>6.3799999999999996E-2</v>
      </c>
      <c r="AO24">
        <v>9.9491037062558725</v>
      </c>
      <c r="AP24">
        <v>975.2564654230473</v>
      </c>
      <c r="AQ24">
        <v>6.1400000000000003E-2</v>
      </c>
      <c r="AR24">
        <v>298.40429999999998</v>
      </c>
      <c r="AS24">
        <v>6.4199999999999993E-2</v>
      </c>
      <c r="AT24">
        <v>9.9498473396113027</v>
      </c>
      <c r="AU24">
        <v>975.32577205177347</v>
      </c>
      <c r="AV24">
        <v>6.1400000000000003E-2</v>
      </c>
      <c r="AW24">
        <v>338.40280000000001</v>
      </c>
      <c r="AX24">
        <v>6.3899999999999998E-2</v>
      </c>
      <c r="AY24">
        <v>9.9482177526672029</v>
      </c>
      <c r="AZ24">
        <v>975.17389454858335</v>
      </c>
      <c r="BA24">
        <v>6.1400000000000003E-2</v>
      </c>
      <c r="BB24">
        <v>370.40600000000001</v>
      </c>
      <c r="BC24">
        <f t="shared" si="3"/>
        <v>6.4077777777777775E-2</v>
      </c>
      <c r="BD24">
        <f t="shared" si="3"/>
        <v>9.9504313075958635</v>
      </c>
      <c r="BE24">
        <f t="shared" si="3"/>
        <v>975.38019786793438</v>
      </c>
      <c r="BF24">
        <f t="shared" si="3"/>
        <v>6.1455555555555562E-2</v>
      </c>
      <c r="BG24">
        <f t="shared" si="4"/>
        <v>4.3999000000000024</v>
      </c>
      <c r="BH24">
        <f t="shared" si="5"/>
        <v>1.7497795275581696E-4</v>
      </c>
      <c r="BI24">
        <f t="shared" si="5"/>
        <v>1.1484165385062836E-3</v>
      </c>
      <c r="BJ24">
        <f t="shared" si="5"/>
        <v>0.10703242138878347</v>
      </c>
      <c r="BK24">
        <f t="shared" si="5"/>
        <v>4.9690399499993301E-5</v>
      </c>
      <c r="BM24">
        <f t="shared" si="6"/>
        <v>1.0845245872025674E-4</v>
      </c>
      <c r="BN24">
        <f t="shared" si="6"/>
        <v>7.1179594500011872E-4</v>
      </c>
      <c r="BO24">
        <f t="shared" si="6"/>
        <v>6.6339382074009717E-2</v>
      </c>
      <c r="BP24">
        <f t="shared" si="6"/>
        <v>3.0798428691679478E-5</v>
      </c>
    </row>
    <row r="25" spans="1:68" x14ac:dyDescent="0.3">
      <c r="A25" t="s">
        <v>9</v>
      </c>
      <c r="B25" t="s">
        <v>33</v>
      </c>
      <c r="C25">
        <v>0</v>
      </c>
      <c r="D25">
        <v>6.2E-2</v>
      </c>
      <c r="E25">
        <v>9.828349651267926</v>
      </c>
      <c r="F25">
        <v>964.00218749817077</v>
      </c>
      <c r="G25">
        <v>5.9499999999999997E-2</v>
      </c>
      <c r="H25">
        <v>58.601550000000003</v>
      </c>
      <c r="J25">
        <v>6.2E-2</v>
      </c>
      <c r="K25">
        <v>9.828349651267926</v>
      </c>
      <c r="L25">
        <v>964.00218749817077</v>
      </c>
      <c r="M25">
        <v>5.9499999999999997E-2</v>
      </c>
      <c r="N25">
        <v>58.601550000000003</v>
      </c>
      <c r="O25">
        <v>6.1699999999999998E-2</v>
      </c>
      <c r="P25">
        <v>9.8288889273653748</v>
      </c>
      <c r="Q25">
        <v>964.05244803045298</v>
      </c>
      <c r="R25">
        <v>5.96E-2</v>
      </c>
      <c r="S25">
        <v>90.600800000000007</v>
      </c>
      <c r="T25">
        <v>6.2600000000000003E-2</v>
      </c>
      <c r="U25">
        <v>9.8291536997651008</v>
      </c>
      <c r="V25">
        <v>964.07712481810745</v>
      </c>
      <c r="W25">
        <v>5.96E-2</v>
      </c>
      <c r="X25">
        <v>122.60039999999999</v>
      </c>
      <c r="Y25">
        <v>6.2300000000000001E-2</v>
      </c>
      <c r="Z25">
        <v>9.8288045894493816</v>
      </c>
      <c r="AA25">
        <v>964.04458773668239</v>
      </c>
      <c r="AB25">
        <v>5.96E-2</v>
      </c>
      <c r="AC25">
        <v>162.6009</v>
      </c>
      <c r="AD25">
        <v>6.2700000000000006E-2</v>
      </c>
      <c r="AE25">
        <v>9.8306198819969683</v>
      </c>
      <c r="AF25">
        <v>964.21377300211748</v>
      </c>
      <c r="AG25">
        <v>5.96E-2</v>
      </c>
      <c r="AH25">
        <v>194.5984</v>
      </c>
      <c r="AI25">
        <v>6.2600000000000003E-2</v>
      </c>
      <c r="AJ25">
        <v>9.8300522229470193</v>
      </c>
      <c r="AK25">
        <v>964.16086717866222</v>
      </c>
      <c r="AL25">
        <v>5.96E-2</v>
      </c>
      <c r="AM25">
        <v>266.5992</v>
      </c>
      <c r="AN25">
        <v>6.2199999999999998E-2</v>
      </c>
      <c r="AO25">
        <v>9.8292846668173404</v>
      </c>
      <c r="AP25">
        <v>964.0893309473762</v>
      </c>
      <c r="AQ25">
        <v>5.96E-2</v>
      </c>
      <c r="AR25">
        <v>298.6003</v>
      </c>
      <c r="AS25">
        <v>6.2100000000000002E-2</v>
      </c>
      <c r="AT25">
        <v>9.8265108414168427</v>
      </c>
      <c r="AU25">
        <v>963.83081042004972</v>
      </c>
      <c r="AV25">
        <v>5.9499999999999997E-2</v>
      </c>
      <c r="AW25">
        <v>338.60410000000002</v>
      </c>
      <c r="AX25">
        <v>6.2199999999999998E-2</v>
      </c>
      <c r="AY25">
        <v>9.8263316233453608</v>
      </c>
      <c r="AZ25">
        <v>963.81410729578761</v>
      </c>
      <c r="BA25">
        <v>5.9499999999999997E-2</v>
      </c>
      <c r="BB25">
        <v>370.60430000000002</v>
      </c>
      <c r="BC25">
        <f t="shared" si="3"/>
        <v>6.2266666666666665E-2</v>
      </c>
      <c r="BD25">
        <f t="shared" si="3"/>
        <v>9.8286662338190354</v>
      </c>
      <c r="BE25">
        <f t="shared" si="3"/>
        <v>964.03169299193405</v>
      </c>
      <c r="BF25">
        <f t="shared" si="3"/>
        <v>5.9566666666666657E-2</v>
      </c>
      <c r="BG25">
        <f t="shared" si="4"/>
        <v>4.5982000000000198</v>
      </c>
      <c r="BH25">
        <f t="shared" si="5"/>
        <v>3.0550504633039137E-4</v>
      </c>
      <c r="BI25">
        <f t="shared" si="5"/>
        <v>1.3590385149850046E-3</v>
      </c>
      <c r="BJ25">
        <f t="shared" si="5"/>
        <v>0.12666238959662271</v>
      </c>
      <c r="BK25">
        <f t="shared" si="5"/>
        <v>4.7140452079104518E-5</v>
      </c>
      <c r="BM25">
        <f t="shared" si="6"/>
        <v>1.8935398948354327E-4</v>
      </c>
      <c r="BN25">
        <f t="shared" si="6"/>
        <v>8.4234079850811587E-4</v>
      </c>
      <c r="BO25">
        <f t="shared" si="6"/>
        <v>7.8506162420968972E-2</v>
      </c>
      <c r="BP25">
        <f t="shared" si="6"/>
        <v>2.9217954905998087E-5</v>
      </c>
    </row>
    <row r="26" spans="1:68" x14ac:dyDescent="0.3">
      <c r="A26" t="s">
        <v>9</v>
      </c>
      <c r="B26" t="s">
        <v>34</v>
      </c>
      <c r="C26">
        <v>0</v>
      </c>
      <c r="D26">
        <v>0.06</v>
      </c>
      <c r="E26">
        <v>9.6625056270011047</v>
      </c>
      <c r="F26">
        <v>948.545524436503</v>
      </c>
      <c r="G26">
        <v>5.7000000000000002E-2</v>
      </c>
      <c r="H26">
        <v>58.800789999999999</v>
      </c>
      <c r="J26">
        <v>0.06</v>
      </c>
      <c r="K26">
        <v>9.6625056270011047</v>
      </c>
      <c r="L26">
        <v>948.545524436503</v>
      </c>
      <c r="M26">
        <v>5.7000000000000002E-2</v>
      </c>
      <c r="N26">
        <v>58.800789999999999</v>
      </c>
      <c r="O26">
        <v>6.0900000000000003E-2</v>
      </c>
      <c r="P26">
        <v>9.662274914144378</v>
      </c>
      <c r="Q26">
        <v>948.5240219982561</v>
      </c>
      <c r="R26">
        <v>5.7000000000000002E-2</v>
      </c>
      <c r="S26">
        <v>90.80104</v>
      </c>
      <c r="T26">
        <v>6.08E-2</v>
      </c>
      <c r="U26">
        <v>9.6618252470826675</v>
      </c>
      <c r="V26">
        <v>948.48211302810466</v>
      </c>
      <c r="W26">
        <v>5.7000000000000002E-2</v>
      </c>
      <c r="X26">
        <v>122.8015</v>
      </c>
      <c r="Y26">
        <v>6.08E-2</v>
      </c>
      <c r="Z26">
        <v>9.6618556573889158</v>
      </c>
      <c r="AA26">
        <v>948.48494726864703</v>
      </c>
      <c r="AB26">
        <v>5.7000000000000002E-2</v>
      </c>
      <c r="AC26">
        <v>162.8015</v>
      </c>
      <c r="AD26">
        <v>6.08E-2</v>
      </c>
      <c r="AE26">
        <v>9.6628174340078257</v>
      </c>
      <c r="AF26">
        <v>948.5745848495294</v>
      </c>
      <c r="AG26">
        <v>5.7000000000000002E-2</v>
      </c>
      <c r="AH26">
        <v>194.8005</v>
      </c>
      <c r="AI26">
        <v>6.0999999999999999E-2</v>
      </c>
      <c r="AJ26">
        <v>9.6641352139452064</v>
      </c>
      <c r="AK26">
        <v>948.69740193969324</v>
      </c>
      <c r="AL26">
        <v>5.7000000000000002E-2</v>
      </c>
      <c r="AM26">
        <v>266.79899999999998</v>
      </c>
      <c r="AN26">
        <v>6.0499999999999998E-2</v>
      </c>
      <c r="AO26">
        <v>9.6609745694492464</v>
      </c>
      <c r="AP26">
        <v>948.40282987266983</v>
      </c>
      <c r="AQ26">
        <v>5.6899999999999999E-2</v>
      </c>
      <c r="AR26">
        <v>298.80239999999998</v>
      </c>
      <c r="AS26">
        <v>6.0499999999999998E-2</v>
      </c>
      <c r="AT26">
        <v>9.6581107295422584</v>
      </c>
      <c r="AU26">
        <v>948.13591999333846</v>
      </c>
      <c r="AV26">
        <v>5.6899999999999999E-2</v>
      </c>
      <c r="AW26">
        <v>338.80549999999999</v>
      </c>
      <c r="AX26">
        <v>6.08E-2</v>
      </c>
      <c r="AY26">
        <v>9.6588300346526914</v>
      </c>
      <c r="AZ26">
        <v>948.20295922963089</v>
      </c>
      <c r="BA26">
        <v>5.6899999999999999E-2</v>
      </c>
      <c r="BB26">
        <v>370.80470000000003</v>
      </c>
      <c r="BC26">
        <f t="shared" si="3"/>
        <v>6.0677777777777782E-2</v>
      </c>
      <c r="BD26">
        <f t="shared" si="3"/>
        <v>9.6614810474682553</v>
      </c>
      <c r="BE26">
        <f t="shared" si="3"/>
        <v>948.45003362404123</v>
      </c>
      <c r="BF26">
        <f t="shared" si="3"/>
        <v>5.6966666666666672E-2</v>
      </c>
      <c r="BG26">
        <f t="shared" si="4"/>
        <v>4.7986000000000217</v>
      </c>
      <c r="BH26">
        <f t="shared" si="5"/>
        <v>2.8588178511708103E-4</v>
      </c>
      <c r="BI26">
        <f t="shared" si="5"/>
        <v>1.8077842180306458E-3</v>
      </c>
      <c r="BJ26">
        <f t="shared" si="5"/>
        <v>0.16848548912046277</v>
      </c>
      <c r="BK26">
        <f t="shared" si="5"/>
        <v>4.7140452079104525E-5</v>
      </c>
      <c r="BM26">
        <f t="shared" si="6"/>
        <v>1.7719136617486123E-4</v>
      </c>
      <c r="BN26">
        <f t="shared" si="6"/>
        <v>1.1204762668283216E-3</v>
      </c>
      <c r="BO26">
        <f t="shared" si="6"/>
        <v>0.10442838806840365</v>
      </c>
      <c r="BP26">
        <f t="shared" si="6"/>
        <v>2.921795490599809E-5</v>
      </c>
    </row>
    <row r="27" spans="1:68" x14ac:dyDescent="0.3">
      <c r="A27" t="s">
        <v>9</v>
      </c>
      <c r="B27" t="s">
        <v>35</v>
      </c>
      <c r="C27">
        <v>0</v>
      </c>
      <c r="D27">
        <v>5.7799999999999997E-2</v>
      </c>
      <c r="E27">
        <v>9.4560768189582518</v>
      </c>
      <c r="F27">
        <v>929.30635952690909</v>
      </c>
      <c r="G27">
        <v>5.3800000000000001E-2</v>
      </c>
      <c r="H27">
        <v>59.000500000000002</v>
      </c>
      <c r="J27">
        <v>5.7799999999999997E-2</v>
      </c>
      <c r="K27">
        <v>9.4560768189582518</v>
      </c>
      <c r="L27">
        <v>929.30635952690909</v>
      </c>
      <c r="M27">
        <v>5.3800000000000001E-2</v>
      </c>
      <c r="N27">
        <v>59.000500000000002</v>
      </c>
      <c r="O27">
        <v>5.8299999999999998E-2</v>
      </c>
      <c r="P27">
        <v>9.4558598921070232</v>
      </c>
      <c r="Q27">
        <v>929.28614194437455</v>
      </c>
      <c r="R27">
        <v>5.3800000000000001E-2</v>
      </c>
      <c r="S27">
        <v>91.000690000000006</v>
      </c>
      <c r="T27">
        <v>5.8599999999999999E-2</v>
      </c>
      <c r="U27">
        <v>9.4573982481323817</v>
      </c>
      <c r="V27">
        <v>929.42951672593802</v>
      </c>
      <c r="W27">
        <v>5.3800000000000001E-2</v>
      </c>
      <c r="X27">
        <v>122.99930000000001</v>
      </c>
      <c r="Y27">
        <v>5.91E-2</v>
      </c>
      <c r="Z27">
        <v>9.4566254208829523</v>
      </c>
      <c r="AA27">
        <v>929.35748922629114</v>
      </c>
      <c r="AB27">
        <v>5.3800000000000001E-2</v>
      </c>
      <c r="AC27">
        <v>163</v>
      </c>
      <c r="AD27">
        <v>5.8999999999999997E-2</v>
      </c>
      <c r="AE27">
        <v>9.4568078827204332</v>
      </c>
      <c r="AF27">
        <v>929.37449466954445</v>
      </c>
      <c r="AG27">
        <v>5.3800000000000001E-2</v>
      </c>
      <c r="AH27">
        <v>194.99979999999999</v>
      </c>
      <c r="AI27">
        <v>5.8700000000000002E-2</v>
      </c>
      <c r="AJ27">
        <v>9.45708076453516</v>
      </c>
      <c r="AK27">
        <v>929.39992725467698</v>
      </c>
      <c r="AL27">
        <v>5.3800000000000001E-2</v>
      </c>
      <c r="AM27">
        <v>266.99959999999999</v>
      </c>
      <c r="AN27">
        <v>5.8400000000000001E-2</v>
      </c>
      <c r="AO27">
        <v>9.4552938549400736</v>
      </c>
      <c r="AP27">
        <v>929.23338728041483</v>
      </c>
      <c r="AQ27">
        <v>5.3800000000000001E-2</v>
      </c>
      <c r="AR27">
        <v>299.00119999999998</v>
      </c>
      <c r="AS27">
        <v>5.8299999999999998E-2</v>
      </c>
      <c r="AT27">
        <v>9.4521409143883606</v>
      </c>
      <c r="AU27">
        <v>928.93953322099526</v>
      </c>
      <c r="AV27">
        <v>5.3699999999999998E-2</v>
      </c>
      <c r="AW27">
        <v>339.00400000000002</v>
      </c>
      <c r="AX27">
        <v>5.8599999999999999E-2</v>
      </c>
      <c r="AY27">
        <v>9.4517313889309005</v>
      </c>
      <c r="AZ27">
        <v>928.90136544835991</v>
      </c>
      <c r="BA27">
        <v>5.3699999999999998E-2</v>
      </c>
      <c r="BB27">
        <v>371.0043</v>
      </c>
      <c r="BC27">
        <f t="shared" si="3"/>
        <v>5.853333333333334E-2</v>
      </c>
      <c r="BD27">
        <f t="shared" si="3"/>
        <v>9.4554461317328364</v>
      </c>
      <c r="BE27">
        <f t="shared" si="3"/>
        <v>929.24757947750049</v>
      </c>
      <c r="BF27">
        <f t="shared" si="3"/>
        <v>5.3777777777777785E-2</v>
      </c>
      <c r="BG27">
        <f t="shared" si="4"/>
        <v>4.9981999999999971</v>
      </c>
      <c r="BH27">
        <f t="shared" si="5"/>
        <v>3.711842908553353E-4</v>
      </c>
      <c r="BI27">
        <f t="shared" si="5"/>
        <v>1.97326012002501E-3</v>
      </c>
      <c r="BJ27">
        <f t="shared" si="5"/>
        <v>0.18390784318633982</v>
      </c>
      <c r="BK27">
        <f t="shared" si="5"/>
        <v>4.1573970964156093E-5</v>
      </c>
      <c r="BM27">
        <f t="shared" si="6"/>
        <v>2.3006240699234467E-4</v>
      </c>
      <c r="BN27">
        <f t="shared" si="6"/>
        <v>1.2230392934702277E-3</v>
      </c>
      <c r="BO27">
        <f t="shared" si="6"/>
        <v>0.11398726215143072</v>
      </c>
      <c r="BP27">
        <f t="shared" si="6"/>
        <v>2.5767814166390176E-5</v>
      </c>
    </row>
    <row r="28" spans="1:68" x14ac:dyDescent="0.3">
      <c r="A28" t="s">
        <v>9</v>
      </c>
      <c r="B28" t="s">
        <v>36</v>
      </c>
      <c r="C28">
        <v>0</v>
      </c>
      <c r="D28">
        <v>5.4199999999999998E-2</v>
      </c>
      <c r="E28">
        <v>9.2119627484723487</v>
      </c>
      <c r="F28">
        <v>906.55492815762295</v>
      </c>
      <c r="G28">
        <v>0.05</v>
      </c>
      <c r="H28">
        <v>59.202150000000003</v>
      </c>
      <c r="J28">
        <v>5.4199999999999998E-2</v>
      </c>
      <c r="K28">
        <v>9.2119627484723487</v>
      </c>
      <c r="L28">
        <v>906.55492815762295</v>
      </c>
      <c r="M28">
        <v>0.05</v>
      </c>
      <c r="N28">
        <v>59.202150000000003</v>
      </c>
      <c r="O28">
        <v>5.5100000000000003E-2</v>
      </c>
      <c r="P28">
        <v>9.2141247185111492</v>
      </c>
      <c r="Q28">
        <v>906.75642376523911</v>
      </c>
      <c r="R28">
        <v>0.05</v>
      </c>
      <c r="S28">
        <v>91.200469999999996</v>
      </c>
      <c r="T28">
        <v>5.5E-2</v>
      </c>
      <c r="U28">
        <v>9.2156719948930075</v>
      </c>
      <c r="V28">
        <v>906.90062992402829</v>
      </c>
      <c r="W28">
        <v>0.05</v>
      </c>
      <c r="X28">
        <v>123.19929999999999</v>
      </c>
      <c r="Y28">
        <v>5.5300000000000002E-2</v>
      </c>
      <c r="Z28">
        <v>9.2145249181413647</v>
      </c>
      <c r="AA28">
        <v>906.79372237077519</v>
      </c>
      <c r="AB28">
        <v>0.05</v>
      </c>
      <c r="AC28">
        <v>163.20009999999999</v>
      </c>
      <c r="AD28">
        <v>5.5300000000000002E-2</v>
      </c>
      <c r="AE28">
        <v>9.2140829550239047</v>
      </c>
      <c r="AF28">
        <v>906.75253140822792</v>
      </c>
      <c r="AG28">
        <v>0.05</v>
      </c>
      <c r="AH28">
        <v>195.20050000000001</v>
      </c>
      <c r="AI28">
        <v>5.5800000000000002E-2</v>
      </c>
      <c r="AJ28">
        <v>9.2170222124903844</v>
      </c>
      <c r="AK28">
        <v>907.02647020410382</v>
      </c>
      <c r="AL28">
        <v>5.0099999999999999E-2</v>
      </c>
      <c r="AM28">
        <v>267.19819999999999</v>
      </c>
      <c r="AN28">
        <v>5.5399999999999998E-2</v>
      </c>
      <c r="AO28">
        <v>9.2122246825768244</v>
      </c>
      <c r="AP28">
        <v>906.57934041616011</v>
      </c>
      <c r="AQ28">
        <v>0.05</v>
      </c>
      <c r="AR28">
        <v>299.20190000000002</v>
      </c>
      <c r="AS28">
        <v>5.5599999999999997E-2</v>
      </c>
      <c r="AT28">
        <v>9.2113018311499069</v>
      </c>
      <c r="AU28">
        <v>906.49333066317138</v>
      </c>
      <c r="AV28">
        <v>0.05</v>
      </c>
      <c r="AW28">
        <v>339.20260000000002</v>
      </c>
      <c r="AX28">
        <v>5.5300000000000002E-2</v>
      </c>
      <c r="AY28">
        <v>9.2068692249113138</v>
      </c>
      <c r="AZ28">
        <v>906.08021176173452</v>
      </c>
      <c r="BA28">
        <v>4.99E-2</v>
      </c>
      <c r="BB28">
        <v>371.20609999999999</v>
      </c>
      <c r="BC28">
        <f t="shared" si="3"/>
        <v>5.5222222222222221E-2</v>
      </c>
      <c r="BD28">
        <f t="shared" si="3"/>
        <v>9.2130872540189088</v>
      </c>
      <c r="BE28">
        <f t="shared" si="3"/>
        <v>906.65973207456261</v>
      </c>
      <c r="BF28">
        <f t="shared" si="3"/>
        <v>4.9999999999999996E-2</v>
      </c>
      <c r="BG28">
        <f t="shared" si="4"/>
        <v>5.1999999999999886</v>
      </c>
      <c r="BH28">
        <f t="shared" si="5"/>
        <v>4.2629613540557548E-4</v>
      </c>
      <c r="BI28">
        <f t="shared" si="5"/>
        <v>2.7920438107928288E-3</v>
      </c>
      <c r="BJ28">
        <f t="shared" si="5"/>
        <v>0.26021848316586171</v>
      </c>
      <c r="BK28">
        <f t="shared" si="5"/>
        <v>4.7140452079102885E-5</v>
      </c>
      <c r="BM28">
        <f t="shared" si="6"/>
        <v>2.642210821393965E-4</v>
      </c>
      <c r="BN28">
        <f t="shared" si="6"/>
        <v>1.7305266827399841E-3</v>
      </c>
      <c r="BO28">
        <f t="shared" si="6"/>
        <v>0.16128508683134798</v>
      </c>
      <c r="BP28">
        <f t="shared" si="6"/>
        <v>2.9217954905997074E-5</v>
      </c>
    </row>
    <row r="29" spans="1:68" x14ac:dyDescent="0.3">
      <c r="A29" t="s">
        <v>9</v>
      </c>
      <c r="B29" t="s">
        <v>37</v>
      </c>
      <c r="C29">
        <v>0</v>
      </c>
      <c r="D29">
        <v>5.0099999999999999E-2</v>
      </c>
      <c r="E29">
        <v>8.9413949553173655</v>
      </c>
      <c r="F29">
        <v>881.33800983557853</v>
      </c>
      <c r="G29">
        <v>4.58E-2</v>
      </c>
      <c r="H29">
        <v>59.401470000000003</v>
      </c>
      <c r="J29">
        <v>5.0099999999999999E-2</v>
      </c>
      <c r="K29">
        <v>8.9413949553173655</v>
      </c>
      <c r="L29">
        <v>881.33800983557853</v>
      </c>
      <c r="M29">
        <v>4.58E-2</v>
      </c>
      <c r="N29">
        <v>59.401470000000003</v>
      </c>
      <c r="O29">
        <v>5.0299999999999997E-2</v>
      </c>
      <c r="P29">
        <v>8.9428651922567308</v>
      </c>
      <c r="Q29">
        <v>881.47503591832731</v>
      </c>
      <c r="R29">
        <v>4.58E-2</v>
      </c>
      <c r="S29">
        <v>91.400440000000003</v>
      </c>
      <c r="T29">
        <v>5.0799999999999998E-2</v>
      </c>
      <c r="U29">
        <v>8.9435082688661716</v>
      </c>
      <c r="V29">
        <v>881.53497065832721</v>
      </c>
      <c r="W29">
        <v>4.58E-2</v>
      </c>
      <c r="X29">
        <v>123.4</v>
      </c>
      <c r="Y29">
        <v>5.0799999999999998E-2</v>
      </c>
      <c r="Z29">
        <v>8.9433472969784358</v>
      </c>
      <c r="AA29">
        <v>881.51996807839021</v>
      </c>
      <c r="AB29">
        <v>4.58E-2</v>
      </c>
      <c r="AC29">
        <v>163.40010000000001</v>
      </c>
      <c r="AD29">
        <v>5.0799999999999998E-2</v>
      </c>
      <c r="AE29">
        <v>8.9452578751522616</v>
      </c>
      <c r="AF29">
        <v>881.69803396419081</v>
      </c>
      <c r="AG29">
        <v>4.58E-2</v>
      </c>
      <c r="AH29">
        <v>195.39869999999999</v>
      </c>
      <c r="AI29">
        <v>5.0999999999999997E-2</v>
      </c>
      <c r="AJ29">
        <v>8.9422395508895391</v>
      </c>
      <c r="AK29">
        <v>881.41672614290508</v>
      </c>
      <c r="AL29">
        <v>4.58E-2</v>
      </c>
      <c r="AM29">
        <v>267.40089999999998</v>
      </c>
      <c r="AN29">
        <v>5.0999999999999997E-2</v>
      </c>
      <c r="AO29">
        <v>8.9414492883978607</v>
      </c>
      <c r="AP29">
        <v>881.34307367868064</v>
      </c>
      <c r="AQ29">
        <v>4.58E-2</v>
      </c>
      <c r="AR29">
        <v>299.40140000000002</v>
      </c>
      <c r="AS29">
        <v>5.0900000000000001E-2</v>
      </c>
      <c r="AT29">
        <v>8.9374521577447243</v>
      </c>
      <c r="AU29">
        <v>880.97054110180829</v>
      </c>
      <c r="AV29">
        <v>4.5699999999999998E-2</v>
      </c>
      <c r="AW29">
        <v>339.4042</v>
      </c>
      <c r="AX29">
        <v>5.0900000000000001E-2</v>
      </c>
      <c r="AY29">
        <v>8.9363845532600727</v>
      </c>
      <c r="AZ29">
        <v>880.8710403638388</v>
      </c>
      <c r="BA29">
        <v>4.5699999999999998E-2</v>
      </c>
      <c r="BB29">
        <v>371.40499999999997</v>
      </c>
      <c r="BC29">
        <f t="shared" si="3"/>
        <v>5.0733333333333332E-2</v>
      </c>
      <c r="BD29">
        <f t="shared" si="3"/>
        <v>8.9415443487625748</v>
      </c>
      <c r="BE29">
        <f t="shared" si="3"/>
        <v>881.35193330467189</v>
      </c>
      <c r="BF29">
        <f t="shared" si="3"/>
        <v>4.5777777777777778E-2</v>
      </c>
      <c r="BG29">
        <f t="shared" si="4"/>
        <v>5.3988999999999692</v>
      </c>
      <c r="BH29">
        <f t="shared" si="5"/>
        <v>2.9814239699997195E-4</v>
      </c>
      <c r="BI29">
        <f t="shared" si="5"/>
        <v>2.7187964668071067E-3</v>
      </c>
      <c r="BJ29">
        <f t="shared" si="5"/>
        <v>0.2533918307064269</v>
      </c>
      <c r="BK29">
        <f t="shared" si="5"/>
        <v>4.1573970964156093E-5</v>
      </c>
      <c r="BM29">
        <f t="shared" si="6"/>
        <v>1.8479057215008439E-4</v>
      </c>
      <c r="BN29">
        <f t="shared" si="6"/>
        <v>1.6851275085876514E-3</v>
      </c>
      <c r="BO29">
        <f t="shared" si="6"/>
        <v>0.15705388380037194</v>
      </c>
      <c r="BP29">
        <f t="shared" si="6"/>
        <v>2.5767814166390176E-5</v>
      </c>
    </row>
    <row r="30" spans="1:68" x14ac:dyDescent="0.3">
      <c r="A30" t="s">
        <v>9</v>
      </c>
      <c r="B30" t="s">
        <v>38</v>
      </c>
      <c r="C30">
        <v>0</v>
      </c>
      <c r="D30">
        <v>4.5900000000000003E-2</v>
      </c>
      <c r="E30">
        <v>8.6473889254607776</v>
      </c>
      <c r="F30">
        <v>853.93664785294447</v>
      </c>
      <c r="G30">
        <v>4.1200000000000001E-2</v>
      </c>
      <c r="H30">
        <v>59.601439999999997</v>
      </c>
      <c r="J30">
        <v>4.5900000000000003E-2</v>
      </c>
      <c r="K30">
        <v>8.6473889254607776</v>
      </c>
      <c r="L30">
        <v>853.93664785294447</v>
      </c>
      <c r="M30">
        <v>4.1200000000000001E-2</v>
      </c>
      <c r="N30">
        <v>59.601439999999997</v>
      </c>
      <c r="O30">
        <v>4.58E-2</v>
      </c>
      <c r="P30">
        <v>8.6471411828325504</v>
      </c>
      <c r="Q30">
        <v>853.91355823999368</v>
      </c>
      <c r="R30">
        <v>4.1200000000000001E-2</v>
      </c>
      <c r="S30">
        <v>91.601609999999994</v>
      </c>
      <c r="T30">
        <v>4.5999999999999999E-2</v>
      </c>
      <c r="U30">
        <v>8.649784446651557</v>
      </c>
      <c r="V30">
        <v>854.15991042792518</v>
      </c>
      <c r="W30">
        <v>4.1200000000000001E-2</v>
      </c>
      <c r="X30">
        <v>123.59990000000001</v>
      </c>
      <c r="Y30">
        <v>4.5900000000000003E-2</v>
      </c>
      <c r="Z30">
        <v>8.6490833877248736</v>
      </c>
      <c r="AA30">
        <v>854.0945717359582</v>
      </c>
      <c r="AB30">
        <v>4.1200000000000001E-2</v>
      </c>
      <c r="AC30">
        <v>163.6003</v>
      </c>
      <c r="AD30">
        <v>4.6100000000000002E-2</v>
      </c>
      <c r="AE30">
        <v>8.6517992308081233</v>
      </c>
      <c r="AF30">
        <v>854.34768831131714</v>
      </c>
      <c r="AG30">
        <v>4.1300000000000003E-2</v>
      </c>
      <c r="AH30">
        <v>195.5985</v>
      </c>
      <c r="AI30">
        <v>4.6399999999999997E-2</v>
      </c>
      <c r="AJ30">
        <v>8.6514606627319033</v>
      </c>
      <c r="AK30">
        <v>854.31613376661346</v>
      </c>
      <c r="AL30">
        <v>4.1300000000000003E-2</v>
      </c>
      <c r="AM30">
        <v>267.59879999999998</v>
      </c>
      <c r="AN30">
        <v>4.65E-2</v>
      </c>
      <c r="AO30">
        <v>8.6465568994818529</v>
      </c>
      <c r="AP30">
        <v>853.85910303170874</v>
      </c>
      <c r="AQ30">
        <v>4.1200000000000001E-2</v>
      </c>
      <c r="AR30">
        <v>299.60199999999998</v>
      </c>
      <c r="AS30">
        <v>4.6199999999999998E-2</v>
      </c>
      <c r="AT30">
        <v>8.6437940217916065</v>
      </c>
      <c r="AU30">
        <v>853.60160283097775</v>
      </c>
      <c r="AV30">
        <v>4.1099999999999998E-2</v>
      </c>
      <c r="AW30">
        <v>339.60379999999998</v>
      </c>
      <c r="AX30">
        <v>4.6199999999999998E-2</v>
      </c>
      <c r="AY30">
        <v>8.6418891202082797</v>
      </c>
      <c r="AZ30">
        <v>853.42406600341167</v>
      </c>
      <c r="BA30">
        <v>4.1099999999999998E-2</v>
      </c>
      <c r="BB30">
        <v>371.60509999999999</v>
      </c>
      <c r="BC30">
        <f t="shared" si="3"/>
        <v>4.611111111111111E-2</v>
      </c>
      <c r="BD30">
        <f t="shared" si="3"/>
        <v>8.6476553197435013</v>
      </c>
      <c r="BE30">
        <f t="shared" si="3"/>
        <v>853.96147580009449</v>
      </c>
      <c r="BF30">
        <f t="shared" si="3"/>
        <v>4.1200000000000007E-2</v>
      </c>
      <c r="BG30">
        <f t="shared" si="4"/>
        <v>5.5989999999999895</v>
      </c>
      <c r="BH30">
        <f t="shared" si="5"/>
        <v>2.2333056935824059E-4</v>
      </c>
      <c r="BI30">
        <f t="shared" si="5"/>
        <v>3.1256235364140769E-3</v>
      </c>
      <c r="BJ30">
        <f t="shared" si="5"/>
        <v>0.29130811359380876</v>
      </c>
      <c r="BK30">
        <f t="shared" si="5"/>
        <v>6.6666666666668581E-5</v>
      </c>
      <c r="BM30">
        <f t="shared" si="6"/>
        <v>1.384217209815928E-4</v>
      </c>
      <c r="BN30">
        <f t="shared" si="6"/>
        <v>1.9372815387265494E-3</v>
      </c>
      <c r="BO30">
        <f t="shared" si="6"/>
        <v>0.18055463940932484</v>
      </c>
      <c r="BP30">
        <f t="shared" si="6"/>
        <v>4.132042809286801E-5</v>
      </c>
    </row>
    <row r="31" spans="1:68" x14ac:dyDescent="0.3">
      <c r="A31" t="s">
        <v>9</v>
      </c>
      <c r="B31" t="s">
        <v>39</v>
      </c>
      <c r="C31">
        <v>0</v>
      </c>
      <c r="D31">
        <v>4.1200000000000001E-2</v>
      </c>
      <c r="E31">
        <v>8.3372747591204153</v>
      </c>
      <c r="F31">
        <v>825.03400755002269</v>
      </c>
      <c r="G31">
        <v>3.6400000000000002E-2</v>
      </c>
      <c r="H31">
        <v>59.801879999999997</v>
      </c>
      <c r="J31">
        <v>4.1200000000000001E-2</v>
      </c>
      <c r="K31">
        <v>8.3372747591204153</v>
      </c>
      <c r="L31">
        <v>825.03400755002269</v>
      </c>
      <c r="M31">
        <v>3.6400000000000002E-2</v>
      </c>
      <c r="N31">
        <v>59.801879999999997</v>
      </c>
      <c r="O31">
        <v>4.1799999999999997E-2</v>
      </c>
      <c r="P31">
        <v>8.3376133271966335</v>
      </c>
      <c r="Q31">
        <v>825.06556209472626</v>
      </c>
      <c r="R31">
        <v>3.6400000000000002E-2</v>
      </c>
      <c r="S31">
        <v>91.801670000000001</v>
      </c>
      <c r="T31">
        <v>4.1500000000000002E-2</v>
      </c>
      <c r="U31">
        <v>8.3380512356065939</v>
      </c>
      <c r="V31">
        <v>825.10637515853455</v>
      </c>
      <c r="W31">
        <v>3.6400000000000002E-2</v>
      </c>
      <c r="X31">
        <v>123.8014</v>
      </c>
      <c r="Y31">
        <v>4.1700000000000001E-2</v>
      </c>
      <c r="Z31">
        <v>8.3415703162455213</v>
      </c>
      <c r="AA31">
        <v>825.43435347408263</v>
      </c>
      <c r="AB31">
        <v>3.6400000000000002E-2</v>
      </c>
      <c r="AC31">
        <v>163.79910000000001</v>
      </c>
      <c r="AD31">
        <v>4.1700000000000001E-2</v>
      </c>
      <c r="AE31">
        <v>8.340694093954852</v>
      </c>
      <c r="AF31">
        <v>825.35268955659228</v>
      </c>
      <c r="AG31">
        <v>3.6400000000000002E-2</v>
      </c>
      <c r="AH31">
        <v>195.7997</v>
      </c>
      <c r="AI31">
        <v>4.1599999999999998E-2</v>
      </c>
      <c r="AJ31">
        <v>8.3415034135717789</v>
      </c>
      <c r="AK31">
        <v>825.42811814488982</v>
      </c>
      <c r="AL31">
        <v>3.6400000000000002E-2</v>
      </c>
      <c r="AM31">
        <v>267.79919999999998</v>
      </c>
      <c r="AN31">
        <v>4.1700000000000001E-2</v>
      </c>
      <c r="AO31">
        <v>8.3393442818282235</v>
      </c>
      <c r="AP31">
        <v>825.22688706639042</v>
      </c>
      <c r="AQ31">
        <v>3.6400000000000002E-2</v>
      </c>
      <c r="AR31">
        <v>299.80059999999997</v>
      </c>
      <c r="AS31">
        <v>4.1599999999999998E-2</v>
      </c>
      <c r="AT31">
        <v>8.333450359006763</v>
      </c>
      <c r="AU31">
        <v>824.67757345943039</v>
      </c>
      <c r="AV31">
        <v>3.6299999999999999E-2</v>
      </c>
      <c r="AW31">
        <v>339.80430000000001</v>
      </c>
      <c r="AX31">
        <v>4.1399999999999999E-2</v>
      </c>
      <c r="AY31">
        <v>8.3303724305437967</v>
      </c>
      <c r="AZ31">
        <v>824.39071052668191</v>
      </c>
      <c r="BA31">
        <v>3.6299999999999999E-2</v>
      </c>
      <c r="BB31">
        <v>371.80630000000002</v>
      </c>
      <c r="BC31">
        <f t="shared" si="3"/>
        <v>4.1577777777777783E-2</v>
      </c>
      <c r="BD31">
        <f t="shared" si="3"/>
        <v>8.3377638018971751</v>
      </c>
      <c r="BE31">
        <f t="shared" si="3"/>
        <v>825.07958633681676</v>
      </c>
      <c r="BF31">
        <f t="shared" si="3"/>
        <v>3.6377777777777773E-2</v>
      </c>
      <c r="BG31">
        <f t="shared" si="4"/>
        <v>5.800200000000018</v>
      </c>
      <c r="BH31">
        <f t="shared" si="5"/>
        <v>1.7497795275581762E-4</v>
      </c>
      <c r="BI31">
        <f t="shared" si="5"/>
        <v>3.5455975672410785E-3</v>
      </c>
      <c r="BJ31">
        <f t="shared" si="5"/>
        <v>0.33044969326685919</v>
      </c>
      <c r="BK31">
        <f t="shared" si="5"/>
        <v>4.1573970964156093E-5</v>
      </c>
      <c r="BM31">
        <f t="shared" si="6"/>
        <v>1.0845245872025714E-4</v>
      </c>
      <c r="BN31">
        <f t="shared" si="6"/>
        <v>2.1975841398514276E-3</v>
      </c>
      <c r="BO31">
        <f t="shared" si="6"/>
        <v>0.20481484183414728</v>
      </c>
      <c r="BP31">
        <f t="shared" si="6"/>
        <v>2.5767814166390176E-5</v>
      </c>
    </row>
    <row r="32" spans="1:68" x14ac:dyDescent="0.3">
      <c r="A32" t="s">
        <v>9</v>
      </c>
      <c r="B32" t="s">
        <v>40</v>
      </c>
      <c r="C32">
        <v>0</v>
      </c>
      <c r="D32">
        <v>3.6999999999999998E-2</v>
      </c>
      <c r="E32">
        <v>8.019351631606515</v>
      </c>
      <c r="F32">
        <v>795.40357206572719</v>
      </c>
      <c r="G32">
        <v>3.1399999999999997E-2</v>
      </c>
      <c r="H32">
        <v>60.002339999999997</v>
      </c>
      <c r="J32">
        <v>3.6999999999999998E-2</v>
      </c>
      <c r="K32">
        <v>8.019351631606515</v>
      </c>
      <c r="L32">
        <v>795.40357206572719</v>
      </c>
      <c r="M32">
        <v>3.1399999999999997E-2</v>
      </c>
      <c r="N32">
        <v>60.002339999999997</v>
      </c>
      <c r="O32">
        <v>3.6900000000000002E-2</v>
      </c>
      <c r="P32">
        <v>8.0234606721866388</v>
      </c>
      <c r="Q32">
        <v>795.78653464779472</v>
      </c>
      <c r="R32">
        <v>3.15E-2</v>
      </c>
      <c r="S32">
        <v>91.999759999999995</v>
      </c>
      <c r="T32">
        <v>3.6600000000000001E-2</v>
      </c>
      <c r="U32">
        <v>8.0234399931783926</v>
      </c>
      <c r="V32">
        <v>795.78460736422619</v>
      </c>
      <c r="W32">
        <v>3.15E-2</v>
      </c>
      <c r="X32">
        <v>123.99979999999999</v>
      </c>
      <c r="Y32">
        <v>3.6600000000000001E-2</v>
      </c>
      <c r="Z32">
        <v>8.0224084755904883</v>
      </c>
      <c r="AA32">
        <v>795.68846992503359</v>
      </c>
      <c r="AB32">
        <v>3.15E-2</v>
      </c>
      <c r="AC32">
        <v>164.00040000000001</v>
      </c>
      <c r="AD32">
        <v>3.6700000000000003E-2</v>
      </c>
      <c r="AE32">
        <v>8.0229757291696853</v>
      </c>
      <c r="AF32">
        <v>795.74133795861474</v>
      </c>
      <c r="AG32">
        <v>3.15E-2</v>
      </c>
      <c r="AH32">
        <v>196.0001</v>
      </c>
      <c r="AI32">
        <v>3.6900000000000002E-2</v>
      </c>
      <c r="AJ32">
        <v>8.024568418275539</v>
      </c>
      <c r="AK32">
        <v>795.88977658328031</v>
      </c>
      <c r="AL32">
        <v>3.15E-2</v>
      </c>
      <c r="AM32">
        <v>267.9991</v>
      </c>
      <c r="AN32">
        <v>3.6900000000000002E-2</v>
      </c>
      <c r="AO32">
        <v>8.022877199777442</v>
      </c>
      <c r="AP32">
        <v>795.73215501925756</v>
      </c>
      <c r="AQ32">
        <v>3.15E-2</v>
      </c>
      <c r="AR32">
        <v>300.00009999999997</v>
      </c>
      <c r="AS32">
        <v>3.6499999999999998E-2</v>
      </c>
      <c r="AT32">
        <v>8.0170972142367205</v>
      </c>
      <c r="AU32">
        <v>795.19346036686238</v>
      </c>
      <c r="AV32">
        <v>3.1399999999999997E-2</v>
      </c>
      <c r="AW32">
        <v>340.00380000000001</v>
      </c>
      <c r="AX32">
        <v>3.6700000000000003E-2</v>
      </c>
      <c r="AY32">
        <v>8.0120032852049388</v>
      </c>
      <c r="AZ32">
        <v>794.71870618110029</v>
      </c>
      <c r="BA32">
        <v>3.1300000000000001E-2</v>
      </c>
      <c r="BB32">
        <v>372.00700000000001</v>
      </c>
      <c r="BC32">
        <f t="shared" si="3"/>
        <v>3.6755555555555555E-2</v>
      </c>
      <c r="BD32">
        <f t="shared" si="3"/>
        <v>8.0209091799140406</v>
      </c>
      <c r="BE32">
        <f t="shared" si="3"/>
        <v>795.5487355679885</v>
      </c>
      <c r="BF32">
        <f t="shared" si="3"/>
        <v>3.1455555555555556E-2</v>
      </c>
      <c r="BG32">
        <f t="shared" si="4"/>
        <v>6.0009000000000015</v>
      </c>
      <c r="BH32">
        <f t="shared" si="5"/>
        <v>1.6405358955814926E-4</v>
      </c>
      <c r="BI32">
        <f t="shared" si="5"/>
        <v>3.8437361619121937E-3</v>
      </c>
      <c r="BJ32">
        <f t="shared" si="5"/>
        <v>0.35823621029022673</v>
      </c>
      <c r="BK32">
        <f t="shared" si="5"/>
        <v>6.8493488921877725E-5</v>
      </c>
      <c r="BM32">
        <f t="shared" si="6"/>
        <v>1.016814682607129E-4</v>
      </c>
      <c r="BN32">
        <f t="shared" si="6"/>
        <v>2.3823723552936706E-3</v>
      </c>
      <c r="BO32">
        <f t="shared" si="6"/>
        <v>0.22203710351337644</v>
      </c>
      <c r="BP32">
        <f t="shared" si="6"/>
        <v>4.2452704257390279E-5</v>
      </c>
    </row>
    <row r="33" spans="1:68" x14ac:dyDescent="0.3">
      <c r="A33" t="s">
        <v>9</v>
      </c>
      <c r="B33" t="s">
        <v>41</v>
      </c>
      <c r="C33">
        <v>0</v>
      </c>
      <c r="D33">
        <v>3.1300000000000001E-2</v>
      </c>
      <c r="E33">
        <v>7.7049804278622931</v>
      </c>
      <c r="F33">
        <v>766.10417587676579</v>
      </c>
      <c r="G33">
        <v>2.6599999999999999E-2</v>
      </c>
      <c r="H33">
        <v>60.200609999999998</v>
      </c>
      <c r="J33">
        <v>3.1300000000000001E-2</v>
      </c>
      <c r="K33">
        <v>7.7049804278622931</v>
      </c>
      <c r="L33">
        <v>766.10417587676579</v>
      </c>
      <c r="M33">
        <v>2.6599999999999999E-2</v>
      </c>
      <c r="N33">
        <v>60.200609999999998</v>
      </c>
      <c r="O33">
        <v>3.1699999999999999E-2</v>
      </c>
      <c r="P33">
        <v>7.7035239769284267</v>
      </c>
      <c r="Q33">
        <v>765.96843464972937</v>
      </c>
      <c r="R33">
        <v>2.6499999999999999E-2</v>
      </c>
      <c r="S33">
        <v>92.201530000000005</v>
      </c>
      <c r="T33">
        <v>3.1600000000000003E-2</v>
      </c>
      <c r="U33">
        <v>7.7062990187411744</v>
      </c>
      <c r="V33">
        <v>766.2270685466774</v>
      </c>
      <c r="W33">
        <v>2.6599999999999999E-2</v>
      </c>
      <c r="X33">
        <v>124.1998</v>
      </c>
      <c r="Y33">
        <v>3.1199999999999999E-2</v>
      </c>
      <c r="Z33">
        <v>7.7070523833946032</v>
      </c>
      <c r="AA33">
        <v>766.29728213237706</v>
      </c>
      <c r="AB33">
        <v>2.6599999999999999E-2</v>
      </c>
      <c r="AC33">
        <v>164.19929999999999</v>
      </c>
      <c r="AD33">
        <v>3.1699999999999999E-2</v>
      </c>
      <c r="AE33">
        <v>7.7072766087193338</v>
      </c>
      <c r="AF33">
        <v>766.3181799326419</v>
      </c>
      <c r="AG33">
        <v>2.6599999999999999E-2</v>
      </c>
      <c r="AH33">
        <v>196.19909999999999</v>
      </c>
      <c r="AI33">
        <v>3.1800000000000002E-2</v>
      </c>
      <c r="AJ33">
        <v>7.7085441102837162</v>
      </c>
      <c r="AK33">
        <v>766.43631107844237</v>
      </c>
      <c r="AL33">
        <v>2.6599999999999999E-2</v>
      </c>
      <c r="AM33">
        <v>268.19830000000002</v>
      </c>
      <c r="AN33">
        <v>3.1699999999999999E-2</v>
      </c>
      <c r="AO33">
        <v>7.7000004361112504</v>
      </c>
      <c r="AP33">
        <v>765.64004064556843</v>
      </c>
      <c r="AQ33">
        <v>2.6499999999999999E-2</v>
      </c>
      <c r="AR33">
        <v>300.2038</v>
      </c>
      <c r="AS33">
        <v>3.1699999999999999E-2</v>
      </c>
      <c r="AT33">
        <v>7.6983258419139009</v>
      </c>
      <c r="AU33">
        <v>765.48396846637559</v>
      </c>
      <c r="AV33">
        <v>2.6499999999999999E-2</v>
      </c>
      <c r="AW33">
        <v>340.20479999999998</v>
      </c>
      <c r="AX33">
        <v>3.1600000000000003E-2</v>
      </c>
      <c r="AY33">
        <v>7.6945805085964958</v>
      </c>
      <c r="AZ33">
        <v>765.13490340119347</v>
      </c>
      <c r="BA33">
        <v>2.64E-2</v>
      </c>
      <c r="BB33">
        <v>372.2072</v>
      </c>
      <c r="BC33">
        <f t="shared" si="3"/>
        <v>3.1588888888888889E-2</v>
      </c>
      <c r="BD33">
        <f t="shared" si="3"/>
        <v>7.7033981458390217</v>
      </c>
      <c r="BE33">
        <f t="shared" si="3"/>
        <v>765.95670719219697</v>
      </c>
      <c r="BF33">
        <f t="shared" si="3"/>
        <v>2.6544444444444443E-2</v>
      </c>
      <c r="BG33">
        <f t="shared" si="4"/>
        <v>6.2010999999999967</v>
      </c>
      <c r="BH33">
        <f t="shared" si="5"/>
        <v>1.9116278371205848E-4</v>
      </c>
      <c r="BI33">
        <f t="shared" si="5"/>
        <v>4.4824945311372931E-3</v>
      </c>
      <c r="BJ33">
        <f t="shared" si="5"/>
        <v>0.41776849030199253</v>
      </c>
      <c r="BK33">
        <f t="shared" si="5"/>
        <v>6.8493488921877102E-5</v>
      </c>
      <c r="BM33">
        <f t="shared" si="6"/>
        <v>1.1848392087609547E-4</v>
      </c>
      <c r="BN33">
        <f t="shared" si="6"/>
        <v>2.778278894257909E-3</v>
      </c>
      <c r="BO33">
        <f t="shared" si="6"/>
        <v>0.2589355929448352</v>
      </c>
      <c r="BP33">
        <f t="shared" si="6"/>
        <v>4.2452704257389899E-5</v>
      </c>
    </row>
    <row r="34" spans="1:68" x14ac:dyDescent="0.3">
      <c r="A34" t="s">
        <v>9</v>
      </c>
      <c r="B34" t="s">
        <v>42</v>
      </c>
      <c r="C34">
        <v>0</v>
      </c>
      <c r="D34">
        <v>2.58E-2</v>
      </c>
      <c r="E34">
        <v>7.3932249159260799</v>
      </c>
      <c r="F34">
        <v>737.04856216431062</v>
      </c>
      <c r="G34">
        <v>2.1700000000000001E-2</v>
      </c>
      <c r="H34">
        <v>60.402230000000003</v>
      </c>
      <c r="J34">
        <v>2.58E-2</v>
      </c>
      <c r="K34">
        <v>7.3932249159260799</v>
      </c>
      <c r="L34">
        <v>737.04856216431062</v>
      </c>
      <c r="M34">
        <v>2.1700000000000001E-2</v>
      </c>
      <c r="N34">
        <v>60.402230000000003</v>
      </c>
      <c r="O34">
        <v>2.63E-2</v>
      </c>
      <c r="P34">
        <v>7.3966389796407679</v>
      </c>
      <c r="Q34">
        <v>737.36675290251958</v>
      </c>
      <c r="R34">
        <v>2.18E-2</v>
      </c>
      <c r="S34">
        <v>92.399969999999996</v>
      </c>
      <c r="T34">
        <v>2.58E-2</v>
      </c>
      <c r="U34">
        <v>7.3944867408999642</v>
      </c>
      <c r="V34">
        <v>737.16616425187669</v>
      </c>
      <c r="W34">
        <v>2.1700000000000001E-2</v>
      </c>
      <c r="X34">
        <v>124.4014</v>
      </c>
      <c r="Y34">
        <v>2.7E-2</v>
      </c>
      <c r="Z34">
        <v>7.397359501163451</v>
      </c>
      <c r="AA34">
        <v>737.43390550843367</v>
      </c>
      <c r="AB34">
        <v>2.18E-2</v>
      </c>
      <c r="AC34">
        <v>164.39949999999999</v>
      </c>
      <c r="AD34">
        <v>2.6700000000000002E-2</v>
      </c>
      <c r="AE34">
        <v>7.3961041637215663</v>
      </c>
      <c r="AF34">
        <v>737.31690805885</v>
      </c>
      <c r="AG34">
        <v>2.18E-2</v>
      </c>
      <c r="AH34">
        <v>196.40029999999999</v>
      </c>
      <c r="AI34">
        <v>2.6599999999999999E-2</v>
      </c>
      <c r="AJ34">
        <v>7.3977661883256634</v>
      </c>
      <c r="AK34">
        <v>737.47180875195181</v>
      </c>
      <c r="AL34">
        <v>2.18E-2</v>
      </c>
      <c r="AM34">
        <v>268.39920000000001</v>
      </c>
      <c r="AN34">
        <v>2.63E-2</v>
      </c>
      <c r="AO34">
        <v>7.3938635323572726</v>
      </c>
      <c r="AP34">
        <v>737.10808121569789</v>
      </c>
      <c r="AQ34">
        <v>2.1700000000000001E-2</v>
      </c>
      <c r="AR34">
        <v>300.40179999999998</v>
      </c>
      <c r="AS34">
        <v>2.64E-2</v>
      </c>
      <c r="AT34">
        <v>7.3915162621857373</v>
      </c>
      <c r="AU34">
        <v>736.88931563571077</v>
      </c>
      <c r="AV34">
        <v>2.1700000000000001E-2</v>
      </c>
      <c r="AW34">
        <v>340.40339999999998</v>
      </c>
      <c r="AX34">
        <v>2.6700000000000002E-2</v>
      </c>
      <c r="AY34">
        <v>7.3877936352303282</v>
      </c>
      <c r="AZ34">
        <v>736.54236680346662</v>
      </c>
      <c r="BA34">
        <v>2.1600000000000001E-2</v>
      </c>
      <c r="BB34">
        <v>372.4058</v>
      </c>
      <c r="BC34">
        <f t="shared" si="3"/>
        <v>2.6399999999999993E-2</v>
      </c>
      <c r="BD34">
        <f t="shared" si="3"/>
        <v>7.3943059910500928</v>
      </c>
      <c r="BE34">
        <f t="shared" si="3"/>
        <v>737.14931836586868</v>
      </c>
      <c r="BF34">
        <f t="shared" si="3"/>
        <v>2.1733333333333334E-2</v>
      </c>
      <c r="BG34">
        <f t="shared" si="4"/>
        <v>6.3996999999999957</v>
      </c>
      <c r="BH34">
        <f t="shared" si="5"/>
        <v>3.8297084310253538E-4</v>
      </c>
      <c r="BI34">
        <f t="shared" si="5"/>
        <v>3.01042040263817E-3</v>
      </c>
      <c r="BJ34">
        <f t="shared" si="5"/>
        <v>0.28057118152586813</v>
      </c>
      <c r="BK34">
        <f t="shared" si="5"/>
        <v>6.6666666666666263E-5</v>
      </c>
      <c r="BM34">
        <f t="shared" si="6"/>
        <v>2.3736778776124341E-4</v>
      </c>
      <c r="BN34">
        <f t="shared" si="6"/>
        <v>1.8658778966476452E-3</v>
      </c>
      <c r="BO34">
        <f t="shared" si="6"/>
        <v>0.17389981996755477</v>
      </c>
      <c r="BP34">
        <f t="shared" si="6"/>
        <v>4.1320428092866566E-5</v>
      </c>
    </row>
    <row r="35" spans="1:68" x14ac:dyDescent="0.3">
      <c r="A35" t="s">
        <v>9</v>
      </c>
      <c r="B35" t="s">
        <v>43</v>
      </c>
      <c r="C35">
        <v>0</v>
      </c>
      <c r="D35">
        <v>2.2100000000000002E-2</v>
      </c>
      <c r="E35">
        <v>7.0996876102564492</v>
      </c>
      <c r="F35">
        <v>709.69088527590111</v>
      </c>
      <c r="G35">
        <v>1.72E-2</v>
      </c>
      <c r="H35">
        <v>60.602119999999999</v>
      </c>
      <c r="J35">
        <v>2.2100000000000002E-2</v>
      </c>
      <c r="K35">
        <v>7.0996876102564492</v>
      </c>
      <c r="L35">
        <v>709.69088527590111</v>
      </c>
      <c r="M35">
        <v>1.72E-2</v>
      </c>
      <c r="N35">
        <v>60.602119999999999</v>
      </c>
      <c r="O35">
        <v>2.12E-2</v>
      </c>
      <c r="P35">
        <v>7.1024310253506986</v>
      </c>
      <c r="Q35">
        <v>709.94657156268511</v>
      </c>
      <c r="R35">
        <v>1.72E-2</v>
      </c>
      <c r="S35">
        <v>92.600179999999995</v>
      </c>
      <c r="T35">
        <v>2.1499999999999998E-2</v>
      </c>
      <c r="U35">
        <v>7.1009798455365818</v>
      </c>
      <c r="V35">
        <v>709.81132160400944</v>
      </c>
      <c r="W35">
        <v>1.72E-2</v>
      </c>
      <c r="X35">
        <v>124.60120000000001</v>
      </c>
      <c r="Y35">
        <v>2.1399999999999999E-2</v>
      </c>
      <c r="Z35">
        <v>7.1013974804090454</v>
      </c>
      <c r="AA35">
        <v>709.85024517412296</v>
      </c>
      <c r="AB35">
        <v>1.72E-2</v>
      </c>
      <c r="AC35">
        <v>164.6009</v>
      </c>
      <c r="AD35">
        <v>2.1000000000000001E-2</v>
      </c>
      <c r="AE35">
        <v>7.1037767827698248</v>
      </c>
      <c r="AF35">
        <v>710.07199615414766</v>
      </c>
      <c r="AG35">
        <v>1.72E-2</v>
      </c>
      <c r="AH35">
        <v>196.5992</v>
      </c>
      <c r="AI35">
        <v>2.1100000000000001E-2</v>
      </c>
      <c r="AJ35">
        <v>7.1046177291052466</v>
      </c>
      <c r="AK35">
        <v>710.15037235260911</v>
      </c>
      <c r="AL35">
        <v>1.72E-2</v>
      </c>
      <c r="AM35">
        <v>268.59859999999998</v>
      </c>
      <c r="AN35">
        <v>2.1700000000000001E-2</v>
      </c>
      <c r="AO35">
        <v>7.0998862909239326</v>
      </c>
      <c r="AP35">
        <v>709.70940231411055</v>
      </c>
      <c r="AQ35">
        <v>1.72E-2</v>
      </c>
      <c r="AR35">
        <v>300.60199999999998</v>
      </c>
      <c r="AS35">
        <v>2.1399999999999999E-2</v>
      </c>
      <c r="AT35">
        <v>7.0970552941476894</v>
      </c>
      <c r="AU35">
        <v>709.44555341456464</v>
      </c>
      <c r="AV35">
        <v>1.7100000000000001E-2</v>
      </c>
      <c r="AW35">
        <v>340.60399999999998</v>
      </c>
      <c r="AX35">
        <v>2.1299999999999999E-2</v>
      </c>
      <c r="AY35">
        <v>7.094120902330209</v>
      </c>
      <c r="AZ35">
        <v>709.1720680971755</v>
      </c>
      <c r="BA35">
        <v>1.7100000000000001E-2</v>
      </c>
      <c r="BB35">
        <v>372.60599999999999</v>
      </c>
      <c r="BC35">
        <f t="shared" si="3"/>
        <v>2.141111111111111E-2</v>
      </c>
      <c r="BD35">
        <f t="shared" si="3"/>
        <v>7.1004392178699653</v>
      </c>
      <c r="BE35">
        <f t="shared" si="3"/>
        <v>709.7609351054806</v>
      </c>
      <c r="BF35">
        <f t="shared" si="3"/>
        <v>1.7177777777777774E-2</v>
      </c>
      <c r="BG35">
        <f t="shared" si="4"/>
        <v>6.599899999999991</v>
      </c>
      <c r="BH35">
        <f t="shared" si="5"/>
        <v>3.1426968052735457E-4</v>
      </c>
      <c r="BI35">
        <f t="shared" si="5"/>
        <v>3.0915625542688977E-3</v>
      </c>
      <c r="BJ35">
        <f t="shared" si="5"/>
        <v>0.2881336300578714</v>
      </c>
      <c r="BK35">
        <f t="shared" si="5"/>
        <v>4.1573970964154649E-5</v>
      </c>
      <c r="BM35">
        <f t="shared" si="6"/>
        <v>1.9478636603998173E-4</v>
      </c>
      <c r="BN35">
        <f t="shared" si="6"/>
        <v>1.9161703232740148E-3</v>
      </c>
      <c r="BO35">
        <f t="shared" si="6"/>
        <v>0.17858707412914449</v>
      </c>
      <c r="BP35">
        <f t="shared" si="6"/>
        <v>2.5767814166389278E-5</v>
      </c>
    </row>
    <row r="36" spans="1:68" x14ac:dyDescent="0.3">
      <c r="A36" t="s">
        <v>9</v>
      </c>
      <c r="B36" t="s">
        <v>44</v>
      </c>
      <c r="C36">
        <v>0</v>
      </c>
      <c r="D36">
        <v>1.66E-2</v>
      </c>
      <c r="E36">
        <v>6.8305811336843334</v>
      </c>
      <c r="F36">
        <v>684.61016165937986</v>
      </c>
      <c r="G36">
        <v>1.2999999999999999E-2</v>
      </c>
      <c r="H36">
        <v>60.800660000000001</v>
      </c>
      <c r="J36">
        <v>1.66E-2</v>
      </c>
      <c r="K36">
        <v>6.8305811336843334</v>
      </c>
      <c r="L36">
        <v>684.61016165937986</v>
      </c>
      <c r="M36">
        <v>1.2999999999999999E-2</v>
      </c>
      <c r="N36">
        <v>60.800660000000001</v>
      </c>
      <c r="O36">
        <v>1.61E-2</v>
      </c>
      <c r="P36">
        <v>6.8302016130623668</v>
      </c>
      <c r="Q36">
        <v>684.57479033741265</v>
      </c>
      <c r="R36">
        <v>1.2999999999999999E-2</v>
      </c>
      <c r="S36">
        <v>92.800960000000003</v>
      </c>
      <c r="T36">
        <v>1.7000000000000001E-2</v>
      </c>
      <c r="U36">
        <v>6.8311102730130342</v>
      </c>
      <c r="V36">
        <v>684.6594774448148</v>
      </c>
      <c r="W36">
        <v>1.2999999999999999E-2</v>
      </c>
      <c r="X36">
        <v>124.8002</v>
      </c>
      <c r="Y36">
        <v>1.6E-2</v>
      </c>
      <c r="Z36">
        <v>6.8313020606777677</v>
      </c>
      <c r="AA36">
        <v>684.67735205516794</v>
      </c>
      <c r="AB36">
        <v>1.2999999999999999E-2</v>
      </c>
      <c r="AC36">
        <v>164.80009999999999</v>
      </c>
      <c r="AD36">
        <v>1.6799999999999999E-2</v>
      </c>
      <c r="AE36">
        <v>6.8325119853956577</v>
      </c>
      <c r="AF36">
        <v>684.79011703887534</v>
      </c>
      <c r="AG36">
        <v>1.2999999999999999E-2</v>
      </c>
      <c r="AH36">
        <v>196.79920000000001</v>
      </c>
      <c r="AI36">
        <v>1.67E-2</v>
      </c>
      <c r="AJ36">
        <v>6.8309724129580482</v>
      </c>
      <c r="AK36">
        <v>684.6466288876901</v>
      </c>
      <c r="AL36">
        <v>1.2999999999999999E-2</v>
      </c>
      <c r="AM36">
        <v>268.80040000000002</v>
      </c>
      <c r="AN36">
        <v>1.66E-2</v>
      </c>
      <c r="AO36">
        <v>6.8307802198225653</v>
      </c>
      <c r="AP36">
        <v>684.62871648746307</v>
      </c>
      <c r="AQ36">
        <v>1.2999999999999999E-2</v>
      </c>
      <c r="AR36">
        <v>300.8005</v>
      </c>
      <c r="AS36">
        <v>1.6799999999999999E-2</v>
      </c>
      <c r="AT36">
        <v>6.827534020998363</v>
      </c>
      <c r="AU36">
        <v>684.32617075704741</v>
      </c>
      <c r="AV36">
        <v>1.29E-2</v>
      </c>
      <c r="AW36">
        <v>340.803</v>
      </c>
      <c r="AX36">
        <v>1.6299999999999999E-2</v>
      </c>
      <c r="AY36">
        <v>6.8230746536902691</v>
      </c>
      <c r="AZ36">
        <v>683.91055772393315</v>
      </c>
      <c r="BA36">
        <v>1.29E-2</v>
      </c>
      <c r="BB36">
        <v>372.80650000000003</v>
      </c>
      <c r="BC36">
        <f t="shared" si="3"/>
        <v>1.6544444444444441E-2</v>
      </c>
      <c r="BD36">
        <f t="shared" si="3"/>
        <v>6.8297853748113777</v>
      </c>
      <c r="BE36">
        <f t="shared" si="3"/>
        <v>684.5359969324204</v>
      </c>
      <c r="BF36">
        <f t="shared" si="3"/>
        <v>1.2977777777777776E-2</v>
      </c>
      <c r="BG36">
        <f t="shared" si="4"/>
        <v>6.8004000000000246</v>
      </c>
      <c r="BH36">
        <f t="shared" si="5"/>
        <v>3.2010800646417641E-4</v>
      </c>
      <c r="BI36">
        <f t="shared" si="5"/>
        <v>2.6832345969504475E-3</v>
      </c>
      <c r="BJ36">
        <f t="shared" si="5"/>
        <v>0.25007746443576845</v>
      </c>
      <c r="BK36">
        <f t="shared" si="5"/>
        <v>4.1573970964154649E-5</v>
      </c>
      <c r="BM36">
        <f t="shared" si="6"/>
        <v>1.9840499794580922E-4</v>
      </c>
      <c r="BN36">
        <f t="shared" si="6"/>
        <v>1.6630860332937519E-3</v>
      </c>
      <c r="BO36">
        <f t="shared" si="6"/>
        <v>0.15499961830296943</v>
      </c>
      <c r="BP36">
        <f t="shared" si="6"/>
        <v>2.5767814166389278E-5</v>
      </c>
    </row>
    <row r="37" spans="1:68" x14ac:dyDescent="0.3">
      <c r="A37" t="s">
        <v>9</v>
      </c>
      <c r="B37" t="s">
        <v>45</v>
      </c>
      <c r="C37">
        <v>0</v>
      </c>
      <c r="D37">
        <v>1.15E-2</v>
      </c>
      <c r="E37">
        <v>6.5879924441597888</v>
      </c>
      <c r="F37">
        <v>662.00089579569237</v>
      </c>
      <c r="G37">
        <v>9.1999999999999998E-3</v>
      </c>
      <c r="H37">
        <v>61.001370000000001</v>
      </c>
      <c r="J37">
        <v>1.15E-2</v>
      </c>
      <c r="K37">
        <v>6.5879924441597888</v>
      </c>
      <c r="L37">
        <v>662.00089579569237</v>
      </c>
      <c r="M37">
        <v>9.1999999999999998E-3</v>
      </c>
      <c r="N37">
        <v>61.001370000000001</v>
      </c>
      <c r="O37">
        <v>1.17E-2</v>
      </c>
      <c r="P37">
        <v>6.5889505715419521</v>
      </c>
      <c r="Q37">
        <v>662.09019326770999</v>
      </c>
      <c r="R37">
        <v>9.1999999999999998E-3</v>
      </c>
      <c r="S37">
        <v>93.000510000000006</v>
      </c>
      <c r="T37">
        <v>1.1599999999999999E-2</v>
      </c>
      <c r="U37">
        <v>6.5900076337871054</v>
      </c>
      <c r="V37">
        <v>662.18871146895822</v>
      </c>
      <c r="W37">
        <v>9.1999999999999998E-3</v>
      </c>
      <c r="X37">
        <v>124.9996</v>
      </c>
      <c r="Y37">
        <v>1.21E-2</v>
      </c>
      <c r="Z37">
        <v>6.5887206696267224</v>
      </c>
      <c r="AA37">
        <v>662.06876640921041</v>
      </c>
      <c r="AB37">
        <v>9.1999999999999998E-3</v>
      </c>
      <c r="AC37">
        <v>165.00069999999999</v>
      </c>
      <c r="AD37">
        <v>1.1599999999999999E-2</v>
      </c>
      <c r="AE37">
        <v>6.5903247119135759</v>
      </c>
      <c r="AF37">
        <v>662.21826315034525</v>
      </c>
      <c r="AG37">
        <v>9.1999999999999998E-3</v>
      </c>
      <c r="AH37">
        <v>196.99930000000001</v>
      </c>
      <c r="AI37">
        <v>1.18E-2</v>
      </c>
      <c r="AJ37">
        <v>6.588454275343997</v>
      </c>
      <c r="AK37">
        <v>662.04393846206051</v>
      </c>
      <c r="AL37">
        <v>9.1999999999999998E-3</v>
      </c>
      <c r="AM37">
        <v>269.0009</v>
      </c>
      <c r="AN37">
        <v>1.18E-2</v>
      </c>
      <c r="AO37">
        <v>6.5884615738174972</v>
      </c>
      <c r="AP37">
        <v>662.0446186797908</v>
      </c>
      <c r="AQ37">
        <v>9.1999999999999998E-3</v>
      </c>
      <c r="AR37">
        <v>301.0009</v>
      </c>
      <c r="AS37">
        <v>1.1900000000000001E-2</v>
      </c>
      <c r="AT37">
        <v>6.5854302744907738</v>
      </c>
      <c r="AU37">
        <v>661.76210158254014</v>
      </c>
      <c r="AV37">
        <v>9.1999999999999998E-3</v>
      </c>
      <c r="AW37">
        <v>341.00360000000001</v>
      </c>
      <c r="AX37">
        <v>1.1599999999999999E-2</v>
      </c>
      <c r="AY37">
        <v>6.5819298455063446</v>
      </c>
      <c r="AZ37">
        <v>661.43586160119139</v>
      </c>
      <c r="BA37">
        <v>9.1000000000000004E-3</v>
      </c>
      <c r="BB37">
        <v>373.00670000000002</v>
      </c>
      <c r="BC37">
        <f t="shared" si="3"/>
        <v>1.1733333333333333E-2</v>
      </c>
      <c r="BD37">
        <f t="shared" si="3"/>
        <v>6.5878080000208614</v>
      </c>
      <c r="BE37">
        <f t="shared" si="3"/>
        <v>661.98370560194428</v>
      </c>
      <c r="BF37">
        <f t="shared" si="3"/>
        <v>9.1888888888888888E-3</v>
      </c>
      <c r="BG37">
        <f t="shared" si="4"/>
        <v>7.0006000000000199</v>
      </c>
      <c r="BH37">
        <f t="shared" si="5"/>
        <v>1.7638342073763959E-4</v>
      </c>
      <c r="BI37">
        <f t="shared" si="5"/>
        <v>2.4584501052739493E-3</v>
      </c>
      <c r="BJ37">
        <f t="shared" si="5"/>
        <v>0.22912754981150729</v>
      </c>
      <c r="BK37">
        <f t="shared" si="5"/>
        <v>3.1426968052735263E-5</v>
      </c>
      <c r="BM37">
        <f t="shared" si="6"/>
        <v>1.0932357680045267E-4</v>
      </c>
      <c r="BN37">
        <f t="shared" si="6"/>
        <v>1.5237631619230963E-3</v>
      </c>
      <c r="BO37">
        <f t="shared" si="6"/>
        <v>0.14201472669121723</v>
      </c>
      <c r="BP37">
        <f t="shared" si="6"/>
        <v>1.9478636603998051E-5</v>
      </c>
    </row>
    <row r="38" spans="1:68" x14ac:dyDescent="0.3">
      <c r="A38" t="s">
        <v>9</v>
      </c>
      <c r="B38" t="s">
        <v>46</v>
      </c>
      <c r="C38">
        <v>0</v>
      </c>
      <c r="D38">
        <v>7.1000000000000004E-3</v>
      </c>
      <c r="E38">
        <v>6.3827547469920267</v>
      </c>
      <c r="F38">
        <v>642.8727424196569</v>
      </c>
      <c r="G38">
        <v>6.0000000000000001E-3</v>
      </c>
      <c r="H38">
        <v>61.200180000000003</v>
      </c>
      <c r="J38">
        <v>7.1000000000000004E-3</v>
      </c>
      <c r="K38">
        <v>6.3827547469920267</v>
      </c>
      <c r="L38">
        <v>642.8727424196569</v>
      </c>
      <c r="M38">
        <v>6.0000000000000001E-3</v>
      </c>
      <c r="N38">
        <v>61.200180000000003</v>
      </c>
      <c r="O38">
        <v>7.3000000000000001E-3</v>
      </c>
      <c r="P38">
        <v>6.3806952799588146</v>
      </c>
      <c r="Q38">
        <v>642.68080009216158</v>
      </c>
      <c r="R38">
        <v>6.0000000000000001E-3</v>
      </c>
      <c r="S38">
        <v>93.202380000000005</v>
      </c>
      <c r="T38">
        <v>7.3000000000000001E-3</v>
      </c>
      <c r="U38">
        <v>6.3821352282331576</v>
      </c>
      <c r="V38">
        <v>642.8150032713304</v>
      </c>
      <c r="W38">
        <v>6.0000000000000001E-3</v>
      </c>
      <c r="X38">
        <v>125.2008</v>
      </c>
      <c r="Y38">
        <v>7.4000000000000003E-3</v>
      </c>
      <c r="Z38">
        <v>6.3830925041267461</v>
      </c>
      <c r="AA38">
        <v>642.90422138461281</v>
      </c>
      <c r="AB38">
        <v>6.0000000000000001E-3</v>
      </c>
      <c r="AC38">
        <v>165.19980000000001</v>
      </c>
      <c r="AD38">
        <v>7.1999999999999998E-3</v>
      </c>
      <c r="AE38">
        <v>6.3747549307364837</v>
      </c>
      <c r="AF38">
        <v>642.12715954464034</v>
      </c>
      <c r="AG38">
        <v>5.8999999999999999E-3</v>
      </c>
      <c r="AH38">
        <v>197.2088</v>
      </c>
      <c r="AI38">
        <v>7.1000000000000004E-3</v>
      </c>
      <c r="AJ38">
        <v>6.3828163785460204</v>
      </c>
      <c r="AK38">
        <v>642.87848648048907</v>
      </c>
      <c r="AL38">
        <v>6.0000000000000001E-3</v>
      </c>
      <c r="AM38">
        <v>269.20010000000002</v>
      </c>
      <c r="AN38">
        <v>7.3000000000000001E-3</v>
      </c>
      <c r="AO38">
        <v>6.3823134731748414</v>
      </c>
      <c r="AP38">
        <v>642.83161569989522</v>
      </c>
      <c r="AQ38">
        <v>6.0000000000000001E-3</v>
      </c>
      <c r="AR38">
        <v>301.20069999999998</v>
      </c>
      <c r="AS38">
        <v>7.4999999999999997E-3</v>
      </c>
      <c r="AT38">
        <v>6.3782196377478408</v>
      </c>
      <c r="AU38">
        <v>642.45007023809876</v>
      </c>
      <c r="AV38">
        <v>5.8999999999999999E-3</v>
      </c>
      <c r="AW38">
        <v>341.20499999999998</v>
      </c>
      <c r="AX38">
        <v>7.4000000000000003E-3</v>
      </c>
      <c r="AY38">
        <v>6.3783884757681264</v>
      </c>
      <c r="AZ38">
        <v>642.46580594158934</v>
      </c>
      <c r="BA38">
        <v>5.8999999999999999E-3</v>
      </c>
      <c r="BB38">
        <v>373.20490000000001</v>
      </c>
      <c r="BC38">
        <f t="shared" si="3"/>
        <v>7.2888888888888882E-3</v>
      </c>
      <c r="BD38">
        <f t="shared" si="3"/>
        <v>6.380574517253784</v>
      </c>
      <c r="BE38">
        <f t="shared" si="3"/>
        <v>642.66954500805286</v>
      </c>
      <c r="BF38">
        <f t="shared" si="3"/>
        <v>5.9666666666666661E-3</v>
      </c>
      <c r="BG38">
        <f t="shared" si="4"/>
        <v>7.1988000000000056</v>
      </c>
      <c r="BH38">
        <f t="shared" si="5"/>
        <v>1.286204100310024E-4</v>
      </c>
      <c r="BI38">
        <f t="shared" si="5"/>
        <v>2.7036147375498376E-3</v>
      </c>
      <c r="BJ38">
        <f t="shared" si="5"/>
        <v>0.25197689353964992</v>
      </c>
      <c r="BK38">
        <f t="shared" si="5"/>
        <v>4.7140452079103298E-5</v>
      </c>
      <c r="BM38">
        <f t="shared" si="6"/>
        <v>7.9719756059416205E-5</v>
      </c>
      <c r="BN38">
        <f t="shared" si="6"/>
        <v>1.6757177753061461E-3</v>
      </c>
      <c r="BO38">
        <f t="shared" si="6"/>
        <v>0.15617689665853593</v>
      </c>
      <c r="BP38">
        <f t="shared" si="6"/>
        <v>2.9217954905997331E-5</v>
      </c>
    </row>
    <row r="39" spans="1:68" x14ac:dyDescent="0.3">
      <c r="A39" t="s">
        <v>9</v>
      </c>
      <c r="B39" t="s">
        <v>47</v>
      </c>
      <c r="C39">
        <v>0</v>
      </c>
      <c r="D39">
        <v>3.5000000000000001E-3</v>
      </c>
      <c r="E39">
        <v>6.2160504759820858</v>
      </c>
      <c r="F39">
        <v>627.33590436153042</v>
      </c>
      <c r="G39">
        <v>3.3999999999999998E-3</v>
      </c>
      <c r="H39">
        <v>61.4009</v>
      </c>
      <c r="J39">
        <v>3.5000000000000001E-3</v>
      </c>
      <c r="K39">
        <v>6.2160504759820858</v>
      </c>
      <c r="L39">
        <v>627.33590436153042</v>
      </c>
      <c r="M39">
        <v>3.3999999999999998E-3</v>
      </c>
      <c r="N39">
        <v>61.4009</v>
      </c>
      <c r="O39">
        <v>3.5999999999999999E-3</v>
      </c>
      <c r="P39">
        <v>6.2150638034591257</v>
      </c>
      <c r="Q39">
        <v>627.24394648239058</v>
      </c>
      <c r="R39">
        <v>3.3999999999999998E-3</v>
      </c>
      <c r="S39">
        <v>93.402270000000001</v>
      </c>
      <c r="T39">
        <v>3.5999999999999999E-3</v>
      </c>
      <c r="U39">
        <v>6.2167368568676231</v>
      </c>
      <c r="V39">
        <v>627.39987506006253</v>
      </c>
      <c r="W39">
        <v>3.3999999999999998E-3</v>
      </c>
      <c r="X39">
        <v>125.3999</v>
      </c>
      <c r="Y39">
        <v>3.8E-3</v>
      </c>
      <c r="Z39">
        <v>6.2173434816566422</v>
      </c>
      <c r="AA39">
        <v>627.45641249039909</v>
      </c>
      <c r="AB39">
        <v>3.3999999999999998E-3</v>
      </c>
      <c r="AC39">
        <v>165.3991</v>
      </c>
      <c r="AD39">
        <v>3.7000000000000002E-3</v>
      </c>
      <c r="AE39">
        <v>6.2167859188283687</v>
      </c>
      <c r="AF39">
        <v>627.404447634804</v>
      </c>
      <c r="AG39">
        <v>3.3999999999999998E-3</v>
      </c>
      <c r="AH39">
        <v>197.3999</v>
      </c>
      <c r="AI39">
        <v>3.7000000000000002E-3</v>
      </c>
      <c r="AJ39">
        <v>6.2176222427972414</v>
      </c>
      <c r="AK39">
        <v>627.48239302870297</v>
      </c>
      <c r="AL39">
        <v>3.3999999999999998E-3</v>
      </c>
      <c r="AM39">
        <v>269.39870000000002</v>
      </c>
      <c r="AN39">
        <v>3.5999999999999999E-3</v>
      </c>
      <c r="AO39">
        <v>6.2166289205539824</v>
      </c>
      <c r="AP39">
        <v>627.38981539563122</v>
      </c>
      <c r="AQ39">
        <v>3.3999999999999998E-3</v>
      </c>
      <c r="AR39">
        <v>301.40010000000001</v>
      </c>
      <c r="AS39">
        <v>3.8E-3</v>
      </c>
      <c r="AT39">
        <v>6.2133568526959317</v>
      </c>
      <c r="AU39">
        <v>627.0848586712608</v>
      </c>
      <c r="AV39">
        <v>3.3999999999999998E-3</v>
      </c>
      <c r="AW39">
        <v>341.40460000000002</v>
      </c>
      <c r="AX39">
        <v>3.5999999999999999E-3</v>
      </c>
      <c r="AY39">
        <v>6.2115662533170219</v>
      </c>
      <c r="AZ39">
        <v>626.91797480914647</v>
      </c>
      <c r="BA39">
        <v>3.3999999999999998E-3</v>
      </c>
      <c r="BB39">
        <v>373.40710000000001</v>
      </c>
      <c r="BC39">
        <f t="shared" si="3"/>
        <v>3.6555555555555556E-3</v>
      </c>
      <c r="BD39">
        <f t="shared" si="3"/>
        <v>6.215683867350891</v>
      </c>
      <c r="BE39">
        <f t="shared" si="3"/>
        <v>627.30173643710305</v>
      </c>
      <c r="BF39">
        <f t="shared" si="3"/>
        <v>3.3999999999999998E-3</v>
      </c>
      <c r="BG39">
        <f t="shared" si="4"/>
        <v>7.4010000000000105</v>
      </c>
      <c r="BH39">
        <f t="shared" si="5"/>
        <v>9.5581391856029211E-5</v>
      </c>
      <c r="BI39">
        <f t="shared" si="5"/>
        <v>1.9037002742480324E-3</v>
      </c>
      <c r="BJ39">
        <f t="shared" si="5"/>
        <v>0.17742486555993342</v>
      </c>
      <c r="BK39">
        <f t="shared" si="5"/>
        <v>4.5713977455425797E-19</v>
      </c>
      <c r="BM39">
        <f t="shared" si="6"/>
        <v>5.9241960438047714E-5</v>
      </c>
      <c r="BN39">
        <f t="shared" si="6"/>
        <v>1.17992565438655E-3</v>
      </c>
      <c r="BO39">
        <f t="shared" si="6"/>
        <v>0.10996907098883688</v>
      </c>
      <c r="BP39">
        <f t="shared" si="6"/>
        <v>2.8333816774287849E-19</v>
      </c>
    </row>
    <row r="40" spans="1:68" x14ac:dyDescent="0.3">
      <c r="A40" t="s">
        <v>9</v>
      </c>
      <c r="B40" t="s">
        <v>48</v>
      </c>
      <c r="C40">
        <v>0</v>
      </c>
      <c r="D40">
        <v>5.9999999999999995E-4</v>
      </c>
      <c r="E40">
        <v>6.0943742183204233</v>
      </c>
      <c r="F40">
        <v>615.99567714746343</v>
      </c>
      <c r="G40">
        <v>1.5E-3</v>
      </c>
      <c r="H40">
        <v>61.601190000000003</v>
      </c>
      <c r="J40">
        <v>5.9999999999999995E-4</v>
      </c>
      <c r="K40">
        <v>6.0943742183204233</v>
      </c>
      <c r="L40">
        <v>615.99567714746343</v>
      </c>
      <c r="M40">
        <v>1.5E-3</v>
      </c>
      <c r="N40">
        <v>61.601190000000003</v>
      </c>
      <c r="O40">
        <v>8.0000000000000004E-4</v>
      </c>
      <c r="P40">
        <v>6.0944869391889123</v>
      </c>
      <c r="Q40">
        <v>616.00618273240661</v>
      </c>
      <c r="R40">
        <v>1.5E-3</v>
      </c>
      <c r="S40">
        <v>93.600960000000001</v>
      </c>
      <c r="T40">
        <v>8.0000000000000004E-4</v>
      </c>
      <c r="U40">
        <v>6.0951300563454298</v>
      </c>
      <c r="V40">
        <v>616.06612125139407</v>
      </c>
      <c r="W40">
        <v>1.5E-3</v>
      </c>
      <c r="X40">
        <v>125.5996</v>
      </c>
      <c r="Y40">
        <v>1.1000000000000001E-3</v>
      </c>
      <c r="Z40">
        <v>6.0951603855575271</v>
      </c>
      <c r="AA40">
        <v>616.06894793396157</v>
      </c>
      <c r="AB40">
        <v>1.5E-3</v>
      </c>
      <c r="AC40">
        <v>165.59960000000001</v>
      </c>
      <c r="AD40">
        <v>1E-3</v>
      </c>
      <c r="AE40">
        <v>6.0956040921992116</v>
      </c>
      <c r="AF40">
        <v>616.11030139296656</v>
      </c>
      <c r="AG40">
        <v>1.6000000000000001E-3</v>
      </c>
      <c r="AH40">
        <v>197.59870000000001</v>
      </c>
      <c r="AI40">
        <v>1E-3</v>
      </c>
      <c r="AJ40">
        <v>6.0954747064828982</v>
      </c>
      <c r="AK40">
        <v>616.09824264420615</v>
      </c>
      <c r="AL40">
        <v>1.5E-3</v>
      </c>
      <c r="AM40">
        <v>269.59890000000001</v>
      </c>
      <c r="AN40">
        <v>1E-3</v>
      </c>
      <c r="AO40">
        <v>6.0945311760477354</v>
      </c>
      <c r="AP40">
        <v>616.01030560764889</v>
      </c>
      <c r="AQ40">
        <v>1.5E-3</v>
      </c>
      <c r="AR40">
        <v>301.60090000000002</v>
      </c>
      <c r="AS40">
        <v>1E-3</v>
      </c>
      <c r="AT40">
        <v>6.0931637664905596</v>
      </c>
      <c r="AU40">
        <v>615.8828630369203</v>
      </c>
      <c r="AV40">
        <v>1.5E-3</v>
      </c>
      <c r="AW40">
        <v>341.60359999999997</v>
      </c>
      <c r="AX40">
        <v>8.9999999999999998E-4</v>
      </c>
      <c r="AY40">
        <v>6.0924764124752224</v>
      </c>
      <c r="AZ40">
        <v>615.8188016426908</v>
      </c>
      <c r="BA40">
        <v>1.5E-3</v>
      </c>
      <c r="BB40">
        <v>373.60509999999999</v>
      </c>
      <c r="BC40">
        <f t="shared" si="3"/>
        <v>9.1111111111111124E-4</v>
      </c>
      <c r="BD40">
        <f t="shared" si="3"/>
        <v>6.094489083678658</v>
      </c>
      <c r="BE40">
        <f t="shared" si="3"/>
        <v>616.00638259885102</v>
      </c>
      <c r="BF40">
        <f t="shared" si="3"/>
        <v>1.5111111111111111E-3</v>
      </c>
      <c r="BG40">
        <f t="shared" si="4"/>
        <v>7.5989999999999895</v>
      </c>
      <c r="BH40">
        <f t="shared" si="5"/>
        <v>1.4487116456005889E-4</v>
      </c>
      <c r="BI40">
        <f t="shared" si="5"/>
        <v>9.9434344191802904E-4</v>
      </c>
      <c r="BJ40">
        <f t="shared" si="5"/>
        <v>9.2672808786734936E-2</v>
      </c>
      <c r="BK40">
        <f t="shared" si="5"/>
        <v>3.142696805273546E-5</v>
      </c>
      <c r="BM40">
        <f t="shared" si="6"/>
        <v>8.9792078069006836E-5</v>
      </c>
      <c r="BN40">
        <f t="shared" si="6"/>
        <v>6.1630045037081417E-4</v>
      </c>
      <c r="BO40">
        <f t="shared" si="6"/>
        <v>5.7439201974544163E-2</v>
      </c>
      <c r="BP40">
        <f t="shared" si="6"/>
        <v>1.9478636603998177E-5</v>
      </c>
    </row>
    <row r="41" spans="1:68" x14ac:dyDescent="0.3">
      <c r="A41" t="s">
        <v>9</v>
      </c>
      <c r="B41" t="s">
        <v>49</v>
      </c>
      <c r="C41">
        <v>0</v>
      </c>
      <c r="D41">
        <v>-1.8E-3</v>
      </c>
      <c r="E41">
        <v>6.0202710733574829</v>
      </c>
      <c r="F41">
        <v>609.08926403691737</v>
      </c>
      <c r="G41">
        <v>4.0000000000000002E-4</v>
      </c>
      <c r="H41">
        <v>61.801699999999997</v>
      </c>
      <c r="J41">
        <v>-1.8E-3</v>
      </c>
      <c r="K41">
        <v>6.0202710733574829</v>
      </c>
      <c r="L41">
        <v>609.08926403691737</v>
      </c>
      <c r="M41">
        <v>4.0000000000000002E-4</v>
      </c>
      <c r="N41">
        <v>61.801699999999997</v>
      </c>
      <c r="O41">
        <v>-1.6000000000000001E-3</v>
      </c>
      <c r="P41">
        <v>6.0206132906704513</v>
      </c>
      <c r="Q41">
        <v>609.12115869048603</v>
      </c>
      <c r="R41">
        <v>4.0000000000000002E-4</v>
      </c>
      <c r="S41">
        <v>93.800319999999999</v>
      </c>
      <c r="T41">
        <v>-1.6999999999999999E-3</v>
      </c>
      <c r="U41">
        <v>6.0204292515517492</v>
      </c>
      <c r="V41">
        <v>609.10400624462306</v>
      </c>
      <c r="W41">
        <v>4.0000000000000002E-4</v>
      </c>
      <c r="X41">
        <v>125.80110000000001</v>
      </c>
      <c r="Y41">
        <v>-1.4E-3</v>
      </c>
      <c r="Z41">
        <v>6.0205312396094879</v>
      </c>
      <c r="AA41">
        <v>609.11351153160433</v>
      </c>
      <c r="AB41">
        <v>4.0000000000000002E-4</v>
      </c>
      <c r="AC41">
        <v>165.8006</v>
      </c>
      <c r="AD41">
        <v>-1.2999999999999999E-3</v>
      </c>
      <c r="AE41">
        <v>6.0211442586722344</v>
      </c>
      <c r="AF41">
        <v>609.17064490825226</v>
      </c>
      <c r="AG41">
        <v>4.0000000000000002E-4</v>
      </c>
      <c r="AH41">
        <v>197.79820000000001</v>
      </c>
      <c r="AI41">
        <v>-1.6999999999999999E-3</v>
      </c>
      <c r="AJ41">
        <v>6.0209323069471061</v>
      </c>
      <c r="AK41">
        <v>609.15089100747036</v>
      </c>
      <c r="AL41">
        <v>4.0000000000000002E-4</v>
      </c>
      <c r="AM41">
        <v>269.79899999999998</v>
      </c>
      <c r="AN41">
        <v>-1.4E-3</v>
      </c>
      <c r="AO41">
        <v>6.0206575194198573</v>
      </c>
      <c r="AP41">
        <v>609.1252808099307</v>
      </c>
      <c r="AQ41">
        <v>4.0000000000000002E-4</v>
      </c>
      <c r="AR41">
        <v>301.80009999999999</v>
      </c>
      <c r="AS41">
        <v>-1.1000000000000001E-3</v>
      </c>
      <c r="AT41">
        <v>6.0199429907548581</v>
      </c>
      <c r="AU41">
        <v>609.05868673835278</v>
      </c>
      <c r="AV41">
        <v>4.0000000000000002E-4</v>
      </c>
      <c r="AW41">
        <v>341.803</v>
      </c>
      <c r="AX41">
        <v>-8.9999999999999998E-4</v>
      </c>
      <c r="AY41">
        <v>6.019578902349636</v>
      </c>
      <c r="AZ41">
        <v>609.02475369898605</v>
      </c>
      <c r="BA41">
        <v>4.0000000000000002E-4</v>
      </c>
      <c r="BB41">
        <v>373.80450000000002</v>
      </c>
      <c r="BC41">
        <f t="shared" si="3"/>
        <v>-1.4333333333333333E-3</v>
      </c>
      <c r="BD41">
        <f t="shared" si="3"/>
        <v>6.0204556481480962</v>
      </c>
      <c r="BE41">
        <f t="shared" si="3"/>
        <v>609.10646640740242</v>
      </c>
      <c r="BF41">
        <f t="shared" si="3"/>
        <v>4.0000000000000007E-4</v>
      </c>
      <c r="BG41">
        <f t="shared" si="4"/>
        <v>7.7984000000000151</v>
      </c>
      <c r="BH41">
        <f t="shared" si="5"/>
        <v>2.8284271247461896E-4</v>
      </c>
      <c r="BI41">
        <f t="shared" si="5"/>
        <v>4.5202885115242436E-4</v>
      </c>
      <c r="BJ41">
        <f t="shared" si="5"/>
        <v>4.2129088927424015E-2</v>
      </c>
      <c r="BK41">
        <f t="shared" si="5"/>
        <v>5.4210108624275222E-20</v>
      </c>
      <c r="BM41">
        <f t="shared" si="6"/>
        <v>1.7530772943598349E-4</v>
      </c>
      <c r="BN41">
        <f t="shared" si="6"/>
        <v>2.8017038459917423E-4</v>
      </c>
      <c r="BO41">
        <f t="shared" si="6"/>
        <v>2.611187984465424E-2</v>
      </c>
      <c r="BP41">
        <f t="shared" si="6"/>
        <v>3.3599773429737959E-20</v>
      </c>
    </row>
    <row r="42" spans="1:68" x14ac:dyDescent="0.3">
      <c r="A42" t="s">
        <v>9</v>
      </c>
      <c r="B42" t="s">
        <v>50</v>
      </c>
      <c r="C42">
        <v>0</v>
      </c>
      <c r="D42">
        <v>-3.0999999999999999E-3</v>
      </c>
      <c r="E42">
        <v>5.9957395257960231</v>
      </c>
      <c r="F42">
        <v>606.80292380418939</v>
      </c>
      <c r="G42">
        <v>0</v>
      </c>
      <c r="H42">
        <v>62.00309</v>
      </c>
      <c r="J42">
        <v>-3.0999999999999999E-3</v>
      </c>
      <c r="K42">
        <v>5.9957395257960231</v>
      </c>
      <c r="L42">
        <v>606.80292380418939</v>
      </c>
      <c r="M42">
        <v>0</v>
      </c>
      <c r="N42">
        <v>62.00309</v>
      </c>
      <c r="O42">
        <v>-3.0999999999999999E-3</v>
      </c>
      <c r="P42">
        <v>5.995734813048017</v>
      </c>
      <c r="Q42">
        <v>606.80248457607524</v>
      </c>
      <c r="R42">
        <v>0</v>
      </c>
      <c r="S42">
        <v>94.001490000000004</v>
      </c>
      <c r="T42">
        <v>-2.5999999999999999E-3</v>
      </c>
      <c r="U42">
        <v>5.995734208849564</v>
      </c>
      <c r="V42">
        <v>606.80242826477934</v>
      </c>
      <c r="W42">
        <v>0</v>
      </c>
      <c r="X42">
        <v>126.00109999999999</v>
      </c>
      <c r="Y42">
        <v>-2.3999999999999998E-3</v>
      </c>
      <c r="Z42">
        <v>5.9957336046511944</v>
      </c>
      <c r="AA42">
        <v>606.80237195349127</v>
      </c>
      <c r="AB42">
        <v>0</v>
      </c>
      <c r="AC42">
        <v>166.00030000000001</v>
      </c>
      <c r="AD42">
        <v>-2.8E-3</v>
      </c>
      <c r="AE42">
        <v>5.9957343296895793</v>
      </c>
      <c r="AF42">
        <v>606.80243952706883</v>
      </c>
      <c r="AG42">
        <v>0</v>
      </c>
      <c r="AH42">
        <v>198.00120000000001</v>
      </c>
      <c r="AI42">
        <v>-2.8E-3</v>
      </c>
      <c r="AJ42">
        <v>5.9957340880099554</v>
      </c>
      <c r="AK42">
        <v>606.80241700252782</v>
      </c>
      <c r="AL42">
        <v>0</v>
      </c>
      <c r="AM42">
        <v>269.9991</v>
      </c>
      <c r="AN42">
        <v>-2.8E-3</v>
      </c>
      <c r="AO42">
        <v>5.9957396466344166</v>
      </c>
      <c r="AP42">
        <v>606.80293506632768</v>
      </c>
      <c r="AQ42">
        <v>0</v>
      </c>
      <c r="AR42">
        <v>302.00310000000002</v>
      </c>
      <c r="AS42">
        <v>-2.8E-3</v>
      </c>
      <c r="AT42">
        <v>5.9957517306075134</v>
      </c>
      <c r="AU42">
        <v>606.8040612926203</v>
      </c>
      <c r="AV42">
        <v>0</v>
      </c>
      <c r="AW42">
        <v>342.00540000000001</v>
      </c>
      <c r="AX42">
        <v>-2.8E-3</v>
      </c>
      <c r="AY42">
        <v>5.9957493138112703</v>
      </c>
      <c r="AZ42">
        <v>606.80383604721044</v>
      </c>
      <c r="BA42">
        <v>0</v>
      </c>
      <c r="BB42">
        <v>374.005</v>
      </c>
      <c r="BC42">
        <f t="shared" si="3"/>
        <v>-2.8E-3</v>
      </c>
      <c r="BD42">
        <f t="shared" si="3"/>
        <v>5.9957390290108377</v>
      </c>
      <c r="BE42">
        <f t="shared" si="3"/>
        <v>606.80287750381001</v>
      </c>
      <c r="BF42">
        <f t="shared" si="3"/>
        <v>0</v>
      </c>
      <c r="BG42">
        <f t="shared" si="4"/>
        <v>7.9988999999999919</v>
      </c>
      <c r="BH42">
        <f t="shared" si="5"/>
        <v>2.0548046676563257E-4</v>
      </c>
      <c r="BI42">
        <f t="shared" si="5"/>
        <v>6.5376262869843045E-6</v>
      </c>
      <c r="BJ42">
        <f t="shared" si="5"/>
        <v>6.0930676996919517E-4</v>
      </c>
      <c r="BK42">
        <f t="shared" si="5"/>
        <v>0</v>
      </c>
      <c r="BM42">
        <f t="shared" si="6"/>
        <v>1.2735811277217048E-4</v>
      </c>
      <c r="BN42">
        <f t="shared" si="6"/>
        <v>4.0520627533405627E-6</v>
      </c>
      <c r="BO42">
        <f t="shared" si="6"/>
        <v>3.7765224862513607E-4</v>
      </c>
      <c r="BP42">
        <f t="shared" si="6"/>
        <v>0</v>
      </c>
    </row>
    <row r="43" spans="1:68" x14ac:dyDescent="0.3">
      <c r="A43" t="s">
        <v>9</v>
      </c>
      <c r="B43" t="s">
        <v>51</v>
      </c>
      <c r="C43">
        <v>0</v>
      </c>
      <c r="D43">
        <v>-3.0999999999999999E-3</v>
      </c>
      <c r="E43">
        <v>6.0213372424756786</v>
      </c>
      <c r="F43">
        <v>711.424904310942</v>
      </c>
      <c r="G43">
        <v>4.0000000000000002E-4</v>
      </c>
      <c r="H43">
        <v>62.202570000000001</v>
      </c>
      <c r="J43">
        <v>-3.0999999999999999E-3</v>
      </c>
      <c r="K43">
        <v>6.0213372424756786</v>
      </c>
      <c r="L43">
        <v>711.424904310942</v>
      </c>
      <c r="M43">
        <v>4.0000000000000002E-4</v>
      </c>
      <c r="N43">
        <v>62.202570000000001</v>
      </c>
      <c r="O43">
        <v>-3.0999999999999999E-3</v>
      </c>
      <c r="P43">
        <v>6.0206855536675086</v>
      </c>
      <c r="Q43">
        <v>711.36305904304663</v>
      </c>
      <c r="R43">
        <v>4.0000000000000002E-4</v>
      </c>
      <c r="S43">
        <v>94.199969999999993</v>
      </c>
      <c r="T43">
        <v>-3.0000000000000001E-3</v>
      </c>
      <c r="U43">
        <v>6.0211066796431281</v>
      </c>
      <c r="V43">
        <v>711.40302389813291</v>
      </c>
      <c r="W43">
        <v>4.0000000000000002E-4</v>
      </c>
      <c r="X43">
        <v>126.2017</v>
      </c>
      <c r="Y43">
        <v>-3.0999999999999999E-3</v>
      </c>
      <c r="Z43">
        <v>6.0208965403722523</v>
      </c>
      <c r="AA43">
        <v>711.38308168132676</v>
      </c>
      <c r="AB43">
        <v>4.0000000000000002E-4</v>
      </c>
      <c r="AC43">
        <v>166.20079999999999</v>
      </c>
      <c r="AD43">
        <v>-2.8999999999999998E-3</v>
      </c>
      <c r="AE43">
        <v>6.0203296800996808</v>
      </c>
      <c r="AF43">
        <v>711.3292866414597</v>
      </c>
      <c r="AG43">
        <v>4.0000000000000002E-4</v>
      </c>
      <c r="AH43">
        <v>198.1985</v>
      </c>
      <c r="AI43">
        <v>-3.0999999999999999E-3</v>
      </c>
      <c r="AJ43">
        <v>6.0207663964256364</v>
      </c>
      <c r="AK43">
        <v>711.37073102079296</v>
      </c>
      <c r="AL43">
        <v>4.0000000000000002E-4</v>
      </c>
      <c r="AM43">
        <v>270.20030000000003</v>
      </c>
      <c r="AN43">
        <v>-3.0999999999999999E-3</v>
      </c>
      <c r="AO43">
        <v>6.0213007460534751</v>
      </c>
      <c r="AP43">
        <v>711.42144080047478</v>
      </c>
      <c r="AQ43">
        <v>4.0000000000000002E-4</v>
      </c>
      <c r="AR43">
        <v>302.20240000000001</v>
      </c>
      <c r="AS43">
        <v>-3.0999999999999999E-3</v>
      </c>
      <c r="AT43">
        <v>6.0213635859103043</v>
      </c>
      <c r="AU43">
        <v>711.42740430288791</v>
      </c>
      <c r="AV43">
        <v>4.0000000000000002E-4</v>
      </c>
      <c r="AW43">
        <v>342.20269999999999</v>
      </c>
      <c r="AX43">
        <v>-3.0999999999999999E-3</v>
      </c>
      <c r="AY43">
        <v>6.0218992654822019</v>
      </c>
      <c r="AZ43">
        <v>711.47824029426101</v>
      </c>
      <c r="BA43">
        <v>4.0000000000000002E-4</v>
      </c>
      <c r="BB43">
        <v>374.20479999999998</v>
      </c>
      <c r="BC43">
        <f t="shared" si="3"/>
        <v>-3.0666666666666663E-3</v>
      </c>
      <c r="BD43">
        <f t="shared" si="3"/>
        <v>6.0210761877922074</v>
      </c>
      <c r="BE43">
        <f t="shared" si="3"/>
        <v>711.40013022148059</v>
      </c>
      <c r="BF43">
        <f t="shared" si="3"/>
        <v>4.0000000000000007E-4</v>
      </c>
      <c r="BG43">
        <f t="shared" si="4"/>
        <v>8.1986999999999739</v>
      </c>
      <c r="BH43">
        <f t="shared" si="5"/>
        <v>6.6666666666666683E-5</v>
      </c>
      <c r="BI43">
        <f t="shared" si="5"/>
        <v>4.3686673739377083E-4</v>
      </c>
      <c r="BJ43">
        <f t="shared" si="5"/>
        <v>4.1458653378678066E-2</v>
      </c>
      <c r="BK43">
        <f t="shared" si="5"/>
        <v>5.4210108624275222E-20</v>
      </c>
      <c r="BM43">
        <f t="shared" si="6"/>
        <v>4.132042809286683E-5</v>
      </c>
      <c r="BN43">
        <f t="shared" si="6"/>
        <v>2.7077280912966959E-4</v>
      </c>
      <c r="BO43">
        <f t="shared" si="6"/>
        <v>2.5696339586411356E-2</v>
      </c>
      <c r="BP43">
        <f t="shared" si="6"/>
        <v>3.3599773429737959E-20</v>
      </c>
    </row>
    <row r="44" spans="1:68" x14ac:dyDescent="0.3">
      <c r="A44" t="s">
        <v>9</v>
      </c>
      <c r="B44" t="s">
        <v>52</v>
      </c>
      <c r="C44">
        <v>0</v>
      </c>
      <c r="D44">
        <v>-1.2999999999999999E-3</v>
      </c>
      <c r="E44">
        <v>6.0953018948492641</v>
      </c>
      <c r="F44">
        <v>718.4441498211952</v>
      </c>
      <c r="G44">
        <v>1.5E-3</v>
      </c>
      <c r="H44">
        <v>62.400689999999997</v>
      </c>
      <c r="J44">
        <v>-1.2999999999999999E-3</v>
      </c>
      <c r="K44">
        <v>6.0953018948492641</v>
      </c>
      <c r="L44">
        <v>718.4441498211952</v>
      </c>
      <c r="M44">
        <v>1.5E-3</v>
      </c>
      <c r="N44">
        <v>62.400689999999997</v>
      </c>
      <c r="O44">
        <v>-1.6999999999999999E-3</v>
      </c>
      <c r="P44">
        <v>6.0954232116976534</v>
      </c>
      <c r="Q44">
        <v>718.45566279010723</v>
      </c>
      <c r="R44">
        <v>1.5E-3</v>
      </c>
      <c r="S44">
        <v>94.400940000000006</v>
      </c>
      <c r="T44">
        <v>-5.9999999999999995E-4</v>
      </c>
      <c r="U44">
        <v>6.0960821422134179</v>
      </c>
      <c r="V44">
        <v>718.51819529605336</v>
      </c>
      <c r="W44">
        <v>1.6000000000000001E-3</v>
      </c>
      <c r="X44">
        <v>126.4023</v>
      </c>
      <c r="Y44">
        <v>-1.6000000000000001E-3</v>
      </c>
      <c r="Z44">
        <v>6.0949925612141174</v>
      </c>
      <c r="AA44">
        <v>718.41479405921973</v>
      </c>
      <c r="AB44">
        <v>1.5E-3</v>
      </c>
      <c r="AC44">
        <v>166.40010000000001</v>
      </c>
      <c r="AD44">
        <v>-8.0000000000000004E-4</v>
      </c>
      <c r="AE44">
        <v>6.0942260593083866</v>
      </c>
      <c r="AF44">
        <v>718.34205302836597</v>
      </c>
      <c r="AG44">
        <v>1.5E-3</v>
      </c>
      <c r="AH44">
        <v>198.39850000000001</v>
      </c>
      <c r="AI44">
        <v>1E-3</v>
      </c>
      <c r="AJ44">
        <v>6.3818864313809813</v>
      </c>
      <c r="AK44">
        <v>745.64102233805511</v>
      </c>
      <c r="AL44">
        <v>6.0000000000000001E-3</v>
      </c>
      <c r="AM44">
        <v>270.7989</v>
      </c>
      <c r="AN44">
        <v>-1E-3</v>
      </c>
      <c r="AO44">
        <v>6.095786229660094</v>
      </c>
      <c r="AP44">
        <v>718.490113194743</v>
      </c>
      <c r="AQ44">
        <v>1.6000000000000001E-3</v>
      </c>
      <c r="AR44">
        <v>302.40170000000001</v>
      </c>
      <c r="AS44">
        <v>-5.9999999999999995E-4</v>
      </c>
      <c r="AT44">
        <v>6.0971425293187211</v>
      </c>
      <c r="AU44">
        <v>718.61882603234665</v>
      </c>
      <c r="AV44">
        <v>1.6000000000000001E-3</v>
      </c>
      <c r="AW44">
        <v>342.40440000000001</v>
      </c>
      <c r="AX44">
        <v>-1.1000000000000001E-3</v>
      </c>
      <c r="AY44">
        <v>6.0977101072745192</v>
      </c>
      <c r="AZ44">
        <v>718.67268918035188</v>
      </c>
      <c r="BA44">
        <v>1.6000000000000001E-3</v>
      </c>
      <c r="BB44">
        <v>374.40550000000002</v>
      </c>
      <c r="BC44">
        <f t="shared" si="3"/>
        <v>-8.5555555555555558E-4</v>
      </c>
      <c r="BD44">
        <f t="shared" si="3"/>
        <v>6.1276167963241281</v>
      </c>
      <c r="BE44">
        <f t="shared" si="3"/>
        <v>721.51083397115985</v>
      </c>
      <c r="BF44">
        <f t="shared" si="3"/>
        <v>2.0444444444444447E-3</v>
      </c>
      <c r="BG44">
        <f t="shared" si="4"/>
        <v>8.3994000000000142</v>
      </c>
      <c r="BH44">
        <f t="shared" si="5"/>
        <v>7.5441089763413137E-4</v>
      </c>
      <c r="BI44">
        <f t="shared" si="5"/>
        <v>8.990347878500192E-2</v>
      </c>
      <c r="BJ44">
        <f>_xlfn.STDEV.S(AZ44,BE44,AU44,AP44,AF44,AA44,V44,Q44,L44)</f>
        <v>1.0104734819182071</v>
      </c>
      <c r="BK44">
        <f t="shared" si="5"/>
        <v>1.3992943547938813E-3</v>
      </c>
      <c r="BM44">
        <f t="shared" si="6"/>
        <v>4.6758871872249358E-4</v>
      </c>
      <c r="BN44">
        <f t="shared" si="6"/>
        <v>5.5722753456513743E-2</v>
      </c>
      <c r="BO44">
        <f t="shared" si="6"/>
        <v>0.62629795274025057</v>
      </c>
      <c r="BP44">
        <f t="shared" si="6"/>
        <v>8.6729162652022574E-4</v>
      </c>
    </row>
    <row r="45" spans="1:68" x14ac:dyDescent="0.3">
      <c r="A45" t="s">
        <v>9</v>
      </c>
      <c r="B45" t="s">
        <v>53</v>
      </c>
      <c r="C45">
        <v>0</v>
      </c>
      <c r="D45">
        <v>2.3E-3</v>
      </c>
      <c r="E45">
        <v>6.2179173444090656</v>
      </c>
      <c r="F45">
        <v>730.08035598442041</v>
      </c>
      <c r="G45">
        <v>3.5000000000000001E-3</v>
      </c>
      <c r="H45">
        <v>62.601680000000002</v>
      </c>
      <c r="J45">
        <v>2.3E-3</v>
      </c>
      <c r="K45">
        <v>6.2179173444090656</v>
      </c>
      <c r="L45">
        <v>730.08035598442041</v>
      </c>
      <c r="M45">
        <v>3.5000000000000001E-3</v>
      </c>
      <c r="N45">
        <v>62.601680000000002</v>
      </c>
      <c r="O45">
        <v>2.3E-3</v>
      </c>
      <c r="P45">
        <v>6.2169913303103002</v>
      </c>
      <c r="Q45">
        <v>729.99247724644749</v>
      </c>
      <c r="R45">
        <v>3.3999999999999998E-3</v>
      </c>
      <c r="S45">
        <v>94.600399999999993</v>
      </c>
      <c r="T45">
        <v>2.3E-3</v>
      </c>
      <c r="U45">
        <v>6.2168391976849131</v>
      </c>
      <c r="V45">
        <v>729.97803986029828</v>
      </c>
      <c r="W45">
        <v>3.3999999999999998E-3</v>
      </c>
      <c r="X45">
        <v>126.6002</v>
      </c>
      <c r="Y45">
        <v>2E-3</v>
      </c>
      <c r="Z45">
        <v>6.2167034866249011</v>
      </c>
      <c r="AA45">
        <v>729.96516088070314</v>
      </c>
      <c r="AB45">
        <v>3.3999999999999998E-3</v>
      </c>
      <c r="AC45">
        <v>166.6</v>
      </c>
      <c r="AD45">
        <v>1.6000000000000001E-3</v>
      </c>
      <c r="AE45">
        <v>6.2161093097879059</v>
      </c>
      <c r="AF45">
        <v>729.90877349887228</v>
      </c>
      <c r="AG45">
        <v>3.3999999999999998E-3</v>
      </c>
      <c r="AH45">
        <v>198.5992</v>
      </c>
      <c r="AI45">
        <v>1.1000000000000001E-3</v>
      </c>
      <c r="AJ45">
        <v>6.5894124027261602</v>
      </c>
      <c r="AK45">
        <v>765.33523701871263</v>
      </c>
      <c r="AL45">
        <v>9.1999999999999998E-3</v>
      </c>
      <c r="AM45">
        <v>270.99990000000003</v>
      </c>
      <c r="AN45">
        <v>2.3E-3</v>
      </c>
      <c r="AO45">
        <v>6.2176573971112639</v>
      </c>
      <c r="AP45">
        <v>730.05568698585898</v>
      </c>
      <c r="AQ45">
        <v>3.3999999999999998E-3</v>
      </c>
      <c r="AR45">
        <v>302.60129999999998</v>
      </c>
      <c r="AS45">
        <v>2.0999999999999999E-3</v>
      </c>
      <c r="AT45">
        <v>6.2192761579863411</v>
      </c>
      <c r="AU45">
        <v>730.20930739290384</v>
      </c>
      <c r="AV45">
        <v>3.5000000000000001E-3</v>
      </c>
      <c r="AW45">
        <v>342.6035</v>
      </c>
      <c r="AX45">
        <v>2E-3</v>
      </c>
      <c r="AY45">
        <v>6.2213802268020473</v>
      </c>
      <c r="AZ45">
        <v>730.40898352351428</v>
      </c>
      <c r="BA45">
        <v>3.5000000000000001E-3</v>
      </c>
      <c r="BB45">
        <v>374.60640000000001</v>
      </c>
      <c r="BC45">
        <f t="shared" si="3"/>
        <v>2E-3</v>
      </c>
      <c r="BD45">
        <f t="shared" si="3"/>
        <v>6.2591429837158783</v>
      </c>
      <c r="BE45">
        <f t="shared" si="3"/>
        <v>733.99266915463681</v>
      </c>
      <c r="BF45">
        <f t="shared" si="3"/>
        <v>4.0777777777777783E-3</v>
      </c>
      <c r="BG45">
        <f t="shared" si="4"/>
        <v>8.6003000000000043</v>
      </c>
      <c r="BH45">
        <f t="shared" si="5"/>
        <v>3.8586123009300746E-4</v>
      </c>
      <c r="BI45">
        <f t="shared" si="5"/>
        <v>0.11677769296664484</v>
      </c>
      <c r="BJ45">
        <f>_xlfn.STDEV.S(AZ45,BE45,AU45,AP45,AF45,AA45,V45,Q45,L45)</f>
        <v>1.3148066984951647</v>
      </c>
      <c r="BK45">
        <f t="shared" si="5"/>
        <v>1.8115541380432792E-3</v>
      </c>
      <c r="BM45">
        <f t="shared" si="6"/>
        <v>2.3915926817824881E-4</v>
      </c>
      <c r="BN45">
        <f t="shared" si="6"/>
        <v>7.2379563976186903E-2</v>
      </c>
      <c r="BO45">
        <f t="shared" si="6"/>
        <v>0.81492563461783618</v>
      </c>
      <c r="BP45">
        <f t="shared" si="6"/>
        <v>1.1228128874602897E-3</v>
      </c>
    </row>
    <row r="46" spans="1:68" x14ac:dyDescent="0.3">
      <c r="A46" t="s">
        <v>9</v>
      </c>
      <c r="B46" t="s">
        <v>54</v>
      </c>
      <c r="C46">
        <v>0</v>
      </c>
      <c r="D46">
        <v>4.0000000000000001E-3</v>
      </c>
      <c r="E46">
        <v>6.3840756490541803</v>
      </c>
      <c r="F46">
        <v>745.84877909524175</v>
      </c>
      <c r="G46">
        <v>6.0000000000000001E-3</v>
      </c>
      <c r="H46">
        <v>62.801229999999997</v>
      </c>
      <c r="J46">
        <v>4.0000000000000001E-3</v>
      </c>
      <c r="K46">
        <v>6.3840756490541803</v>
      </c>
      <c r="L46">
        <v>745.84877909524175</v>
      </c>
      <c r="M46">
        <v>6.0000000000000001E-3</v>
      </c>
      <c r="N46">
        <v>62.801229999999997</v>
      </c>
      <c r="O46">
        <v>4.1999999999999997E-3</v>
      </c>
      <c r="P46">
        <v>6.3826461213781114</v>
      </c>
      <c r="Q46">
        <v>745.71311691878282</v>
      </c>
      <c r="R46">
        <v>6.0000000000000001E-3</v>
      </c>
      <c r="S46">
        <v>94.799700000000001</v>
      </c>
      <c r="T46">
        <v>4.1999999999999997E-3</v>
      </c>
      <c r="U46">
        <v>6.3844050940385246</v>
      </c>
      <c r="V46">
        <v>745.88004342425597</v>
      </c>
      <c r="W46">
        <v>6.0000000000000001E-3</v>
      </c>
      <c r="X46">
        <v>126.80159999999999</v>
      </c>
      <c r="Y46">
        <v>3.8E-3</v>
      </c>
      <c r="Z46">
        <v>6.3830826106404457</v>
      </c>
      <c r="AA46">
        <v>745.75453974977836</v>
      </c>
      <c r="AB46">
        <v>6.0000000000000001E-3</v>
      </c>
      <c r="AC46">
        <v>166.80019999999999</v>
      </c>
      <c r="AD46">
        <v>4.3E-3</v>
      </c>
      <c r="AE46">
        <v>6.3820950866289117</v>
      </c>
      <c r="AF46">
        <v>745.66082372108372</v>
      </c>
      <c r="AG46">
        <v>6.0000000000000001E-3</v>
      </c>
      <c r="AH46">
        <v>198.79910000000001</v>
      </c>
      <c r="AI46">
        <v>8.6999999999999994E-3</v>
      </c>
      <c r="AJ46">
        <v>6.8295670513386746</v>
      </c>
      <c r="AK46">
        <v>788.12591317204033</v>
      </c>
      <c r="AL46">
        <v>1.2999999999999999E-2</v>
      </c>
      <c r="AM46">
        <v>271.19850000000002</v>
      </c>
      <c r="AN46">
        <v>4.1000000000000003E-3</v>
      </c>
      <c r="AO46">
        <v>6.3838258790722042</v>
      </c>
      <c r="AP46">
        <v>745.82507592395223</v>
      </c>
      <c r="AQ46">
        <v>6.0000000000000001E-3</v>
      </c>
      <c r="AR46">
        <v>302.80099999999999</v>
      </c>
      <c r="AS46">
        <v>4.0000000000000001E-3</v>
      </c>
      <c r="AT46">
        <v>6.3867219539038134</v>
      </c>
      <c r="AU46">
        <v>746.09991342547187</v>
      </c>
      <c r="AV46">
        <v>6.1000000000000004E-3</v>
      </c>
      <c r="AW46">
        <v>342.80399999999997</v>
      </c>
      <c r="AX46">
        <v>4.4999999999999997E-3</v>
      </c>
      <c r="AY46">
        <v>6.3874649790531199</v>
      </c>
      <c r="AZ46">
        <v>746.17042651214115</v>
      </c>
      <c r="BA46">
        <v>6.1000000000000004E-3</v>
      </c>
      <c r="BB46">
        <v>374.8048</v>
      </c>
      <c r="BC46">
        <f t="shared" si="3"/>
        <v>4.644444444444445E-3</v>
      </c>
      <c r="BD46">
        <f t="shared" si="3"/>
        <v>6.4337649361231088</v>
      </c>
      <c r="BE46">
        <f t="shared" si="3"/>
        <v>750.56429243808316</v>
      </c>
      <c r="BF46">
        <f t="shared" si="3"/>
        <v>6.7999999999999988E-3</v>
      </c>
      <c r="BG46">
        <f t="shared" si="4"/>
        <v>8.7986999999999966</v>
      </c>
      <c r="BH46">
        <f t="shared" si="5"/>
        <v>1.4461528358687946E-3</v>
      </c>
      <c r="BI46">
        <f t="shared" si="5"/>
        <v>0.13994720273218425</v>
      </c>
      <c r="BJ46">
        <f t="shared" ref="BJ46:BJ109" si="7">_xlfn.STDEV.S(AZ46,BE46,AU46,AP46,AF46,AA46,V46,Q46,L46)</f>
        <v>1.5741215051422435</v>
      </c>
      <c r="BK46">
        <f t="shared" si="5"/>
        <v>2.1924111536540465E-3</v>
      </c>
      <c r="BM46">
        <f t="shared" si="6"/>
        <v>8.9633481398717935E-4</v>
      </c>
      <c r="BN46">
        <f t="shared" si="6"/>
        <v>8.6740174909396117E-2</v>
      </c>
      <c r="BO46">
        <f t="shared" si="6"/>
        <v>0.97565061693998034</v>
      </c>
      <c r="BP46">
        <f t="shared" si="6"/>
        <v>1.3588705113684184E-3</v>
      </c>
    </row>
    <row r="47" spans="1:68" x14ac:dyDescent="0.3">
      <c r="A47" t="s">
        <v>9</v>
      </c>
      <c r="B47" t="s">
        <v>55</v>
      </c>
      <c r="C47">
        <v>0</v>
      </c>
      <c r="D47">
        <v>7.0000000000000001E-3</v>
      </c>
      <c r="E47">
        <v>6.5935226597185341</v>
      </c>
      <c r="F47">
        <v>765.72530040728896</v>
      </c>
      <c r="G47">
        <v>9.2999999999999992E-3</v>
      </c>
      <c r="H47">
        <v>63.003540000000001</v>
      </c>
      <c r="J47">
        <v>7.0000000000000001E-3</v>
      </c>
      <c r="K47">
        <v>6.5935226597185341</v>
      </c>
      <c r="L47">
        <v>765.72530040728896</v>
      </c>
      <c r="M47">
        <v>9.2999999999999992E-3</v>
      </c>
      <c r="N47">
        <v>63.003540000000001</v>
      </c>
      <c r="O47">
        <v>7.0000000000000001E-3</v>
      </c>
      <c r="P47">
        <v>6.5905242035225573</v>
      </c>
      <c r="Q47">
        <v>765.44074691429068</v>
      </c>
      <c r="R47">
        <v>9.1999999999999998E-3</v>
      </c>
      <c r="S47">
        <v>95.000879999999995</v>
      </c>
      <c r="T47">
        <v>7.3000000000000001E-3</v>
      </c>
      <c r="U47">
        <v>6.5891277622596851</v>
      </c>
      <c r="V47">
        <v>765.30822463844413</v>
      </c>
      <c r="W47">
        <v>9.1999999999999998E-3</v>
      </c>
      <c r="X47">
        <v>126.9996</v>
      </c>
      <c r="Y47">
        <v>6.7999999999999996E-3</v>
      </c>
      <c r="Z47">
        <v>6.5889055642887069</v>
      </c>
      <c r="AA47">
        <v>765.28713805099835</v>
      </c>
      <c r="AB47">
        <v>9.1999999999999998E-3</v>
      </c>
      <c r="AC47">
        <v>166.99940000000001</v>
      </c>
      <c r="AD47">
        <v>7.1000000000000004E-3</v>
      </c>
      <c r="AE47">
        <v>6.5897732716936268</v>
      </c>
      <c r="AF47">
        <v>765.36948348372528</v>
      </c>
      <c r="AG47">
        <v>9.1999999999999998E-3</v>
      </c>
      <c r="AH47">
        <v>199.00020000000001</v>
      </c>
      <c r="AI47">
        <v>1.3899999999999999E-2</v>
      </c>
      <c r="AJ47">
        <v>7.1006988543068594</v>
      </c>
      <c r="AK47">
        <v>813.85632127372094</v>
      </c>
      <c r="AL47">
        <v>1.72E-2</v>
      </c>
      <c r="AM47">
        <v>271.39859999999999</v>
      </c>
      <c r="AN47">
        <v>6.8999999999999999E-3</v>
      </c>
      <c r="AO47">
        <v>6.5899958751353562</v>
      </c>
      <c r="AP47">
        <v>765.39060855034529</v>
      </c>
      <c r="AQ47">
        <v>9.1999999999999998E-3</v>
      </c>
      <c r="AR47">
        <v>303.00040000000001</v>
      </c>
      <c r="AS47">
        <v>7.1000000000000004E-3</v>
      </c>
      <c r="AT47">
        <v>6.5929493240780852</v>
      </c>
      <c r="AU47">
        <v>765.67089085501027</v>
      </c>
      <c r="AV47">
        <v>9.2999999999999992E-3</v>
      </c>
      <c r="AW47">
        <v>343.00299999999999</v>
      </c>
      <c r="AX47">
        <v>7.1999999999999998E-3</v>
      </c>
      <c r="AY47">
        <v>6.597443967341424</v>
      </c>
      <c r="AZ47">
        <v>766.09743250070119</v>
      </c>
      <c r="BA47">
        <v>9.2999999999999992E-3</v>
      </c>
      <c r="BB47">
        <v>375.00700000000001</v>
      </c>
      <c r="BC47">
        <f t="shared" si="3"/>
        <v>7.8111111111111124E-3</v>
      </c>
      <c r="BD47">
        <f t="shared" si="3"/>
        <v>6.648104609149426</v>
      </c>
      <c r="BE47">
        <f t="shared" si="3"/>
        <v>770.90512740828058</v>
      </c>
      <c r="BF47">
        <f t="shared" si="3"/>
        <v>1.0122222222222222E-2</v>
      </c>
      <c r="BG47">
        <f t="shared" si="4"/>
        <v>9.0009000000000015</v>
      </c>
      <c r="BH47">
        <f t="shared" si="5"/>
        <v>2.157387537660844E-3</v>
      </c>
      <c r="BI47">
        <f t="shared" si="5"/>
        <v>0.16003708405128247</v>
      </c>
      <c r="BJ47">
        <f t="shared" si="7"/>
        <v>1.8084275664787006</v>
      </c>
      <c r="BK47">
        <f t="shared" si="5"/>
        <v>2.5027885682342311E-3</v>
      </c>
      <c r="BM47">
        <f t="shared" si="6"/>
        <v>1.3371626492754288E-3</v>
      </c>
      <c r="BN47">
        <f t="shared" si="6"/>
        <v>9.9192012355996506E-2</v>
      </c>
      <c r="BO47">
        <f t="shared" si="6"/>
        <v>1.1208750183276193</v>
      </c>
      <c r="BP47">
        <f t="shared" si="6"/>
        <v>1.5512444259805748E-3</v>
      </c>
    </row>
    <row r="48" spans="1:68" x14ac:dyDescent="0.3">
      <c r="A48" t="s">
        <v>9</v>
      </c>
      <c r="B48" t="s">
        <v>56</v>
      </c>
      <c r="C48">
        <v>0</v>
      </c>
      <c r="D48">
        <v>1.03E-2</v>
      </c>
      <c r="E48">
        <v>6.8339319439620256</v>
      </c>
      <c r="F48">
        <v>788.54014148199622</v>
      </c>
      <c r="G48">
        <v>1.2999999999999999E-2</v>
      </c>
      <c r="H48">
        <v>63.201929999999997</v>
      </c>
      <c r="J48">
        <v>1.03E-2</v>
      </c>
      <c r="K48">
        <v>6.8339319439620256</v>
      </c>
      <c r="L48">
        <v>788.54014148199622</v>
      </c>
      <c r="M48">
        <v>1.2999999999999999E-2</v>
      </c>
      <c r="N48">
        <v>63.201929999999997</v>
      </c>
      <c r="O48">
        <v>1.04E-2</v>
      </c>
      <c r="P48">
        <v>6.8331035672198519</v>
      </c>
      <c r="Q48">
        <v>788.46152852916396</v>
      </c>
      <c r="R48">
        <v>1.2999999999999999E-2</v>
      </c>
      <c r="S48">
        <v>95.20129</v>
      </c>
      <c r="T48">
        <v>1.0200000000000001E-2</v>
      </c>
      <c r="U48">
        <v>6.8354881407003836</v>
      </c>
      <c r="V48">
        <v>788.68782455246651</v>
      </c>
      <c r="W48">
        <v>1.2999999999999999E-2</v>
      </c>
      <c r="X48">
        <v>127.20310000000001</v>
      </c>
      <c r="Y48">
        <v>1.0500000000000001E-2</v>
      </c>
      <c r="Z48">
        <v>6.8435590359783944</v>
      </c>
      <c r="AA48">
        <v>789.45375251434962</v>
      </c>
      <c r="AB48">
        <v>1.32E-2</v>
      </c>
      <c r="AC48">
        <v>167.20939999999999</v>
      </c>
      <c r="AD48">
        <v>1.03E-2</v>
      </c>
      <c r="AE48">
        <v>6.8292041550174591</v>
      </c>
      <c r="AF48">
        <v>788.09147431115696</v>
      </c>
      <c r="AG48">
        <v>1.2999999999999999E-2</v>
      </c>
      <c r="AH48">
        <v>199.19829999999999</v>
      </c>
      <c r="AI48">
        <v>1.8499999999999999E-2</v>
      </c>
      <c r="AJ48">
        <v>7.3973489589239518</v>
      </c>
      <c r="AK48">
        <v>842.00841620188305</v>
      </c>
      <c r="AL48">
        <v>2.18E-2</v>
      </c>
      <c r="AM48">
        <v>271.60050000000001</v>
      </c>
      <c r="AN48">
        <v>1.04E-2</v>
      </c>
      <c r="AO48">
        <v>6.8360695857558316</v>
      </c>
      <c r="AP48">
        <v>788.74300368822844</v>
      </c>
      <c r="AQ48">
        <v>1.3100000000000001E-2</v>
      </c>
      <c r="AR48">
        <v>303.20359999999999</v>
      </c>
      <c r="AS48">
        <v>1.03E-2</v>
      </c>
      <c r="AT48">
        <v>6.8379473207989081</v>
      </c>
      <c r="AU48">
        <v>788.92120074381637</v>
      </c>
      <c r="AV48">
        <v>1.3100000000000001E-2</v>
      </c>
      <c r="AW48">
        <v>343.20499999999998</v>
      </c>
      <c r="AX48">
        <v>1.06E-2</v>
      </c>
      <c r="AY48">
        <v>6.8386167530070976</v>
      </c>
      <c r="AZ48">
        <v>788.9847298603737</v>
      </c>
      <c r="BA48">
        <v>1.3100000000000001E-2</v>
      </c>
      <c r="BB48">
        <v>375.20549999999997</v>
      </c>
      <c r="BC48">
        <f t="shared" si="3"/>
        <v>1.1277777777777779E-2</v>
      </c>
      <c r="BD48">
        <f t="shared" si="3"/>
        <v>6.898363273484879</v>
      </c>
      <c r="BE48">
        <f t="shared" si="3"/>
        <v>794.65467465371489</v>
      </c>
      <c r="BF48">
        <f t="shared" si="3"/>
        <v>1.4033333333333333E-2</v>
      </c>
      <c r="BG48">
        <f t="shared" si="4"/>
        <v>9.1993999999999687</v>
      </c>
      <c r="BH48">
        <f t="shared" si="5"/>
        <v>2.5559419997669818E-3</v>
      </c>
      <c r="BI48">
        <f t="shared" si="5"/>
        <v>0.17645803648980832</v>
      </c>
      <c r="BJ48">
        <f t="shared" si="7"/>
        <v>2.0089466570350991</v>
      </c>
      <c r="BK48">
        <f t="shared" si="5"/>
        <v>2.7467152099270218E-3</v>
      </c>
      <c r="BM48">
        <f t="shared" si="6"/>
        <v>1.5841892641636471E-3</v>
      </c>
      <c r="BN48">
        <f t="shared" si="6"/>
        <v>0.10936982412278391</v>
      </c>
      <c r="BO48">
        <f t="shared" si="6"/>
        <v>1.2451580382663598</v>
      </c>
      <c r="BP48">
        <f t="shared" si="6"/>
        <v>1.7024317248505966E-3</v>
      </c>
    </row>
    <row r="49" spans="1:68" x14ac:dyDescent="0.3">
      <c r="A49" t="s">
        <v>9</v>
      </c>
      <c r="B49" t="s">
        <v>57</v>
      </c>
      <c r="C49">
        <v>0</v>
      </c>
      <c r="D49">
        <v>1.4200000000000001E-2</v>
      </c>
      <c r="E49">
        <v>7.1059545661678767</v>
      </c>
      <c r="F49">
        <v>814.35508832933158</v>
      </c>
      <c r="G49">
        <v>1.7299999999999999E-2</v>
      </c>
      <c r="H49">
        <v>63.402299999999997</v>
      </c>
      <c r="J49">
        <v>1.4200000000000001E-2</v>
      </c>
      <c r="K49">
        <v>7.1059545661678767</v>
      </c>
      <c r="L49">
        <v>814.35508832933158</v>
      </c>
      <c r="M49">
        <v>1.7299999999999999E-2</v>
      </c>
      <c r="N49">
        <v>63.402299999999997</v>
      </c>
      <c r="O49">
        <v>1.43E-2</v>
      </c>
      <c r="P49">
        <v>7.1050349585069617</v>
      </c>
      <c r="Q49">
        <v>814.26781756231071</v>
      </c>
      <c r="R49">
        <v>1.72E-2</v>
      </c>
      <c r="S49">
        <v>95.401650000000004</v>
      </c>
      <c r="T49">
        <v>1.4200000000000001E-2</v>
      </c>
      <c r="U49">
        <v>7.103591888107843</v>
      </c>
      <c r="V49">
        <v>814.13087018143437</v>
      </c>
      <c r="W49">
        <v>1.72E-2</v>
      </c>
      <c r="X49">
        <v>127.4006</v>
      </c>
      <c r="Y49">
        <v>1.41E-2</v>
      </c>
      <c r="Z49">
        <v>7.1045248763035076</v>
      </c>
      <c r="AA49">
        <v>814.21941076120299</v>
      </c>
      <c r="AB49">
        <v>1.72E-2</v>
      </c>
      <c r="AC49">
        <v>167.40129999999999</v>
      </c>
      <c r="AD49">
        <v>1.4200000000000001E-2</v>
      </c>
      <c r="AE49">
        <v>7.1004916587536258</v>
      </c>
      <c r="AF49">
        <v>813.83665841571917</v>
      </c>
      <c r="AG49">
        <v>1.72E-2</v>
      </c>
      <c r="AH49">
        <v>199.39850000000001</v>
      </c>
      <c r="AI49">
        <v>2.23E-2</v>
      </c>
      <c r="AJ49">
        <v>7.7044443955308406</v>
      </c>
      <c r="AK49">
        <v>871.15177313587685</v>
      </c>
      <c r="AL49">
        <v>2.6499999999999999E-2</v>
      </c>
      <c r="AM49">
        <v>271.79899999999998</v>
      </c>
      <c r="AN49">
        <v>1.4E-2</v>
      </c>
      <c r="AO49">
        <v>7.1029492169691508</v>
      </c>
      <c r="AP49">
        <v>814.06988069037243</v>
      </c>
      <c r="AQ49">
        <v>1.72E-2</v>
      </c>
      <c r="AR49">
        <v>303.40019999999998</v>
      </c>
      <c r="AS49">
        <v>1.4200000000000001E-2</v>
      </c>
      <c r="AT49">
        <v>7.1074685939482372</v>
      </c>
      <c r="AU49">
        <v>814.49876956568778</v>
      </c>
      <c r="AV49">
        <v>1.7299999999999999E-2</v>
      </c>
      <c r="AW49">
        <v>343.40339999999998</v>
      </c>
      <c r="AX49">
        <v>1.3599999999999999E-2</v>
      </c>
      <c r="AY49">
        <v>7.110800752571433</v>
      </c>
      <c r="AZ49">
        <v>814.81499141902907</v>
      </c>
      <c r="BA49">
        <v>1.7299999999999999E-2</v>
      </c>
      <c r="BB49">
        <v>375.40570000000002</v>
      </c>
      <c r="BC49">
        <f t="shared" si="3"/>
        <v>1.501111111111111E-2</v>
      </c>
      <c r="BD49">
        <f t="shared" si="3"/>
        <v>7.1716956563177199</v>
      </c>
      <c r="BE49">
        <f t="shared" si="3"/>
        <v>820.59391778455165</v>
      </c>
      <c r="BF49">
        <f t="shared" si="3"/>
        <v>1.8266666666666667E-2</v>
      </c>
      <c r="BG49">
        <f t="shared" si="4"/>
        <v>9.3996000000000208</v>
      </c>
      <c r="BH49">
        <f t="shared" si="5"/>
        <v>2.5843307512968938E-3</v>
      </c>
      <c r="BI49">
        <f t="shared" si="5"/>
        <v>0.18837497553404722</v>
      </c>
      <c r="BJ49">
        <f t="shared" si="7"/>
        <v>2.1244866556366038</v>
      </c>
      <c r="BK49">
        <f t="shared" si="5"/>
        <v>2.9112807414530726E-3</v>
      </c>
      <c r="BM49">
        <f t="shared" si="6"/>
        <v>1.601784794657217E-3</v>
      </c>
      <c r="BN49">
        <f t="shared" si="6"/>
        <v>0.11675601946575218</v>
      </c>
      <c r="BO49">
        <f t="shared" si="6"/>
        <v>1.316770471327311</v>
      </c>
      <c r="BP49">
        <f t="shared" si="6"/>
        <v>1.8044304980303952E-3</v>
      </c>
    </row>
    <row r="50" spans="1:68" x14ac:dyDescent="0.3">
      <c r="A50" t="s">
        <v>9</v>
      </c>
      <c r="B50" t="s">
        <v>58</v>
      </c>
      <c r="C50">
        <v>0</v>
      </c>
      <c r="D50">
        <v>1.8499999999999999E-2</v>
      </c>
      <c r="E50">
        <v>7.3982434273983699</v>
      </c>
      <c r="F50">
        <v>842.09330126010536</v>
      </c>
      <c r="G50">
        <v>2.18E-2</v>
      </c>
      <c r="H50">
        <v>63.601080000000003</v>
      </c>
      <c r="J50">
        <v>1.8499999999999999E-2</v>
      </c>
      <c r="K50">
        <v>7.3982434273983699</v>
      </c>
      <c r="L50">
        <v>842.09330126010536</v>
      </c>
      <c r="M50">
        <v>2.18E-2</v>
      </c>
      <c r="N50">
        <v>63.601080000000003</v>
      </c>
      <c r="O50">
        <v>1.8499999999999999E-2</v>
      </c>
      <c r="P50">
        <v>7.3963871823050393</v>
      </c>
      <c r="Q50">
        <v>841.91714360074832</v>
      </c>
      <c r="R50">
        <v>2.18E-2</v>
      </c>
      <c r="S50">
        <v>95.599850000000004</v>
      </c>
      <c r="T50">
        <v>1.8499999999999999E-2</v>
      </c>
      <c r="U50">
        <v>7.3978193049939076</v>
      </c>
      <c r="V50">
        <v>842.05305204392198</v>
      </c>
      <c r="W50">
        <v>2.18E-2</v>
      </c>
      <c r="X50">
        <v>127.60080000000001</v>
      </c>
      <c r="Y50">
        <v>1.8599999999999998E-2</v>
      </c>
      <c r="Z50">
        <v>7.3966081638637711</v>
      </c>
      <c r="AA50">
        <v>841.93811475067196</v>
      </c>
      <c r="AB50">
        <v>2.18E-2</v>
      </c>
      <c r="AC50">
        <v>167.6</v>
      </c>
      <c r="AD50">
        <v>1.8599999999999998E-2</v>
      </c>
      <c r="AE50">
        <v>7.3974519484944423</v>
      </c>
      <c r="AF50">
        <v>842.01818991212258</v>
      </c>
      <c r="AG50">
        <v>2.18E-2</v>
      </c>
      <c r="AH50">
        <v>199.60059999999999</v>
      </c>
      <c r="AI50">
        <v>2.7799999999999998E-2</v>
      </c>
      <c r="AJ50">
        <v>8.0240680673700844</v>
      </c>
      <c r="AK50">
        <v>901.48405959342108</v>
      </c>
      <c r="AL50">
        <v>3.15E-2</v>
      </c>
      <c r="AM50">
        <v>272.00060000000002</v>
      </c>
      <c r="AN50">
        <v>1.8200000000000001E-2</v>
      </c>
      <c r="AO50">
        <v>7.3978099791666594</v>
      </c>
      <c r="AP50">
        <v>842.05216702291602</v>
      </c>
      <c r="AQ50">
        <v>2.18E-2</v>
      </c>
      <c r="AR50">
        <v>303.60079999999999</v>
      </c>
      <c r="AS50">
        <v>1.83E-2</v>
      </c>
      <c r="AT50">
        <v>7.4018679304322879</v>
      </c>
      <c r="AU50">
        <v>842.43726659802417</v>
      </c>
      <c r="AV50">
        <v>2.18E-2</v>
      </c>
      <c r="AW50">
        <v>343.6035</v>
      </c>
      <c r="AX50">
        <v>1.8100000000000002E-2</v>
      </c>
      <c r="AY50">
        <v>7.4038312198036103</v>
      </c>
      <c r="AZ50">
        <v>842.62358275936265</v>
      </c>
      <c r="BA50">
        <v>2.1899999999999999E-2</v>
      </c>
      <c r="BB50">
        <v>375.60480000000001</v>
      </c>
      <c r="BC50">
        <f t="shared" si="3"/>
        <v>1.9455555555555552E-2</v>
      </c>
      <c r="BD50">
        <f t="shared" si="3"/>
        <v>7.4682319137586859</v>
      </c>
      <c r="BE50">
        <f t="shared" si="3"/>
        <v>848.73520861569932</v>
      </c>
      <c r="BF50">
        <f t="shared" si="3"/>
        <v>2.2888888888888886E-2</v>
      </c>
      <c r="BG50">
        <f t="shared" si="4"/>
        <v>9.598700000000008</v>
      </c>
      <c r="BH50">
        <f t="shared" si="5"/>
        <v>2.9548871424626955E-3</v>
      </c>
      <c r="BI50">
        <f t="shared" si="5"/>
        <v>0.19653172216763065</v>
      </c>
      <c r="BJ50">
        <f t="shared" si="7"/>
        <v>2.2104844668568928</v>
      </c>
      <c r="BK50">
        <f t="shared" si="5"/>
        <v>3.0446471951951796E-3</v>
      </c>
      <c r="BM50">
        <f t="shared" si="6"/>
        <v>1.8314580253899978E-3</v>
      </c>
      <c r="BN50">
        <f t="shared" si="6"/>
        <v>0.12181162340692293</v>
      </c>
      <c r="BO50">
        <f t="shared" si="6"/>
        <v>1.3700724669473894</v>
      </c>
      <c r="BP50">
        <f t="shared" si="6"/>
        <v>1.887091882458166E-3</v>
      </c>
    </row>
    <row r="51" spans="1:68" x14ac:dyDescent="0.3">
      <c r="A51" t="s">
        <v>9</v>
      </c>
      <c r="B51" t="s">
        <v>59</v>
      </c>
      <c r="C51">
        <v>0</v>
      </c>
      <c r="D51">
        <v>2.3099999999999999E-2</v>
      </c>
      <c r="E51">
        <v>7.7091543437624104</v>
      </c>
      <c r="F51">
        <v>871.59874722305278</v>
      </c>
      <c r="G51">
        <v>2.6599999999999999E-2</v>
      </c>
      <c r="H51">
        <v>63.802039999999998</v>
      </c>
      <c r="J51">
        <v>2.3099999999999999E-2</v>
      </c>
      <c r="K51">
        <v>7.7091543437624104</v>
      </c>
      <c r="L51">
        <v>871.59874722305278</v>
      </c>
      <c r="M51">
        <v>2.6599999999999999E-2</v>
      </c>
      <c r="N51">
        <v>63.802039999999998</v>
      </c>
      <c r="O51">
        <v>2.3E-2</v>
      </c>
      <c r="P51">
        <v>7.7089763421031767</v>
      </c>
      <c r="Q51">
        <v>871.58185486559148</v>
      </c>
      <c r="R51">
        <v>2.6599999999999999E-2</v>
      </c>
      <c r="S51">
        <v>95.801929999999999</v>
      </c>
      <c r="T51">
        <v>2.3E-2</v>
      </c>
      <c r="U51">
        <v>7.7059559904867054</v>
      </c>
      <c r="V51">
        <v>871.29522349718832</v>
      </c>
      <c r="W51">
        <v>2.6599999999999999E-2</v>
      </c>
      <c r="X51">
        <v>127.8</v>
      </c>
      <c r="Y51">
        <v>2.3199999999999998E-2</v>
      </c>
      <c r="Z51">
        <v>7.7070665748708516</v>
      </c>
      <c r="AA51">
        <v>871.40061795524389</v>
      </c>
      <c r="AB51">
        <v>2.6599999999999999E-2</v>
      </c>
      <c r="AC51">
        <v>167.80070000000001</v>
      </c>
      <c r="AD51">
        <v>2.2499999999999999E-2</v>
      </c>
      <c r="AE51">
        <v>7.7038791693053934</v>
      </c>
      <c r="AF51">
        <v>871.09813316708187</v>
      </c>
      <c r="AG51">
        <v>2.6499999999999999E-2</v>
      </c>
      <c r="AH51">
        <v>199.7987</v>
      </c>
      <c r="AI51">
        <v>3.2800000000000003E-2</v>
      </c>
      <c r="AJ51">
        <v>8.3399399183599208</v>
      </c>
      <c r="AK51">
        <v>931.46029825235655</v>
      </c>
      <c r="AL51">
        <v>3.6400000000000002E-2</v>
      </c>
      <c r="AM51">
        <v>272.19979999999998</v>
      </c>
      <c r="AN51">
        <v>2.2700000000000001E-2</v>
      </c>
      <c r="AO51">
        <v>7.7074590705568156</v>
      </c>
      <c r="AP51">
        <v>871.43786579584184</v>
      </c>
      <c r="AQ51">
        <v>2.6599999999999999E-2</v>
      </c>
      <c r="AR51">
        <v>303.80099999999999</v>
      </c>
      <c r="AS51">
        <v>2.2599999999999999E-2</v>
      </c>
      <c r="AT51">
        <v>7.7153710213008422</v>
      </c>
      <c r="AU51">
        <v>872.18870992144991</v>
      </c>
      <c r="AV51">
        <v>2.6700000000000002E-2</v>
      </c>
      <c r="AW51">
        <v>343.80599999999998</v>
      </c>
      <c r="AX51">
        <v>2.3E-2</v>
      </c>
      <c r="AY51">
        <v>7.7150247492803734</v>
      </c>
      <c r="AZ51">
        <v>872.1558487067075</v>
      </c>
      <c r="BA51">
        <v>2.6700000000000002E-2</v>
      </c>
      <c r="BB51">
        <v>375.80579999999998</v>
      </c>
      <c r="BC51">
        <f t="shared" si="3"/>
        <v>2.3988888888888886E-2</v>
      </c>
      <c r="BD51">
        <f t="shared" si="3"/>
        <v>7.7792030200029432</v>
      </c>
      <c r="BE51">
        <f t="shared" si="3"/>
        <v>878.24636659827934</v>
      </c>
      <c r="BF51">
        <f t="shared" si="3"/>
        <v>2.7700000000000002E-2</v>
      </c>
      <c r="BG51">
        <f t="shared" si="4"/>
        <v>9.799699999999973</v>
      </c>
      <c r="BH51">
        <f t="shared" si="5"/>
        <v>3.1231908343318255E-3</v>
      </c>
      <c r="BI51">
        <f t="shared" si="5"/>
        <v>0.19828361220383839</v>
      </c>
      <c r="BJ51">
        <f t="shared" si="7"/>
        <v>2.2471071977896284</v>
      </c>
      <c r="BK51">
        <f t="shared" si="5"/>
        <v>3.0764337217701362E-3</v>
      </c>
      <c r="BM51">
        <f t="shared" si="6"/>
        <v>1.9357737343546338E-3</v>
      </c>
      <c r="BN51">
        <f t="shared" si="6"/>
        <v>0.12289745610093891</v>
      </c>
      <c r="BO51">
        <f t="shared" si="6"/>
        <v>1.3927714707484471</v>
      </c>
      <c r="BP51">
        <f t="shared" si="6"/>
        <v>1.9067933757431035E-3</v>
      </c>
    </row>
    <row r="52" spans="1:68" x14ac:dyDescent="0.3">
      <c r="A52" t="s">
        <v>9</v>
      </c>
      <c r="B52" t="s">
        <v>60</v>
      </c>
      <c r="C52">
        <v>0</v>
      </c>
      <c r="D52">
        <v>2.7699999999999999E-2</v>
      </c>
      <c r="E52">
        <v>8.0239253416660983</v>
      </c>
      <c r="F52">
        <v>901.47051492411276</v>
      </c>
      <c r="G52">
        <v>3.15E-2</v>
      </c>
      <c r="H52">
        <v>64.000529999999998</v>
      </c>
      <c r="J52">
        <v>2.7699999999999999E-2</v>
      </c>
      <c r="K52">
        <v>8.0239253416660983</v>
      </c>
      <c r="L52">
        <v>901.47051492411276</v>
      </c>
      <c r="M52">
        <v>3.15E-2</v>
      </c>
      <c r="N52">
        <v>64.000529999999998</v>
      </c>
      <c r="O52">
        <v>2.8000000000000001E-2</v>
      </c>
      <c r="P52">
        <v>8.0269237978620733</v>
      </c>
      <c r="Q52">
        <v>901.75506841711081</v>
      </c>
      <c r="R52">
        <v>3.1600000000000003E-2</v>
      </c>
      <c r="S52">
        <v>96.002409999999998</v>
      </c>
      <c r="T52">
        <v>2.7799999999999998E-2</v>
      </c>
      <c r="U52">
        <v>8.0225670146537222</v>
      </c>
      <c r="V52">
        <v>901.34160969063828</v>
      </c>
      <c r="W52">
        <v>3.15E-2</v>
      </c>
      <c r="X52">
        <v>127.9997</v>
      </c>
      <c r="Y52">
        <v>2.8000000000000001E-2</v>
      </c>
      <c r="Z52">
        <v>8.0257637460464313</v>
      </c>
      <c r="AA52">
        <v>901.64497949980637</v>
      </c>
      <c r="AB52">
        <v>3.15E-2</v>
      </c>
      <c r="AC52">
        <v>168.0017</v>
      </c>
      <c r="AD52">
        <v>2.75E-2</v>
      </c>
      <c r="AE52">
        <v>8.0220415245617698</v>
      </c>
      <c r="AF52">
        <v>901.29174068091197</v>
      </c>
      <c r="AG52">
        <v>3.15E-2</v>
      </c>
      <c r="AH52">
        <v>199.99930000000001</v>
      </c>
      <c r="AI52">
        <v>3.7900000000000003E-2</v>
      </c>
      <c r="AJ52">
        <v>8.6514261977181555</v>
      </c>
      <c r="AK52">
        <v>961.02034616345304</v>
      </c>
      <c r="AL52">
        <v>4.1300000000000003E-2</v>
      </c>
      <c r="AM52">
        <v>272.40120000000002</v>
      </c>
      <c r="AN52">
        <v>2.7699999999999999E-2</v>
      </c>
      <c r="AO52">
        <v>8.0271204511758043</v>
      </c>
      <c r="AP52">
        <v>901.77373081658391</v>
      </c>
      <c r="AQ52">
        <v>3.1600000000000003E-2</v>
      </c>
      <c r="AR52">
        <v>304.0025</v>
      </c>
      <c r="AS52">
        <v>2.7799999999999998E-2</v>
      </c>
      <c r="AT52">
        <v>8.0282290082062033</v>
      </c>
      <c r="AU52">
        <v>901.87893287876875</v>
      </c>
      <c r="AV52">
        <v>3.1600000000000003E-2</v>
      </c>
      <c r="AW52">
        <v>344.00319999999999</v>
      </c>
      <c r="AX52">
        <v>2.81E-2</v>
      </c>
      <c r="AY52">
        <v>8.0327041888735451</v>
      </c>
      <c r="AZ52">
        <v>902.30362752409951</v>
      </c>
      <c r="BA52">
        <v>3.1600000000000003E-2</v>
      </c>
      <c r="BB52">
        <v>376.00599999999997</v>
      </c>
      <c r="BC52">
        <f t="shared" si="3"/>
        <v>2.8944444444444439E-2</v>
      </c>
      <c r="BD52">
        <f t="shared" si="3"/>
        <v>8.0956334745293113</v>
      </c>
      <c r="BE52">
        <f t="shared" si="3"/>
        <v>908.27561673283174</v>
      </c>
      <c r="BF52">
        <f t="shared" si="3"/>
        <v>3.2633333333333327E-2</v>
      </c>
      <c r="BG52">
        <f t="shared" si="4"/>
        <v>9.9998999999999683</v>
      </c>
      <c r="BH52">
        <f t="shared" si="5"/>
        <v>3.1710885306367293E-3</v>
      </c>
      <c r="BI52">
        <f t="shared" si="5"/>
        <v>0.1965260458270239</v>
      </c>
      <c r="BJ52">
        <f t="shared" si="7"/>
        <v>2.2190143629608641</v>
      </c>
      <c r="BK52">
        <f t="shared" si="5"/>
        <v>3.0644919825496548E-3</v>
      </c>
      <c r="BM52">
        <f t="shared" si="6"/>
        <v>1.9654610340943449E-3</v>
      </c>
      <c r="BN52">
        <f t="shared" si="6"/>
        <v>0.12180810517456486</v>
      </c>
      <c r="BO52">
        <f t="shared" si="6"/>
        <v>1.3753593513264459</v>
      </c>
      <c r="BP52">
        <f t="shared" si="6"/>
        <v>1.8993918090916483E-3</v>
      </c>
    </row>
    <row r="53" spans="1:68" x14ac:dyDescent="0.3">
      <c r="A53" t="s">
        <v>9</v>
      </c>
      <c r="B53" t="s">
        <v>61</v>
      </c>
      <c r="C53">
        <v>0</v>
      </c>
      <c r="D53">
        <v>3.3000000000000002E-2</v>
      </c>
      <c r="E53">
        <v>8.3433199225316113</v>
      </c>
      <c r="F53">
        <v>931.78106064824999</v>
      </c>
      <c r="G53">
        <v>3.6499999999999998E-2</v>
      </c>
      <c r="H53">
        <v>64.20196</v>
      </c>
      <c r="J53">
        <v>3.3000000000000002E-2</v>
      </c>
      <c r="K53">
        <v>8.3433199225316113</v>
      </c>
      <c r="L53">
        <v>931.78106064824999</v>
      </c>
      <c r="M53">
        <v>3.6499999999999998E-2</v>
      </c>
      <c r="N53">
        <v>64.20196</v>
      </c>
      <c r="O53">
        <v>3.32E-2</v>
      </c>
      <c r="P53">
        <v>8.342363011561698</v>
      </c>
      <c r="Q53">
        <v>931.69024979720518</v>
      </c>
      <c r="R53">
        <v>3.6499999999999998E-2</v>
      </c>
      <c r="S53">
        <v>96.201350000000005</v>
      </c>
      <c r="T53">
        <v>3.3000000000000002E-2</v>
      </c>
      <c r="U53">
        <v>8.3419101007339904</v>
      </c>
      <c r="V53">
        <v>931.64726855965569</v>
      </c>
      <c r="W53">
        <v>3.6499999999999998E-2</v>
      </c>
      <c r="X53">
        <v>128.2011</v>
      </c>
      <c r="Y53">
        <v>3.27E-2</v>
      </c>
      <c r="Z53">
        <v>8.3395064701282102</v>
      </c>
      <c r="AA53">
        <v>931.41916401516721</v>
      </c>
      <c r="AB53">
        <v>3.6400000000000002E-2</v>
      </c>
      <c r="AC53">
        <v>168.1995</v>
      </c>
      <c r="AD53">
        <v>3.2599999999999997E-2</v>
      </c>
      <c r="AE53">
        <v>8.3398324686111813</v>
      </c>
      <c r="AF53">
        <v>931.45010127120111</v>
      </c>
      <c r="AG53">
        <v>3.6400000000000002E-2</v>
      </c>
      <c r="AH53">
        <v>200.19970000000001</v>
      </c>
      <c r="AI53">
        <v>4.2900000000000001E-2</v>
      </c>
      <c r="AJ53">
        <v>8.942951557526472</v>
      </c>
      <c r="AK53">
        <v>988.68610280926225</v>
      </c>
      <c r="AL53">
        <v>4.58E-2</v>
      </c>
      <c r="AM53">
        <v>272.59960000000001</v>
      </c>
      <c r="AN53">
        <v>3.2800000000000003E-2</v>
      </c>
      <c r="AO53">
        <v>8.345306323735679</v>
      </c>
      <c r="AP53">
        <v>931.96957012251596</v>
      </c>
      <c r="AQ53">
        <v>3.6499999999999998E-2</v>
      </c>
      <c r="AR53">
        <v>304.20319999999998</v>
      </c>
      <c r="AS53">
        <v>3.2800000000000003E-2</v>
      </c>
      <c r="AT53">
        <v>8.3501869751529831</v>
      </c>
      <c r="AU53">
        <v>932.43274394201819</v>
      </c>
      <c r="AV53">
        <v>3.6600000000000001E-2</v>
      </c>
      <c r="AW53">
        <v>344.2063</v>
      </c>
      <c r="AX53">
        <v>3.2800000000000003E-2</v>
      </c>
      <c r="AY53">
        <v>8.3483145112296526</v>
      </c>
      <c r="AZ53">
        <v>932.25504711569408</v>
      </c>
      <c r="BA53">
        <v>3.6600000000000001E-2</v>
      </c>
      <c r="BB53">
        <v>376.20510000000002</v>
      </c>
      <c r="BC53">
        <f t="shared" si="3"/>
        <v>3.3977777777777773E-2</v>
      </c>
      <c r="BD53">
        <f t="shared" si="3"/>
        <v>8.4104101490234981</v>
      </c>
      <c r="BE53">
        <f t="shared" si="3"/>
        <v>938.14792314232989</v>
      </c>
      <c r="BF53">
        <f t="shared" si="3"/>
        <v>3.7533333333333328E-2</v>
      </c>
      <c r="BG53">
        <f t="shared" si="4"/>
        <v>10.199000000000012</v>
      </c>
      <c r="BH53">
        <f t="shared" si="5"/>
        <v>3.1590356396912502E-3</v>
      </c>
      <c r="BI53">
        <f t="shared" si="5"/>
        <v>0.18831234910173186</v>
      </c>
      <c r="BJ53">
        <f t="shared" si="7"/>
        <v>2.1332364986756427</v>
      </c>
      <c r="BK53">
        <f t="shared" si="5"/>
        <v>2.9234682599040933E-3</v>
      </c>
      <c r="BM53">
        <f t="shared" si="6"/>
        <v>1.9579905748899873E-3</v>
      </c>
      <c r="BN53">
        <f t="shared" si="6"/>
        <v>0.11671720320085417</v>
      </c>
      <c r="BO53">
        <f t="shared" si="6"/>
        <v>1.3221936802290881</v>
      </c>
      <c r="BP53">
        <f t="shared" si="6"/>
        <v>1.8119844002271834E-3</v>
      </c>
    </row>
    <row r="54" spans="1:68" x14ac:dyDescent="0.3">
      <c r="A54" t="s">
        <v>9</v>
      </c>
      <c r="B54" t="s">
        <v>62</v>
      </c>
      <c r="C54">
        <v>0</v>
      </c>
      <c r="D54">
        <v>3.7900000000000003E-2</v>
      </c>
      <c r="E54">
        <v>8.6501801861035226</v>
      </c>
      <c r="F54">
        <v>960.90209966122438</v>
      </c>
      <c r="G54">
        <v>4.1200000000000001E-2</v>
      </c>
      <c r="H54">
        <v>64.400400000000005</v>
      </c>
      <c r="J54">
        <v>3.7900000000000003E-2</v>
      </c>
      <c r="K54">
        <v>8.6501801861035226</v>
      </c>
      <c r="L54">
        <v>960.90209966122438</v>
      </c>
      <c r="M54">
        <v>4.1200000000000001E-2</v>
      </c>
      <c r="N54">
        <v>64.400400000000005</v>
      </c>
      <c r="O54">
        <v>3.7999999999999999E-2</v>
      </c>
      <c r="P54">
        <v>8.6518912726683652</v>
      </c>
      <c r="Q54">
        <v>961.06448177622792</v>
      </c>
      <c r="R54">
        <v>4.1300000000000003E-2</v>
      </c>
      <c r="S54">
        <v>96.401529999999994</v>
      </c>
      <c r="T54">
        <v>3.7499999999999999E-2</v>
      </c>
      <c r="U54">
        <v>8.6495869823963272</v>
      </c>
      <c r="V54">
        <v>960.84580462941153</v>
      </c>
      <c r="W54">
        <v>4.1200000000000001E-2</v>
      </c>
      <c r="X54">
        <v>128.4</v>
      </c>
      <c r="Y54">
        <v>3.8300000000000001E-2</v>
      </c>
      <c r="Z54">
        <v>8.6504206302582496</v>
      </c>
      <c r="AA54">
        <v>960.92491781150795</v>
      </c>
      <c r="AB54">
        <v>4.1200000000000001E-2</v>
      </c>
      <c r="AC54">
        <v>168.4006</v>
      </c>
      <c r="AD54">
        <v>3.78E-2</v>
      </c>
      <c r="AE54">
        <v>8.6475271909865139</v>
      </c>
      <c r="AF54">
        <v>960.65033042462017</v>
      </c>
      <c r="AG54">
        <v>4.1200000000000001E-2</v>
      </c>
      <c r="AH54">
        <v>200.39859999999999</v>
      </c>
      <c r="AI54">
        <v>4.8099999999999997E-2</v>
      </c>
      <c r="AJ54">
        <v>9.2137151930536874</v>
      </c>
      <c r="AK54">
        <v>1014.381571820795</v>
      </c>
      <c r="AL54">
        <v>0.05</v>
      </c>
      <c r="AM54">
        <v>272.79919999999998</v>
      </c>
      <c r="AN54">
        <v>3.7999999999999999E-2</v>
      </c>
      <c r="AO54">
        <v>8.6511808879144301</v>
      </c>
      <c r="AP54">
        <v>960.99706626307943</v>
      </c>
      <c r="AQ54">
        <v>4.1300000000000003E-2</v>
      </c>
      <c r="AR54">
        <v>304.40109999999999</v>
      </c>
      <c r="AS54">
        <v>3.8100000000000002E-2</v>
      </c>
      <c r="AT54">
        <v>8.6564390325999483</v>
      </c>
      <c r="AU54">
        <v>961.49606419373515</v>
      </c>
      <c r="AV54">
        <v>4.1300000000000003E-2</v>
      </c>
      <c r="AW54">
        <v>344.40449999999998</v>
      </c>
      <c r="AX54">
        <v>3.7699999999999997E-2</v>
      </c>
      <c r="AY54">
        <v>8.6582214820167849</v>
      </c>
      <c r="AZ54">
        <v>961.6652186433929</v>
      </c>
      <c r="BA54">
        <v>4.1399999999999999E-2</v>
      </c>
      <c r="BB54">
        <v>376.40570000000002</v>
      </c>
      <c r="BC54">
        <f t="shared" si="3"/>
        <v>3.9044444444444444E-2</v>
      </c>
      <c r="BD54">
        <f t="shared" si="3"/>
        <v>8.7143514286664256</v>
      </c>
      <c r="BE54">
        <f t="shared" si="3"/>
        <v>966.99195058044381</v>
      </c>
      <c r="BF54">
        <f t="shared" si="3"/>
        <v>4.2233333333333338E-2</v>
      </c>
      <c r="BG54">
        <f t="shared" si="4"/>
        <v>10.399600000000021</v>
      </c>
      <c r="BH54">
        <f t="shared" si="5"/>
        <v>3.209053550715229E-3</v>
      </c>
      <c r="BI54">
        <f t="shared" si="5"/>
        <v>0.17658028756776079</v>
      </c>
      <c r="BJ54">
        <f t="shared" si="7"/>
        <v>2.0002531953595875</v>
      </c>
      <c r="BK54">
        <f t="shared" si="5"/>
        <v>2.7467152099270231E-3</v>
      </c>
      <c r="BM54">
        <f t="shared" si="6"/>
        <v>1.9889919973273135E-3</v>
      </c>
      <c r="BN54">
        <f t="shared" si="6"/>
        <v>0.10944559612592107</v>
      </c>
      <c r="BO54">
        <f t="shared" si="6"/>
        <v>1.2397697748957437</v>
      </c>
      <c r="BP54">
        <f t="shared" si="6"/>
        <v>1.7024317248505972E-3</v>
      </c>
    </row>
    <row r="55" spans="1:68" x14ac:dyDescent="0.3">
      <c r="A55" t="s">
        <v>9</v>
      </c>
      <c r="B55" t="s">
        <v>63</v>
      </c>
      <c r="C55">
        <v>0</v>
      </c>
      <c r="D55">
        <v>4.2999999999999997E-2</v>
      </c>
      <c r="E55">
        <v>8.9464957773518972</v>
      </c>
      <c r="F55">
        <v>989.02244927069512</v>
      </c>
      <c r="G55">
        <v>4.58E-2</v>
      </c>
      <c r="H55">
        <v>64.602119999999999</v>
      </c>
      <c r="J55">
        <v>4.2999999999999997E-2</v>
      </c>
      <c r="K55">
        <v>8.9464957773518972</v>
      </c>
      <c r="L55">
        <v>989.02244927069512</v>
      </c>
      <c r="M55">
        <v>4.58E-2</v>
      </c>
      <c r="N55">
        <v>64.602119999999999</v>
      </c>
      <c r="O55">
        <v>4.2999999999999997E-2</v>
      </c>
      <c r="P55">
        <v>8.9436765392274058</v>
      </c>
      <c r="Q55">
        <v>988.75490357268086</v>
      </c>
      <c r="R55">
        <v>4.58E-2</v>
      </c>
      <c r="S55">
        <v>96.600139999999996</v>
      </c>
      <c r="T55">
        <v>4.2900000000000001E-2</v>
      </c>
      <c r="U55">
        <v>8.9436538328654063</v>
      </c>
      <c r="V55">
        <v>988.75274873892715</v>
      </c>
      <c r="W55">
        <v>4.58E-2</v>
      </c>
      <c r="X55">
        <v>128.6001</v>
      </c>
      <c r="Y55">
        <v>4.2799999999999998E-2</v>
      </c>
      <c r="Z55">
        <v>8.9443520534968446</v>
      </c>
      <c r="AA55">
        <v>988.8190098768506</v>
      </c>
      <c r="AB55">
        <v>4.58E-2</v>
      </c>
      <c r="AC55">
        <v>168.60059999999999</v>
      </c>
      <c r="AD55">
        <v>4.2999999999999997E-2</v>
      </c>
      <c r="AE55">
        <v>8.9439019809643838</v>
      </c>
      <c r="AF55">
        <v>988.77629799352007</v>
      </c>
      <c r="AG55">
        <v>4.58E-2</v>
      </c>
      <c r="AH55">
        <v>200.6003</v>
      </c>
      <c r="AI55">
        <v>5.1999999999999998E-2</v>
      </c>
      <c r="AJ55">
        <v>9.4561802139994935</v>
      </c>
      <c r="AK55">
        <v>1037.3915023085519</v>
      </c>
      <c r="AL55">
        <v>5.3800000000000001E-2</v>
      </c>
      <c r="AM55">
        <v>272.99959999999999</v>
      </c>
      <c r="AN55">
        <v>4.2999999999999997E-2</v>
      </c>
      <c r="AO55">
        <v>8.9467171643813792</v>
      </c>
      <c r="AP55">
        <v>989.04345889979288</v>
      </c>
      <c r="AQ55">
        <v>4.5900000000000003E-2</v>
      </c>
      <c r="AR55">
        <v>304.60230000000001</v>
      </c>
      <c r="AS55">
        <v>4.3099999999999999E-2</v>
      </c>
      <c r="AT55">
        <v>8.9492452745073958</v>
      </c>
      <c r="AU55">
        <v>989.28337655075188</v>
      </c>
      <c r="AV55">
        <v>4.5900000000000003E-2</v>
      </c>
      <c r="AW55">
        <v>344.60410000000002</v>
      </c>
      <c r="AX55">
        <v>4.2999999999999997E-2</v>
      </c>
      <c r="AY55">
        <v>8.951189506753467</v>
      </c>
      <c r="AZ55">
        <v>989.4678841909041</v>
      </c>
      <c r="BA55">
        <v>4.5900000000000003E-2</v>
      </c>
      <c r="BB55">
        <v>376.60539999999997</v>
      </c>
      <c r="BC55">
        <f t="shared" si="3"/>
        <v>4.3977777777777768E-2</v>
      </c>
      <c r="BD55">
        <f t="shared" si="3"/>
        <v>9.0028235937275198</v>
      </c>
      <c r="BE55">
        <f t="shared" si="3"/>
        <v>994.36795904474172</v>
      </c>
      <c r="BF55">
        <f t="shared" si="3"/>
        <v>4.6722222222222227E-2</v>
      </c>
      <c r="BG55">
        <f t="shared" si="4"/>
        <v>10.599299999999971</v>
      </c>
      <c r="BH55">
        <f t="shared" si="5"/>
        <v>2.8373609717395171E-3</v>
      </c>
      <c r="BI55">
        <f t="shared" si="5"/>
        <v>0.160305197395544</v>
      </c>
      <c r="BJ55">
        <f t="shared" si="7"/>
        <v>1.8101623871538481</v>
      </c>
      <c r="BK55">
        <f t="shared" si="5"/>
        <v>2.5027885682342302E-3</v>
      </c>
      <c r="BM55">
        <f t="shared" si="6"/>
        <v>1.7586145500940416E-3</v>
      </c>
      <c r="BN55">
        <f t="shared" si="6"/>
        <v>9.9358190728430967E-2</v>
      </c>
      <c r="BO55">
        <f t="shared" si="6"/>
        <v>1.1219502713220411</v>
      </c>
      <c r="BP55">
        <f t="shared" si="6"/>
        <v>1.5512444259805742E-3</v>
      </c>
    </row>
    <row r="56" spans="1:68" x14ac:dyDescent="0.3">
      <c r="A56" t="s">
        <v>9</v>
      </c>
      <c r="B56" t="s">
        <v>64</v>
      </c>
      <c r="C56">
        <v>0</v>
      </c>
      <c r="D56">
        <v>4.7800000000000002E-2</v>
      </c>
      <c r="E56">
        <v>9.2162960143771997</v>
      </c>
      <c r="F56">
        <v>1014.626491764396</v>
      </c>
      <c r="G56">
        <v>0.05</v>
      </c>
      <c r="H56">
        <v>64.801209999999998</v>
      </c>
      <c r="J56">
        <v>4.7800000000000002E-2</v>
      </c>
      <c r="K56">
        <v>9.2162960143771997</v>
      </c>
      <c r="L56">
        <v>1014.626491764396</v>
      </c>
      <c r="M56">
        <v>0.05</v>
      </c>
      <c r="N56">
        <v>64.801209999999998</v>
      </c>
      <c r="O56">
        <v>4.8000000000000001E-2</v>
      </c>
      <c r="P56">
        <v>9.2163126386779499</v>
      </c>
      <c r="Q56">
        <v>1014.628069410537</v>
      </c>
      <c r="R56">
        <v>0.05</v>
      </c>
      <c r="S56">
        <v>96.801220000000001</v>
      </c>
      <c r="T56">
        <v>4.7699999999999999E-2</v>
      </c>
      <c r="U56">
        <v>9.2138396725739256</v>
      </c>
      <c r="V56">
        <v>1014.393384927266</v>
      </c>
      <c r="W56">
        <v>0.05</v>
      </c>
      <c r="X56">
        <v>128.79929999999999</v>
      </c>
      <c r="Y56">
        <v>4.7899999999999998E-2</v>
      </c>
      <c r="Z56">
        <v>9.2161877536869614</v>
      </c>
      <c r="AA56">
        <v>1014.6162178248931</v>
      </c>
      <c r="AB56">
        <v>0.05</v>
      </c>
      <c r="AC56">
        <v>168.80109999999999</v>
      </c>
      <c r="AD56">
        <v>4.82E-2</v>
      </c>
      <c r="AE56">
        <v>9.2148788941060804</v>
      </c>
      <c r="AF56">
        <v>1014.492007050667</v>
      </c>
      <c r="AG56">
        <v>0.05</v>
      </c>
      <c r="AH56">
        <v>200.80009999999999</v>
      </c>
      <c r="AI56">
        <v>5.5899999999999998E-2</v>
      </c>
      <c r="AJ56">
        <v>9.662477244048608</v>
      </c>
      <c r="AK56">
        <v>1056.969090460213</v>
      </c>
      <c r="AL56">
        <v>5.7000000000000002E-2</v>
      </c>
      <c r="AM56">
        <v>273.19920000000002</v>
      </c>
      <c r="AN56">
        <v>4.7800000000000002E-2</v>
      </c>
      <c r="AO56">
        <v>9.2175594612340852</v>
      </c>
      <c r="AP56">
        <v>1014.7463928711149</v>
      </c>
      <c r="AQ56">
        <v>5.0099999999999999E-2</v>
      </c>
      <c r="AR56">
        <v>304.80220000000003</v>
      </c>
      <c r="AS56">
        <v>4.7899999999999998E-2</v>
      </c>
      <c r="AT56">
        <v>9.2223492872033983</v>
      </c>
      <c r="AU56">
        <v>1015.200947355603</v>
      </c>
      <c r="AV56">
        <v>5.0099999999999999E-2</v>
      </c>
      <c r="AW56">
        <v>344.80590000000001</v>
      </c>
      <c r="AX56">
        <v>4.7600000000000003E-2</v>
      </c>
      <c r="AY56">
        <v>9.2211685563795047</v>
      </c>
      <c r="AZ56">
        <v>1015.088896000415</v>
      </c>
      <c r="BA56">
        <v>5.0099999999999999E-2</v>
      </c>
      <c r="BB56">
        <v>376.80500000000001</v>
      </c>
      <c r="BC56">
        <f t="shared" si="3"/>
        <v>4.8755555555555559E-2</v>
      </c>
      <c r="BD56">
        <f t="shared" si="3"/>
        <v>9.266785502476413</v>
      </c>
      <c r="BE56">
        <f t="shared" si="3"/>
        <v>1019.4179441850117</v>
      </c>
      <c r="BF56">
        <f t="shared" si="3"/>
        <v>5.0811111111111106E-2</v>
      </c>
      <c r="BG56">
        <f t="shared" si="4"/>
        <v>10.798900000000003</v>
      </c>
      <c r="BH56">
        <f t="shared" si="5"/>
        <v>2.5311881755900548E-3</v>
      </c>
      <c r="BI56">
        <f t="shared" si="5"/>
        <v>0.13992260874874904</v>
      </c>
      <c r="BJ56">
        <f t="shared" si="7"/>
        <v>1.586629587354232</v>
      </c>
      <c r="BK56">
        <f t="shared" si="5"/>
        <v>2.1885786582185882E-3</v>
      </c>
      <c r="BM56">
        <f t="shared" si="6"/>
        <v>1.5688466849847543E-3</v>
      </c>
      <c r="BN56">
        <f t="shared" si="6"/>
        <v>8.6724931400535332E-2</v>
      </c>
      <c r="BO56">
        <f t="shared" si="6"/>
        <v>0.98340320661428238</v>
      </c>
      <c r="BP56">
        <f t="shared" si="6"/>
        <v>1.356495106087562E-3</v>
      </c>
    </row>
    <row r="57" spans="1:68" x14ac:dyDescent="0.3">
      <c r="A57" t="s">
        <v>9</v>
      </c>
      <c r="B57" t="s">
        <v>65</v>
      </c>
      <c r="C57">
        <v>0</v>
      </c>
      <c r="D57">
        <v>5.2900000000000003E-2</v>
      </c>
      <c r="E57">
        <v>9.4576484235851073</v>
      </c>
      <c r="F57">
        <v>1037.5308353982271</v>
      </c>
      <c r="G57">
        <v>5.3800000000000001E-2</v>
      </c>
      <c r="H57">
        <v>65.000889999999998</v>
      </c>
      <c r="J57">
        <v>5.2900000000000003E-2</v>
      </c>
      <c r="K57">
        <v>9.4576484235851073</v>
      </c>
      <c r="L57">
        <v>1037.5308353982271</v>
      </c>
      <c r="M57">
        <v>5.3800000000000001E-2</v>
      </c>
      <c r="N57">
        <v>65.000889999999998</v>
      </c>
      <c r="O57">
        <v>5.2699999999999997E-2</v>
      </c>
      <c r="P57">
        <v>9.457750602214098</v>
      </c>
      <c r="Q57">
        <v>1037.540532150118</v>
      </c>
      <c r="R57">
        <v>5.3800000000000001E-2</v>
      </c>
      <c r="S57">
        <v>97.000979999999998</v>
      </c>
      <c r="T57">
        <v>5.2400000000000002E-2</v>
      </c>
      <c r="U57">
        <v>9.458191348919307</v>
      </c>
      <c r="V57">
        <v>1037.5823590124421</v>
      </c>
      <c r="W57">
        <v>5.3800000000000001E-2</v>
      </c>
      <c r="X57">
        <v>129.00139999999999</v>
      </c>
      <c r="Y57">
        <v>5.2600000000000001E-2</v>
      </c>
      <c r="Z57">
        <v>9.4553664342043167</v>
      </c>
      <c r="AA57">
        <v>1037.31427460599</v>
      </c>
      <c r="AB57">
        <v>5.3800000000000001E-2</v>
      </c>
      <c r="AC57">
        <v>168.99889999999999</v>
      </c>
      <c r="AD57">
        <v>5.2200000000000003E-2</v>
      </c>
      <c r="AE57">
        <v>9.4571095529584071</v>
      </c>
      <c r="AF57">
        <v>1037.479696575753</v>
      </c>
      <c r="AG57">
        <v>5.3800000000000001E-2</v>
      </c>
      <c r="AH57">
        <v>201.00040000000001</v>
      </c>
      <c r="AI57">
        <v>5.8799999999999998E-2</v>
      </c>
      <c r="AJ57">
        <v>9.8292773683438384</v>
      </c>
      <c r="AK57">
        <v>1072.79842225583</v>
      </c>
      <c r="AL57">
        <v>5.96E-2</v>
      </c>
      <c r="AM57">
        <v>273.3997</v>
      </c>
      <c r="AN57">
        <v>5.2200000000000003E-2</v>
      </c>
      <c r="AO57">
        <v>9.4578787309710872</v>
      </c>
      <c r="AP57">
        <v>1037.552691569156</v>
      </c>
      <c r="AQ57">
        <v>5.3800000000000001E-2</v>
      </c>
      <c r="AR57">
        <v>305.00110000000001</v>
      </c>
      <c r="AS57">
        <v>5.2200000000000003E-2</v>
      </c>
      <c r="AT57">
        <v>9.4635026102730713</v>
      </c>
      <c r="AU57">
        <v>1038.086397714914</v>
      </c>
      <c r="AV57">
        <v>5.3900000000000003E-2</v>
      </c>
      <c r="AW57">
        <v>345.0061</v>
      </c>
      <c r="AX57">
        <v>5.2699999999999997E-2</v>
      </c>
      <c r="AY57">
        <v>9.4635605925903175</v>
      </c>
      <c r="AZ57">
        <v>1038.0919002368209</v>
      </c>
      <c r="BA57">
        <v>5.3900000000000003E-2</v>
      </c>
      <c r="BB57">
        <v>377.0061</v>
      </c>
      <c r="BC57">
        <f t="shared" si="3"/>
        <v>5.3188888888888883E-2</v>
      </c>
      <c r="BD57">
        <f t="shared" si="3"/>
        <v>9.5000317404510621</v>
      </c>
      <c r="BE57">
        <f t="shared" si="3"/>
        <v>1041.5530121688057</v>
      </c>
      <c r="BF57">
        <f t="shared" si="3"/>
        <v>5.4466666666666677E-2</v>
      </c>
      <c r="BG57">
        <f t="shared" si="4"/>
        <v>11</v>
      </c>
      <c r="BH57">
        <f t="shared" si="5"/>
        <v>1.9985797426308304E-3</v>
      </c>
      <c r="BI57">
        <f t="shared" si="5"/>
        <v>0.11643598336355485</v>
      </c>
      <c r="BJ57">
        <f t="shared" si="7"/>
        <v>1.3288617543488661</v>
      </c>
      <c r="BK57">
        <f t="shared" si="5"/>
        <v>1.8153665072253467E-3</v>
      </c>
      <c r="BM57">
        <f t="shared" si="6"/>
        <v>1.2387325581485625E-3</v>
      </c>
      <c r="BN57">
        <f t="shared" si="6"/>
        <v>7.2167770169940082E-2</v>
      </c>
      <c r="BO57">
        <f t="shared" si="6"/>
        <v>0.82363704848899766</v>
      </c>
      <c r="BP57">
        <f t="shared" si="6"/>
        <v>1.1251758183600559E-3</v>
      </c>
    </row>
    <row r="58" spans="1:68" x14ac:dyDescent="0.3">
      <c r="A58" t="s">
        <v>9</v>
      </c>
      <c r="B58" t="s">
        <v>66</v>
      </c>
      <c r="C58">
        <v>0</v>
      </c>
      <c r="D58">
        <v>5.6899999999999999E-2</v>
      </c>
      <c r="E58">
        <v>9.6658357582705516</v>
      </c>
      <c r="F58">
        <v>1057.287813459875</v>
      </c>
      <c r="G58">
        <v>5.7000000000000002E-2</v>
      </c>
      <c r="H58">
        <v>65.202770000000001</v>
      </c>
      <c r="J58">
        <v>5.6899999999999999E-2</v>
      </c>
      <c r="K58">
        <v>9.6658357582705516</v>
      </c>
      <c r="L58">
        <v>1057.287813459875</v>
      </c>
      <c r="M58">
        <v>5.7000000000000002E-2</v>
      </c>
      <c r="N58">
        <v>65.202770000000001</v>
      </c>
      <c r="O58">
        <v>5.62E-2</v>
      </c>
      <c r="P58">
        <v>9.6634106377150228</v>
      </c>
      <c r="Q58">
        <v>1057.057669519156</v>
      </c>
      <c r="R58">
        <v>5.7000000000000002E-2</v>
      </c>
      <c r="S58">
        <v>97.20017</v>
      </c>
      <c r="T58">
        <v>5.6300000000000003E-2</v>
      </c>
      <c r="U58">
        <v>9.664576771591916</v>
      </c>
      <c r="V58">
        <v>1057.1683356240731</v>
      </c>
      <c r="W58">
        <v>5.7000000000000002E-2</v>
      </c>
      <c r="X58">
        <v>129.20140000000001</v>
      </c>
      <c r="Y58">
        <v>5.6099999999999997E-2</v>
      </c>
      <c r="Z58">
        <v>9.6628016206485778</v>
      </c>
      <c r="AA58">
        <v>1056.99987379955</v>
      </c>
      <c r="AB58">
        <v>5.7000000000000002E-2</v>
      </c>
      <c r="AC58">
        <v>169.1995</v>
      </c>
      <c r="AD58">
        <v>5.6099999999999997E-2</v>
      </c>
      <c r="AE58">
        <v>9.6622858618546275</v>
      </c>
      <c r="AF58">
        <v>1056.950928290004</v>
      </c>
      <c r="AG58">
        <v>5.7000000000000002E-2</v>
      </c>
      <c r="AH58">
        <v>201.19900000000001</v>
      </c>
      <c r="AI58">
        <v>6.1699999999999998E-2</v>
      </c>
      <c r="AJ58">
        <v>9.9510118516051964</v>
      </c>
      <c r="AK58">
        <v>1084.3510247173331</v>
      </c>
      <c r="AL58">
        <v>6.1499999999999999E-2</v>
      </c>
      <c r="AM58">
        <v>273.59960000000001</v>
      </c>
      <c r="AN58">
        <v>5.5899999999999998E-2</v>
      </c>
      <c r="AO58">
        <v>9.6662124405972669</v>
      </c>
      <c r="AP58">
        <v>1057.3235606126809</v>
      </c>
      <c r="AQ58">
        <v>5.7000000000000002E-2</v>
      </c>
      <c r="AR58">
        <v>305.20319999999998</v>
      </c>
      <c r="AS58">
        <v>5.6000000000000001E-2</v>
      </c>
      <c r="AT58">
        <v>9.6674588576826537</v>
      </c>
      <c r="AU58">
        <v>1057.441845594084</v>
      </c>
      <c r="AV58">
        <v>5.7000000000000002E-2</v>
      </c>
      <c r="AW58">
        <v>345.2045</v>
      </c>
      <c r="AX58">
        <v>5.5899999999999998E-2</v>
      </c>
      <c r="AY58">
        <v>9.6702890435173945</v>
      </c>
      <c r="AZ58">
        <v>1057.710430229801</v>
      </c>
      <c r="BA58">
        <v>5.7099999999999998E-2</v>
      </c>
      <c r="BB58">
        <v>377.20760000000001</v>
      </c>
      <c r="BC58">
        <f t="shared" si="3"/>
        <v>5.6788888888888889E-2</v>
      </c>
      <c r="BD58">
        <f t="shared" si="3"/>
        <v>9.6970980937203546</v>
      </c>
      <c r="BE58">
        <f t="shared" si="3"/>
        <v>1060.2546090940621</v>
      </c>
      <c r="BF58">
        <f t="shared" si="3"/>
        <v>5.7511111111111117E-2</v>
      </c>
      <c r="BG58">
        <f t="shared" si="4"/>
        <v>11.20150000000001</v>
      </c>
      <c r="BH58">
        <f t="shared" si="5"/>
        <v>1.759699749922282E-3</v>
      </c>
      <c r="BI58">
        <f t="shared" si="5"/>
        <v>8.9803046071345774E-2</v>
      </c>
      <c r="BJ58">
        <f t="shared" si="7"/>
        <v>1.0317019834795831</v>
      </c>
      <c r="BK58">
        <f t="shared" si="5"/>
        <v>1.4106298391888196E-3</v>
      </c>
      <c r="BM58">
        <f t="shared" si="6"/>
        <v>1.0906732047254908E-3</v>
      </c>
      <c r="BN58">
        <f t="shared" si="6"/>
        <v>5.5660504615671735E-2</v>
      </c>
      <c r="BO58">
        <f t="shared" si="6"/>
        <v>0.63945551432454284</v>
      </c>
      <c r="BP58">
        <f t="shared" si="6"/>
        <v>8.7431743253780863E-4</v>
      </c>
    </row>
    <row r="59" spans="1:68" x14ac:dyDescent="0.3">
      <c r="A59" t="s">
        <v>9</v>
      </c>
      <c r="B59" t="s">
        <v>67</v>
      </c>
      <c r="C59">
        <v>0</v>
      </c>
      <c r="D59">
        <v>5.96E-2</v>
      </c>
      <c r="E59">
        <v>9.831060223231427</v>
      </c>
      <c r="F59">
        <v>1072.967615184662</v>
      </c>
      <c r="G59">
        <v>5.96E-2</v>
      </c>
      <c r="H59">
        <v>65.402199999999993</v>
      </c>
      <c r="J59">
        <v>5.96E-2</v>
      </c>
      <c r="K59">
        <v>9.831060223231427</v>
      </c>
      <c r="L59">
        <v>1072.967615184662</v>
      </c>
      <c r="M59">
        <v>5.96E-2</v>
      </c>
      <c r="N59">
        <v>65.402199999999993</v>
      </c>
      <c r="O59">
        <v>5.9299999999999999E-2</v>
      </c>
      <c r="P59">
        <v>9.8312236279436629</v>
      </c>
      <c r="Q59">
        <v>1072.983122291854</v>
      </c>
      <c r="R59">
        <v>5.96E-2</v>
      </c>
      <c r="S59">
        <v>97.402420000000006</v>
      </c>
      <c r="T59">
        <v>5.91E-2</v>
      </c>
      <c r="U59">
        <v>9.8297335229375484</v>
      </c>
      <c r="V59">
        <v>1072.8417113267731</v>
      </c>
      <c r="W59">
        <v>5.96E-2</v>
      </c>
      <c r="X59">
        <v>129.40039999999999</v>
      </c>
      <c r="Y59">
        <v>5.8999999999999997E-2</v>
      </c>
      <c r="Z59">
        <v>9.8287826940288863</v>
      </c>
      <c r="AA59">
        <v>1072.7514776633409</v>
      </c>
      <c r="AB59">
        <v>5.96E-2</v>
      </c>
      <c r="AC59">
        <v>169.399</v>
      </c>
      <c r="AD59">
        <v>5.8999999999999997E-2</v>
      </c>
      <c r="AE59">
        <v>9.8288483802903794</v>
      </c>
      <c r="AF59">
        <v>1072.7577112895569</v>
      </c>
      <c r="AG59">
        <v>5.96E-2</v>
      </c>
      <c r="AH59">
        <v>201.3991</v>
      </c>
      <c r="AI59">
        <v>6.4199999999999993E-2</v>
      </c>
      <c r="AJ59">
        <v>10.025059730904919</v>
      </c>
      <c r="AK59">
        <v>1091.3781684628771</v>
      </c>
      <c r="AL59">
        <v>6.2600000000000003E-2</v>
      </c>
      <c r="AM59">
        <v>273.79829999999998</v>
      </c>
      <c r="AN59">
        <v>5.8799999999999998E-2</v>
      </c>
      <c r="AO59">
        <v>9.8310119722121794</v>
      </c>
      <c r="AP59">
        <v>1072.9630361629361</v>
      </c>
      <c r="AQ59">
        <v>5.96E-2</v>
      </c>
      <c r="AR59">
        <v>305.40210000000002</v>
      </c>
      <c r="AS59">
        <v>5.9400000000000001E-2</v>
      </c>
      <c r="AT59">
        <v>9.8331046067527392</v>
      </c>
      <c r="AU59">
        <v>1073.161627180835</v>
      </c>
      <c r="AV59">
        <v>5.96E-2</v>
      </c>
      <c r="AW59">
        <v>345.40499999999997</v>
      </c>
      <c r="AX59">
        <v>5.8900000000000001E-2</v>
      </c>
      <c r="AY59">
        <v>9.8331974595544818</v>
      </c>
      <c r="AZ59">
        <v>1073.1704389117201</v>
      </c>
      <c r="BA59">
        <v>5.96E-2</v>
      </c>
      <c r="BB59">
        <v>377.40519999999998</v>
      </c>
      <c r="BC59">
        <f t="shared" si="3"/>
        <v>5.9700000000000003E-2</v>
      </c>
      <c r="BD59">
        <f t="shared" si="3"/>
        <v>9.852446913095136</v>
      </c>
      <c r="BE59">
        <f t="shared" si="3"/>
        <v>1074.9972120527282</v>
      </c>
      <c r="BF59">
        <f t="shared" si="3"/>
        <v>5.9933333333333332E-2</v>
      </c>
      <c r="BG59">
        <f t="shared" si="4"/>
        <v>11.399099999999976</v>
      </c>
      <c r="BH59">
        <f t="shared" si="5"/>
        <v>1.6090024514862878E-3</v>
      </c>
      <c r="BI59">
        <f t="shared" si="5"/>
        <v>6.104634876887205E-2</v>
      </c>
      <c r="BJ59">
        <f t="shared" si="7"/>
        <v>0.69910237572079148</v>
      </c>
      <c r="BK59">
        <f t="shared" si="5"/>
        <v>9.4280904158206415E-4</v>
      </c>
      <c r="BM59">
        <f t="shared" si="6"/>
        <v>9.9727005146828382E-4</v>
      </c>
      <c r="BN59">
        <f t="shared" si="6"/>
        <v>3.7836918969543699E-2</v>
      </c>
      <c r="BO59">
        <f t="shared" si="6"/>
        <v>0.43330814168284987</v>
      </c>
      <c r="BP59">
        <f t="shared" si="6"/>
        <v>5.8435909811994555E-4</v>
      </c>
    </row>
    <row r="60" spans="1:68" x14ac:dyDescent="0.3">
      <c r="A60" t="s">
        <v>9</v>
      </c>
      <c r="B60" t="s">
        <v>68</v>
      </c>
      <c r="C60">
        <v>0</v>
      </c>
      <c r="D60">
        <v>6.2799999999999995E-2</v>
      </c>
      <c r="E60">
        <v>9.9512952756594206</v>
      </c>
      <c r="F60">
        <v>1084.377921660079</v>
      </c>
      <c r="G60">
        <v>6.1499999999999999E-2</v>
      </c>
      <c r="H60">
        <v>65.600160000000002</v>
      </c>
      <c r="J60">
        <v>6.2799999999999995E-2</v>
      </c>
      <c r="K60">
        <v>9.9512952756594206</v>
      </c>
      <c r="L60">
        <v>1084.377921660079</v>
      </c>
      <c r="M60">
        <v>6.1499999999999999E-2</v>
      </c>
      <c r="N60">
        <v>65.600160000000002</v>
      </c>
      <c r="O60">
        <v>6.2199999999999998E-2</v>
      </c>
      <c r="P60">
        <v>9.9513686658651643</v>
      </c>
      <c r="Q60">
        <v>1084.3848863906039</v>
      </c>
      <c r="R60">
        <v>6.1499999999999999E-2</v>
      </c>
      <c r="S60">
        <v>97.600309999999993</v>
      </c>
      <c r="T60">
        <v>6.1800000000000001E-2</v>
      </c>
      <c r="U60">
        <v>9.9518045469213749</v>
      </c>
      <c r="V60">
        <v>1084.426251502839</v>
      </c>
      <c r="W60">
        <v>6.1499999999999999E-2</v>
      </c>
      <c r="X60">
        <v>129.60120000000001</v>
      </c>
      <c r="Y60">
        <v>6.1800000000000001E-2</v>
      </c>
      <c r="Z60">
        <v>9.9512968975424201</v>
      </c>
      <c r="AA60">
        <v>1084.3780755767759</v>
      </c>
      <c r="AB60">
        <v>6.1499999999999999E-2</v>
      </c>
      <c r="AC60">
        <v>169.6002</v>
      </c>
      <c r="AD60">
        <v>6.1600000000000002E-2</v>
      </c>
      <c r="AE60">
        <v>9.950729238492471</v>
      </c>
      <c r="AF60">
        <v>1084.324204732935</v>
      </c>
      <c r="AG60">
        <v>6.1499999999999999E-2</v>
      </c>
      <c r="AH60">
        <v>201.59899999999999</v>
      </c>
      <c r="AI60">
        <v>6.6199999999999995E-2</v>
      </c>
      <c r="AJ60">
        <v>10.05044057796959</v>
      </c>
      <c r="AK60">
        <v>1093.786810849314</v>
      </c>
      <c r="AL60">
        <v>6.3E-2</v>
      </c>
      <c r="AM60">
        <v>274.00069999999999</v>
      </c>
      <c r="AN60">
        <v>6.1600000000000002E-2</v>
      </c>
      <c r="AO60">
        <v>9.9514485436029076</v>
      </c>
      <c r="AP60">
        <v>1084.392466787916</v>
      </c>
      <c r="AQ60">
        <v>6.1499999999999999E-2</v>
      </c>
      <c r="AR60">
        <v>305.60050000000001</v>
      </c>
      <c r="AS60">
        <v>6.2100000000000002E-2</v>
      </c>
      <c r="AT60">
        <v>9.9531300308030044</v>
      </c>
      <c r="AU60">
        <v>1084.552039923205</v>
      </c>
      <c r="AV60">
        <v>6.1499999999999999E-2</v>
      </c>
      <c r="AW60">
        <v>345.60390000000001</v>
      </c>
      <c r="AX60">
        <v>6.1800000000000001E-2</v>
      </c>
      <c r="AY60">
        <v>9.95458891456137</v>
      </c>
      <c r="AZ60">
        <v>1084.6904879918741</v>
      </c>
      <c r="BA60">
        <v>6.1499999999999999E-2</v>
      </c>
      <c r="BB60">
        <v>377.6069</v>
      </c>
      <c r="BC60">
        <f t="shared" si="3"/>
        <v>6.2433333333333327E-2</v>
      </c>
      <c r="BD60">
        <f t="shared" si="3"/>
        <v>9.9629002990464137</v>
      </c>
      <c r="BE60">
        <f t="shared" si="3"/>
        <v>1085.4792383795047</v>
      </c>
      <c r="BF60">
        <f t="shared" si="3"/>
        <v>6.1666666666666661E-2</v>
      </c>
      <c r="BG60">
        <f t="shared" si="4"/>
        <v>11.600799999999992</v>
      </c>
      <c r="BH60">
        <f t="shared" si="5"/>
        <v>1.3775985546514529E-3</v>
      </c>
      <c r="BI60">
        <f t="shared" si="5"/>
        <v>3.097046061908082E-2</v>
      </c>
      <c r="BJ60">
        <f t="shared" si="7"/>
        <v>0.36407884196002643</v>
      </c>
      <c r="BK60">
        <f t="shared" si="5"/>
        <v>4.7140452079103207E-4</v>
      </c>
      <c r="BM60">
        <f t="shared" si="6"/>
        <v>8.5384443027468923E-4</v>
      </c>
      <c r="BN60">
        <f t="shared" si="6"/>
        <v>1.9195690365205388E-2</v>
      </c>
      <c r="BO60">
        <f t="shared" si="6"/>
        <v>0.22565840414015242</v>
      </c>
      <c r="BP60">
        <f t="shared" si="6"/>
        <v>2.9217954905997278E-4</v>
      </c>
    </row>
    <row r="61" spans="1:68" x14ac:dyDescent="0.3">
      <c r="A61" t="s">
        <v>9</v>
      </c>
      <c r="B61" t="s">
        <v>69</v>
      </c>
      <c r="C61">
        <v>0</v>
      </c>
      <c r="D61">
        <v>6.5000000000000002E-2</v>
      </c>
      <c r="E61">
        <v>10.02577984695685</v>
      </c>
      <c r="F61">
        <v>1091.4465074762049</v>
      </c>
      <c r="G61">
        <v>6.2600000000000003E-2</v>
      </c>
      <c r="H61">
        <v>65.801199999999994</v>
      </c>
      <c r="J61">
        <v>6.5000000000000002E-2</v>
      </c>
      <c r="K61">
        <v>10.02577984695685</v>
      </c>
      <c r="L61">
        <v>1091.4465074762049</v>
      </c>
      <c r="M61">
        <v>6.2600000000000003E-2</v>
      </c>
      <c r="N61">
        <v>65.801199999999994</v>
      </c>
      <c r="O61">
        <v>6.4500000000000002E-2</v>
      </c>
      <c r="P61">
        <v>10.02594406261059</v>
      </c>
      <c r="Q61">
        <v>1091.4620915417449</v>
      </c>
      <c r="R61">
        <v>6.2600000000000003E-2</v>
      </c>
      <c r="S61">
        <v>97.801860000000005</v>
      </c>
      <c r="T61">
        <v>6.4699999999999994E-2</v>
      </c>
      <c r="U61">
        <v>10.025971229150841</v>
      </c>
      <c r="V61">
        <v>1091.464669646414</v>
      </c>
      <c r="W61">
        <v>6.2600000000000003E-2</v>
      </c>
      <c r="X61">
        <v>129.80199999999999</v>
      </c>
      <c r="Y61">
        <v>6.4699999999999994E-2</v>
      </c>
      <c r="Z61">
        <v>10.02537518714839</v>
      </c>
      <c r="AA61">
        <v>1091.4081052603819</v>
      </c>
      <c r="AB61">
        <v>6.2600000000000003E-2</v>
      </c>
      <c r="AC61">
        <v>169.7996</v>
      </c>
      <c r="AD61">
        <v>6.4600000000000005E-2</v>
      </c>
      <c r="AE61">
        <v>10.025480204072631</v>
      </c>
      <c r="AF61">
        <v>1091.418071366493</v>
      </c>
      <c r="AG61">
        <v>6.2600000000000003E-2</v>
      </c>
      <c r="AH61">
        <v>201.8</v>
      </c>
      <c r="AI61">
        <v>6.6299999999999998E-2</v>
      </c>
      <c r="AJ61">
        <v>10.025468445420881</v>
      </c>
      <c r="AK61">
        <v>982.37365911322615</v>
      </c>
      <c r="AL61">
        <v>6.2600000000000003E-2</v>
      </c>
      <c r="AM61">
        <v>274.2</v>
      </c>
      <c r="AN61">
        <v>6.4699999999999994E-2</v>
      </c>
      <c r="AO61">
        <v>10.02591932889484</v>
      </c>
      <c r="AP61">
        <v>1091.4597443121199</v>
      </c>
      <c r="AQ61">
        <v>6.2600000000000003E-2</v>
      </c>
      <c r="AR61">
        <v>305.80180000000001</v>
      </c>
      <c r="AS61">
        <v>6.4899999999999999E-2</v>
      </c>
      <c r="AT61">
        <v>10.026652014540019</v>
      </c>
      <c r="AU61">
        <v>1091.529276179848</v>
      </c>
      <c r="AV61">
        <v>6.2600000000000003E-2</v>
      </c>
      <c r="AW61">
        <v>345.80470000000003</v>
      </c>
      <c r="AX61">
        <v>6.4199999999999993E-2</v>
      </c>
      <c r="AY61">
        <v>10.027209131350469</v>
      </c>
      <c r="AZ61">
        <v>1091.58214656516</v>
      </c>
      <c r="BA61">
        <v>6.2600000000000003E-2</v>
      </c>
      <c r="BB61">
        <v>377.80709999999999</v>
      </c>
      <c r="BC61">
        <f t="shared" si="3"/>
        <v>6.4844444444444427E-2</v>
      </c>
      <c r="BD61">
        <f t="shared" si="3"/>
        <v>10.025977716682835</v>
      </c>
      <c r="BE61">
        <f t="shared" si="3"/>
        <v>1079.3493634957326</v>
      </c>
      <c r="BF61">
        <f t="shared" si="3"/>
        <v>6.2600000000000003E-2</v>
      </c>
      <c r="BG61">
        <f t="shared" si="4"/>
        <v>11.800999999999988</v>
      </c>
      <c r="BH61">
        <f t="shared" si="5"/>
        <v>5.5799464575509916E-4</v>
      </c>
      <c r="BI61">
        <f t="shared" si="5"/>
        <v>5.6614817320501407E-4</v>
      </c>
      <c r="BJ61">
        <f t="shared" si="7"/>
        <v>4.0410155372452143</v>
      </c>
      <c r="BK61">
        <f t="shared" si="5"/>
        <v>0</v>
      </c>
      <c r="BM61">
        <f t="shared" si="6"/>
        <v>3.4584866454192404E-4</v>
      </c>
      <c r="BN61">
        <f t="shared" si="6"/>
        <v>3.5090227321238538E-4</v>
      </c>
      <c r="BO61">
        <f t="shared" si="6"/>
        <v>2.5046473789334769</v>
      </c>
      <c r="BP61">
        <f t="shared" si="6"/>
        <v>0</v>
      </c>
    </row>
    <row r="62" spans="1:68" x14ac:dyDescent="0.3">
      <c r="A62" t="s">
        <v>9</v>
      </c>
      <c r="B62" t="s">
        <v>70</v>
      </c>
      <c r="C62">
        <v>0</v>
      </c>
      <c r="D62">
        <v>6.59E-2</v>
      </c>
      <c r="E62">
        <v>10.05044057796959</v>
      </c>
      <c r="F62">
        <v>1093.786810849314</v>
      </c>
      <c r="G62">
        <v>6.3E-2</v>
      </c>
      <c r="H62">
        <v>66.000789999999995</v>
      </c>
      <c r="J62">
        <v>6.59E-2</v>
      </c>
      <c r="K62">
        <v>10.05044057796959</v>
      </c>
      <c r="L62">
        <v>1093.786810849314</v>
      </c>
      <c r="M62">
        <v>6.3E-2</v>
      </c>
      <c r="N62">
        <v>66.000789999999995</v>
      </c>
      <c r="O62">
        <v>6.6199999999999995E-2</v>
      </c>
      <c r="P62">
        <v>10.05044098344035</v>
      </c>
      <c r="Q62">
        <v>1093.7868493284891</v>
      </c>
      <c r="R62">
        <v>6.3E-2</v>
      </c>
      <c r="S62">
        <v>98.000209999999996</v>
      </c>
      <c r="T62">
        <v>6.6299999999999998E-2</v>
      </c>
      <c r="U62">
        <v>10.05044098344035</v>
      </c>
      <c r="V62">
        <v>1093.7868493284891</v>
      </c>
      <c r="W62">
        <v>6.3E-2</v>
      </c>
      <c r="X62">
        <v>129.9999</v>
      </c>
      <c r="Y62">
        <v>6.6500000000000004E-2</v>
      </c>
      <c r="Z62">
        <v>10.050440172498851</v>
      </c>
      <c r="AA62">
        <v>1093.7867723701411</v>
      </c>
      <c r="AB62">
        <v>6.3E-2</v>
      </c>
      <c r="AC62">
        <v>170.00110000000001</v>
      </c>
      <c r="AD62">
        <v>6.59E-2</v>
      </c>
      <c r="AE62">
        <v>10.05044057796959</v>
      </c>
      <c r="AF62">
        <v>1093.786810849314</v>
      </c>
      <c r="AG62">
        <v>6.3E-2</v>
      </c>
      <c r="AH62">
        <v>201.99930000000001</v>
      </c>
      <c r="AI62">
        <v>6.4100000000000004E-2</v>
      </c>
      <c r="AJ62">
        <v>9.9518617182971187</v>
      </c>
      <c r="AK62">
        <v>975.51351214529154</v>
      </c>
      <c r="AL62">
        <v>6.1499999999999999E-2</v>
      </c>
      <c r="AM62">
        <v>274.39870000000002</v>
      </c>
      <c r="AN62">
        <v>6.6199999999999995E-2</v>
      </c>
      <c r="AO62">
        <v>10.050436117791341</v>
      </c>
      <c r="AP62">
        <v>1093.7863875783989</v>
      </c>
      <c r="AQ62">
        <v>6.3E-2</v>
      </c>
      <c r="AR62">
        <v>306.0027</v>
      </c>
      <c r="AS62">
        <v>6.54E-2</v>
      </c>
      <c r="AT62">
        <v>10.050417466136849</v>
      </c>
      <c r="AU62">
        <v>1093.784617536387</v>
      </c>
      <c r="AV62">
        <v>6.3E-2</v>
      </c>
      <c r="AW62">
        <v>346.0061</v>
      </c>
      <c r="AX62">
        <v>6.6100000000000006E-2</v>
      </c>
      <c r="AY62">
        <v>10.05041097860485</v>
      </c>
      <c r="AZ62">
        <v>1093.7840018695999</v>
      </c>
      <c r="BA62">
        <v>6.3E-2</v>
      </c>
      <c r="BB62">
        <v>378.00689999999997</v>
      </c>
      <c r="BC62">
        <f t="shared" si="3"/>
        <v>6.5844444444444442E-2</v>
      </c>
      <c r="BD62">
        <f t="shared" si="3"/>
        <v>10.039481064016545</v>
      </c>
      <c r="BE62">
        <f t="shared" si="3"/>
        <v>1080.6447346506029</v>
      </c>
      <c r="BF62">
        <f t="shared" si="3"/>
        <v>6.2833333333333324E-2</v>
      </c>
      <c r="BG62">
        <f t="shared" si="4"/>
        <v>12.00079999999997</v>
      </c>
      <c r="BH62">
        <f t="shared" si="5"/>
        <v>6.8331074940096751E-4</v>
      </c>
      <c r="BI62">
        <f t="shared" si="5"/>
        <v>3.0978118604028243E-2</v>
      </c>
      <c r="BJ62">
        <f t="shared" si="7"/>
        <v>4.380467736465758</v>
      </c>
      <c r="BK62">
        <f t="shared" si="5"/>
        <v>4.7140452079103213E-4</v>
      </c>
      <c r="BM62">
        <f t="shared" si="6"/>
        <v>4.2352039028558427E-4</v>
      </c>
      <c r="BN62">
        <f t="shared" si="6"/>
        <v>1.9200436833450733E-2</v>
      </c>
      <c r="BO62">
        <f t="shared" si="6"/>
        <v>2.7150420317663468</v>
      </c>
      <c r="BP62">
        <f t="shared" si="6"/>
        <v>2.9217954905997278E-4</v>
      </c>
    </row>
    <row r="63" spans="1:68" x14ac:dyDescent="0.3">
      <c r="A63" t="s">
        <v>9</v>
      </c>
      <c r="B63" t="s">
        <v>71</v>
      </c>
      <c r="C63">
        <v>0</v>
      </c>
      <c r="D63">
        <v>6.6100000000000006E-2</v>
      </c>
      <c r="E63">
        <v>10.025022427595919</v>
      </c>
      <c r="F63">
        <v>982.33209025193992</v>
      </c>
      <c r="G63">
        <v>6.2600000000000003E-2</v>
      </c>
      <c r="H63">
        <v>66.201830000000001</v>
      </c>
      <c r="J63">
        <v>6.6100000000000006E-2</v>
      </c>
      <c r="K63">
        <v>10.025022427595919</v>
      </c>
      <c r="L63">
        <v>982.33209025193992</v>
      </c>
      <c r="M63">
        <v>6.2600000000000003E-2</v>
      </c>
      <c r="N63">
        <v>66.201830000000001</v>
      </c>
      <c r="O63">
        <v>6.6500000000000004E-2</v>
      </c>
      <c r="P63">
        <v>10.02519231984015</v>
      </c>
      <c r="Q63">
        <v>982.34792420910242</v>
      </c>
      <c r="R63">
        <v>6.2600000000000003E-2</v>
      </c>
      <c r="S63">
        <v>98.201149999999998</v>
      </c>
      <c r="T63">
        <v>6.6500000000000004E-2</v>
      </c>
      <c r="U63">
        <v>10.02502607683267</v>
      </c>
      <c r="V63">
        <v>982.33243036080489</v>
      </c>
      <c r="W63">
        <v>6.2600000000000003E-2</v>
      </c>
      <c r="X63">
        <v>130.20179999999999</v>
      </c>
      <c r="Y63">
        <v>6.6699999999999995E-2</v>
      </c>
      <c r="Z63">
        <v>10.025299364118149</v>
      </c>
      <c r="AA63">
        <v>982.35790073581143</v>
      </c>
      <c r="AB63">
        <v>6.2600000000000003E-2</v>
      </c>
      <c r="AC63">
        <v>170.20070000000001</v>
      </c>
      <c r="AD63">
        <v>6.59E-2</v>
      </c>
      <c r="AE63">
        <v>10.02581309555835</v>
      </c>
      <c r="AF63">
        <v>982.40578050603847</v>
      </c>
      <c r="AG63">
        <v>6.2600000000000003E-2</v>
      </c>
      <c r="AH63">
        <v>202.1987</v>
      </c>
      <c r="AI63">
        <v>6.2600000000000003E-2</v>
      </c>
      <c r="AJ63">
        <v>9.8290811205008595</v>
      </c>
      <c r="AK63">
        <v>964.07036043068013</v>
      </c>
      <c r="AL63">
        <v>5.96E-2</v>
      </c>
      <c r="AM63">
        <v>274.60050000000001</v>
      </c>
      <c r="AN63">
        <v>6.6400000000000001E-2</v>
      </c>
      <c r="AO63">
        <v>10.025193130781661</v>
      </c>
      <c r="AP63">
        <v>982.34799978885053</v>
      </c>
      <c r="AQ63">
        <v>6.2600000000000003E-2</v>
      </c>
      <c r="AR63">
        <v>306.2011</v>
      </c>
      <c r="AS63">
        <v>6.6600000000000006E-2</v>
      </c>
      <c r="AT63">
        <v>10.02457194959271</v>
      </c>
      <c r="AU63">
        <v>982.29010570204093</v>
      </c>
      <c r="AV63">
        <v>6.2600000000000003E-2</v>
      </c>
      <c r="AW63">
        <v>346.20359999999999</v>
      </c>
      <c r="AX63">
        <v>6.6100000000000006E-2</v>
      </c>
      <c r="AY63">
        <v>10.023554218010309</v>
      </c>
      <c r="AZ63">
        <v>982.19525311856069</v>
      </c>
      <c r="BA63">
        <v>6.2600000000000003E-2</v>
      </c>
      <c r="BB63">
        <v>378.20760000000001</v>
      </c>
      <c r="BC63">
        <f t="shared" si="3"/>
        <v>6.5933333333333344E-2</v>
      </c>
      <c r="BD63">
        <f t="shared" si="3"/>
        <v>10.003194855870085</v>
      </c>
      <c r="BE63">
        <f t="shared" si="3"/>
        <v>980.29776056709227</v>
      </c>
      <c r="BF63">
        <f t="shared" si="3"/>
        <v>6.2266666666666665E-2</v>
      </c>
      <c r="BG63">
        <f t="shared" si="4"/>
        <v>12.20150000000001</v>
      </c>
      <c r="BH63">
        <f t="shared" si="5"/>
        <v>1.2046207333061766E-3</v>
      </c>
      <c r="BI63">
        <f t="shared" si="5"/>
        <v>6.1561286784305141E-2</v>
      </c>
      <c r="BJ63">
        <f t="shared" si="7"/>
        <v>0.67861523056731188</v>
      </c>
      <c r="BK63">
        <f t="shared" si="5"/>
        <v>9.4280904158206415E-4</v>
      </c>
      <c r="BM63">
        <f t="shared" si="6"/>
        <v>7.4663166584631557E-4</v>
      </c>
      <c r="BN63">
        <f t="shared" si="6"/>
        <v>3.8156080858128494E-2</v>
      </c>
      <c r="BO63">
        <f t="shared" si="6"/>
        <v>0.42061007756071273</v>
      </c>
      <c r="BP63">
        <f t="shared" si="6"/>
        <v>5.8435909811994555E-4</v>
      </c>
    </row>
    <row r="64" spans="1:68" x14ac:dyDescent="0.3">
      <c r="A64" t="s">
        <v>9</v>
      </c>
      <c r="B64" t="s">
        <v>72</v>
      </c>
      <c r="C64">
        <v>0</v>
      </c>
      <c r="D64">
        <v>6.4399999999999999E-2</v>
      </c>
      <c r="E64">
        <v>9.9503302552745083</v>
      </c>
      <c r="F64">
        <v>975.37077979158425</v>
      </c>
      <c r="G64">
        <v>6.1400000000000003E-2</v>
      </c>
      <c r="H64">
        <v>66.401790000000005</v>
      </c>
      <c r="J64">
        <v>6.4399999999999999E-2</v>
      </c>
      <c r="K64">
        <v>9.9503302552745083</v>
      </c>
      <c r="L64">
        <v>975.37077979158425</v>
      </c>
      <c r="M64">
        <v>6.1400000000000003E-2</v>
      </c>
      <c r="N64">
        <v>66.401790000000005</v>
      </c>
      <c r="O64">
        <v>6.4799999999999996E-2</v>
      </c>
      <c r="P64">
        <v>9.9509372449872036</v>
      </c>
      <c r="Q64">
        <v>975.42735123280738</v>
      </c>
      <c r="R64">
        <v>6.1499999999999999E-2</v>
      </c>
      <c r="S64">
        <v>98.400570000000002</v>
      </c>
      <c r="T64">
        <v>6.4299999999999996E-2</v>
      </c>
      <c r="U64">
        <v>9.9510791597496908</v>
      </c>
      <c r="V64">
        <v>975.44057768867117</v>
      </c>
      <c r="W64">
        <v>6.1499999999999999E-2</v>
      </c>
      <c r="X64">
        <v>130.40029999999999</v>
      </c>
      <c r="Y64">
        <v>6.4500000000000002E-2</v>
      </c>
      <c r="Z64">
        <v>9.9507937083417168</v>
      </c>
      <c r="AA64">
        <v>975.41397361744805</v>
      </c>
      <c r="AB64">
        <v>6.1499999999999999E-2</v>
      </c>
      <c r="AC64">
        <v>170.4008</v>
      </c>
      <c r="AD64">
        <v>6.3799999999999996E-2</v>
      </c>
      <c r="AE64">
        <v>9.9516378984431402</v>
      </c>
      <c r="AF64">
        <v>975.49265213490071</v>
      </c>
      <c r="AG64">
        <v>6.1499999999999999E-2</v>
      </c>
      <c r="AH64">
        <v>202.3991</v>
      </c>
      <c r="AI64">
        <v>6.0900000000000003E-2</v>
      </c>
      <c r="AJ64">
        <v>9.6632054695155425</v>
      </c>
      <c r="AK64">
        <v>948.61074975884856</v>
      </c>
      <c r="AL64">
        <v>5.7000000000000002E-2</v>
      </c>
      <c r="AM64">
        <v>274.8</v>
      </c>
      <c r="AN64">
        <v>6.4199999999999993E-2</v>
      </c>
      <c r="AO64">
        <v>9.9504879833962452</v>
      </c>
      <c r="AP64">
        <v>975.38548005253006</v>
      </c>
      <c r="AQ64">
        <v>6.1400000000000003E-2</v>
      </c>
      <c r="AR64">
        <v>306.4015</v>
      </c>
      <c r="AS64">
        <v>6.4699999999999994E-2</v>
      </c>
      <c r="AT64">
        <v>9.9484845524206769</v>
      </c>
      <c r="AU64">
        <v>975.19876028560714</v>
      </c>
      <c r="AV64">
        <v>6.1400000000000003E-2</v>
      </c>
      <c r="AW64">
        <v>346.40550000000002</v>
      </c>
      <c r="AX64">
        <v>6.3799999999999996E-2</v>
      </c>
      <c r="AY64">
        <v>9.9483426376581914</v>
      </c>
      <c r="AZ64">
        <v>975.18553382974346</v>
      </c>
      <c r="BA64">
        <v>6.1400000000000003E-2</v>
      </c>
      <c r="BB64">
        <v>378.4058</v>
      </c>
      <c r="BC64">
        <f t="shared" si="3"/>
        <v>6.3933333333333342E-2</v>
      </c>
      <c r="BD64">
        <f t="shared" si="3"/>
        <v>9.9183665455318799</v>
      </c>
      <c r="BE64">
        <f t="shared" si="3"/>
        <v>972.39176204357136</v>
      </c>
      <c r="BF64">
        <f t="shared" si="3"/>
        <v>6.0955555555555554E-2</v>
      </c>
      <c r="BG64">
        <f t="shared" si="4"/>
        <v>12.399699999999996</v>
      </c>
      <c r="BH64">
        <f t="shared" si="5"/>
        <v>1.1215069227507131E-3</v>
      </c>
      <c r="BI64">
        <f t="shared" si="5"/>
        <v>9.02193438652788E-2</v>
      </c>
      <c r="BJ64">
        <f t="shared" si="7"/>
        <v>0.99644750130521298</v>
      </c>
      <c r="BK64">
        <f t="shared" si="5"/>
        <v>1.3992943547938811E-3</v>
      </c>
      <c r="BM64">
        <f t="shared" si="6"/>
        <v>6.9511719235759771E-4</v>
      </c>
      <c r="BN64">
        <f t="shared" si="6"/>
        <v>5.5918528661563167E-2</v>
      </c>
      <c r="BO64">
        <f t="shared" si="6"/>
        <v>0.61760455988998308</v>
      </c>
      <c r="BP64">
        <f t="shared" si="6"/>
        <v>8.6729162652022553E-4</v>
      </c>
    </row>
    <row r="65" spans="1:68" x14ac:dyDescent="0.3">
      <c r="A65" t="s">
        <v>9</v>
      </c>
      <c r="B65" t="s">
        <v>73</v>
      </c>
      <c r="C65">
        <v>0</v>
      </c>
      <c r="D65">
        <v>6.1899999999999997E-2</v>
      </c>
      <c r="E65">
        <v>9.8289979989971155</v>
      </c>
      <c r="F65">
        <v>964.06261350653119</v>
      </c>
      <c r="G65">
        <v>5.96E-2</v>
      </c>
      <c r="H65">
        <v>66.600650000000002</v>
      </c>
      <c r="J65">
        <v>6.1899999999999997E-2</v>
      </c>
      <c r="K65">
        <v>9.8289979989971155</v>
      </c>
      <c r="L65">
        <v>964.06261350653119</v>
      </c>
      <c r="M65">
        <v>5.96E-2</v>
      </c>
      <c r="N65">
        <v>66.600650000000002</v>
      </c>
      <c r="O65">
        <v>6.2399999999999997E-2</v>
      </c>
      <c r="P65">
        <v>9.828028112963203</v>
      </c>
      <c r="Q65">
        <v>963.97222012817053</v>
      </c>
      <c r="R65">
        <v>5.9499999999999997E-2</v>
      </c>
      <c r="S65">
        <v>98.601990000000001</v>
      </c>
      <c r="T65">
        <v>6.2799999999999995E-2</v>
      </c>
      <c r="U65">
        <v>9.8292777738145904</v>
      </c>
      <c r="V65">
        <v>964.08868851951991</v>
      </c>
      <c r="W65">
        <v>5.96E-2</v>
      </c>
      <c r="X65">
        <v>130.6003</v>
      </c>
      <c r="Y65">
        <v>6.3E-2</v>
      </c>
      <c r="Z65">
        <v>9.8288585170591283</v>
      </c>
      <c r="AA65">
        <v>964.04961378991084</v>
      </c>
      <c r="AB65">
        <v>5.96E-2</v>
      </c>
      <c r="AC65">
        <v>170.60079999999999</v>
      </c>
      <c r="AD65">
        <v>6.1899999999999997E-2</v>
      </c>
      <c r="AE65">
        <v>9.8295238945598182</v>
      </c>
      <c r="AF65">
        <v>964.11162697297505</v>
      </c>
      <c r="AG65">
        <v>5.96E-2</v>
      </c>
      <c r="AH65">
        <v>202.59989999999999</v>
      </c>
      <c r="AI65">
        <v>5.8900000000000001E-2</v>
      </c>
      <c r="AJ65">
        <v>9.4576236898693598</v>
      </c>
      <c r="AK65">
        <v>929.45052789582439</v>
      </c>
      <c r="AL65">
        <v>5.3800000000000001E-2</v>
      </c>
      <c r="AM65">
        <v>274.9991</v>
      </c>
      <c r="AN65">
        <v>6.2300000000000001E-2</v>
      </c>
      <c r="AO65">
        <v>9.8292258735585953</v>
      </c>
      <c r="AP65">
        <v>964.08385141566112</v>
      </c>
      <c r="AQ65">
        <v>5.96E-2</v>
      </c>
      <c r="AR65">
        <v>306.6003</v>
      </c>
      <c r="AS65">
        <v>6.2300000000000001E-2</v>
      </c>
      <c r="AT65">
        <v>9.8262399869558692</v>
      </c>
      <c r="AU65">
        <v>963.80556678428707</v>
      </c>
      <c r="AV65">
        <v>5.9499999999999997E-2</v>
      </c>
      <c r="AW65">
        <v>346.6044</v>
      </c>
      <c r="AX65">
        <v>6.2399999999999997E-2</v>
      </c>
      <c r="AY65">
        <v>9.8253811999074454</v>
      </c>
      <c r="AZ65">
        <v>963.72552783137394</v>
      </c>
      <c r="BA65">
        <v>5.9499999999999997E-2</v>
      </c>
      <c r="BB65">
        <v>378.60559999999998</v>
      </c>
      <c r="BC65">
        <f t="shared" si="3"/>
        <v>6.1988888888888885E-2</v>
      </c>
      <c r="BD65">
        <f t="shared" si="3"/>
        <v>9.7870174497427929</v>
      </c>
      <c r="BE65">
        <f t="shared" si="3"/>
        <v>960.15002631602817</v>
      </c>
      <c r="BF65">
        <f t="shared" si="3"/>
        <v>5.8922222222222223E-2</v>
      </c>
      <c r="BG65">
        <f t="shared" si="4"/>
        <v>12.599499999999978</v>
      </c>
      <c r="BH65">
        <f t="shared" si="5"/>
        <v>1.1435271404683198E-3</v>
      </c>
      <c r="BI65">
        <f t="shared" si="5"/>
        <v>0.11646632017024261</v>
      </c>
      <c r="BJ65">
        <f t="shared" si="7"/>
        <v>1.28627874658115</v>
      </c>
      <c r="BK65">
        <f t="shared" si="5"/>
        <v>1.8115541380432788E-3</v>
      </c>
      <c r="BM65">
        <f t="shared" si="6"/>
        <v>7.0876546469944232E-4</v>
      </c>
      <c r="BN65">
        <f t="shared" si="6"/>
        <v>7.2186573117529712E-2</v>
      </c>
      <c r="BO65">
        <f t="shared" si="6"/>
        <v>0.79724382683233919</v>
      </c>
      <c r="BP65">
        <f t="shared" si="6"/>
        <v>1.1228128874602897E-3</v>
      </c>
    </row>
    <row r="66" spans="1:68" x14ac:dyDescent="0.3">
      <c r="A66" t="s">
        <v>9</v>
      </c>
      <c r="B66" t="s">
        <v>74</v>
      </c>
      <c r="C66">
        <v>0</v>
      </c>
      <c r="D66">
        <v>5.9900000000000002E-2</v>
      </c>
      <c r="E66">
        <v>9.6629617815948148</v>
      </c>
      <c r="F66">
        <v>948.58803804463673</v>
      </c>
      <c r="G66">
        <v>5.7000000000000002E-2</v>
      </c>
      <c r="H66">
        <v>66.800309999999996</v>
      </c>
      <c r="J66">
        <v>5.9900000000000002E-2</v>
      </c>
      <c r="K66">
        <v>9.6629617815948148</v>
      </c>
      <c r="L66">
        <v>948.58803804463673</v>
      </c>
      <c r="M66">
        <v>5.7000000000000002E-2</v>
      </c>
      <c r="N66">
        <v>66.800309999999996</v>
      </c>
      <c r="O66">
        <v>6.13E-2</v>
      </c>
      <c r="P66">
        <v>9.6625627983768521</v>
      </c>
      <c r="Q66">
        <v>948.55085280872265</v>
      </c>
      <c r="R66">
        <v>5.7000000000000002E-2</v>
      </c>
      <c r="S66">
        <v>98.800730000000001</v>
      </c>
      <c r="T66">
        <v>6.08E-2</v>
      </c>
      <c r="U66">
        <v>9.6632691284232859</v>
      </c>
      <c r="V66">
        <v>948.61668276905027</v>
      </c>
      <c r="W66">
        <v>5.7000000000000002E-2</v>
      </c>
      <c r="X66">
        <v>130.80000000000001</v>
      </c>
      <c r="Y66">
        <v>6.0999999999999999E-2</v>
      </c>
      <c r="Z66">
        <v>9.6638627376012316</v>
      </c>
      <c r="AA66">
        <v>948.67200714443482</v>
      </c>
      <c r="AB66">
        <v>5.7000000000000002E-2</v>
      </c>
      <c r="AC66">
        <v>170.79929999999999</v>
      </c>
      <c r="AD66">
        <v>6.08E-2</v>
      </c>
      <c r="AE66">
        <v>9.6644498592471777</v>
      </c>
      <c r="AF66">
        <v>948.72672688183695</v>
      </c>
      <c r="AG66">
        <v>5.7000000000000002E-2</v>
      </c>
      <c r="AH66">
        <v>202.7987</v>
      </c>
      <c r="AI66">
        <v>5.6000000000000001E-2</v>
      </c>
      <c r="AJ66">
        <v>9.2148667299835836</v>
      </c>
      <c r="AK66">
        <v>906.82557923447007</v>
      </c>
      <c r="AL66">
        <v>0.05</v>
      </c>
      <c r="AM66">
        <v>275.19990000000001</v>
      </c>
      <c r="AN66">
        <v>6.0699999999999997E-2</v>
      </c>
      <c r="AO66">
        <v>9.6617737522974245</v>
      </c>
      <c r="AP66">
        <v>948.47731371411999</v>
      </c>
      <c r="AQ66">
        <v>5.7000000000000002E-2</v>
      </c>
      <c r="AR66">
        <v>306.80160000000001</v>
      </c>
      <c r="AS66">
        <v>6.1100000000000002E-2</v>
      </c>
      <c r="AT66">
        <v>9.6590035761336761</v>
      </c>
      <c r="AU66">
        <v>948.21913329565859</v>
      </c>
      <c r="AV66">
        <v>5.6899999999999999E-2</v>
      </c>
      <c r="AW66">
        <v>346.80450000000002</v>
      </c>
      <c r="AX66">
        <v>6.0900000000000003E-2</v>
      </c>
      <c r="AY66">
        <v>9.6575284735453106</v>
      </c>
      <c r="AZ66">
        <v>948.08165373442296</v>
      </c>
      <c r="BA66">
        <v>5.6899999999999999E-2</v>
      </c>
      <c r="BB66">
        <v>378.80610000000001</v>
      </c>
      <c r="BC66">
        <f t="shared" si="3"/>
        <v>6.0277777777777777E-2</v>
      </c>
      <c r="BD66">
        <f t="shared" si="3"/>
        <v>9.6122532041337063</v>
      </c>
      <c r="BE66">
        <f t="shared" si="3"/>
        <v>943.86199862526155</v>
      </c>
      <c r="BF66">
        <f t="shared" si="3"/>
        <v>5.62E-2</v>
      </c>
      <c r="BG66">
        <f t="shared" si="4"/>
        <v>12.800000000000011</v>
      </c>
      <c r="BH66">
        <f t="shared" si="5"/>
        <v>1.5561903466676972E-3</v>
      </c>
      <c r="BI66">
        <f t="shared" si="5"/>
        <v>0.14051366727208814</v>
      </c>
      <c r="BJ66">
        <f t="shared" si="7"/>
        <v>1.5576474550953814</v>
      </c>
      <c r="BK66">
        <f t="shared" si="5"/>
        <v>2.1924111536540461E-3</v>
      </c>
      <c r="BM66">
        <f t="shared" si="6"/>
        <v>9.6453676977444102E-4</v>
      </c>
      <c r="BN66">
        <f t="shared" si="6"/>
        <v>8.7091273268719974E-2</v>
      </c>
      <c r="BO66">
        <f t="shared" si="6"/>
        <v>0.9654398949345856</v>
      </c>
      <c r="BP66">
        <f t="shared" si="6"/>
        <v>1.3588705113684182E-3</v>
      </c>
    </row>
    <row r="67" spans="1:68" x14ac:dyDescent="0.3">
      <c r="A67" t="s">
        <v>9</v>
      </c>
      <c r="B67" t="s">
        <v>75</v>
      </c>
      <c r="C67">
        <v>0</v>
      </c>
      <c r="D67">
        <v>5.7700000000000001E-2</v>
      </c>
      <c r="E67">
        <v>9.4553672451458155</v>
      </c>
      <c r="F67">
        <v>929.24022724759004</v>
      </c>
      <c r="G67">
        <v>5.3800000000000001E-2</v>
      </c>
      <c r="H67">
        <v>67.001130000000003</v>
      </c>
      <c r="J67">
        <v>5.7700000000000001E-2</v>
      </c>
      <c r="K67">
        <v>9.4553672451458155</v>
      </c>
      <c r="L67">
        <v>929.24022724759004</v>
      </c>
      <c r="M67">
        <v>5.3800000000000001E-2</v>
      </c>
      <c r="N67">
        <v>67.001130000000003</v>
      </c>
      <c r="O67">
        <v>5.8700000000000002E-2</v>
      </c>
      <c r="P67">
        <v>9.4552979096475713</v>
      </c>
      <c r="Q67">
        <v>929.23376517915369</v>
      </c>
      <c r="R67">
        <v>5.3800000000000001E-2</v>
      </c>
      <c r="S67">
        <v>99.001189999999994</v>
      </c>
      <c r="T67">
        <v>5.8599999999999999E-2</v>
      </c>
      <c r="U67">
        <v>9.4521490238033614</v>
      </c>
      <c r="V67">
        <v>928.94028901847332</v>
      </c>
      <c r="W67">
        <v>5.3699999999999998E-2</v>
      </c>
      <c r="X67">
        <v>131.00399999999999</v>
      </c>
      <c r="Y67">
        <v>5.8900000000000001E-2</v>
      </c>
      <c r="Z67">
        <v>9.4556591840857891</v>
      </c>
      <c r="AA67">
        <v>929.26743595679557</v>
      </c>
      <c r="AB67">
        <v>5.3800000000000001E-2</v>
      </c>
      <c r="AC67">
        <v>171.0009</v>
      </c>
      <c r="AD67">
        <v>5.8799999999999998E-2</v>
      </c>
      <c r="AE67">
        <v>9.4583125846735463</v>
      </c>
      <c r="AF67">
        <v>929.51473289157457</v>
      </c>
      <c r="AG67">
        <v>5.3800000000000001E-2</v>
      </c>
      <c r="AH67">
        <v>202.99850000000001</v>
      </c>
      <c r="AI67">
        <v>5.11E-2</v>
      </c>
      <c r="AJ67">
        <v>8.9443573246165951</v>
      </c>
      <c r="AK67">
        <v>881.61410265426673</v>
      </c>
      <c r="AL67">
        <v>4.58E-2</v>
      </c>
      <c r="AM67">
        <v>275.39940000000001</v>
      </c>
      <c r="AN67">
        <v>5.8999999999999997E-2</v>
      </c>
      <c r="AO67">
        <v>9.4541950292076731</v>
      </c>
      <c r="AP67">
        <v>929.1309767221552</v>
      </c>
      <c r="AQ67">
        <v>5.3699999999999998E-2</v>
      </c>
      <c r="AR67">
        <v>307.00220000000002</v>
      </c>
      <c r="AS67">
        <v>5.8599999999999999E-2</v>
      </c>
      <c r="AT67">
        <v>9.4513251072394358</v>
      </c>
      <c r="AU67">
        <v>928.86349999471543</v>
      </c>
      <c r="AV67">
        <v>5.3699999999999998E-2</v>
      </c>
      <c r="AW67">
        <v>347.00470000000001</v>
      </c>
      <c r="AX67">
        <v>5.8599999999999999E-2</v>
      </c>
      <c r="AY67">
        <v>9.4511787322987004</v>
      </c>
      <c r="AZ67">
        <v>928.84985785023889</v>
      </c>
      <c r="BA67">
        <v>5.3699999999999998E-2</v>
      </c>
      <c r="BB67">
        <v>379.00479999999999</v>
      </c>
      <c r="BC67">
        <f t="shared" ref="BC67:BF130" si="8">AVERAGE(AS67,AX67,AN67,AI67,AD67,Y67,T67,O67,J67)</f>
        <v>5.7777777777777782E-2</v>
      </c>
      <c r="BD67">
        <f t="shared" si="8"/>
        <v>9.3975380156353854</v>
      </c>
      <c r="BE67">
        <f t="shared" si="8"/>
        <v>923.85054305721815</v>
      </c>
      <c r="BF67">
        <f t="shared" si="8"/>
        <v>5.2866666666666666E-2</v>
      </c>
      <c r="BG67">
        <f t="shared" ref="BG67:BG130" si="9">BB67-BB$2</f>
        <v>12.998699999999985</v>
      </c>
      <c r="BH67">
        <f t="shared" ref="BH67:BK130" si="10">_xlfn.STDEV.S(AX67,BC67,AS67,AN67,AI67,AD67,Y67,T67,O67,J67)</f>
        <v>2.3868983955370373E-3</v>
      </c>
      <c r="BI67">
        <f t="shared" si="10"/>
        <v>0.16023855113395477</v>
      </c>
      <c r="BJ67">
        <f t="shared" si="7"/>
        <v>1.7731307725001044</v>
      </c>
      <c r="BK67">
        <f t="shared" si="10"/>
        <v>2.4988886418655081E-3</v>
      </c>
      <c r="BM67">
        <f t="shared" ref="BM67:BP130" si="11">1.96*BH67/SQRT(10)</f>
        <v>1.4794149527665101E-3</v>
      </c>
      <c r="BN67">
        <f t="shared" si="11"/>
        <v>9.9316882947536114E-2</v>
      </c>
      <c r="BO67">
        <f t="shared" si="11"/>
        <v>1.0989978387650994</v>
      </c>
      <c r="BP67">
        <f t="shared" si="11"/>
        <v>1.5488272265742802E-3</v>
      </c>
    </row>
    <row r="68" spans="1:68" x14ac:dyDescent="0.3">
      <c r="A68" t="s">
        <v>9</v>
      </c>
      <c r="B68" t="s">
        <v>76</v>
      </c>
      <c r="C68">
        <v>0</v>
      </c>
      <c r="D68">
        <v>5.5399999999999998E-2</v>
      </c>
      <c r="E68">
        <v>9.2115511956611353</v>
      </c>
      <c r="F68">
        <v>906.51657143561783</v>
      </c>
      <c r="G68">
        <v>0.05</v>
      </c>
      <c r="H68">
        <v>67.202470000000005</v>
      </c>
      <c r="J68">
        <v>5.5399999999999998E-2</v>
      </c>
      <c r="K68">
        <v>9.2115511956611353</v>
      </c>
      <c r="L68">
        <v>906.51657143561783</v>
      </c>
      <c r="M68">
        <v>0.05</v>
      </c>
      <c r="N68">
        <v>67.202470000000005</v>
      </c>
      <c r="O68">
        <v>5.45E-2</v>
      </c>
      <c r="P68">
        <v>9.2133567569107218</v>
      </c>
      <c r="Q68">
        <v>906.68484974407932</v>
      </c>
      <c r="R68">
        <v>0.05</v>
      </c>
      <c r="S68">
        <v>99.201070000000001</v>
      </c>
      <c r="T68">
        <v>5.4899999999999997E-2</v>
      </c>
      <c r="U68">
        <v>9.2154051951395335</v>
      </c>
      <c r="V68">
        <v>906.87576418700451</v>
      </c>
      <c r="W68">
        <v>0.05</v>
      </c>
      <c r="X68">
        <v>131.1995</v>
      </c>
      <c r="Y68">
        <v>5.5199999999999999E-2</v>
      </c>
      <c r="Z68">
        <v>9.2149964806235705</v>
      </c>
      <c r="AA68">
        <v>906.83767199411682</v>
      </c>
      <c r="AB68">
        <v>0.05</v>
      </c>
      <c r="AC68">
        <v>171.19980000000001</v>
      </c>
      <c r="AD68">
        <v>5.5599999999999997E-2</v>
      </c>
      <c r="AE68">
        <v>9.215555219317018</v>
      </c>
      <c r="AF68">
        <v>906.88974644034613</v>
      </c>
      <c r="AG68">
        <v>0.05</v>
      </c>
      <c r="AH68">
        <v>203.1994</v>
      </c>
      <c r="AI68">
        <v>4.6899999999999997E-2</v>
      </c>
      <c r="AJ68">
        <v>8.6479841565217228</v>
      </c>
      <c r="AK68">
        <v>853.99212338782456</v>
      </c>
      <c r="AL68">
        <v>4.1200000000000001E-2</v>
      </c>
      <c r="AM68">
        <v>275.601</v>
      </c>
      <c r="AN68">
        <v>5.5800000000000002E-2</v>
      </c>
      <c r="AO68">
        <v>9.2135984174776979</v>
      </c>
      <c r="AP68">
        <v>906.70737250892148</v>
      </c>
      <c r="AQ68">
        <v>0.05</v>
      </c>
      <c r="AR68">
        <v>307.20089999999999</v>
      </c>
      <c r="AS68">
        <v>5.5E-2</v>
      </c>
      <c r="AT68">
        <v>9.2067565040428239</v>
      </c>
      <c r="AU68">
        <v>906.06970617679121</v>
      </c>
      <c r="AV68">
        <v>4.99E-2</v>
      </c>
      <c r="AW68">
        <v>347.20620000000002</v>
      </c>
      <c r="AX68">
        <v>5.5300000000000002E-2</v>
      </c>
      <c r="AY68">
        <v>9.2064884878770989</v>
      </c>
      <c r="AZ68">
        <v>906.04472707014565</v>
      </c>
      <c r="BA68">
        <v>4.99E-2</v>
      </c>
      <c r="BB68">
        <v>379.20639999999997</v>
      </c>
      <c r="BC68">
        <f t="shared" si="8"/>
        <v>5.4288888888888887E-2</v>
      </c>
      <c r="BD68">
        <f t="shared" si="8"/>
        <v>9.1495213792857015</v>
      </c>
      <c r="BE68">
        <f t="shared" si="8"/>
        <v>900.73539254942762</v>
      </c>
      <c r="BF68">
        <f t="shared" si="8"/>
        <v>4.8999999999999995E-2</v>
      </c>
      <c r="BG68">
        <f t="shared" si="9"/>
        <v>13.20029999999997</v>
      </c>
      <c r="BH68">
        <f t="shared" si="10"/>
        <v>2.637525963829844E-3</v>
      </c>
      <c r="BI68">
        <f t="shared" si="10"/>
        <v>0.17735004660605755</v>
      </c>
      <c r="BJ68">
        <f t="shared" si="7"/>
        <v>1.9740264370587335</v>
      </c>
      <c r="BK68">
        <f t="shared" si="10"/>
        <v>2.7580186124583472E-3</v>
      </c>
      <c r="BM68">
        <f t="shared" si="11"/>
        <v>1.6347555289725048E-3</v>
      </c>
      <c r="BN68">
        <f t="shared" si="11"/>
        <v>0.1099226977207827</v>
      </c>
      <c r="BO68">
        <f t="shared" si="11"/>
        <v>1.2235142616885522</v>
      </c>
      <c r="BP68">
        <f t="shared" si="11"/>
        <v>1.7094376463231017E-3</v>
      </c>
    </row>
    <row r="69" spans="1:68" x14ac:dyDescent="0.3">
      <c r="A69" t="s">
        <v>9</v>
      </c>
      <c r="B69" t="s">
        <v>77</v>
      </c>
      <c r="C69">
        <v>0</v>
      </c>
      <c r="D69">
        <v>5.0299999999999997E-2</v>
      </c>
      <c r="E69">
        <v>8.9418174558388266</v>
      </c>
      <c r="F69">
        <v>881.37738688417869</v>
      </c>
      <c r="G69">
        <v>4.58E-2</v>
      </c>
      <c r="H69">
        <v>67.401179999999997</v>
      </c>
      <c r="J69">
        <v>5.0299999999999997E-2</v>
      </c>
      <c r="K69">
        <v>8.9418174558388266</v>
      </c>
      <c r="L69">
        <v>881.37738688417869</v>
      </c>
      <c r="M69">
        <v>4.58E-2</v>
      </c>
      <c r="N69">
        <v>67.401179999999997</v>
      </c>
      <c r="O69">
        <v>5.0500000000000003E-2</v>
      </c>
      <c r="P69">
        <v>8.9420197857430583</v>
      </c>
      <c r="Q69">
        <v>881.3962440312531</v>
      </c>
      <c r="R69">
        <v>4.58E-2</v>
      </c>
      <c r="S69">
        <v>99.401030000000006</v>
      </c>
      <c r="T69">
        <v>5.0900000000000001E-2</v>
      </c>
      <c r="U69">
        <v>8.9419046320500684</v>
      </c>
      <c r="V69">
        <v>881.38551170706637</v>
      </c>
      <c r="W69">
        <v>4.58E-2</v>
      </c>
      <c r="X69">
        <v>131.40110000000001</v>
      </c>
      <c r="Y69">
        <v>5.0999999999999997E-2</v>
      </c>
      <c r="Z69">
        <v>8.9424881044592635</v>
      </c>
      <c r="AA69">
        <v>881.43989133560342</v>
      </c>
      <c r="AB69">
        <v>4.58E-2</v>
      </c>
      <c r="AC69">
        <v>171.4007</v>
      </c>
      <c r="AD69">
        <v>5.0799999999999998E-2</v>
      </c>
      <c r="AE69">
        <v>8.9455011576022372</v>
      </c>
      <c r="AF69">
        <v>881.72070788852852</v>
      </c>
      <c r="AG69">
        <v>4.58E-2</v>
      </c>
      <c r="AH69">
        <v>203.39859999999999</v>
      </c>
      <c r="AI69">
        <v>4.1500000000000002E-2</v>
      </c>
      <c r="AJ69">
        <v>8.3405817785571106</v>
      </c>
      <c r="AK69">
        <v>825.34222176152275</v>
      </c>
      <c r="AL69">
        <v>3.6400000000000002E-2</v>
      </c>
      <c r="AM69">
        <v>275.7998</v>
      </c>
      <c r="AN69">
        <v>5.1200000000000002E-2</v>
      </c>
      <c r="AO69">
        <v>8.9413617067158686</v>
      </c>
      <c r="AP69">
        <v>881.33491106591896</v>
      </c>
      <c r="AQ69">
        <v>4.58E-2</v>
      </c>
      <c r="AR69">
        <v>307.4015</v>
      </c>
      <c r="AS69">
        <v>5.0799999999999998E-2</v>
      </c>
      <c r="AT69">
        <v>8.9369230184160227</v>
      </c>
      <c r="AU69">
        <v>880.92122531637335</v>
      </c>
      <c r="AV69">
        <v>4.5699999999999998E-2</v>
      </c>
      <c r="AW69">
        <v>347.40460000000002</v>
      </c>
      <c r="AX69">
        <v>5.0500000000000003E-2</v>
      </c>
      <c r="AY69">
        <v>8.9323176816379437</v>
      </c>
      <c r="AZ69">
        <v>880.49200792865634</v>
      </c>
      <c r="BA69">
        <v>4.5600000000000002E-2</v>
      </c>
      <c r="BB69">
        <v>379.40789999999998</v>
      </c>
      <c r="BC69">
        <f t="shared" si="8"/>
        <v>4.9722222222222223E-2</v>
      </c>
      <c r="BD69">
        <f t="shared" si="8"/>
        <v>8.8738794801133789</v>
      </c>
      <c r="BE69">
        <f t="shared" si="8"/>
        <v>875.04556754656687</v>
      </c>
      <c r="BF69">
        <f t="shared" si="8"/>
        <v>4.4722222222222226E-2</v>
      </c>
      <c r="BG69">
        <f t="shared" si="9"/>
        <v>13.40179999999998</v>
      </c>
      <c r="BH69">
        <f t="shared" si="10"/>
        <v>2.9188193114407582E-3</v>
      </c>
      <c r="BI69">
        <f t="shared" si="10"/>
        <v>0.18858322643258449</v>
      </c>
      <c r="BJ69">
        <f t="shared" si="7"/>
        <v>2.1010207680477007</v>
      </c>
      <c r="BK69">
        <f t="shared" si="10"/>
        <v>2.9430814455365865E-3</v>
      </c>
      <c r="BM69">
        <f t="shared" si="11"/>
        <v>1.8091029521168833E-3</v>
      </c>
      <c r="BN69">
        <f t="shared" si="11"/>
        <v>0.11688509470992643</v>
      </c>
      <c r="BO69">
        <f t="shared" si="11"/>
        <v>1.3022261635160226</v>
      </c>
      <c r="BP69">
        <f t="shared" si="11"/>
        <v>1.8241407786261758E-3</v>
      </c>
    </row>
    <row r="70" spans="1:68" x14ac:dyDescent="0.3">
      <c r="A70" t="s">
        <v>9</v>
      </c>
      <c r="B70" t="s">
        <v>78</v>
      </c>
      <c r="C70">
        <v>0</v>
      </c>
      <c r="D70">
        <v>4.58E-2</v>
      </c>
      <c r="E70">
        <v>8.6492232751336076</v>
      </c>
      <c r="F70">
        <v>854.10760924245221</v>
      </c>
      <c r="G70">
        <v>4.1200000000000001E-2</v>
      </c>
      <c r="H70">
        <v>67.600229999999996</v>
      </c>
      <c r="J70">
        <v>4.58E-2</v>
      </c>
      <c r="K70">
        <v>8.6492232751336076</v>
      </c>
      <c r="L70">
        <v>854.10760924245221</v>
      </c>
      <c r="M70">
        <v>4.1200000000000001E-2</v>
      </c>
      <c r="N70">
        <v>67.600229999999996</v>
      </c>
      <c r="O70">
        <v>4.6399999999999997E-2</v>
      </c>
      <c r="P70">
        <v>8.6469595319365649</v>
      </c>
      <c r="Q70">
        <v>853.89662837648791</v>
      </c>
      <c r="R70">
        <v>4.1200000000000001E-2</v>
      </c>
      <c r="S70">
        <v>99.60172</v>
      </c>
      <c r="T70">
        <v>4.6300000000000001E-2</v>
      </c>
      <c r="U70">
        <v>8.64867629509191</v>
      </c>
      <c r="V70">
        <v>854.05663070256605</v>
      </c>
      <c r="W70">
        <v>4.1200000000000001E-2</v>
      </c>
      <c r="X70">
        <v>131.60059999999999</v>
      </c>
      <c r="Y70">
        <v>4.58E-2</v>
      </c>
      <c r="Z70">
        <v>8.6514610682026554</v>
      </c>
      <c r="AA70">
        <v>854.31617155648746</v>
      </c>
      <c r="AB70">
        <v>4.1300000000000003E-2</v>
      </c>
      <c r="AC70">
        <v>171.59880000000001</v>
      </c>
      <c r="AD70">
        <v>4.65E-2</v>
      </c>
      <c r="AE70">
        <v>8.6513828123479115</v>
      </c>
      <c r="AF70">
        <v>854.30887811082539</v>
      </c>
      <c r="AG70">
        <v>4.1300000000000003E-2</v>
      </c>
      <c r="AH70">
        <v>203.59880000000001</v>
      </c>
      <c r="AI70">
        <v>3.7100000000000001E-2</v>
      </c>
      <c r="AJ70">
        <v>8.0170153091452292</v>
      </c>
      <c r="AK70">
        <v>795.18582681233534</v>
      </c>
      <c r="AL70">
        <v>3.1399999999999997E-2</v>
      </c>
      <c r="AM70">
        <v>276.00380000000001</v>
      </c>
      <c r="AN70">
        <v>4.6399999999999997E-2</v>
      </c>
      <c r="AO70">
        <v>8.6486706185014093</v>
      </c>
      <c r="AP70">
        <v>854.05610164433142</v>
      </c>
      <c r="AQ70">
        <v>4.1200000000000001E-2</v>
      </c>
      <c r="AR70">
        <v>307.60059999999999</v>
      </c>
      <c r="AS70">
        <v>4.6199999999999998E-2</v>
      </c>
      <c r="AT70">
        <v>8.6415797460260571</v>
      </c>
      <c r="AU70">
        <v>853.39523232962858</v>
      </c>
      <c r="AV70">
        <v>4.1099999999999998E-2</v>
      </c>
      <c r="AW70">
        <v>347.6053</v>
      </c>
      <c r="AX70">
        <v>4.6600000000000003E-2</v>
      </c>
      <c r="AY70">
        <v>8.6402635879716811</v>
      </c>
      <c r="AZ70">
        <v>853.27256639896075</v>
      </c>
      <c r="BA70">
        <v>4.1099999999999998E-2</v>
      </c>
      <c r="BB70">
        <v>379.60610000000003</v>
      </c>
      <c r="BC70">
        <f t="shared" si="8"/>
        <v>4.5233333333333334E-2</v>
      </c>
      <c r="BD70">
        <f t="shared" si="8"/>
        <v>8.5772480271507803</v>
      </c>
      <c r="BE70">
        <f t="shared" si="8"/>
        <v>847.39951613045275</v>
      </c>
      <c r="BF70">
        <f t="shared" si="8"/>
        <v>4.0111111111111118E-2</v>
      </c>
      <c r="BG70">
        <f t="shared" si="9"/>
        <v>13.600000000000023</v>
      </c>
      <c r="BH70">
        <f t="shared" si="10"/>
        <v>2.8879058156387298E-3</v>
      </c>
      <c r="BI70">
        <f t="shared" si="10"/>
        <v>0.19810689745109733</v>
      </c>
      <c r="BJ70">
        <f t="shared" si="7"/>
        <v>2.2062469946254333</v>
      </c>
      <c r="BK70">
        <f t="shared" si="10"/>
        <v>3.08056432219973E-3</v>
      </c>
      <c r="BM70">
        <f t="shared" si="11"/>
        <v>1.7899425689110805E-3</v>
      </c>
      <c r="BN70">
        <f t="shared" si="11"/>
        <v>0.12278792716243513</v>
      </c>
      <c r="BO70">
        <f t="shared" si="11"/>
        <v>1.3674460544478562</v>
      </c>
      <c r="BP70">
        <f t="shared" si="11"/>
        <v>1.9093535484135742E-3</v>
      </c>
    </row>
    <row r="71" spans="1:68" x14ac:dyDescent="0.3">
      <c r="A71" t="s">
        <v>9</v>
      </c>
      <c r="B71" t="s">
        <v>79</v>
      </c>
      <c r="C71">
        <v>0</v>
      </c>
      <c r="D71">
        <v>4.1500000000000002E-2</v>
      </c>
      <c r="E71">
        <v>8.3365209889962344</v>
      </c>
      <c r="F71">
        <v>824.96375617444903</v>
      </c>
      <c r="G71">
        <v>3.6400000000000002E-2</v>
      </c>
      <c r="H71">
        <v>67.802359999999993</v>
      </c>
      <c r="J71">
        <v>4.1500000000000002E-2</v>
      </c>
      <c r="K71">
        <v>8.3365209889962344</v>
      </c>
      <c r="L71">
        <v>824.96375617444903</v>
      </c>
      <c r="M71">
        <v>3.6400000000000002E-2</v>
      </c>
      <c r="N71">
        <v>67.802359999999993</v>
      </c>
      <c r="O71">
        <v>4.1599999999999998E-2</v>
      </c>
      <c r="P71">
        <v>8.339273729917732</v>
      </c>
      <c r="Q71">
        <v>825.22031162833264</v>
      </c>
      <c r="R71">
        <v>3.6400000000000002E-2</v>
      </c>
      <c r="S71">
        <v>99.800610000000006</v>
      </c>
      <c r="T71">
        <v>4.1599999999999998E-2</v>
      </c>
      <c r="U71">
        <v>8.3407504543890969</v>
      </c>
      <c r="V71">
        <v>825.35794234906382</v>
      </c>
      <c r="W71">
        <v>3.6400000000000002E-2</v>
      </c>
      <c r="X71">
        <v>131.7997</v>
      </c>
      <c r="Y71">
        <v>4.1599999999999998E-2</v>
      </c>
      <c r="Z71">
        <v>8.3420232270732289</v>
      </c>
      <c r="AA71">
        <v>825.47656476322493</v>
      </c>
      <c r="AB71">
        <v>3.6499999999999998E-2</v>
      </c>
      <c r="AC71">
        <v>171.7989</v>
      </c>
      <c r="AD71">
        <v>4.19E-2</v>
      </c>
      <c r="AE71">
        <v>8.3431938211283718</v>
      </c>
      <c r="AF71">
        <v>825.58566412916423</v>
      </c>
      <c r="AG71">
        <v>3.6499999999999998E-2</v>
      </c>
      <c r="AH71">
        <v>203.79810000000001</v>
      </c>
      <c r="AI71">
        <v>3.1699999999999999E-2</v>
      </c>
      <c r="AJ71">
        <v>7.7049029829490507</v>
      </c>
      <c r="AK71">
        <v>766.09695801085149</v>
      </c>
      <c r="AL71">
        <v>2.6599999999999999E-2</v>
      </c>
      <c r="AM71">
        <v>276.20069999999998</v>
      </c>
      <c r="AN71">
        <v>4.1700000000000001E-2</v>
      </c>
      <c r="AO71">
        <v>8.3387583765945266</v>
      </c>
      <c r="AP71">
        <v>825.17228069860994</v>
      </c>
      <c r="AQ71">
        <v>3.6400000000000002E-2</v>
      </c>
      <c r="AR71">
        <v>307.80090000000001</v>
      </c>
      <c r="AS71">
        <v>4.1300000000000003E-2</v>
      </c>
      <c r="AT71">
        <v>8.3326807755233343</v>
      </c>
      <c r="AU71">
        <v>824.60584827877483</v>
      </c>
      <c r="AV71">
        <v>3.6299999999999999E-2</v>
      </c>
      <c r="AW71">
        <v>347.8048</v>
      </c>
      <c r="AX71">
        <v>4.2000000000000003E-2</v>
      </c>
      <c r="AY71">
        <v>8.3266060127473907</v>
      </c>
      <c r="AZ71">
        <v>824.03968038805681</v>
      </c>
      <c r="BA71">
        <v>3.6200000000000003E-2</v>
      </c>
      <c r="BB71">
        <v>379.80869999999999</v>
      </c>
      <c r="BC71">
        <f t="shared" si="8"/>
        <v>4.0544444444444445E-2</v>
      </c>
      <c r="BD71">
        <f t="shared" si="8"/>
        <v>8.2671900410354411</v>
      </c>
      <c r="BE71">
        <f t="shared" si="8"/>
        <v>818.50211182450312</v>
      </c>
      <c r="BF71">
        <f t="shared" si="8"/>
        <v>3.5299999999999998E-2</v>
      </c>
      <c r="BG71">
        <f t="shared" si="9"/>
        <v>13.802599999999984</v>
      </c>
      <c r="BH71">
        <f t="shared" si="10"/>
        <v>3.1330181086511137E-3</v>
      </c>
      <c r="BI71">
        <f t="shared" si="10"/>
        <v>0.19885746141007832</v>
      </c>
      <c r="BJ71">
        <f t="shared" si="7"/>
        <v>2.2354007457849931</v>
      </c>
      <c r="BK71">
        <f t="shared" si="10"/>
        <v>3.0771559740918062E-3</v>
      </c>
      <c r="BM71">
        <f t="shared" si="11"/>
        <v>1.9418647420825191E-3</v>
      </c>
      <c r="BN71">
        <f t="shared" si="11"/>
        <v>0.12325313152387769</v>
      </c>
      <c r="BO71">
        <f t="shared" si="11"/>
        <v>1.3855157366242452</v>
      </c>
      <c r="BP71">
        <f t="shared" si="11"/>
        <v>1.9072410323699406E-3</v>
      </c>
    </row>
    <row r="72" spans="1:68" x14ac:dyDescent="0.3">
      <c r="A72" t="s">
        <v>9</v>
      </c>
      <c r="B72" t="s">
        <v>80</v>
      </c>
      <c r="C72">
        <v>0</v>
      </c>
      <c r="D72">
        <v>3.6700000000000003E-2</v>
      </c>
      <c r="E72">
        <v>8.0206998218501422</v>
      </c>
      <c r="F72">
        <v>795.52922339643328</v>
      </c>
      <c r="G72">
        <v>3.15E-2</v>
      </c>
      <c r="H72">
        <v>68.001499999999993</v>
      </c>
      <c r="J72">
        <v>3.6700000000000003E-2</v>
      </c>
      <c r="K72">
        <v>8.0206998218501422</v>
      </c>
      <c r="L72">
        <v>795.52922339643328</v>
      </c>
      <c r="M72">
        <v>3.15E-2</v>
      </c>
      <c r="N72">
        <v>68.001499999999993</v>
      </c>
      <c r="O72">
        <v>3.6499999999999998E-2</v>
      </c>
      <c r="P72">
        <v>8.0206556255383976</v>
      </c>
      <c r="Q72">
        <v>795.52510430017867</v>
      </c>
      <c r="R72">
        <v>3.15E-2</v>
      </c>
      <c r="S72">
        <v>100.00149999999999</v>
      </c>
      <c r="T72">
        <v>3.6499999999999998E-2</v>
      </c>
      <c r="U72">
        <v>8.0211300263158538</v>
      </c>
      <c r="V72">
        <v>795.56931845263762</v>
      </c>
      <c r="W72">
        <v>3.15E-2</v>
      </c>
      <c r="X72">
        <v>132.00120000000001</v>
      </c>
      <c r="Y72">
        <v>3.61E-2</v>
      </c>
      <c r="Z72">
        <v>8.0242286337870699</v>
      </c>
      <c r="AA72">
        <v>795.85810866895497</v>
      </c>
      <c r="AB72">
        <v>3.15E-2</v>
      </c>
      <c r="AC72">
        <v>171.99930000000001</v>
      </c>
      <c r="AD72">
        <v>3.6799999999999999E-2</v>
      </c>
      <c r="AE72">
        <v>8.0231869794304131</v>
      </c>
      <c r="AF72">
        <v>795.76102648291453</v>
      </c>
      <c r="AG72">
        <v>3.15E-2</v>
      </c>
      <c r="AH72">
        <v>203.9999</v>
      </c>
      <c r="AI72">
        <v>2.6599999999999999E-2</v>
      </c>
      <c r="AJ72">
        <v>7.3957607299963488</v>
      </c>
      <c r="AK72">
        <v>737.28490003565969</v>
      </c>
      <c r="AL72">
        <v>2.18E-2</v>
      </c>
      <c r="AM72">
        <v>276.40050000000002</v>
      </c>
      <c r="AN72">
        <v>3.6900000000000002E-2</v>
      </c>
      <c r="AO72">
        <v>8.0175821572536776</v>
      </c>
      <c r="AP72">
        <v>795.23865705604283</v>
      </c>
      <c r="AQ72">
        <v>3.1399999999999997E-2</v>
      </c>
      <c r="AR72">
        <v>308.0034</v>
      </c>
      <c r="AS72">
        <v>3.6999999999999998E-2</v>
      </c>
      <c r="AT72">
        <v>8.0169374587612356</v>
      </c>
      <c r="AU72">
        <v>795.17857115654715</v>
      </c>
      <c r="AV72">
        <v>3.1399999999999997E-2</v>
      </c>
      <c r="AW72">
        <v>348.00380000000001</v>
      </c>
      <c r="AX72">
        <v>3.7100000000000001E-2</v>
      </c>
      <c r="AY72">
        <v>8.0141944491377366</v>
      </c>
      <c r="AZ72">
        <v>794.92292265963704</v>
      </c>
      <c r="BA72">
        <v>3.1399999999999997E-2</v>
      </c>
      <c r="BB72">
        <v>380.00560000000002</v>
      </c>
      <c r="BC72">
        <f t="shared" si="8"/>
        <v>3.5577777777777778E-2</v>
      </c>
      <c r="BD72">
        <f t="shared" si="8"/>
        <v>7.9504862091189858</v>
      </c>
      <c r="BE72">
        <f t="shared" si="8"/>
        <v>788.98531468988972</v>
      </c>
      <c r="BF72">
        <f t="shared" si="8"/>
        <v>3.0388888888888885E-2</v>
      </c>
      <c r="BG72">
        <f t="shared" si="9"/>
        <v>13.999500000000012</v>
      </c>
      <c r="BH72">
        <f t="shared" si="10"/>
        <v>3.187049411386225E-3</v>
      </c>
      <c r="BI72">
        <f t="shared" si="10"/>
        <v>0.19614742935709945</v>
      </c>
      <c r="BJ72">
        <f t="shared" si="7"/>
        <v>2.1739832489694231</v>
      </c>
      <c r="BK72">
        <f t="shared" si="10"/>
        <v>3.0369738024130545E-3</v>
      </c>
      <c r="BM72">
        <f t="shared" si="11"/>
        <v>1.9753536904739705E-3</v>
      </c>
      <c r="BN72">
        <f t="shared" si="11"/>
        <v>0.12157343625526053</v>
      </c>
      <c r="BO72">
        <f t="shared" si="11"/>
        <v>1.3474487777120705</v>
      </c>
      <c r="BP72">
        <f t="shared" si="11"/>
        <v>1.8823358643379341E-3</v>
      </c>
    </row>
    <row r="73" spans="1:68" x14ac:dyDescent="0.3">
      <c r="A73" t="s">
        <v>9</v>
      </c>
      <c r="B73" t="s">
        <v>81</v>
      </c>
      <c r="C73">
        <v>0</v>
      </c>
      <c r="D73">
        <v>3.1399999999999997E-2</v>
      </c>
      <c r="E73">
        <v>7.7044861590180878</v>
      </c>
      <c r="F73">
        <v>766.05811002048586</v>
      </c>
      <c r="G73">
        <v>2.6499999999999999E-2</v>
      </c>
      <c r="H73">
        <v>68.200919999999996</v>
      </c>
      <c r="J73">
        <v>3.1399999999999997E-2</v>
      </c>
      <c r="K73">
        <v>7.7044861590180878</v>
      </c>
      <c r="L73">
        <v>766.05811002048586</v>
      </c>
      <c r="M73">
        <v>2.6499999999999999E-2</v>
      </c>
      <c r="N73">
        <v>68.200919999999996</v>
      </c>
      <c r="O73">
        <v>3.1600000000000003E-2</v>
      </c>
      <c r="P73">
        <v>7.7043130230078543</v>
      </c>
      <c r="Q73">
        <v>766.04197374433204</v>
      </c>
      <c r="R73">
        <v>2.6499999999999999E-2</v>
      </c>
      <c r="S73">
        <v>100.20099999999999</v>
      </c>
      <c r="T73">
        <v>3.1800000000000002E-2</v>
      </c>
      <c r="U73">
        <v>7.7040632530258764</v>
      </c>
      <c r="V73">
        <v>766.0186951820117</v>
      </c>
      <c r="W73">
        <v>2.6499999999999999E-2</v>
      </c>
      <c r="X73">
        <v>132.2012</v>
      </c>
      <c r="Y73">
        <v>3.1800000000000002E-2</v>
      </c>
      <c r="Z73">
        <v>7.691106840681563</v>
      </c>
      <c r="AA73">
        <v>764.81115755152166</v>
      </c>
      <c r="AB73">
        <v>2.63E-2</v>
      </c>
      <c r="AC73">
        <v>172.20939999999999</v>
      </c>
      <c r="AD73">
        <v>3.1899999999999998E-2</v>
      </c>
      <c r="AE73">
        <v>7.705407388562004</v>
      </c>
      <c r="AF73">
        <v>766.14396861397881</v>
      </c>
      <c r="AG73">
        <v>2.6599999999999999E-2</v>
      </c>
      <c r="AH73">
        <v>204.2003</v>
      </c>
      <c r="AI73">
        <v>2.1399999999999999E-2</v>
      </c>
      <c r="AJ73">
        <v>7.1007268317886041</v>
      </c>
      <c r="AK73">
        <v>709.78774072269789</v>
      </c>
      <c r="AL73">
        <v>1.72E-2</v>
      </c>
      <c r="AM73">
        <v>276.60140000000001</v>
      </c>
      <c r="AN73">
        <v>3.1699999999999999E-2</v>
      </c>
      <c r="AO73">
        <v>7.7037826672669034</v>
      </c>
      <c r="AP73">
        <v>765.99254458927544</v>
      </c>
      <c r="AQ73">
        <v>2.6499999999999999E-2</v>
      </c>
      <c r="AR73">
        <v>308.20139999999998</v>
      </c>
      <c r="AS73">
        <v>3.1699999999999999E-2</v>
      </c>
      <c r="AT73">
        <v>7.697618295455217</v>
      </c>
      <c r="AU73">
        <v>765.41802513642619</v>
      </c>
      <c r="AV73">
        <v>2.64E-2</v>
      </c>
      <c r="AW73">
        <v>348.20530000000002</v>
      </c>
      <c r="AX73">
        <v>3.1800000000000002E-2</v>
      </c>
      <c r="AY73">
        <v>7.6948501466452193</v>
      </c>
      <c r="AZ73">
        <v>765.16003366733446</v>
      </c>
      <c r="BA73">
        <v>2.64E-2</v>
      </c>
      <c r="BB73">
        <v>380.20710000000003</v>
      </c>
      <c r="BC73">
        <f t="shared" si="8"/>
        <v>3.0566666666666669E-2</v>
      </c>
      <c r="BD73">
        <f t="shared" si="8"/>
        <v>7.6340394006057029</v>
      </c>
      <c r="BE73">
        <f t="shared" si="8"/>
        <v>759.4924721364514</v>
      </c>
      <c r="BF73">
        <f t="shared" si="8"/>
        <v>2.5433333333333332E-2</v>
      </c>
      <c r="BG73">
        <f t="shared" si="9"/>
        <v>14.201000000000022</v>
      </c>
      <c r="BH73">
        <f t="shared" si="10"/>
        <v>3.2437975001874311E-3</v>
      </c>
      <c r="BI73">
        <f t="shared" si="10"/>
        <v>0.18861518499988694</v>
      </c>
      <c r="BJ73">
        <f t="shared" si="7"/>
        <v>2.1243719806389705</v>
      </c>
      <c r="BK73">
        <f t="shared" si="10"/>
        <v>2.9120439557122069E-3</v>
      </c>
      <c r="BM73">
        <f t="shared" si="11"/>
        <v>2.0105265203147382E-3</v>
      </c>
      <c r="BN73">
        <f t="shared" si="11"/>
        <v>0.11690490283515902</v>
      </c>
      <c r="BO73">
        <f t="shared" si="11"/>
        <v>1.3166993950274046</v>
      </c>
      <c r="BP73">
        <f t="shared" si="11"/>
        <v>1.8049035431291053E-3</v>
      </c>
    </row>
    <row r="74" spans="1:68" x14ac:dyDescent="0.3">
      <c r="A74" t="s">
        <v>9</v>
      </c>
      <c r="B74" t="s">
        <v>82</v>
      </c>
      <c r="C74">
        <v>0</v>
      </c>
      <c r="D74">
        <v>2.63E-2</v>
      </c>
      <c r="E74">
        <v>7.3935947052500461</v>
      </c>
      <c r="F74">
        <v>737.08302652930433</v>
      </c>
      <c r="G74">
        <v>2.1700000000000001E-2</v>
      </c>
      <c r="H74">
        <v>68.401989999999998</v>
      </c>
      <c r="J74">
        <v>2.63E-2</v>
      </c>
      <c r="K74">
        <v>7.3935947052500461</v>
      </c>
      <c r="L74">
        <v>737.08302652930433</v>
      </c>
      <c r="M74">
        <v>2.1700000000000001E-2</v>
      </c>
      <c r="N74">
        <v>68.401989999999998</v>
      </c>
      <c r="O74">
        <v>2.64E-2</v>
      </c>
      <c r="P74">
        <v>7.393648632859791</v>
      </c>
      <c r="Q74">
        <v>737.08805258253255</v>
      </c>
      <c r="R74">
        <v>2.1700000000000001E-2</v>
      </c>
      <c r="S74">
        <v>100.4019</v>
      </c>
      <c r="T74">
        <v>2.63E-2</v>
      </c>
      <c r="U74">
        <v>7.3785188972956766</v>
      </c>
      <c r="V74">
        <v>735.6779612279571</v>
      </c>
      <c r="W74">
        <v>2.1499999999999998E-2</v>
      </c>
      <c r="X74">
        <v>132.41200000000001</v>
      </c>
      <c r="Y74">
        <v>2.6700000000000002E-2</v>
      </c>
      <c r="Z74">
        <v>7.3962659465508009</v>
      </c>
      <c r="AA74">
        <v>737.33198621853467</v>
      </c>
      <c r="AB74">
        <v>2.18E-2</v>
      </c>
      <c r="AC74">
        <v>172.40020000000001</v>
      </c>
      <c r="AD74">
        <v>2.6700000000000002E-2</v>
      </c>
      <c r="AE74">
        <v>7.3993657704342679</v>
      </c>
      <c r="AF74">
        <v>737.62088980447379</v>
      </c>
      <c r="AG74">
        <v>2.18E-2</v>
      </c>
      <c r="AH74">
        <v>204.3982</v>
      </c>
      <c r="AI74">
        <v>1.6500000000000001E-2</v>
      </c>
      <c r="AJ74">
        <v>6.8281925054963013</v>
      </c>
      <c r="AK74">
        <v>684.38754151225532</v>
      </c>
      <c r="AL74">
        <v>1.29E-2</v>
      </c>
      <c r="AM74">
        <v>276.80250000000001</v>
      </c>
      <c r="AN74">
        <v>2.64E-2</v>
      </c>
      <c r="AO74">
        <v>7.3947409710601901</v>
      </c>
      <c r="AP74">
        <v>737.18985850280978</v>
      </c>
      <c r="AQ74">
        <v>2.1700000000000001E-2</v>
      </c>
      <c r="AR74">
        <v>308.40120000000002</v>
      </c>
      <c r="AS74">
        <v>2.6100000000000002E-2</v>
      </c>
      <c r="AT74">
        <v>7.3907762780670554</v>
      </c>
      <c r="AU74">
        <v>736.82034911584947</v>
      </c>
      <c r="AV74">
        <v>2.1700000000000001E-2</v>
      </c>
      <c r="AW74">
        <v>348.40379999999999</v>
      </c>
      <c r="AX74">
        <v>2.6599999999999999E-2</v>
      </c>
      <c r="AY74">
        <v>7.3891110096969577</v>
      </c>
      <c r="AZ74">
        <v>736.66514610375646</v>
      </c>
      <c r="BA74">
        <v>2.1600000000000001E-2</v>
      </c>
      <c r="BB74">
        <v>380.4049</v>
      </c>
      <c r="BC74">
        <f t="shared" si="8"/>
        <v>2.5333333333333333E-2</v>
      </c>
      <c r="BD74">
        <f t="shared" si="8"/>
        <v>7.329357190745676</v>
      </c>
      <c r="BE74">
        <f t="shared" si="8"/>
        <v>731.09609017749699</v>
      </c>
      <c r="BF74">
        <f t="shared" si="8"/>
        <v>2.0711111111111111E-2</v>
      </c>
      <c r="BG74">
        <f t="shared" si="9"/>
        <v>14.398799999999994</v>
      </c>
      <c r="BH74">
        <f t="shared" si="10"/>
        <v>3.1287200080686172E-3</v>
      </c>
      <c r="BI74">
        <f t="shared" si="10"/>
        <v>0.17727524351167065</v>
      </c>
      <c r="BJ74">
        <f t="shared" si="7"/>
        <v>2.0219320463440975</v>
      </c>
      <c r="BK74">
        <f t="shared" si="10"/>
        <v>2.7630275039626953E-3</v>
      </c>
      <c r="BM74">
        <f t="shared" si="11"/>
        <v>1.9392007517416948E-3</v>
      </c>
      <c r="BN74">
        <f t="shared" si="11"/>
        <v>0.10987633428254164</v>
      </c>
      <c r="BO74">
        <f t="shared" si="11"/>
        <v>1.2532064659443651</v>
      </c>
      <c r="BP74">
        <f t="shared" si="11"/>
        <v>1.7125421894415576E-3</v>
      </c>
    </row>
    <row r="75" spans="1:68" x14ac:dyDescent="0.3">
      <c r="A75" t="s">
        <v>9</v>
      </c>
      <c r="B75" t="s">
        <v>83</v>
      </c>
      <c r="C75">
        <v>0</v>
      </c>
      <c r="D75">
        <v>2.1299999999999999E-2</v>
      </c>
      <c r="E75">
        <v>7.0992906543922363</v>
      </c>
      <c r="F75">
        <v>709.65388898935646</v>
      </c>
      <c r="G75">
        <v>1.7100000000000001E-2</v>
      </c>
      <c r="H75">
        <v>68.60239</v>
      </c>
      <c r="J75">
        <v>2.1299999999999999E-2</v>
      </c>
      <c r="K75">
        <v>7.0992906543922363</v>
      </c>
      <c r="L75">
        <v>709.65388898935646</v>
      </c>
      <c r="M75">
        <v>1.7100000000000001E-2</v>
      </c>
      <c r="N75">
        <v>68.60239</v>
      </c>
      <c r="O75">
        <v>2.0899999999999998E-2</v>
      </c>
      <c r="P75">
        <v>7.0982948182303263</v>
      </c>
      <c r="Q75">
        <v>709.56107705906641</v>
      </c>
      <c r="R75">
        <v>1.7100000000000001E-2</v>
      </c>
      <c r="S75">
        <v>100.6031</v>
      </c>
      <c r="T75">
        <v>2.1499999999999998E-2</v>
      </c>
      <c r="U75">
        <v>7.1034556499358557</v>
      </c>
      <c r="V75">
        <v>710.04206657402176</v>
      </c>
      <c r="W75">
        <v>1.72E-2</v>
      </c>
      <c r="X75">
        <v>132.59950000000001</v>
      </c>
      <c r="Y75">
        <v>2.12E-2</v>
      </c>
      <c r="Z75">
        <v>7.1033773940811118</v>
      </c>
      <c r="AA75">
        <v>710.03477312835969</v>
      </c>
      <c r="AB75">
        <v>1.72E-2</v>
      </c>
      <c r="AC75">
        <v>172.59950000000001</v>
      </c>
      <c r="AD75">
        <v>2.1399999999999999E-2</v>
      </c>
      <c r="AE75">
        <v>7.1049854910754648</v>
      </c>
      <c r="AF75">
        <v>710.18464776823339</v>
      </c>
      <c r="AG75">
        <v>1.72E-2</v>
      </c>
      <c r="AH75">
        <v>204.5984</v>
      </c>
      <c r="AI75">
        <v>1.15E-2</v>
      </c>
      <c r="AJ75">
        <v>6.590113056182096</v>
      </c>
      <c r="AK75">
        <v>662.19853683617134</v>
      </c>
      <c r="AL75">
        <v>9.1999999999999998E-3</v>
      </c>
      <c r="AM75">
        <v>276.99950000000001</v>
      </c>
      <c r="AN75">
        <v>2.1499999999999998E-2</v>
      </c>
      <c r="AO75">
        <v>7.1016172455555227</v>
      </c>
      <c r="AP75">
        <v>709.87072728577471</v>
      </c>
      <c r="AQ75">
        <v>1.72E-2</v>
      </c>
      <c r="AR75">
        <v>308.60070000000002</v>
      </c>
      <c r="AS75">
        <v>2.1899999999999999E-2</v>
      </c>
      <c r="AT75">
        <v>7.095647499703821</v>
      </c>
      <c r="AU75">
        <v>709.31434697239615</v>
      </c>
      <c r="AV75">
        <v>1.7100000000000001E-2</v>
      </c>
      <c r="AW75">
        <v>348.60489999999999</v>
      </c>
      <c r="AX75">
        <v>2.12E-2</v>
      </c>
      <c r="AY75">
        <v>7.0928793508938224</v>
      </c>
      <c r="AZ75">
        <v>709.0563555033043</v>
      </c>
      <c r="BA75">
        <v>1.7000000000000001E-2</v>
      </c>
      <c r="BB75">
        <v>380.6069</v>
      </c>
      <c r="BC75">
        <f t="shared" si="8"/>
        <v>2.0266666666666669E-2</v>
      </c>
      <c r="BD75">
        <f t="shared" si="8"/>
        <v>7.0432956844500287</v>
      </c>
      <c r="BE75">
        <f t="shared" si="8"/>
        <v>704.43515779074266</v>
      </c>
      <c r="BF75">
        <f t="shared" si="8"/>
        <v>1.6255555555555558E-2</v>
      </c>
      <c r="BG75">
        <f t="shared" si="9"/>
        <v>14.600799999999992</v>
      </c>
      <c r="BH75">
        <f t="shared" si="10"/>
        <v>3.1101982787811668E-3</v>
      </c>
      <c r="BI75">
        <f t="shared" si="10"/>
        <v>0.16026719304140366</v>
      </c>
      <c r="BJ75">
        <f t="shared" si="7"/>
        <v>1.7976597464485493</v>
      </c>
      <c r="BK75">
        <f t="shared" si="10"/>
        <v>2.4953784442939544E-3</v>
      </c>
      <c r="BM75">
        <f t="shared" si="11"/>
        <v>1.9277208649940304E-3</v>
      </c>
      <c r="BN75">
        <f t="shared" si="11"/>
        <v>9.9334635385693884E-2</v>
      </c>
      <c r="BO75">
        <f t="shared" si="11"/>
        <v>1.1142010543285272</v>
      </c>
      <c r="BP75">
        <f t="shared" si="11"/>
        <v>1.5466515835790733E-3</v>
      </c>
    </row>
    <row r="76" spans="1:68" x14ac:dyDescent="0.3">
      <c r="A76" t="s">
        <v>9</v>
      </c>
      <c r="B76" t="s">
        <v>84</v>
      </c>
      <c r="C76">
        <v>0</v>
      </c>
      <c r="D76">
        <v>1.61E-2</v>
      </c>
      <c r="E76">
        <v>6.8287139408807551</v>
      </c>
      <c r="F76">
        <v>684.43613929008643</v>
      </c>
      <c r="G76">
        <v>1.29E-2</v>
      </c>
      <c r="H76">
        <v>68.802120000000002</v>
      </c>
      <c r="J76">
        <v>1.61E-2</v>
      </c>
      <c r="K76">
        <v>6.8287139408807551</v>
      </c>
      <c r="L76">
        <v>684.43613929008643</v>
      </c>
      <c r="M76">
        <v>1.29E-2</v>
      </c>
      <c r="N76">
        <v>68.802120000000002</v>
      </c>
      <c r="O76">
        <v>1.67E-2</v>
      </c>
      <c r="P76">
        <v>6.827259922771387</v>
      </c>
      <c r="Q76">
        <v>684.30062480229333</v>
      </c>
      <c r="R76">
        <v>1.29E-2</v>
      </c>
      <c r="S76">
        <v>100.8032</v>
      </c>
      <c r="T76">
        <v>1.61E-2</v>
      </c>
      <c r="U76">
        <v>6.83030581904511</v>
      </c>
      <c r="V76">
        <v>684.58450233500423</v>
      </c>
      <c r="W76">
        <v>1.2999999999999999E-2</v>
      </c>
      <c r="X76">
        <v>132.80090000000001</v>
      </c>
      <c r="Y76">
        <v>1.6400000000000001E-2</v>
      </c>
      <c r="Z76">
        <v>6.8331757410133447</v>
      </c>
      <c r="AA76">
        <v>684.85197906244377</v>
      </c>
      <c r="AB76">
        <v>1.2999999999999999E-2</v>
      </c>
      <c r="AC76">
        <v>172.79859999999999</v>
      </c>
      <c r="AD76">
        <v>1.6500000000000001E-2</v>
      </c>
      <c r="AE76">
        <v>6.8335597218135611</v>
      </c>
      <c r="AF76">
        <v>684.88776607302395</v>
      </c>
      <c r="AG76">
        <v>1.2999999999999999E-2</v>
      </c>
      <c r="AH76">
        <v>204.79839999999999</v>
      </c>
      <c r="AI76">
        <v>7.7000000000000002E-3</v>
      </c>
      <c r="AJ76">
        <v>6.3817050237674477</v>
      </c>
      <c r="AK76">
        <v>642.77490821512617</v>
      </c>
      <c r="AL76">
        <v>6.0000000000000001E-3</v>
      </c>
      <c r="AM76">
        <v>277.2013</v>
      </c>
      <c r="AN76">
        <v>1.66E-2</v>
      </c>
      <c r="AO76">
        <v>6.8291753665942112</v>
      </c>
      <c r="AP76">
        <v>684.47914416658045</v>
      </c>
      <c r="AQ76">
        <v>1.29E-2</v>
      </c>
      <c r="AR76">
        <v>308.80180000000001</v>
      </c>
      <c r="AS76">
        <v>1.67E-2</v>
      </c>
      <c r="AT76">
        <v>6.8272550571223887</v>
      </c>
      <c r="AU76">
        <v>684.30017132380669</v>
      </c>
      <c r="AV76">
        <v>1.29E-2</v>
      </c>
      <c r="AW76">
        <v>348.8032</v>
      </c>
      <c r="AX76">
        <v>1.6400000000000001E-2</v>
      </c>
      <c r="AY76">
        <v>6.82394357750744</v>
      </c>
      <c r="AZ76">
        <v>683.99154142369343</v>
      </c>
      <c r="BA76">
        <v>1.29E-2</v>
      </c>
      <c r="BB76">
        <v>380.80579999999998</v>
      </c>
      <c r="BC76">
        <f t="shared" si="8"/>
        <v>1.5466666666666668E-2</v>
      </c>
      <c r="BD76">
        <f t="shared" si="8"/>
        <v>6.7794549078350705</v>
      </c>
      <c r="BE76">
        <f t="shared" si="8"/>
        <v>679.84519741022859</v>
      </c>
      <c r="BF76">
        <f t="shared" si="8"/>
        <v>1.2166666666666666E-2</v>
      </c>
      <c r="BG76">
        <f t="shared" si="9"/>
        <v>14.799699999999973</v>
      </c>
      <c r="BH76">
        <f t="shared" si="10"/>
        <v>2.7539870087646464E-3</v>
      </c>
      <c r="BI76">
        <f t="shared" si="10"/>
        <v>0.14065404211504098</v>
      </c>
      <c r="BJ76">
        <f t="shared" si="7"/>
        <v>1.5695056282202426</v>
      </c>
      <c r="BK76">
        <f t="shared" si="10"/>
        <v>2.1807236311728166E-3</v>
      </c>
      <c r="BM76">
        <f t="shared" si="11"/>
        <v>1.7069388324652344E-3</v>
      </c>
      <c r="BN76">
        <f t="shared" si="11"/>
        <v>8.7178278497784173E-2</v>
      </c>
      <c r="BO76">
        <f t="shared" si="11"/>
        <v>0.97278966678336443</v>
      </c>
      <c r="BP76">
        <f t="shared" si="11"/>
        <v>1.3516265098843768E-3</v>
      </c>
    </row>
    <row r="77" spans="1:68" x14ac:dyDescent="0.3">
      <c r="A77" t="s">
        <v>9</v>
      </c>
      <c r="B77" t="s">
        <v>85</v>
      </c>
      <c r="C77">
        <v>0</v>
      </c>
      <c r="D77">
        <v>1.14E-2</v>
      </c>
      <c r="E77">
        <v>6.5878140370298066</v>
      </c>
      <c r="F77">
        <v>661.98426825117804</v>
      </c>
      <c r="G77">
        <v>9.1999999999999998E-3</v>
      </c>
      <c r="H77">
        <v>69.001530000000002</v>
      </c>
      <c r="J77">
        <v>1.14E-2</v>
      </c>
      <c r="K77">
        <v>6.5878140370298066</v>
      </c>
      <c r="L77">
        <v>661.98426825117804</v>
      </c>
      <c r="M77">
        <v>9.1999999999999998E-3</v>
      </c>
      <c r="N77">
        <v>69.001530000000002</v>
      </c>
      <c r="O77">
        <v>1.17E-2</v>
      </c>
      <c r="P77">
        <v>6.5891435756189338</v>
      </c>
      <c r="Q77">
        <v>662.10818124768468</v>
      </c>
      <c r="R77">
        <v>9.1999999999999998E-3</v>
      </c>
      <c r="S77">
        <v>101.0003</v>
      </c>
      <c r="T77">
        <v>1.1599999999999999E-2</v>
      </c>
      <c r="U77">
        <v>6.5874896604298341</v>
      </c>
      <c r="V77">
        <v>661.9540363520606</v>
      </c>
      <c r="W77">
        <v>9.1999999999999998E-3</v>
      </c>
      <c r="X77">
        <v>133.0018</v>
      </c>
      <c r="Y77">
        <v>1.15E-2</v>
      </c>
      <c r="Z77">
        <v>6.5899638429461094</v>
      </c>
      <c r="AA77">
        <v>662.18463016257738</v>
      </c>
      <c r="AB77">
        <v>9.1999999999999998E-3</v>
      </c>
      <c r="AC77">
        <v>172.99959999999999</v>
      </c>
      <c r="AD77">
        <v>1.17E-2</v>
      </c>
      <c r="AE77">
        <v>6.5893803705369134</v>
      </c>
      <c r="AF77">
        <v>662.13025053404021</v>
      </c>
      <c r="AG77">
        <v>9.1999999999999998E-3</v>
      </c>
      <c r="AH77">
        <v>205.0001</v>
      </c>
      <c r="AI77">
        <v>3.7000000000000002E-3</v>
      </c>
      <c r="AJ77">
        <v>6.2156259886539491</v>
      </c>
      <c r="AK77">
        <v>627.29634214254804</v>
      </c>
      <c r="AL77">
        <v>3.3999999999999998E-3</v>
      </c>
      <c r="AM77">
        <v>277.4015</v>
      </c>
      <c r="AN77">
        <v>1.12E-2</v>
      </c>
      <c r="AO77">
        <v>6.5857064000714987</v>
      </c>
      <c r="AP77">
        <v>661.78783648666365</v>
      </c>
      <c r="AQ77">
        <v>9.1999999999999998E-3</v>
      </c>
      <c r="AR77">
        <v>309.0034</v>
      </c>
      <c r="AS77">
        <v>1.18E-2</v>
      </c>
      <c r="AT77">
        <v>6.5851427957290491</v>
      </c>
      <c r="AU77">
        <v>661.73530856194736</v>
      </c>
      <c r="AV77">
        <v>9.1999999999999998E-3</v>
      </c>
      <c r="AW77">
        <v>349.00389999999999</v>
      </c>
      <c r="AX77">
        <v>1.18E-2</v>
      </c>
      <c r="AY77">
        <v>6.5815564069456283</v>
      </c>
      <c r="AZ77">
        <v>661.40105712733259</v>
      </c>
      <c r="BA77">
        <v>9.1000000000000004E-3</v>
      </c>
      <c r="BB77">
        <v>381.00709999999998</v>
      </c>
      <c r="BC77">
        <f t="shared" si="8"/>
        <v>1.0711111111111112E-2</v>
      </c>
      <c r="BD77">
        <f t="shared" si="8"/>
        <v>6.5457581197735255</v>
      </c>
      <c r="BE77">
        <f t="shared" si="8"/>
        <v>658.06465676289258</v>
      </c>
      <c r="BF77">
        <f t="shared" si="8"/>
        <v>8.5444444444444448E-3</v>
      </c>
      <c r="BG77">
        <f t="shared" si="9"/>
        <v>15.000999999999976</v>
      </c>
      <c r="BH77">
        <f t="shared" si="10"/>
        <v>2.4857122585083664E-3</v>
      </c>
      <c r="BI77">
        <f t="shared" si="10"/>
        <v>0.11674536646741619</v>
      </c>
      <c r="BJ77">
        <f t="shared" si="7"/>
        <v>1.3049704831446722</v>
      </c>
      <c r="BK77">
        <f t="shared" si="10"/>
        <v>1.8191030214006942E-3</v>
      </c>
      <c r="BM77">
        <f t="shared" si="11"/>
        <v>1.540660419558788E-3</v>
      </c>
      <c r="BN77">
        <f t="shared" si="11"/>
        <v>7.2359527804383844E-2</v>
      </c>
      <c r="BO77">
        <f t="shared" si="11"/>
        <v>0.80882908518139651</v>
      </c>
      <c r="BP77">
        <f t="shared" si="11"/>
        <v>1.1274917338395625E-3</v>
      </c>
    </row>
    <row r="78" spans="1:68" x14ac:dyDescent="0.3">
      <c r="A78" t="s">
        <v>9</v>
      </c>
      <c r="B78" t="s">
        <v>86</v>
      </c>
      <c r="C78">
        <v>0</v>
      </c>
      <c r="D78">
        <v>7.4000000000000003E-3</v>
      </c>
      <c r="E78">
        <v>6.3822746696240706</v>
      </c>
      <c r="F78">
        <v>642.82799920896343</v>
      </c>
      <c r="G78">
        <v>6.0000000000000001E-3</v>
      </c>
      <c r="H78">
        <v>69.200689999999994</v>
      </c>
      <c r="J78">
        <v>7.4000000000000003E-3</v>
      </c>
      <c r="K78">
        <v>6.3822746696240706</v>
      </c>
      <c r="L78">
        <v>642.82799920896343</v>
      </c>
      <c r="M78">
        <v>6.0000000000000001E-3</v>
      </c>
      <c r="N78">
        <v>69.200689999999994</v>
      </c>
      <c r="O78">
        <v>6.8999999999999999E-3</v>
      </c>
      <c r="P78">
        <v>6.3813272872167817</v>
      </c>
      <c r="Q78">
        <v>642.73970316860402</v>
      </c>
      <c r="R78">
        <v>6.0000000000000001E-3</v>
      </c>
      <c r="S78">
        <v>101.2017</v>
      </c>
      <c r="T78">
        <v>7.3000000000000001E-3</v>
      </c>
      <c r="U78">
        <v>6.381723513233645</v>
      </c>
      <c r="V78">
        <v>642.77663143337577</v>
      </c>
      <c r="W78">
        <v>6.0000000000000001E-3</v>
      </c>
      <c r="X78">
        <v>133.2013</v>
      </c>
      <c r="Y78">
        <v>7.1000000000000004E-3</v>
      </c>
      <c r="Z78">
        <v>6.3822714258580708</v>
      </c>
      <c r="AA78">
        <v>642.82769688997223</v>
      </c>
      <c r="AB78">
        <v>6.0000000000000001E-3</v>
      </c>
      <c r="AC78">
        <v>173.20070000000001</v>
      </c>
      <c r="AD78">
        <v>7.3000000000000001E-3</v>
      </c>
      <c r="AE78">
        <v>6.3832409064212303</v>
      </c>
      <c r="AF78">
        <v>642.91805247845866</v>
      </c>
      <c r="AG78">
        <v>6.0000000000000001E-3</v>
      </c>
      <c r="AH78">
        <v>205.1996</v>
      </c>
      <c r="AI78">
        <v>8.0000000000000004E-4</v>
      </c>
      <c r="AJ78">
        <v>6.095415588847553</v>
      </c>
      <c r="AK78">
        <v>616.09273288059194</v>
      </c>
      <c r="AL78">
        <v>1.5E-3</v>
      </c>
      <c r="AM78">
        <v>277.59910000000002</v>
      </c>
      <c r="AN78">
        <v>8.0000000000000002E-3</v>
      </c>
      <c r="AO78">
        <v>6.3824194226818074</v>
      </c>
      <c r="AP78">
        <v>642.84149019394442</v>
      </c>
      <c r="AQ78">
        <v>6.0000000000000001E-3</v>
      </c>
      <c r="AR78">
        <v>309.20049999999998</v>
      </c>
      <c r="AS78">
        <v>7.3000000000000001E-3</v>
      </c>
      <c r="AT78">
        <v>6.3797189063929052</v>
      </c>
      <c r="AU78">
        <v>642.58980207581874</v>
      </c>
      <c r="AV78">
        <v>6.0000000000000001E-3</v>
      </c>
      <c r="AW78">
        <v>349.20339999999999</v>
      </c>
      <c r="AX78">
        <v>7.1999999999999998E-3</v>
      </c>
      <c r="AY78">
        <v>6.3759471363826004</v>
      </c>
      <c r="AZ78">
        <v>642.23827311085836</v>
      </c>
      <c r="BA78">
        <v>5.8999999999999999E-3</v>
      </c>
      <c r="BB78">
        <v>381.20749999999998</v>
      </c>
      <c r="BC78">
        <f t="shared" si="8"/>
        <v>6.5888888888888898E-3</v>
      </c>
      <c r="BD78">
        <f t="shared" si="8"/>
        <v>6.3493709840731851</v>
      </c>
      <c r="BE78">
        <f t="shared" si="8"/>
        <v>639.76137571562094</v>
      </c>
      <c r="BF78">
        <f t="shared" si="8"/>
        <v>5.4888888888888878E-3</v>
      </c>
      <c r="BG78">
        <f t="shared" si="9"/>
        <v>15.201399999999978</v>
      </c>
      <c r="BH78">
        <f t="shared" si="10"/>
        <v>2.0658301771897059E-3</v>
      </c>
      <c r="BI78">
        <f t="shared" si="10"/>
        <v>8.9810284616079331E-2</v>
      </c>
      <c r="BJ78">
        <f t="shared" si="7"/>
        <v>1.0068810073781826</v>
      </c>
      <c r="BK78">
        <f t="shared" si="10"/>
        <v>1.4106298391888205E-3</v>
      </c>
      <c r="BM78">
        <f t="shared" si="11"/>
        <v>1.2804148093296236E-3</v>
      </c>
      <c r="BN78">
        <f t="shared" si="11"/>
        <v>5.5664991112179138E-2</v>
      </c>
      <c r="BO78">
        <f t="shared" si="11"/>
        <v>0.6240713139516525</v>
      </c>
      <c r="BP78">
        <f t="shared" si="11"/>
        <v>8.7431743253780917E-4</v>
      </c>
    </row>
    <row r="79" spans="1:68" x14ac:dyDescent="0.3">
      <c r="A79" t="s">
        <v>9</v>
      </c>
      <c r="B79" t="s">
        <v>87</v>
      </c>
      <c r="C79">
        <v>0</v>
      </c>
      <c r="D79">
        <v>3.5999999999999999E-3</v>
      </c>
      <c r="E79">
        <v>6.2157466972962139</v>
      </c>
      <c r="F79">
        <v>627.30759218800711</v>
      </c>
      <c r="G79">
        <v>3.3999999999999998E-3</v>
      </c>
      <c r="H79">
        <v>69.401319999999998</v>
      </c>
      <c r="J79">
        <v>3.5999999999999999E-3</v>
      </c>
      <c r="K79">
        <v>6.2157466972962139</v>
      </c>
      <c r="L79">
        <v>627.30759218800711</v>
      </c>
      <c r="M79">
        <v>3.3999999999999998E-3</v>
      </c>
      <c r="N79">
        <v>69.401319999999998</v>
      </c>
      <c r="O79">
        <v>3.7000000000000002E-3</v>
      </c>
      <c r="P79">
        <v>6.215761780808112</v>
      </c>
      <c r="Q79">
        <v>627.3089979713161</v>
      </c>
      <c r="R79">
        <v>3.3999999999999998E-3</v>
      </c>
      <c r="S79">
        <v>101.40130000000001</v>
      </c>
      <c r="T79">
        <v>3.5999999999999999E-3</v>
      </c>
      <c r="U79">
        <v>6.2170225110109714</v>
      </c>
      <c r="V79">
        <v>627.42649802622259</v>
      </c>
      <c r="W79">
        <v>3.3999999999999998E-3</v>
      </c>
      <c r="X79">
        <v>133.39959999999999</v>
      </c>
      <c r="Y79">
        <v>3.7000000000000002E-3</v>
      </c>
      <c r="Z79">
        <v>6.2177632655240789</v>
      </c>
      <c r="AA79">
        <v>627.49553634684412</v>
      </c>
      <c r="AB79">
        <v>3.3999999999999998E-3</v>
      </c>
      <c r="AC79">
        <v>173.39850000000001</v>
      </c>
      <c r="AD79">
        <v>3.7000000000000002E-3</v>
      </c>
      <c r="AE79">
        <v>6.21720509448968</v>
      </c>
      <c r="AF79">
        <v>627.4435148064382</v>
      </c>
      <c r="AG79">
        <v>3.3999999999999998E-3</v>
      </c>
      <c r="AH79">
        <v>205.39930000000001</v>
      </c>
      <c r="AI79">
        <v>-1.4E-3</v>
      </c>
      <c r="AJ79">
        <v>6.020106849594332</v>
      </c>
      <c r="AK79">
        <v>609.07395838219179</v>
      </c>
      <c r="AL79">
        <v>4.0000000000000002E-4</v>
      </c>
      <c r="AM79">
        <v>277.80239999999998</v>
      </c>
      <c r="AN79">
        <v>3.5999999999999999E-3</v>
      </c>
      <c r="AO79">
        <v>6.2142734193262239</v>
      </c>
      <c r="AP79">
        <v>627.17028268120407</v>
      </c>
      <c r="AQ79">
        <v>3.3999999999999998E-3</v>
      </c>
      <c r="AR79">
        <v>309.40339999999998</v>
      </c>
      <c r="AS79">
        <v>3.5999999999999999E-3</v>
      </c>
      <c r="AT79">
        <v>6.214485237246004</v>
      </c>
      <c r="AU79">
        <v>627.1900241113276</v>
      </c>
      <c r="AV79">
        <v>3.3999999999999998E-3</v>
      </c>
      <c r="AW79">
        <v>349.40309999999999</v>
      </c>
      <c r="AX79">
        <v>3.5999999999999999E-3</v>
      </c>
      <c r="AY79">
        <v>6.2117722730050779</v>
      </c>
      <c r="AZ79">
        <v>626.93717584407329</v>
      </c>
      <c r="BA79">
        <v>3.3999999999999998E-3</v>
      </c>
      <c r="BB79">
        <v>381.40679999999998</v>
      </c>
      <c r="BC79">
        <f t="shared" si="8"/>
        <v>3.0777777777777782E-3</v>
      </c>
      <c r="BD79">
        <f t="shared" si="8"/>
        <v>6.1937930142556326</v>
      </c>
      <c r="BE79">
        <f t="shared" si="8"/>
        <v>625.26150892862495</v>
      </c>
      <c r="BF79">
        <f t="shared" si="8"/>
        <v>3.0666666666666668E-3</v>
      </c>
      <c r="BG79">
        <f t="shared" si="9"/>
        <v>15.400699999999972</v>
      </c>
      <c r="BH79">
        <f t="shared" si="10"/>
        <v>1.5837913567539113E-3</v>
      </c>
      <c r="BI79">
        <f t="shared" si="10"/>
        <v>6.1431670707487472E-2</v>
      </c>
      <c r="BJ79">
        <f t="shared" si="7"/>
        <v>0.69580192089563808</v>
      </c>
      <c r="BK79">
        <f t="shared" si="10"/>
        <v>9.4280904158206339E-4</v>
      </c>
      <c r="BM79">
        <f t="shared" si="11"/>
        <v>9.8164405306280962E-4</v>
      </c>
      <c r="BN79">
        <f t="shared" si="11"/>
        <v>3.8075743981401136E-2</v>
      </c>
      <c r="BO79">
        <f t="shared" si="11"/>
        <v>0.4312624985887023</v>
      </c>
      <c r="BP79">
        <f t="shared" si="11"/>
        <v>5.8435909811994501E-4</v>
      </c>
    </row>
    <row r="80" spans="1:68" x14ac:dyDescent="0.3">
      <c r="A80" t="s">
        <v>9</v>
      </c>
      <c r="B80" t="s">
        <v>88</v>
      </c>
      <c r="C80">
        <v>0</v>
      </c>
      <c r="D80">
        <v>5.0000000000000001E-4</v>
      </c>
      <c r="E80">
        <v>6.0946396800204257</v>
      </c>
      <c r="F80">
        <v>616.02041817790371</v>
      </c>
      <c r="G80">
        <v>1.5E-3</v>
      </c>
      <c r="H80">
        <v>69.600650000000002</v>
      </c>
      <c r="J80">
        <v>5.0000000000000001E-4</v>
      </c>
      <c r="K80">
        <v>6.0946396800204257</v>
      </c>
      <c r="L80">
        <v>616.02041817790371</v>
      </c>
      <c r="M80">
        <v>1.5E-3</v>
      </c>
      <c r="N80">
        <v>69.600650000000002</v>
      </c>
      <c r="O80">
        <v>1.1000000000000001E-3</v>
      </c>
      <c r="P80">
        <v>6.0938093975657264</v>
      </c>
      <c r="Q80">
        <v>615.94303585312571</v>
      </c>
      <c r="R80">
        <v>1.5E-3</v>
      </c>
      <c r="S80">
        <v>101.6023</v>
      </c>
      <c r="T80">
        <v>2.0000000000000001E-4</v>
      </c>
      <c r="U80">
        <v>6.0952193410045714</v>
      </c>
      <c r="V80">
        <v>616.07444258162604</v>
      </c>
      <c r="W80">
        <v>1.5E-3</v>
      </c>
      <c r="X80">
        <v>133.59950000000001</v>
      </c>
      <c r="Y80">
        <v>1.2999999999999999E-3</v>
      </c>
      <c r="Z80">
        <v>6.095695363665028</v>
      </c>
      <c r="AA80">
        <v>616.11880789358065</v>
      </c>
      <c r="AB80">
        <v>1.6000000000000001E-3</v>
      </c>
      <c r="AC80">
        <v>173.5985</v>
      </c>
      <c r="AD80">
        <v>8.9999999999999998E-4</v>
      </c>
      <c r="AE80">
        <v>6.0948463079146054</v>
      </c>
      <c r="AF80">
        <v>616.03967589764125</v>
      </c>
      <c r="AG80">
        <v>1.5E-3</v>
      </c>
      <c r="AH80">
        <v>205.6002</v>
      </c>
      <c r="AI80">
        <v>-2.5000000000000001E-3</v>
      </c>
      <c r="AJ80">
        <v>5.9957334838115024</v>
      </c>
      <c r="AK80">
        <v>606.80236069123202</v>
      </c>
      <c r="AL80">
        <v>0</v>
      </c>
      <c r="AM80">
        <v>278.00020000000001</v>
      </c>
      <c r="AN80">
        <v>1E-3</v>
      </c>
      <c r="AO80">
        <v>6.0931985558809068</v>
      </c>
      <c r="AP80">
        <v>615.88610540810055</v>
      </c>
      <c r="AQ80">
        <v>1.5E-3</v>
      </c>
      <c r="AR80">
        <v>309.60359999999997</v>
      </c>
      <c r="AS80">
        <v>1.1999999999999999E-3</v>
      </c>
      <c r="AT80">
        <v>6.0919813326895182</v>
      </c>
      <c r="AU80">
        <v>615.77266020666309</v>
      </c>
      <c r="AV80">
        <v>1.5E-3</v>
      </c>
      <c r="AW80">
        <v>349.60610000000003</v>
      </c>
      <c r="AX80">
        <v>8.9999999999999998E-4</v>
      </c>
      <c r="AY80">
        <v>6.0921257613706548</v>
      </c>
      <c r="AZ80">
        <v>615.78612095974506</v>
      </c>
      <c r="BA80">
        <v>1.5E-3</v>
      </c>
      <c r="BB80">
        <v>381.60579999999999</v>
      </c>
      <c r="BC80">
        <f t="shared" si="8"/>
        <v>5.1111111111111105E-4</v>
      </c>
      <c r="BD80">
        <f t="shared" si="8"/>
        <v>6.0830276915469934</v>
      </c>
      <c r="BE80">
        <f t="shared" si="8"/>
        <v>614.93818085217981</v>
      </c>
      <c r="BF80">
        <f t="shared" si="8"/>
        <v>1.3444444444444443E-3</v>
      </c>
      <c r="BG80">
        <f t="shared" si="9"/>
        <v>15.599699999999984</v>
      </c>
      <c r="BH80">
        <f t="shared" si="10"/>
        <v>1.1129983971681025E-3</v>
      </c>
      <c r="BI80">
        <f t="shared" si="10"/>
        <v>3.0887856543927207E-2</v>
      </c>
      <c r="BJ80">
        <f t="shared" si="7"/>
        <v>0.36030088020126994</v>
      </c>
      <c r="BK80">
        <f t="shared" si="10"/>
        <v>4.763544691161337E-4</v>
      </c>
      <c r="BM80">
        <f t="shared" si="11"/>
        <v>6.8984355356490907E-4</v>
      </c>
      <c r="BN80">
        <f t="shared" si="11"/>
        <v>1.9144491828991951E-2</v>
      </c>
      <c r="BO80">
        <f t="shared" si="11"/>
        <v>0.22331679918229796</v>
      </c>
      <c r="BP80">
        <f t="shared" si="11"/>
        <v>2.9524755881743428E-4</v>
      </c>
    </row>
    <row r="81" spans="1:68" x14ac:dyDescent="0.3">
      <c r="A81" t="s">
        <v>9</v>
      </c>
      <c r="B81" t="s">
        <v>89</v>
      </c>
      <c r="C81">
        <v>0</v>
      </c>
      <c r="D81">
        <v>-1.8E-3</v>
      </c>
      <c r="E81">
        <v>6.0202535489116684</v>
      </c>
      <c r="F81">
        <v>609.08763075856757</v>
      </c>
      <c r="G81">
        <v>4.0000000000000002E-4</v>
      </c>
      <c r="H81">
        <v>69.801770000000005</v>
      </c>
      <c r="J81">
        <v>-1.8E-3</v>
      </c>
      <c r="K81">
        <v>6.0202535489116684</v>
      </c>
      <c r="L81">
        <v>609.08763075856757</v>
      </c>
      <c r="M81">
        <v>4.0000000000000002E-4</v>
      </c>
      <c r="N81">
        <v>69.801770000000005</v>
      </c>
      <c r="O81">
        <v>-1.6999999999999999E-3</v>
      </c>
      <c r="P81">
        <v>6.02007905862913</v>
      </c>
      <c r="Q81">
        <v>609.07136826423493</v>
      </c>
      <c r="R81">
        <v>4.0000000000000002E-4</v>
      </c>
      <c r="S81">
        <v>101.80249999999999</v>
      </c>
      <c r="T81">
        <v>-5.0000000000000001E-4</v>
      </c>
      <c r="U81">
        <v>6.0204236925477694</v>
      </c>
      <c r="V81">
        <v>609.10348814545205</v>
      </c>
      <c r="W81">
        <v>4.0000000000000002E-4</v>
      </c>
      <c r="X81">
        <v>133.80109999999999</v>
      </c>
      <c r="Y81">
        <v>-1.4E-3</v>
      </c>
      <c r="Z81">
        <v>6.0210443263512001</v>
      </c>
      <c r="AA81">
        <v>609.16133121593191</v>
      </c>
      <c r="AB81">
        <v>4.0000000000000002E-4</v>
      </c>
      <c r="AC81">
        <v>173.79859999999999</v>
      </c>
      <c r="AD81">
        <v>-1.2999999999999999E-3</v>
      </c>
      <c r="AE81">
        <v>6.0208173884271519</v>
      </c>
      <c r="AF81">
        <v>609.14018060141052</v>
      </c>
      <c r="AG81">
        <v>4.0000000000000002E-4</v>
      </c>
      <c r="AH81">
        <v>205.79949999999999</v>
      </c>
      <c r="AI81">
        <v>-3.0000000000000001E-3</v>
      </c>
      <c r="AJ81">
        <v>6.0210636591965567</v>
      </c>
      <c r="AK81">
        <v>711.39894125775322</v>
      </c>
      <c r="AL81">
        <v>4.0000000000000002E-4</v>
      </c>
      <c r="AM81">
        <v>278.20150000000001</v>
      </c>
      <c r="AN81">
        <v>-1.1999999999999999E-3</v>
      </c>
      <c r="AO81">
        <v>6.0197510976677302</v>
      </c>
      <c r="AP81">
        <v>609.04080230263253</v>
      </c>
      <c r="AQ81">
        <v>4.0000000000000002E-4</v>
      </c>
      <c r="AR81">
        <v>309.80380000000002</v>
      </c>
      <c r="AS81">
        <v>-1.1000000000000001E-3</v>
      </c>
      <c r="AT81">
        <v>6.0194914139259152</v>
      </c>
      <c r="AU81">
        <v>609.01659977789529</v>
      </c>
      <c r="AV81">
        <v>4.0000000000000002E-4</v>
      </c>
      <c r="AW81">
        <v>349.80489999999998</v>
      </c>
      <c r="AX81">
        <v>-1.5E-3</v>
      </c>
      <c r="AY81">
        <v>6.0190277540686257</v>
      </c>
      <c r="AZ81">
        <v>608.97338667919598</v>
      </c>
      <c r="BA81">
        <v>4.0000000000000002E-4</v>
      </c>
      <c r="BB81">
        <v>381.80680000000001</v>
      </c>
      <c r="BC81">
        <f t="shared" si="8"/>
        <v>-1.5E-3</v>
      </c>
      <c r="BD81">
        <f t="shared" si="8"/>
        <v>6.0202168821917494</v>
      </c>
      <c r="BE81">
        <f t="shared" si="8"/>
        <v>620.44374766700821</v>
      </c>
      <c r="BF81">
        <f t="shared" si="8"/>
        <v>4.0000000000000007E-4</v>
      </c>
      <c r="BG81">
        <f t="shared" si="9"/>
        <v>15.800700000000006</v>
      </c>
      <c r="BH81">
        <f t="shared" si="10"/>
        <v>6.3944420310836257E-4</v>
      </c>
      <c r="BI81">
        <f t="shared" si="10"/>
        <v>6.6522329571928711E-4</v>
      </c>
      <c r="BJ81">
        <f t="shared" si="7"/>
        <v>3.7902546740936232</v>
      </c>
      <c r="BK81">
        <f t="shared" si="10"/>
        <v>5.4210108624275222E-20</v>
      </c>
      <c r="BM81">
        <f t="shared" si="11"/>
        <v>3.9633162320909434E-4</v>
      </c>
      <c r="BN81">
        <f t="shared" si="11"/>
        <v>4.1230967034703024E-4</v>
      </c>
      <c r="BO81">
        <f t="shared" si="11"/>
        <v>2.3492241857180689</v>
      </c>
      <c r="BP81">
        <f t="shared" si="11"/>
        <v>3.3599773429737959E-20</v>
      </c>
    </row>
    <row r="82" spans="1:68" x14ac:dyDescent="0.3">
      <c r="A82" t="s">
        <v>9</v>
      </c>
      <c r="B82" t="s">
        <v>90</v>
      </c>
      <c r="C82">
        <v>0</v>
      </c>
      <c r="D82">
        <v>-2.8E-3</v>
      </c>
      <c r="E82">
        <v>5.9957368673229956</v>
      </c>
      <c r="F82">
        <v>606.80267603450329</v>
      </c>
      <c r="G82">
        <v>0</v>
      </c>
      <c r="H82">
        <v>70.002319999999997</v>
      </c>
      <c r="J82">
        <v>-2.8E-3</v>
      </c>
      <c r="K82">
        <v>5.9957368673229956</v>
      </c>
      <c r="L82">
        <v>606.80267603450329</v>
      </c>
      <c r="M82">
        <v>0</v>
      </c>
      <c r="N82">
        <v>70.002319999999997</v>
      </c>
      <c r="O82">
        <v>-3.0000000000000001E-3</v>
      </c>
      <c r="P82">
        <v>5.9957343296895793</v>
      </c>
      <c r="Q82">
        <v>606.80243952706883</v>
      </c>
      <c r="R82">
        <v>0</v>
      </c>
      <c r="S82">
        <v>102.00109999999999</v>
      </c>
      <c r="T82">
        <v>-2.8999999999999998E-3</v>
      </c>
      <c r="U82">
        <v>5.995734813048017</v>
      </c>
      <c r="V82">
        <v>606.80248457607524</v>
      </c>
      <c r="W82">
        <v>0</v>
      </c>
      <c r="X82">
        <v>134.00139999999999</v>
      </c>
      <c r="Y82">
        <v>-2.5999999999999999E-3</v>
      </c>
      <c r="Z82">
        <v>5.9957336046511944</v>
      </c>
      <c r="AA82">
        <v>606.80237195349127</v>
      </c>
      <c r="AB82">
        <v>0</v>
      </c>
      <c r="AC82">
        <v>174.00040000000001</v>
      </c>
      <c r="AD82">
        <v>-2.7000000000000001E-3</v>
      </c>
      <c r="AE82">
        <v>5.9957337254908847</v>
      </c>
      <c r="AF82">
        <v>606.80238321575052</v>
      </c>
      <c r="AG82">
        <v>0</v>
      </c>
      <c r="AH82">
        <v>205.99940000000001</v>
      </c>
      <c r="AI82">
        <v>-1E-3</v>
      </c>
      <c r="AJ82">
        <v>6.0955511782663407</v>
      </c>
      <c r="AK82">
        <v>718.46780681747578</v>
      </c>
      <c r="AL82">
        <v>1.6000000000000001E-3</v>
      </c>
      <c r="AM82">
        <v>278.40120000000002</v>
      </c>
      <c r="AN82">
        <v>-2.2000000000000001E-3</v>
      </c>
      <c r="AO82">
        <v>5.9957412175537979</v>
      </c>
      <c r="AP82">
        <v>606.80308147601397</v>
      </c>
      <c r="AQ82">
        <v>0</v>
      </c>
      <c r="AR82">
        <v>310.00349999999997</v>
      </c>
      <c r="AS82">
        <v>-2.8999999999999998E-3</v>
      </c>
      <c r="AT82">
        <v>5.9957472595383177</v>
      </c>
      <c r="AU82">
        <v>606.80364458897122</v>
      </c>
      <c r="AV82">
        <v>0</v>
      </c>
      <c r="AW82">
        <v>350.00470000000001</v>
      </c>
      <c r="AX82">
        <v>-2.7000000000000001E-3</v>
      </c>
      <c r="AY82">
        <v>5.9957650229726456</v>
      </c>
      <c r="AZ82">
        <v>606.80530014105068</v>
      </c>
      <c r="BA82">
        <v>0</v>
      </c>
      <c r="BB82">
        <v>382.00709999999998</v>
      </c>
      <c r="BC82">
        <f t="shared" si="8"/>
        <v>-2.5333333333333336E-3</v>
      </c>
      <c r="BD82">
        <f t="shared" si="8"/>
        <v>6.0068308909481969</v>
      </c>
      <c r="BE82">
        <f t="shared" si="8"/>
        <v>619.21024314782233</v>
      </c>
      <c r="BF82">
        <f t="shared" si="8"/>
        <v>1.7777777777777779E-4</v>
      </c>
      <c r="BG82">
        <f t="shared" si="9"/>
        <v>16.000999999999976</v>
      </c>
      <c r="BH82">
        <f t="shared" si="10"/>
        <v>5.8499762582614142E-4</v>
      </c>
      <c r="BI82">
        <f t="shared" si="10"/>
        <v>3.1367359854481906E-2</v>
      </c>
      <c r="BJ82">
        <f t="shared" si="7"/>
        <v>4.1357319276845681</v>
      </c>
      <c r="BK82">
        <f t="shared" si="10"/>
        <v>5.0283148884376714E-4</v>
      </c>
      <c r="BM82">
        <f t="shared" si="11"/>
        <v>3.625852849867033E-4</v>
      </c>
      <c r="BN82">
        <f t="shared" si="11"/>
        <v>1.9441691059952956E-2</v>
      </c>
      <c r="BO82">
        <f t="shared" si="11"/>
        <v>2.563353205938955</v>
      </c>
      <c r="BP82">
        <f t="shared" si="11"/>
        <v>3.1165818566397066E-4</v>
      </c>
    </row>
    <row r="83" spans="1:68" x14ac:dyDescent="0.3">
      <c r="A83" t="s">
        <v>9</v>
      </c>
      <c r="B83" t="s">
        <v>91</v>
      </c>
      <c r="C83">
        <v>0</v>
      </c>
      <c r="D83">
        <v>-3.0999999999999999E-3</v>
      </c>
      <c r="E83">
        <v>6.0214459978402344</v>
      </c>
      <c r="F83">
        <v>711.43522519503824</v>
      </c>
      <c r="G83">
        <v>4.0000000000000002E-4</v>
      </c>
      <c r="H83">
        <v>70.203000000000003</v>
      </c>
      <c r="J83">
        <v>-3.0999999999999999E-3</v>
      </c>
      <c r="K83">
        <v>6.0214459978402344</v>
      </c>
      <c r="L83">
        <v>711.43522519503824</v>
      </c>
      <c r="M83">
        <v>4.0000000000000002E-4</v>
      </c>
      <c r="N83">
        <v>70.203000000000003</v>
      </c>
      <c r="O83">
        <v>-3.0999999999999999E-3</v>
      </c>
      <c r="P83">
        <v>6.0208948455045164</v>
      </c>
      <c r="Q83">
        <v>711.3829208383786</v>
      </c>
      <c r="R83">
        <v>4.0000000000000002E-4</v>
      </c>
      <c r="S83">
        <v>102.2008</v>
      </c>
      <c r="T83">
        <v>-3.0999999999999999E-3</v>
      </c>
      <c r="U83">
        <v>6.0210368332517392</v>
      </c>
      <c r="V83">
        <v>711.39639547559011</v>
      </c>
      <c r="W83">
        <v>4.0000000000000002E-4</v>
      </c>
      <c r="X83">
        <v>134.20140000000001</v>
      </c>
      <c r="Y83">
        <v>-3.0999999999999999E-3</v>
      </c>
      <c r="Z83">
        <v>6.0204957122623766</v>
      </c>
      <c r="AA83">
        <v>711.34504309369959</v>
      </c>
      <c r="AB83">
        <v>4.0000000000000002E-4</v>
      </c>
      <c r="AC83">
        <v>174.19919999999999</v>
      </c>
      <c r="AD83">
        <v>-3.0000000000000001E-3</v>
      </c>
      <c r="AE83">
        <v>6.0203592835191362</v>
      </c>
      <c r="AF83">
        <v>711.33209600596604</v>
      </c>
      <c r="AG83">
        <v>4.0000000000000002E-4</v>
      </c>
      <c r="AH83">
        <v>206.1987</v>
      </c>
      <c r="AI83">
        <v>2.2000000000000001E-3</v>
      </c>
      <c r="AJ83">
        <v>6.2173689452197394</v>
      </c>
      <c r="AK83">
        <v>730.02831290135327</v>
      </c>
      <c r="AL83">
        <v>3.3999999999999998E-3</v>
      </c>
      <c r="AM83">
        <v>278.60090000000002</v>
      </c>
      <c r="AN83">
        <v>-2.8999999999999998E-3</v>
      </c>
      <c r="AO83">
        <v>6.0213014718461171</v>
      </c>
      <c r="AP83">
        <v>711.42150967819657</v>
      </c>
      <c r="AQ83">
        <v>4.0000000000000002E-4</v>
      </c>
      <c r="AR83">
        <v>310.20240000000001</v>
      </c>
      <c r="AS83">
        <v>-3.0999999999999999E-3</v>
      </c>
      <c r="AT83">
        <v>6.022040649078007</v>
      </c>
      <c r="AU83">
        <v>711.49165759750292</v>
      </c>
      <c r="AV83">
        <v>4.0000000000000002E-4</v>
      </c>
      <c r="AW83">
        <v>350.20530000000002</v>
      </c>
      <c r="AX83">
        <v>-3.0999999999999999E-3</v>
      </c>
      <c r="AY83">
        <v>6.0221135162264838</v>
      </c>
      <c r="AZ83">
        <v>711.49857268989331</v>
      </c>
      <c r="BA83">
        <v>4.0000000000000002E-4</v>
      </c>
      <c r="BB83">
        <v>382.2056</v>
      </c>
      <c r="BC83">
        <f t="shared" si="8"/>
        <v>-2.4777777777777775E-3</v>
      </c>
      <c r="BD83">
        <f t="shared" si="8"/>
        <v>6.0430063616387049</v>
      </c>
      <c r="BE83">
        <f t="shared" si="8"/>
        <v>713.48130371951311</v>
      </c>
      <c r="BF83">
        <f t="shared" si="8"/>
        <v>7.3333333333333345E-4</v>
      </c>
      <c r="BG83">
        <f t="shared" si="9"/>
        <v>16.1995</v>
      </c>
      <c r="BH83">
        <f t="shared" si="10"/>
        <v>1.6551453630541061E-3</v>
      </c>
      <c r="BI83">
        <f t="shared" si="10"/>
        <v>6.1649126315947447E-2</v>
      </c>
      <c r="BJ83">
        <f t="shared" si="7"/>
        <v>0.69184957414567549</v>
      </c>
      <c r="BK83">
        <f t="shared" si="10"/>
        <v>9.4280904158206339E-4</v>
      </c>
      <c r="BM83">
        <f t="shared" si="11"/>
        <v>1.025869724359787E-3</v>
      </c>
      <c r="BN83">
        <f t="shared" si="11"/>
        <v>3.8210524363892551E-2</v>
      </c>
      <c r="BO83">
        <f t="shared" si="11"/>
        <v>0.42881280869350374</v>
      </c>
      <c r="BP83">
        <f t="shared" si="11"/>
        <v>5.8435909811994501E-4</v>
      </c>
    </row>
    <row r="84" spans="1:68" x14ac:dyDescent="0.3">
      <c r="A84" t="s">
        <v>9</v>
      </c>
      <c r="B84" t="s">
        <v>92</v>
      </c>
      <c r="C84">
        <v>0</v>
      </c>
      <c r="D84">
        <v>-1E-3</v>
      </c>
      <c r="E84">
        <v>6.0959171967123327</v>
      </c>
      <c r="F84">
        <v>718.5025419680004</v>
      </c>
      <c r="G84">
        <v>1.6000000000000001E-3</v>
      </c>
      <c r="H84">
        <v>70.401939999999996</v>
      </c>
      <c r="J84">
        <v>-1E-3</v>
      </c>
      <c r="K84">
        <v>6.0959171967123327</v>
      </c>
      <c r="L84">
        <v>718.5025419680004</v>
      </c>
      <c r="M84">
        <v>1.6000000000000001E-3</v>
      </c>
      <c r="N84">
        <v>70.401939999999996</v>
      </c>
      <c r="O84">
        <v>-5.0000000000000001E-4</v>
      </c>
      <c r="P84">
        <v>6.095247642862919</v>
      </c>
      <c r="Q84">
        <v>718.439001307691</v>
      </c>
      <c r="R84">
        <v>1.5E-3</v>
      </c>
      <c r="S84">
        <v>102.4006</v>
      </c>
      <c r="T84">
        <v>-8.9999999999999998E-4</v>
      </c>
      <c r="U84">
        <v>6.0946804298307962</v>
      </c>
      <c r="V84">
        <v>718.38517279094265</v>
      </c>
      <c r="W84">
        <v>1.5E-3</v>
      </c>
      <c r="X84">
        <v>134.39940000000001</v>
      </c>
      <c r="Y84">
        <v>-6.9999999999999999E-4</v>
      </c>
      <c r="Z84">
        <v>6.0952621181686917</v>
      </c>
      <c r="AA84">
        <v>718.44037501420883</v>
      </c>
      <c r="AB84">
        <v>1.5E-3</v>
      </c>
      <c r="AC84">
        <v>174.4006</v>
      </c>
      <c r="AD84">
        <v>-5.9999999999999995E-4</v>
      </c>
      <c r="AE84">
        <v>6.0944277404594187</v>
      </c>
      <c r="AF84">
        <v>718.36119256959887</v>
      </c>
      <c r="AG84">
        <v>1.5E-3</v>
      </c>
      <c r="AH84">
        <v>206.3989</v>
      </c>
      <c r="AI84">
        <v>4.5999999999999999E-3</v>
      </c>
      <c r="AJ84">
        <v>6.3821983194818506</v>
      </c>
      <c r="AK84">
        <v>745.67062051882772</v>
      </c>
      <c r="AL84">
        <v>6.0000000000000001E-3</v>
      </c>
      <c r="AM84">
        <v>278.79919999999998</v>
      </c>
      <c r="AN84">
        <v>-1.2999999999999999E-3</v>
      </c>
      <c r="AO84">
        <v>6.0959127365340837</v>
      </c>
      <c r="AP84">
        <v>718.5021186970846</v>
      </c>
      <c r="AQ84">
        <v>1.6000000000000001E-3</v>
      </c>
      <c r="AR84">
        <v>310.40190000000001</v>
      </c>
      <c r="AS84">
        <v>-1E-3</v>
      </c>
      <c r="AT84">
        <v>6.0974051121763964</v>
      </c>
      <c r="AU84">
        <v>718.64374514554004</v>
      </c>
      <c r="AV84">
        <v>1.6000000000000001E-3</v>
      </c>
      <c r="AW84">
        <v>350.4049</v>
      </c>
      <c r="AX84">
        <v>-1.1000000000000001E-3</v>
      </c>
      <c r="AY84">
        <v>6.097411640255471</v>
      </c>
      <c r="AZ84">
        <v>718.64436466024426</v>
      </c>
      <c r="BA84">
        <v>1.6000000000000001E-3</v>
      </c>
      <c r="BB84">
        <v>382.4049</v>
      </c>
      <c r="BC84">
        <f t="shared" si="8"/>
        <v>-2.7777777777777783E-4</v>
      </c>
      <c r="BD84">
        <f t="shared" si="8"/>
        <v>6.1276069929424404</v>
      </c>
      <c r="BE84">
        <f t="shared" si="8"/>
        <v>721.50990363023755</v>
      </c>
      <c r="BF84">
        <f t="shared" si="8"/>
        <v>2.0444444444444442E-3</v>
      </c>
      <c r="BG84">
        <f t="shared" si="9"/>
        <v>16.398799999999994</v>
      </c>
      <c r="BH84">
        <f t="shared" si="10"/>
        <v>1.7408668197052344E-3</v>
      </c>
      <c r="BI84">
        <f t="shared" si="10"/>
        <v>9.0017137482292481E-2</v>
      </c>
      <c r="BJ84">
        <f t="shared" si="7"/>
        <v>1.0116766312756666</v>
      </c>
      <c r="BK84">
        <f t="shared" si="10"/>
        <v>1.3992943547938813E-3</v>
      </c>
      <c r="BM84">
        <f t="shared" si="11"/>
        <v>1.0790004336433182E-3</v>
      </c>
      <c r="BN84">
        <f t="shared" si="11"/>
        <v>5.5793199846941595E-2</v>
      </c>
      <c r="BO84">
        <f t="shared" si="11"/>
        <v>0.62704367243789894</v>
      </c>
      <c r="BP84">
        <f t="shared" si="11"/>
        <v>8.6729162652022574E-4</v>
      </c>
    </row>
    <row r="85" spans="1:68" x14ac:dyDescent="0.3">
      <c r="A85" t="s">
        <v>9</v>
      </c>
      <c r="B85" t="s">
        <v>93</v>
      </c>
      <c r="C85">
        <v>0</v>
      </c>
      <c r="D85">
        <v>2.5000000000000001E-3</v>
      </c>
      <c r="E85">
        <v>6.217564219932922</v>
      </c>
      <c r="F85">
        <v>730.04684447163436</v>
      </c>
      <c r="G85">
        <v>3.3999999999999998E-3</v>
      </c>
      <c r="H85">
        <v>70.601190000000003</v>
      </c>
      <c r="J85">
        <v>2.5000000000000001E-3</v>
      </c>
      <c r="K85">
        <v>6.217564219932922</v>
      </c>
      <c r="L85">
        <v>730.04684447163436</v>
      </c>
      <c r="M85">
        <v>3.3999999999999998E-3</v>
      </c>
      <c r="N85">
        <v>70.601190000000003</v>
      </c>
      <c r="O85">
        <v>2.0999999999999999E-3</v>
      </c>
      <c r="P85">
        <v>6.217499831177828</v>
      </c>
      <c r="Q85">
        <v>730.04073397877596</v>
      </c>
      <c r="R85">
        <v>3.3999999999999998E-3</v>
      </c>
      <c r="S85">
        <v>102.6011</v>
      </c>
      <c r="T85">
        <v>2.0999999999999999E-3</v>
      </c>
      <c r="U85">
        <v>6.2161676975759006</v>
      </c>
      <c r="V85">
        <v>729.91431449995298</v>
      </c>
      <c r="W85">
        <v>3.3999999999999998E-3</v>
      </c>
      <c r="X85">
        <v>134.5993</v>
      </c>
      <c r="Y85">
        <v>1.9E-3</v>
      </c>
      <c r="Z85">
        <v>6.2160883064030594</v>
      </c>
      <c r="AA85">
        <v>729.90678027765034</v>
      </c>
      <c r="AB85">
        <v>3.3999999999999998E-3</v>
      </c>
      <c r="AC85">
        <v>174.5992</v>
      </c>
      <c r="AD85">
        <v>2E-3</v>
      </c>
      <c r="AE85">
        <v>6.2175868452007697</v>
      </c>
      <c r="AF85">
        <v>730.04899160955313</v>
      </c>
      <c r="AG85">
        <v>3.3999999999999998E-3</v>
      </c>
      <c r="AH85">
        <v>206.60120000000001</v>
      </c>
      <c r="AI85">
        <v>7.0000000000000001E-3</v>
      </c>
      <c r="AJ85">
        <v>6.5900287182661028</v>
      </c>
      <c r="AK85">
        <v>765.3937253634532</v>
      </c>
      <c r="AL85">
        <v>9.1999999999999998E-3</v>
      </c>
      <c r="AM85">
        <v>279.00040000000001</v>
      </c>
      <c r="AN85">
        <v>2.2000000000000001E-3</v>
      </c>
      <c r="AO85">
        <v>6.2173502124710929</v>
      </c>
      <c r="AP85">
        <v>730.02653516350676</v>
      </c>
      <c r="AQ85">
        <v>3.3999999999999998E-3</v>
      </c>
      <c r="AR85">
        <v>310.60090000000002</v>
      </c>
      <c r="AS85">
        <v>2E-3</v>
      </c>
      <c r="AT85">
        <v>6.2207635868855036</v>
      </c>
      <c r="AU85">
        <v>730.35046439543441</v>
      </c>
      <c r="AV85">
        <v>3.5000000000000001E-3</v>
      </c>
      <c r="AW85">
        <v>350.60559999999998</v>
      </c>
      <c r="AX85">
        <v>2.0999999999999999E-3</v>
      </c>
      <c r="AY85">
        <v>6.2205181554405531</v>
      </c>
      <c r="AZ85">
        <v>730.32717295130851</v>
      </c>
      <c r="BA85">
        <v>3.5000000000000001E-3</v>
      </c>
      <c r="BB85">
        <v>382.6053</v>
      </c>
      <c r="BC85">
        <f t="shared" si="8"/>
        <v>2.6555555555555555E-3</v>
      </c>
      <c r="BD85">
        <f t="shared" si="8"/>
        <v>6.2592852859281924</v>
      </c>
      <c r="BE85">
        <f t="shared" si="8"/>
        <v>734.00617363458548</v>
      </c>
      <c r="BF85">
        <f t="shared" si="8"/>
        <v>4.0666666666666663E-3</v>
      </c>
      <c r="BG85">
        <f t="shared" si="9"/>
        <v>16.599199999999996</v>
      </c>
      <c r="BH85">
        <f t="shared" si="10"/>
        <v>1.5442445913859278E-3</v>
      </c>
      <c r="BI85">
        <f t="shared" si="10"/>
        <v>0.11694591205856315</v>
      </c>
      <c r="BJ85">
        <f t="shared" si="7"/>
        <v>1.3172479410863471</v>
      </c>
      <c r="BK85">
        <f t="shared" si="10"/>
        <v>1.8153665072253469E-3</v>
      </c>
      <c r="BM85">
        <f t="shared" si="11"/>
        <v>9.5713271394241102E-4</v>
      </c>
      <c r="BN85">
        <f t="shared" si="11"/>
        <v>7.2483827249558791E-2</v>
      </c>
      <c r="BO85">
        <f t="shared" si="11"/>
        <v>0.81643873245202914</v>
      </c>
      <c r="BP85">
        <f t="shared" si="11"/>
        <v>1.1251758183600561E-3</v>
      </c>
    </row>
    <row r="86" spans="1:68" x14ac:dyDescent="0.3">
      <c r="A86" t="s">
        <v>9</v>
      </c>
      <c r="B86" t="s">
        <v>94</v>
      </c>
      <c r="C86">
        <v>0</v>
      </c>
      <c r="D86">
        <v>4.3E-3</v>
      </c>
      <c r="E86">
        <v>6.3840423193585334</v>
      </c>
      <c r="F86">
        <v>745.84561610712478</v>
      </c>
      <c r="G86">
        <v>6.0000000000000001E-3</v>
      </c>
      <c r="H86">
        <v>70.801190000000005</v>
      </c>
      <c r="J86">
        <v>4.3E-3</v>
      </c>
      <c r="K86">
        <v>6.3840423193585334</v>
      </c>
      <c r="L86">
        <v>745.84561610712478</v>
      </c>
      <c r="M86">
        <v>6.0000000000000001E-3</v>
      </c>
      <c r="N86">
        <v>70.801190000000005</v>
      </c>
      <c r="O86">
        <v>3.8E-3</v>
      </c>
      <c r="P86">
        <v>6.3844779571322938</v>
      </c>
      <c r="Q86">
        <v>745.88695813185473</v>
      </c>
      <c r="R86">
        <v>6.0000000000000001E-3</v>
      </c>
      <c r="S86">
        <v>102.8017</v>
      </c>
      <c r="T86">
        <v>4.3E-3</v>
      </c>
      <c r="U86">
        <v>6.3851735016567801</v>
      </c>
      <c r="V86">
        <v>745.95296530722851</v>
      </c>
      <c r="W86">
        <v>6.1000000000000004E-3</v>
      </c>
      <c r="X86">
        <v>134.80240000000001</v>
      </c>
      <c r="Y86">
        <v>4.1000000000000003E-3</v>
      </c>
      <c r="Z86">
        <v>6.3841229269436246</v>
      </c>
      <c r="AA86">
        <v>745.85326576695013</v>
      </c>
      <c r="AB86">
        <v>6.0000000000000001E-3</v>
      </c>
      <c r="AC86">
        <v>174.8013</v>
      </c>
      <c r="AD86">
        <v>4.3E-3</v>
      </c>
      <c r="AE86">
        <v>6.3818621436830583</v>
      </c>
      <c r="AF86">
        <v>745.63871743552227</v>
      </c>
      <c r="AG86">
        <v>6.0000000000000001E-3</v>
      </c>
      <c r="AH86">
        <v>206.7989</v>
      </c>
      <c r="AI86">
        <v>1.03E-2</v>
      </c>
      <c r="AJ86">
        <v>6.834101836206262</v>
      </c>
      <c r="AK86">
        <v>788.55626425597427</v>
      </c>
      <c r="AL86">
        <v>1.2999999999999999E-2</v>
      </c>
      <c r="AM86">
        <v>279.20209999999997</v>
      </c>
      <c r="AN86">
        <v>3.8999999999999998E-3</v>
      </c>
      <c r="AO86">
        <v>6.3835195459206062</v>
      </c>
      <c r="AP86">
        <v>745.79600490786561</v>
      </c>
      <c r="AQ86">
        <v>6.0000000000000001E-3</v>
      </c>
      <c r="AR86">
        <v>310.80059999999997</v>
      </c>
      <c r="AS86">
        <v>4.1000000000000003E-3</v>
      </c>
      <c r="AT86">
        <v>6.388095769898837</v>
      </c>
      <c r="AU86">
        <v>746.23028856339965</v>
      </c>
      <c r="AV86">
        <v>6.1000000000000004E-3</v>
      </c>
      <c r="AW86">
        <v>350.80549999999999</v>
      </c>
      <c r="AX86">
        <v>4.1999999999999997E-3</v>
      </c>
      <c r="AY86">
        <v>6.3875959866524328</v>
      </c>
      <c r="AZ86">
        <v>746.1828591333159</v>
      </c>
      <c r="BA86">
        <v>6.1000000000000004E-3</v>
      </c>
      <c r="BB86">
        <v>382.80500000000001</v>
      </c>
      <c r="BC86">
        <f t="shared" si="8"/>
        <v>4.8111111111111098E-3</v>
      </c>
      <c r="BD86">
        <f t="shared" si="8"/>
        <v>6.4347768874947153</v>
      </c>
      <c r="BE86">
        <f t="shared" si="8"/>
        <v>750.66032662324835</v>
      </c>
      <c r="BF86">
        <f t="shared" si="8"/>
        <v>6.8111111111111107E-3</v>
      </c>
      <c r="BG86">
        <f t="shared" si="9"/>
        <v>16.798900000000003</v>
      </c>
      <c r="BH86">
        <f t="shared" si="10"/>
        <v>1.9479016883955718E-3</v>
      </c>
      <c r="BI86">
        <f t="shared" si="10"/>
        <v>0.14119457118590104</v>
      </c>
      <c r="BJ86">
        <f t="shared" si="7"/>
        <v>1.589725089429846</v>
      </c>
      <c r="BK86">
        <f t="shared" si="10"/>
        <v>2.1885786582185882E-3</v>
      </c>
      <c r="BM86">
        <f t="shared" si="11"/>
        <v>1.2073219747098464E-3</v>
      </c>
      <c r="BN86">
        <f t="shared" si="11"/>
        <v>8.7513301886852829E-2</v>
      </c>
      <c r="BO86">
        <f t="shared" si="11"/>
        <v>0.98532181867818336</v>
      </c>
      <c r="BP86">
        <f t="shared" si="11"/>
        <v>1.356495106087562E-3</v>
      </c>
    </row>
    <row r="87" spans="1:68" x14ac:dyDescent="0.3">
      <c r="A87" t="s">
        <v>9</v>
      </c>
      <c r="B87" t="s">
        <v>95</v>
      </c>
      <c r="C87">
        <v>0</v>
      </c>
      <c r="D87">
        <v>6.8999999999999999E-3</v>
      </c>
      <c r="E87">
        <v>6.591794543382191</v>
      </c>
      <c r="F87">
        <v>765.56130216696999</v>
      </c>
      <c r="G87">
        <v>9.2999999999999992E-3</v>
      </c>
      <c r="H87">
        <v>71.002009999999999</v>
      </c>
      <c r="J87">
        <v>6.8999999999999999E-3</v>
      </c>
      <c r="K87">
        <v>6.591794543382191</v>
      </c>
      <c r="L87">
        <v>765.56130216696999</v>
      </c>
      <c r="M87">
        <v>9.2999999999999992E-3</v>
      </c>
      <c r="N87">
        <v>71.002009999999999</v>
      </c>
      <c r="O87">
        <v>6.8999999999999999E-3</v>
      </c>
      <c r="P87">
        <v>6.5923350358918924</v>
      </c>
      <c r="Q87">
        <v>765.61259490614054</v>
      </c>
      <c r="R87">
        <v>9.2999999999999992E-3</v>
      </c>
      <c r="S87">
        <v>103.0025</v>
      </c>
      <c r="T87">
        <v>7.1000000000000004E-3</v>
      </c>
      <c r="U87">
        <v>6.5885082029537427</v>
      </c>
      <c r="V87">
        <v>765.24942846031024</v>
      </c>
      <c r="W87">
        <v>9.1999999999999998E-3</v>
      </c>
      <c r="X87">
        <v>134.9991</v>
      </c>
      <c r="Y87">
        <v>7.1000000000000004E-3</v>
      </c>
      <c r="Z87">
        <v>6.5903530948660727</v>
      </c>
      <c r="AA87">
        <v>765.42450870279038</v>
      </c>
      <c r="AB87">
        <v>9.1999999999999998E-3</v>
      </c>
      <c r="AC87">
        <v>175.00069999999999</v>
      </c>
      <c r="AD87">
        <v>7.0000000000000001E-3</v>
      </c>
      <c r="AE87">
        <v>6.5901053522378463</v>
      </c>
      <c r="AF87">
        <v>765.40099792737169</v>
      </c>
      <c r="AG87">
        <v>9.1999999999999998E-3</v>
      </c>
      <c r="AH87">
        <v>207.00049999999999</v>
      </c>
      <c r="AI87">
        <v>1.4E-2</v>
      </c>
      <c r="AJ87">
        <v>7.1015296638735297</v>
      </c>
      <c r="AK87">
        <v>813.93516510159805</v>
      </c>
      <c r="AL87">
        <v>1.72E-2</v>
      </c>
      <c r="AM87">
        <v>279.39920000000001</v>
      </c>
      <c r="AN87">
        <v>7.1999999999999998E-3</v>
      </c>
      <c r="AO87">
        <v>6.5922551581541491</v>
      </c>
      <c r="AP87">
        <v>765.60501450882873</v>
      </c>
      <c r="AQ87">
        <v>9.2999999999999992E-3</v>
      </c>
      <c r="AR87">
        <v>311.00240000000002</v>
      </c>
      <c r="AS87">
        <v>7.0000000000000001E-3</v>
      </c>
      <c r="AT87">
        <v>6.5963556838485244</v>
      </c>
      <c r="AU87">
        <v>765.99415439722497</v>
      </c>
      <c r="AV87">
        <v>9.2999999999999992E-3</v>
      </c>
      <c r="AW87">
        <v>351.00599999999997</v>
      </c>
      <c r="AX87">
        <v>7.1999999999999998E-3</v>
      </c>
      <c r="AY87">
        <v>6.5975579046221631</v>
      </c>
      <c r="AZ87">
        <v>766.10824514864328</v>
      </c>
      <c r="BA87">
        <v>9.4000000000000004E-3</v>
      </c>
      <c r="BB87">
        <v>383.00709999999998</v>
      </c>
      <c r="BC87">
        <f t="shared" si="8"/>
        <v>7.8222222222222235E-3</v>
      </c>
      <c r="BD87">
        <f t="shared" si="8"/>
        <v>6.6489771822033461</v>
      </c>
      <c r="BE87">
        <f t="shared" si="8"/>
        <v>770.98793459109743</v>
      </c>
      <c r="BF87">
        <f t="shared" si="8"/>
        <v>1.0155555555555557E-2</v>
      </c>
      <c r="BG87">
        <f t="shared" si="9"/>
        <v>17.000999999999976</v>
      </c>
      <c r="BH87">
        <f t="shared" si="10"/>
        <v>2.1867163499324116E-3</v>
      </c>
      <c r="BI87">
        <f t="shared" si="10"/>
        <v>0.16002481100218996</v>
      </c>
      <c r="BJ87">
        <f t="shared" si="7"/>
        <v>1.8104959245023868</v>
      </c>
      <c r="BK87">
        <f t="shared" si="10"/>
        <v>2.4913678131193145E-3</v>
      </c>
      <c r="BM87">
        <f t="shared" si="11"/>
        <v>1.3553408354531761E-3</v>
      </c>
      <c r="BN87">
        <f t="shared" si="11"/>
        <v>9.9184405441358897E-2</v>
      </c>
      <c r="BO87">
        <f t="shared" si="11"/>
        <v>1.1221569999124397</v>
      </c>
      <c r="BP87">
        <f t="shared" si="11"/>
        <v>1.5441657686231923E-3</v>
      </c>
    </row>
    <row r="88" spans="1:68" x14ac:dyDescent="0.3">
      <c r="A88" t="s">
        <v>9</v>
      </c>
      <c r="B88" t="s">
        <v>96</v>
      </c>
      <c r="C88">
        <v>0</v>
      </c>
      <c r="D88">
        <v>1.0500000000000001E-2</v>
      </c>
      <c r="E88">
        <v>6.8340300678835177</v>
      </c>
      <c r="F88">
        <v>788.54945344214582</v>
      </c>
      <c r="G88">
        <v>1.2999999999999999E-2</v>
      </c>
      <c r="H88">
        <v>71.202010000000001</v>
      </c>
      <c r="J88">
        <v>1.0500000000000001E-2</v>
      </c>
      <c r="K88">
        <v>6.8340300678835177</v>
      </c>
      <c r="L88">
        <v>788.54945344214582</v>
      </c>
      <c r="M88">
        <v>1.2999999999999999E-2</v>
      </c>
      <c r="N88">
        <v>71.202010000000001</v>
      </c>
      <c r="O88">
        <v>1.03E-2</v>
      </c>
      <c r="P88">
        <v>6.8309922810247956</v>
      </c>
      <c r="Q88">
        <v>788.26116746925311</v>
      </c>
      <c r="R88">
        <v>1.2999999999999999E-2</v>
      </c>
      <c r="S88">
        <v>103.1996</v>
      </c>
      <c r="T88">
        <v>1.04E-2</v>
      </c>
      <c r="U88">
        <v>6.8309338932368018</v>
      </c>
      <c r="V88">
        <v>788.25562646817252</v>
      </c>
      <c r="W88">
        <v>1.2999999999999999E-2</v>
      </c>
      <c r="X88">
        <v>135.1996</v>
      </c>
      <c r="Y88">
        <v>1.0500000000000001E-2</v>
      </c>
      <c r="Z88">
        <v>6.8345733986884687</v>
      </c>
      <c r="AA88">
        <v>788.60101553553568</v>
      </c>
      <c r="AB88">
        <v>1.2999999999999999E-2</v>
      </c>
      <c r="AC88">
        <v>175.20240000000001</v>
      </c>
      <c r="AD88">
        <v>1.04E-2</v>
      </c>
      <c r="AE88">
        <v>6.8297332943461599</v>
      </c>
      <c r="AF88">
        <v>788.1416896334506</v>
      </c>
      <c r="AG88">
        <v>1.2999999999999999E-2</v>
      </c>
      <c r="AH88">
        <v>207.1987</v>
      </c>
      <c r="AI88">
        <v>1.84E-2</v>
      </c>
      <c r="AJ88">
        <v>7.3994436208182606</v>
      </c>
      <c r="AK88">
        <v>842.20719961565294</v>
      </c>
      <c r="AL88">
        <v>2.18E-2</v>
      </c>
      <c r="AM88">
        <v>279.6019</v>
      </c>
      <c r="AN88">
        <v>1.0500000000000001E-2</v>
      </c>
      <c r="AO88">
        <v>6.8359236162858448</v>
      </c>
      <c r="AP88">
        <v>788.72915118552669</v>
      </c>
      <c r="AQ88">
        <v>1.3100000000000001E-2</v>
      </c>
      <c r="AR88">
        <v>311.20350000000002</v>
      </c>
      <c r="AS88">
        <v>1.03E-2</v>
      </c>
      <c r="AT88">
        <v>6.8380267930659029</v>
      </c>
      <c r="AU88">
        <v>788.92874266195417</v>
      </c>
      <c r="AV88">
        <v>1.3100000000000001E-2</v>
      </c>
      <c r="AW88">
        <v>351.20510000000002</v>
      </c>
      <c r="AX88">
        <v>1.03E-2</v>
      </c>
      <c r="AY88">
        <v>6.8386962252740906</v>
      </c>
      <c r="AZ88">
        <v>788.99227177851128</v>
      </c>
      <c r="BA88">
        <v>1.3100000000000001E-2</v>
      </c>
      <c r="BB88">
        <v>383.2056</v>
      </c>
      <c r="BC88">
        <f t="shared" si="8"/>
        <v>1.128888888888889E-2</v>
      </c>
      <c r="BD88">
        <f t="shared" si="8"/>
        <v>6.8969281322915386</v>
      </c>
      <c r="BE88">
        <f t="shared" si="8"/>
        <v>794.51847975446708</v>
      </c>
      <c r="BF88">
        <f t="shared" si="8"/>
        <v>1.401111111111111E-2</v>
      </c>
      <c r="BG88">
        <f t="shared" si="9"/>
        <v>17.1995</v>
      </c>
      <c r="BH88">
        <f t="shared" si="10"/>
        <v>2.5154829200349691E-3</v>
      </c>
      <c r="BI88">
        <f t="shared" si="10"/>
        <v>0.17769070868161649</v>
      </c>
      <c r="BJ88">
        <f t="shared" si="7"/>
        <v>2.0092415993635639</v>
      </c>
      <c r="BK88">
        <f t="shared" si="10"/>
        <v>2.754166316467732E-3</v>
      </c>
      <c r="BM88">
        <f t="shared" si="11"/>
        <v>1.5591124667420938E-3</v>
      </c>
      <c r="BN88">
        <f t="shared" si="11"/>
        <v>0.11013384226273921</v>
      </c>
      <c r="BO88">
        <f t="shared" si="11"/>
        <v>1.2453408454154831</v>
      </c>
      <c r="BP88">
        <f t="shared" si="11"/>
        <v>1.7070499685310121E-3</v>
      </c>
    </row>
    <row r="89" spans="1:68" x14ac:dyDescent="0.3">
      <c r="A89" t="s">
        <v>9</v>
      </c>
      <c r="B89" t="s">
        <v>97</v>
      </c>
      <c r="C89">
        <v>0</v>
      </c>
      <c r="D89">
        <v>1.38E-2</v>
      </c>
      <c r="E89">
        <v>7.1059383473378777</v>
      </c>
      <c r="F89">
        <v>814.35354916236463</v>
      </c>
      <c r="G89">
        <v>1.72E-2</v>
      </c>
      <c r="H89">
        <v>71.402289999999994</v>
      </c>
      <c r="J89">
        <v>1.38E-2</v>
      </c>
      <c r="K89">
        <v>7.1059383473378777</v>
      </c>
      <c r="L89">
        <v>814.35354916236463</v>
      </c>
      <c r="M89">
        <v>1.72E-2</v>
      </c>
      <c r="N89">
        <v>71.402289999999994</v>
      </c>
      <c r="O89">
        <v>1.43E-2</v>
      </c>
      <c r="P89">
        <v>7.1031645219373809</v>
      </c>
      <c r="Q89">
        <v>814.09031313185744</v>
      </c>
      <c r="R89">
        <v>1.72E-2</v>
      </c>
      <c r="S89">
        <v>103.4003</v>
      </c>
      <c r="T89">
        <v>1.4E-2</v>
      </c>
      <c r="U89">
        <v>7.1027971654379147</v>
      </c>
      <c r="V89">
        <v>814.05545100005816</v>
      </c>
      <c r="W89">
        <v>1.72E-2</v>
      </c>
      <c r="X89">
        <v>135.40010000000001</v>
      </c>
      <c r="Y89">
        <v>1.3899999999999999E-2</v>
      </c>
      <c r="Z89">
        <v>7.1048054620624814</v>
      </c>
      <c r="AA89">
        <v>814.24603834972947</v>
      </c>
      <c r="AB89">
        <v>1.72E-2</v>
      </c>
      <c r="AC89">
        <v>175.4015</v>
      </c>
      <c r="AD89">
        <v>1.3899999999999999E-2</v>
      </c>
      <c r="AE89">
        <v>7.1004689523916298</v>
      </c>
      <c r="AF89">
        <v>813.83450358196569</v>
      </c>
      <c r="AG89">
        <v>1.72E-2</v>
      </c>
      <c r="AH89">
        <v>207.39840000000001</v>
      </c>
      <c r="AI89">
        <v>2.2800000000000001E-2</v>
      </c>
      <c r="AJ89">
        <v>7.7078410240032822</v>
      </c>
      <c r="AK89">
        <v>871.47411317791148</v>
      </c>
      <c r="AL89">
        <v>2.6599999999999999E-2</v>
      </c>
      <c r="AM89">
        <v>279.80119999999999</v>
      </c>
      <c r="AN89">
        <v>1.38E-2</v>
      </c>
      <c r="AO89">
        <v>7.1048014073549819</v>
      </c>
      <c r="AP89">
        <v>814.24565355798779</v>
      </c>
      <c r="AQ89">
        <v>1.72E-2</v>
      </c>
      <c r="AR89">
        <v>311.4015</v>
      </c>
      <c r="AS89">
        <v>1.43E-2</v>
      </c>
      <c r="AT89">
        <v>7.1102618819447327</v>
      </c>
      <c r="AU89">
        <v>814.76385259655513</v>
      </c>
      <c r="AV89">
        <v>1.7299999999999999E-2</v>
      </c>
      <c r="AW89">
        <v>351.40530000000001</v>
      </c>
      <c r="AX89">
        <v>1.43E-2</v>
      </c>
      <c r="AY89">
        <v>7.1099488585257609</v>
      </c>
      <c r="AZ89">
        <v>814.73414667409475</v>
      </c>
      <c r="BA89">
        <v>1.7299999999999999E-2</v>
      </c>
      <c r="BB89">
        <v>383.4051</v>
      </c>
      <c r="BC89">
        <f t="shared" si="8"/>
        <v>1.501111111111111E-2</v>
      </c>
      <c r="BD89">
        <f t="shared" si="8"/>
        <v>7.1722252912217819</v>
      </c>
      <c r="BE89">
        <f t="shared" si="8"/>
        <v>820.64418013694706</v>
      </c>
      <c r="BF89">
        <f t="shared" si="8"/>
        <v>1.8266666666666664E-2</v>
      </c>
      <c r="BG89">
        <f t="shared" si="9"/>
        <v>17.399000000000001</v>
      </c>
      <c r="BH89">
        <f t="shared" si="10"/>
        <v>2.7610160949446149E-3</v>
      </c>
      <c r="BI89">
        <f t="shared" si="10"/>
        <v>0.18939260528711924</v>
      </c>
      <c r="BJ89">
        <f t="shared" si="7"/>
        <v>2.1394093028631449</v>
      </c>
      <c r="BK89">
        <f t="shared" si="10"/>
        <v>2.9465610840812752E-3</v>
      </c>
      <c r="BM89">
        <f t="shared" si="11"/>
        <v>1.7112955052161036E-3</v>
      </c>
      <c r="BN89">
        <f t="shared" si="11"/>
        <v>0.11738675292130678</v>
      </c>
      <c r="BO89">
        <f t="shared" si="11"/>
        <v>1.3260196239025037</v>
      </c>
      <c r="BP89">
        <f t="shared" si="11"/>
        <v>1.8262974809403006E-3</v>
      </c>
    </row>
    <row r="90" spans="1:68" x14ac:dyDescent="0.3">
      <c r="A90" t="s">
        <v>9</v>
      </c>
      <c r="B90" t="s">
        <v>98</v>
      </c>
      <c r="C90">
        <v>0</v>
      </c>
      <c r="D90">
        <v>1.8700000000000001E-2</v>
      </c>
      <c r="E90">
        <v>7.3995283642050049</v>
      </c>
      <c r="F90">
        <v>842.21524176305502</v>
      </c>
      <c r="G90">
        <v>2.18E-2</v>
      </c>
      <c r="H90">
        <v>71.601929999999996</v>
      </c>
      <c r="J90">
        <v>1.8700000000000001E-2</v>
      </c>
      <c r="K90">
        <v>7.3995283642050049</v>
      </c>
      <c r="L90">
        <v>842.21524176305502</v>
      </c>
      <c r="M90">
        <v>2.18E-2</v>
      </c>
      <c r="N90">
        <v>71.601929999999996</v>
      </c>
      <c r="O90">
        <v>1.8700000000000001E-2</v>
      </c>
      <c r="P90">
        <v>7.3990993761515416</v>
      </c>
      <c r="Q90">
        <v>842.17453079678137</v>
      </c>
      <c r="R90">
        <v>2.18E-2</v>
      </c>
      <c r="S90">
        <v>103.6016</v>
      </c>
      <c r="T90">
        <v>1.84E-2</v>
      </c>
      <c r="U90">
        <v>7.3957793816508461</v>
      </c>
      <c r="V90">
        <v>841.85946331866535</v>
      </c>
      <c r="W90">
        <v>2.18E-2</v>
      </c>
      <c r="X90">
        <v>135.59950000000001</v>
      </c>
      <c r="Y90">
        <v>1.84E-2</v>
      </c>
      <c r="Z90">
        <v>7.3944656564209668</v>
      </c>
      <c r="AA90">
        <v>841.73479079434981</v>
      </c>
      <c r="AB90">
        <v>2.1700000000000001E-2</v>
      </c>
      <c r="AC90">
        <v>175.5986</v>
      </c>
      <c r="AD90">
        <v>1.8499999999999999E-2</v>
      </c>
      <c r="AE90">
        <v>7.3948678834049293</v>
      </c>
      <c r="AF90">
        <v>841.77296213512784</v>
      </c>
      <c r="AG90">
        <v>2.1700000000000001E-2</v>
      </c>
      <c r="AH90">
        <v>207.59880000000001</v>
      </c>
      <c r="AI90">
        <v>2.81E-2</v>
      </c>
      <c r="AJ90">
        <v>8.0226193203804677</v>
      </c>
      <c r="AK90">
        <v>901.34657350410646</v>
      </c>
      <c r="AL90">
        <v>3.15E-2</v>
      </c>
      <c r="AM90">
        <v>279.99970000000002</v>
      </c>
      <c r="AN90">
        <v>1.84E-2</v>
      </c>
      <c r="AO90">
        <v>7.3977856509216622</v>
      </c>
      <c r="AP90">
        <v>842.04985827246583</v>
      </c>
      <c r="AQ90">
        <v>2.18E-2</v>
      </c>
      <c r="AR90">
        <v>311.60079999999999</v>
      </c>
      <c r="AS90">
        <v>1.8100000000000002E-2</v>
      </c>
      <c r="AT90">
        <v>7.4031978744921663</v>
      </c>
      <c r="AU90">
        <v>842.56347828930666</v>
      </c>
      <c r="AV90">
        <v>2.1899999999999999E-2</v>
      </c>
      <c r="AW90">
        <v>351.60430000000002</v>
      </c>
      <c r="AX90">
        <v>1.8200000000000001E-2</v>
      </c>
      <c r="AY90">
        <v>7.4069890260043199</v>
      </c>
      <c r="AZ90">
        <v>842.92325856780997</v>
      </c>
      <c r="BA90">
        <v>2.1899999999999999E-2</v>
      </c>
      <c r="BB90">
        <v>383.60680000000002</v>
      </c>
      <c r="BC90">
        <f t="shared" si="8"/>
        <v>1.95E-2</v>
      </c>
      <c r="BD90">
        <f t="shared" si="8"/>
        <v>7.4682591704035453</v>
      </c>
      <c r="BE90">
        <f t="shared" si="8"/>
        <v>848.73779527129648</v>
      </c>
      <c r="BF90">
        <f t="shared" si="8"/>
        <v>2.2877777777777775E-2</v>
      </c>
      <c r="BG90">
        <f t="shared" si="9"/>
        <v>17.600700000000018</v>
      </c>
      <c r="BH90">
        <f t="shared" si="10"/>
        <v>3.0463092423455634E-3</v>
      </c>
      <c r="BI90">
        <f t="shared" si="10"/>
        <v>0.19603309811341554</v>
      </c>
      <c r="BJ90">
        <f t="shared" si="7"/>
        <v>2.2254691090487566</v>
      </c>
      <c r="BK90">
        <f t="shared" si="10"/>
        <v>3.0491447900382303E-3</v>
      </c>
      <c r="BM90">
        <f t="shared" si="11"/>
        <v>1.8881220299546318E-3</v>
      </c>
      <c r="BN90">
        <f t="shared" si="11"/>
        <v>0.1215025730162594</v>
      </c>
      <c r="BO90">
        <f t="shared" si="11"/>
        <v>1.3793600444001832</v>
      </c>
      <c r="BP90">
        <f t="shared" si="11"/>
        <v>1.889879520622713E-3</v>
      </c>
    </row>
    <row r="91" spans="1:68" x14ac:dyDescent="0.3">
      <c r="A91" t="s">
        <v>9</v>
      </c>
      <c r="B91" t="s">
        <v>99</v>
      </c>
      <c r="C91">
        <v>0</v>
      </c>
      <c r="D91">
        <v>2.3E-2</v>
      </c>
      <c r="E91">
        <v>7.7083267779617346</v>
      </c>
      <c r="F91">
        <v>871.52021122856877</v>
      </c>
      <c r="G91">
        <v>2.6599999999999999E-2</v>
      </c>
      <c r="H91">
        <v>71.801509999999993</v>
      </c>
      <c r="J91">
        <v>2.3E-2</v>
      </c>
      <c r="K91">
        <v>7.7083267779617346</v>
      </c>
      <c r="L91">
        <v>871.52021122856877</v>
      </c>
      <c r="M91">
        <v>2.6599999999999999E-2</v>
      </c>
      <c r="N91">
        <v>71.801509999999993</v>
      </c>
      <c r="O91">
        <v>2.2800000000000001E-2</v>
      </c>
      <c r="P91">
        <v>7.7080340280802631</v>
      </c>
      <c r="Q91">
        <v>871.49242926481702</v>
      </c>
      <c r="R91">
        <v>2.6599999999999999E-2</v>
      </c>
      <c r="S91">
        <v>103.8013</v>
      </c>
      <c r="T91">
        <v>2.3E-2</v>
      </c>
      <c r="U91">
        <v>7.7068934388606163</v>
      </c>
      <c r="V91">
        <v>871.38418734787251</v>
      </c>
      <c r="W91">
        <v>2.6599999999999999E-2</v>
      </c>
      <c r="X91">
        <v>135.8006</v>
      </c>
      <c r="Y91">
        <v>2.3099999999999999E-2</v>
      </c>
      <c r="Z91">
        <v>7.7074992121610606</v>
      </c>
      <c r="AA91">
        <v>871.44167523408464</v>
      </c>
      <c r="AB91">
        <v>2.6599999999999999E-2</v>
      </c>
      <c r="AC91">
        <v>175.80099999999999</v>
      </c>
      <c r="AD91">
        <v>2.2599999999999999E-2</v>
      </c>
      <c r="AE91">
        <v>7.7052589862675163</v>
      </c>
      <c r="AF91">
        <v>871.22907779678735</v>
      </c>
      <c r="AG91">
        <v>2.6599999999999999E-2</v>
      </c>
      <c r="AH91">
        <v>207.7996</v>
      </c>
      <c r="AI91">
        <v>3.27E-2</v>
      </c>
      <c r="AJ91">
        <v>8.3416254602675153</v>
      </c>
      <c r="AK91">
        <v>931.6202561793873</v>
      </c>
      <c r="AL91">
        <v>3.6400000000000002E-2</v>
      </c>
      <c r="AM91">
        <v>280.20089999999999</v>
      </c>
      <c r="AN91">
        <v>2.2800000000000001E-2</v>
      </c>
      <c r="AO91">
        <v>7.7075255677598102</v>
      </c>
      <c r="AP91">
        <v>871.44417638040602</v>
      </c>
      <c r="AQ91">
        <v>2.6599999999999999E-2</v>
      </c>
      <c r="AR91">
        <v>311.80099999999999</v>
      </c>
      <c r="AS91">
        <v>2.2700000000000001E-2</v>
      </c>
      <c r="AT91">
        <v>7.71406175624921</v>
      </c>
      <c r="AU91">
        <v>872.06446066805006</v>
      </c>
      <c r="AV91">
        <v>2.6700000000000002E-2</v>
      </c>
      <c r="AW91">
        <v>351.80509999999998</v>
      </c>
      <c r="AX91">
        <v>2.3E-2</v>
      </c>
      <c r="AY91">
        <v>7.7143265286489378</v>
      </c>
      <c r="AZ91">
        <v>872.08958756878428</v>
      </c>
      <c r="BA91">
        <v>2.6700000000000002E-2</v>
      </c>
      <c r="BB91">
        <v>383.80529999999999</v>
      </c>
      <c r="BC91">
        <f t="shared" si="8"/>
        <v>2.3966666666666664E-2</v>
      </c>
      <c r="BD91">
        <f t="shared" si="8"/>
        <v>7.7792835284729627</v>
      </c>
      <c r="BE91">
        <f t="shared" si="8"/>
        <v>878.25400685208433</v>
      </c>
      <c r="BF91">
        <f t="shared" si="8"/>
        <v>2.7711111111111117E-2</v>
      </c>
      <c r="BG91">
        <f t="shared" si="9"/>
        <v>17.799199999999985</v>
      </c>
      <c r="BH91">
        <f t="shared" si="10"/>
        <v>3.0915655868471847E-3</v>
      </c>
      <c r="BI91">
        <f t="shared" si="10"/>
        <v>0.19883975745944651</v>
      </c>
      <c r="BJ91">
        <f t="shared" si="7"/>
        <v>2.2433113032591812</v>
      </c>
      <c r="BK91">
        <f t="shared" si="10"/>
        <v>3.0722573837650342E-3</v>
      </c>
      <c r="BM91">
        <f t="shared" si="11"/>
        <v>1.9161722028855107E-3</v>
      </c>
      <c r="BN91">
        <f t="shared" si="11"/>
        <v>0.12324215850159208</v>
      </c>
      <c r="BO91">
        <f t="shared" si="11"/>
        <v>1.3904187509435451</v>
      </c>
      <c r="BP91">
        <f t="shared" si="11"/>
        <v>1.9042048546296336E-3</v>
      </c>
    </row>
    <row r="92" spans="1:68" x14ac:dyDescent="0.3">
      <c r="A92" t="s">
        <v>9</v>
      </c>
      <c r="B92" t="s">
        <v>100</v>
      </c>
      <c r="C92">
        <v>0</v>
      </c>
      <c r="D92">
        <v>2.7900000000000001E-2</v>
      </c>
      <c r="E92">
        <v>8.0267068710108429</v>
      </c>
      <c r="F92">
        <v>901.73448205892907</v>
      </c>
      <c r="G92">
        <v>3.1600000000000003E-2</v>
      </c>
      <c r="H92">
        <v>72.002269999999996</v>
      </c>
      <c r="J92">
        <v>2.7900000000000001E-2</v>
      </c>
      <c r="K92">
        <v>8.0267068710108429</v>
      </c>
      <c r="L92">
        <v>901.73448205892907</v>
      </c>
      <c r="M92">
        <v>3.1600000000000003E-2</v>
      </c>
      <c r="N92">
        <v>72.002269999999996</v>
      </c>
      <c r="O92">
        <v>2.8000000000000001E-2</v>
      </c>
      <c r="P92">
        <v>8.0235105450888859</v>
      </c>
      <c r="Q92">
        <v>901.43115072893534</v>
      </c>
      <c r="R92">
        <v>3.15E-2</v>
      </c>
      <c r="S92">
        <v>104.0003</v>
      </c>
      <c r="T92">
        <v>2.8000000000000001E-2</v>
      </c>
      <c r="U92">
        <v>8.0306464248174816</v>
      </c>
      <c r="V92">
        <v>902.1083457151791</v>
      </c>
      <c r="W92">
        <v>3.1600000000000003E-2</v>
      </c>
      <c r="X92">
        <v>136.00470000000001</v>
      </c>
      <c r="Y92">
        <v>2.7900000000000001E-2</v>
      </c>
      <c r="Z92">
        <v>8.0298525130890557</v>
      </c>
      <c r="AA92">
        <v>902.03300349215147</v>
      </c>
      <c r="AB92">
        <v>3.1600000000000003E-2</v>
      </c>
      <c r="AC92">
        <v>176.0042</v>
      </c>
      <c r="AD92">
        <v>2.8299999999999999E-2</v>
      </c>
      <c r="AE92">
        <v>8.0214588630940717</v>
      </c>
      <c r="AF92">
        <v>901.23644610762744</v>
      </c>
      <c r="AG92">
        <v>3.15E-2</v>
      </c>
      <c r="AH92">
        <v>207.999</v>
      </c>
      <c r="AI92">
        <v>3.7699999999999997E-2</v>
      </c>
      <c r="AJ92">
        <v>8.6507251387914721</v>
      </c>
      <c r="AK92">
        <v>960.95381567131074</v>
      </c>
      <c r="AL92">
        <v>4.1300000000000003E-2</v>
      </c>
      <c r="AM92">
        <v>280.4008</v>
      </c>
      <c r="AN92">
        <v>2.7699999999999999E-2</v>
      </c>
      <c r="AO92">
        <v>8.0246507288377824</v>
      </c>
      <c r="AP92">
        <v>901.53935416670561</v>
      </c>
      <c r="AQ92">
        <v>3.15E-2</v>
      </c>
      <c r="AR92">
        <v>312.00099999999998</v>
      </c>
      <c r="AS92">
        <v>2.8000000000000001E-2</v>
      </c>
      <c r="AT92">
        <v>8.0324102225798217</v>
      </c>
      <c r="AU92">
        <v>902.27573012282517</v>
      </c>
      <c r="AV92">
        <v>3.1600000000000003E-2</v>
      </c>
      <c r="AW92">
        <v>352.0059</v>
      </c>
      <c r="AX92">
        <v>2.7799999999999998E-2</v>
      </c>
      <c r="AY92">
        <v>8.032678644216297</v>
      </c>
      <c r="AZ92">
        <v>902.3012033361266</v>
      </c>
      <c r="BA92">
        <v>3.1600000000000003E-2</v>
      </c>
      <c r="BB92">
        <v>384.00599999999997</v>
      </c>
      <c r="BC92">
        <f t="shared" si="8"/>
        <v>2.9033333333333331E-2</v>
      </c>
      <c r="BD92">
        <f t="shared" si="8"/>
        <v>8.0969599946139681</v>
      </c>
      <c r="BE92">
        <f t="shared" si="8"/>
        <v>908.40150348886561</v>
      </c>
      <c r="BF92">
        <f t="shared" si="8"/>
        <v>3.2644444444444448E-2</v>
      </c>
      <c r="BG92">
        <f t="shared" si="9"/>
        <v>17.999899999999968</v>
      </c>
      <c r="BH92">
        <f t="shared" si="10"/>
        <v>3.0681155997343596E-3</v>
      </c>
      <c r="BI92">
        <f t="shared" si="10"/>
        <v>0.19582159607087929</v>
      </c>
      <c r="BJ92">
        <f t="shared" si="7"/>
        <v>2.2221022799791097</v>
      </c>
      <c r="BK92">
        <f t="shared" si="10"/>
        <v>3.0605413867887685E-3</v>
      </c>
      <c r="BM92">
        <f t="shared" si="11"/>
        <v>1.9016377502913985E-3</v>
      </c>
      <c r="BN92">
        <f t="shared" si="11"/>
        <v>0.1213714826921577</v>
      </c>
      <c r="BO92">
        <f t="shared" si="11"/>
        <v>1.3772732621230832</v>
      </c>
      <c r="BP92">
        <f t="shared" si="11"/>
        <v>1.8969432044707232E-3</v>
      </c>
    </row>
    <row r="93" spans="1:68" x14ac:dyDescent="0.3">
      <c r="A93" t="s">
        <v>9</v>
      </c>
      <c r="B93" t="s">
        <v>101</v>
      </c>
      <c r="C93">
        <v>0</v>
      </c>
      <c r="D93">
        <v>3.3000000000000002E-2</v>
      </c>
      <c r="E93">
        <v>8.3423321957847012</v>
      </c>
      <c r="F93">
        <v>931.68732537996823</v>
      </c>
      <c r="G93">
        <v>3.6499999999999998E-2</v>
      </c>
      <c r="H93">
        <v>72.201329999999999</v>
      </c>
      <c r="J93">
        <v>3.3000000000000002E-2</v>
      </c>
      <c r="K93">
        <v>8.3423321957847012</v>
      </c>
      <c r="L93">
        <v>931.68732537996823</v>
      </c>
      <c r="M93">
        <v>3.6499999999999998E-2</v>
      </c>
      <c r="N93">
        <v>72.201329999999999</v>
      </c>
      <c r="O93">
        <v>3.3300000000000003E-2</v>
      </c>
      <c r="P93">
        <v>8.3442160128890279</v>
      </c>
      <c r="Q93">
        <v>931.86609962316879</v>
      </c>
      <c r="R93">
        <v>3.6499999999999998E-2</v>
      </c>
      <c r="S93">
        <v>104.2025</v>
      </c>
      <c r="T93">
        <v>3.27E-2</v>
      </c>
      <c r="U93">
        <v>8.3401584670941507</v>
      </c>
      <c r="V93">
        <v>931.481038527235</v>
      </c>
      <c r="W93">
        <v>3.6400000000000002E-2</v>
      </c>
      <c r="X93">
        <v>136.19999999999999</v>
      </c>
      <c r="Y93">
        <v>3.2800000000000003E-2</v>
      </c>
      <c r="Z93">
        <v>8.3381367899348344</v>
      </c>
      <c r="AA93">
        <v>931.28918136481582</v>
      </c>
      <c r="AB93">
        <v>3.6400000000000002E-2</v>
      </c>
      <c r="AC93">
        <v>176.1987</v>
      </c>
      <c r="AD93">
        <v>3.2399999999999998E-2</v>
      </c>
      <c r="AE93">
        <v>8.3384319726408087</v>
      </c>
      <c r="AF93">
        <v>931.31719420361276</v>
      </c>
      <c r="AG93">
        <v>3.6400000000000002E-2</v>
      </c>
      <c r="AH93">
        <v>208.19890000000001</v>
      </c>
      <c r="AI93">
        <v>4.2900000000000001E-2</v>
      </c>
      <c r="AJ93">
        <v>8.9419914027905616</v>
      </c>
      <c r="AK93">
        <v>988.59498412482435</v>
      </c>
      <c r="AL93">
        <v>4.58E-2</v>
      </c>
      <c r="AM93">
        <v>280.59890000000001</v>
      </c>
      <c r="AN93">
        <v>3.27E-2</v>
      </c>
      <c r="AO93">
        <v>8.3428986384223993</v>
      </c>
      <c r="AP93">
        <v>931.74108078628569</v>
      </c>
      <c r="AQ93">
        <v>3.6499999999999998E-2</v>
      </c>
      <c r="AR93">
        <v>312.20170000000002</v>
      </c>
      <c r="AS93">
        <v>3.2599999999999997E-2</v>
      </c>
      <c r="AT93">
        <v>8.3457645056831371</v>
      </c>
      <c r="AU93">
        <v>932.01305158932973</v>
      </c>
      <c r="AV93">
        <v>3.6499999999999998E-2</v>
      </c>
      <c r="AW93">
        <v>352.20350000000002</v>
      </c>
      <c r="AX93">
        <v>3.3399999999999999E-2</v>
      </c>
      <c r="AY93">
        <v>8.350426202895461</v>
      </c>
      <c r="AZ93">
        <v>932.45544665477928</v>
      </c>
      <c r="BA93">
        <v>3.6600000000000001E-2</v>
      </c>
      <c r="BB93">
        <v>384.20650000000001</v>
      </c>
      <c r="BC93">
        <f t="shared" si="8"/>
        <v>3.3977777777777773E-2</v>
      </c>
      <c r="BD93">
        <f t="shared" si="8"/>
        <v>8.4093729097927863</v>
      </c>
      <c r="BE93">
        <f t="shared" si="8"/>
        <v>938.04948913933549</v>
      </c>
      <c r="BF93">
        <f t="shared" si="8"/>
        <v>3.7511111111111106E-2</v>
      </c>
      <c r="BG93">
        <f t="shared" si="9"/>
        <v>18.200400000000002</v>
      </c>
      <c r="BH93">
        <f t="shared" si="10"/>
        <v>3.1692192441173822E-3</v>
      </c>
      <c r="BI93">
        <f t="shared" si="10"/>
        <v>0.18834358382966004</v>
      </c>
      <c r="BJ93">
        <f t="shared" si="7"/>
        <v>2.1370991729055038</v>
      </c>
      <c r="BK93">
        <f t="shared" si="10"/>
        <v>2.9312282008455261E-3</v>
      </c>
      <c r="BM93">
        <f t="shared" si="11"/>
        <v>1.9643024383062301E-3</v>
      </c>
      <c r="BN93">
        <f t="shared" si="11"/>
        <v>0.11673656268579453</v>
      </c>
      <c r="BO93">
        <f t="shared" si="11"/>
        <v>1.3245877905205055</v>
      </c>
      <c r="BP93">
        <f t="shared" si="11"/>
        <v>1.8167940614523142E-3</v>
      </c>
    </row>
    <row r="94" spans="1:68" x14ac:dyDescent="0.3">
      <c r="A94" t="s">
        <v>9</v>
      </c>
      <c r="B94" t="s">
        <v>102</v>
      </c>
      <c r="C94">
        <v>0</v>
      </c>
      <c r="D94">
        <v>3.8100000000000002E-2</v>
      </c>
      <c r="E94">
        <v>8.6513029346101682</v>
      </c>
      <c r="F94">
        <v>961.008648494505</v>
      </c>
      <c r="G94">
        <v>4.1300000000000003E-2</v>
      </c>
      <c r="H94">
        <v>72.401139999999998</v>
      </c>
      <c r="J94">
        <v>3.8100000000000002E-2</v>
      </c>
      <c r="K94">
        <v>8.6513029346101682</v>
      </c>
      <c r="L94">
        <v>961.008648494505</v>
      </c>
      <c r="M94">
        <v>4.1300000000000003E-2</v>
      </c>
      <c r="N94">
        <v>72.401139999999998</v>
      </c>
      <c r="O94">
        <v>3.7600000000000001E-2</v>
      </c>
      <c r="P94">
        <v>8.6516459628646363</v>
      </c>
      <c r="Q94">
        <v>961.04120187585409</v>
      </c>
      <c r="R94">
        <v>4.1300000000000003E-2</v>
      </c>
      <c r="S94">
        <v>104.4014</v>
      </c>
      <c r="T94">
        <v>3.7999999999999999E-2</v>
      </c>
      <c r="U94">
        <v>8.6492682823868545</v>
      </c>
      <c r="V94">
        <v>960.81555999851253</v>
      </c>
      <c r="W94">
        <v>4.1200000000000001E-2</v>
      </c>
      <c r="X94">
        <v>136.3998</v>
      </c>
      <c r="Y94">
        <v>3.7900000000000003E-2</v>
      </c>
      <c r="Z94">
        <v>8.6478069658039871</v>
      </c>
      <c r="AA94">
        <v>960.6768810547984</v>
      </c>
      <c r="AB94">
        <v>4.1200000000000001E-2</v>
      </c>
      <c r="AC94">
        <v>176.39879999999999</v>
      </c>
      <c r="AD94">
        <v>3.7600000000000001E-2</v>
      </c>
      <c r="AE94">
        <v>8.6484447712936792</v>
      </c>
      <c r="AF94">
        <v>960.73740879577019</v>
      </c>
      <c r="AG94">
        <v>4.1200000000000001E-2</v>
      </c>
      <c r="AH94">
        <v>208.39920000000001</v>
      </c>
      <c r="AI94">
        <v>4.7800000000000002E-2</v>
      </c>
      <c r="AJ94">
        <v>9.2139446894981649</v>
      </c>
      <c r="AK94">
        <v>1014.403351033376</v>
      </c>
      <c r="AL94">
        <v>0.05</v>
      </c>
      <c r="AM94">
        <v>280.79939999999999</v>
      </c>
      <c r="AN94">
        <v>3.8399999999999997E-2</v>
      </c>
      <c r="AO94">
        <v>8.6527151892322891</v>
      </c>
      <c r="AP94">
        <v>961.14267145814426</v>
      </c>
      <c r="AQ94">
        <v>4.1300000000000003E-2</v>
      </c>
      <c r="AR94">
        <v>312.40210000000002</v>
      </c>
      <c r="AS94">
        <v>3.7999999999999999E-2</v>
      </c>
      <c r="AT94">
        <v>8.6542981470401443</v>
      </c>
      <c r="AU94">
        <v>961.29289415410972</v>
      </c>
      <c r="AV94">
        <v>4.1300000000000003E-2</v>
      </c>
      <c r="AW94">
        <v>352.40309999999999</v>
      </c>
      <c r="AX94">
        <v>3.7100000000000001E-2</v>
      </c>
      <c r="AY94">
        <v>8.658432326806766</v>
      </c>
      <c r="AZ94">
        <v>961.68522781396211</v>
      </c>
      <c r="BA94">
        <v>4.1399999999999999E-2</v>
      </c>
      <c r="BB94">
        <v>384.40589999999997</v>
      </c>
      <c r="BC94">
        <f t="shared" si="8"/>
        <v>3.8944444444444448E-2</v>
      </c>
      <c r="BD94">
        <f t="shared" si="8"/>
        <v>8.714206585504078</v>
      </c>
      <c r="BE94">
        <f t="shared" si="8"/>
        <v>966.97820496433712</v>
      </c>
      <c r="BF94">
        <f t="shared" si="8"/>
        <v>4.2244444444444446E-2</v>
      </c>
      <c r="BG94">
        <f t="shared" si="9"/>
        <v>18.399799999999971</v>
      </c>
      <c r="BH94">
        <f t="shared" si="10"/>
        <v>3.1503478154046249E-3</v>
      </c>
      <c r="BI94">
        <f t="shared" si="10"/>
        <v>0.17671080047750404</v>
      </c>
      <c r="BJ94">
        <f t="shared" si="7"/>
        <v>2.0000905655788666</v>
      </c>
      <c r="BK94">
        <f t="shared" si="10"/>
        <v>2.7427120038025269E-3</v>
      </c>
      <c r="BM94">
        <f t="shared" si="11"/>
        <v>1.9526058056092031E-3</v>
      </c>
      <c r="BN94">
        <f t="shared" si="11"/>
        <v>0.10952648886545462</v>
      </c>
      <c r="BO94">
        <f t="shared" si="11"/>
        <v>1.2396689759133432</v>
      </c>
      <c r="BP94">
        <f t="shared" si="11"/>
        <v>1.6999505119884746E-3</v>
      </c>
    </row>
    <row r="95" spans="1:68" x14ac:dyDescent="0.3">
      <c r="A95" t="s">
        <v>9</v>
      </c>
      <c r="B95" t="s">
        <v>103</v>
      </c>
      <c r="C95">
        <v>0</v>
      </c>
      <c r="D95">
        <v>4.3099999999999999E-2</v>
      </c>
      <c r="E95">
        <v>8.9467414926263764</v>
      </c>
      <c r="F95">
        <v>989.04576765024319</v>
      </c>
      <c r="G95">
        <v>4.5900000000000003E-2</v>
      </c>
      <c r="H95">
        <v>72.602289999999996</v>
      </c>
      <c r="J95">
        <v>4.3099999999999999E-2</v>
      </c>
      <c r="K95">
        <v>8.9467414926263764</v>
      </c>
      <c r="L95">
        <v>989.04576765024319</v>
      </c>
      <c r="M95">
        <v>4.5900000000000003E-2</v>
      </c>
      <c r="N95">
        <v>72.602289999999996</v>
      </c>
      <c r="O95">
        <v>4.2900000000000001E-2</v>
      </c>
      <c r="P95">
        <v>8.9450040504627832</v>
      </c>
      <c r="Q95">
        <v>988.88088438891816</v>
      </c>
      <c r="R95">
        <v>4.58E-2</v>
      </c>
      <c r="S95">
        <v>104.6011</v>
      </c>
      <c r="T95">
        <v>4.3400000000000001E-2</v>
      </c>
      <c r="U95">
        <v>8.9431761883219512</v>
      </c>
      <c r="V95">
        <v>988.70742027175322</v>
      </c>
      <c r="W95">
        <v>4.58E-2</v>
      </c>
      <c r="X95">
        <v>136.59979999999999</v>
      </c>
      <c r="Y95">
        <v>4.3400000000000001E-2</v>
      </c>
      <c r="Z95">
        <v>8.9426202879237522</v>
      </c>
      <c r="AA95">
        <v>988.65466532396408</v>
      </c>
      <c r="AB95">
        <v>4.58E-2</v>
      </c>
      <c r="AC95">
        <v>176.5994</v>
      </c>
      <c r="AD95">
        <v>4.3299999999999998E-2</v>
      </c>
      <c r="AE95">
        <v>8.9434381224264285</v>
      </c>
      <c r="AF95">
        <v>988.73227781826813</v>
      </c>
      <c r="AG95">
        <v>4.58E-2</v>
      </c>
      <c r="AH95">
        <v>208.6</v>
      </c>
      <c r="AI95">
        <v>5.2400000000000002E-2</v>
      </c>
      <c r="AJ95">
        <v>9.4599206816678993</v>
      </c>
      <c r="AK95">
        <v>1037.746472690284</v>
      </c>
      <c r="AL95">
        <v>5.3800000000000001E-2</v>
      </c>
      <c r="AM95">
        <v>281.00290000000001</v>
      </c>
      <c r="AN95">
        <v>4.2500000000000003E-2</v>
      </c>
      <c r="AO95">
        <v>8.9465841699753881</v>
      </c>
      <c r="AP95">
        <v>989.03083773066442</v>
      </c>
      <c r="AQ95">
        <v>4.58E-2</v>
      </c>
      <c r="AR95">
        <v>312.60219999999998</v>
      </c>
      <c r="AS95">
        <v>4.2999999999999997E-2</v>
      </c>
      <c r="AT95">
        <v>8.9503230157607963</v>
      </c>
      <c r="AU95">
        <v>989.38565419569966</v>
      </c>
      <c r="AV95">
        <v>4.5900000000000003E-2</v>
      </c>
      <c r="AW95">
        <v>352.60480000000001</v>
      </c>
      <c r="AX95">
        <v>4.2799999999999998E-2</v>
      </c>
      <c r="AY95">
        <v>8.9516614747064249</v>
      </c>
      <c r="AZ95">
        <v>989.51267394963975</v>
      </c>
      <c r="BA95">
        <v>4.5900000000000003E-2</v>
      </c>
      <c r="BB95">
        <v>384.60579999999999</v>
      </c>
      <c r="BC95">
        <f t="shared" si="8"/>
        <v>4.4088888888888893E-2</v>
      </c>
      <c r="BD95">
        <f t="shared" si="8"/>
        <v>9.0032743870968659</v>
      </c>
      <c r="BE95">
        <f t="shared" si="8"/>
        <v>994.41073933549285</v>
      </c>
      <c r="BF95">
        <f t="shared" si="8"/>
        <v>4.6722222222222227E-2</v>
      </c>
      <c r="BG95">
        <f t="shared" si="9"/>
        <v>18.599699999999984</v>
      </c>
      <c r="BH95">
        <f t="shared" si="10"/>
        <v>2.9516264610265478E-3</v>
      </c>
      <c r="BI95">
        <f t="shared" si="10"/>
        <v>0.1614757813335044</v>
      </c>
      <c r="BJ95">
        <f t="shared" si="7"/>
        <v>1.8298960927739436</v>
      </c>
      <c r="BK95">
        <f t="shared" si="10"/>
        <v>2.5027885682342302E-3</v>
      </c>
      <c r="BM95">
        <f t="shared" si="11"/>
        <v>1.8294370340977565E-3</v>
      </c>
      <c r="BN95">
        <f t="shared" si="11"/>
        <v>0.10008372616995832</v>
      </c>
      <c r="BO95">
        <f t="shared" si="11"/>
        <v>1.1341813487832553</v>
      </c>
      <c r="BP95">
        <f t="shared" si="11"/>
        <v>1.5512444259805742E-3</v>
      </c>
    </row>
    <row r="96" spans="1:68" x14ac:dyDescent="0.3">
      <c r="A96" t="s">
        <v>9</v>
      </c>
      <c r="B96" t="s">
        <v>104</v>
      </c>
      <c r="C96">
        <v>0</v>
      </c>
      <c r="D96">
        <v>4.7800000000000002E-2</v>
      </c>
      <c r="E96">
        <v>9.2154623665152773</v>
      </c>
      <c r="F96">
        <v>1014.5473785823</v>
      </c>
      <c r="G96">
        <v>0.05</v>
      </c>
      <c r="H96">
        <v>72.800560000000004</v>
      </c>
      <c r="J96">
        <v>4.7800000000000002E-2</v>
      </c>
      <c r="K96">
        <v>9.2154623665152773</v>
      </c>
      <c r="L96">
        <v>1014.5473785823</v>
      </c>
      <c r="M96">
        <v>0.05</v>
      </c>
      <c r="N96">
        <v>72.800560000000004</v>
      </c>
      <c r="O96">
        <v>4.82E-2</v>
      </c>
      <c r="P96">
        <v>9.2147783373600891</v>
      </c>
      <c r="Q96">
        <v>1014.482464215473</v>
      </c>
      <c r="R96">
        <v>0.05</v>
      </c>
      <c r="S96">
        <v>104.8</v>
      </c>
      <c r="T96">
        <v>4.7699999999999999E-2</v>
      </c>
      <c r="U96">
        <v>9.2167837956894054</v>
      </c>
      <c r="V96">
        <v>1014.672782210925</v>
      </c>
      <c r="W96">
        <v>0.05</v>
      </c>
      <c r="X96">
        <v>136.80160000000001</v>
      </c>
      <c r="Y96">
        <v>4.8099999999999997E-2</v>
      </c>
      <c r="Z96">
        <v>9.217317395196357</v>
      </c>
      <c r="AA96">
        <v>1014.723420804134</v>
      </c>
      <c r="AB96">
        <v>5.0099999999999999E-2</v>
      </c>
      <c r="AC96">
        <v>176.80199999999999</v>
      </c>
      <c r="AD96">
        <v>4.7600000000000003E-2</v>
      </c>
      <c r="AE96">
        <v>9.2162838502547029</v>
      </c>
      <c r="AF96">
        <v>1014.625337389171</v>
      </c>
      <c r="AG96">
        <v>0.05</v>
      </c>
      <c r="AH96">
        <v>208.80119999999999</v>
      </c>
      <c r="AI96">
        <v>5.62E-2</v>
      </c>
      <c r="AJ96">
        <v>9.6648614120583911</v>
      </c>
      <c r="AK96">
        <v>1057.195348004341</v>
      </c>
      <c r="AL96">
        <v>5.7000000000000002E-2</v>
      </c>
      <c r="AM96">
        <v>281.20170000000002</v>
      </c>
      <c r="AN96">
        <v>4.7500000000000001E-2</v>
      </c>
      <c r="AO96">
        <v>9.2157133529095052</v>
      </c>
      <c r="AP96">
        <v>1014.571197191112</v>
      </c>
      <c r="AQ96">
        <v>0.05</v>
      </c>
      <c r="AR96">
        <v>312.80079999999998</v>
      </c>
      <c r="AS96">
        <v>4.7699999999999999E-2</v>
      </c>
      <c r="AT96">
        <v>9.2219794978794312</v>
      </c>
      <c r="AU96">
        <v>1015.165854348758</v>
      </c>
      <c r="AV96">
        <v>5.0099999999999999E-2</v>
      </c>
      <c r="AW96">
        <v>352.80560000000003</v>
      </c>
      <c r="AX96">
        <v>4.7899999999999998E-2</v>
      </c>
      <c r="AY96">
        <v>9.2236918008565247</v>
      </c>
      <c r="AZ96">
        <v>1015.328351901284</v>
      </c>
      <c r="BA96">
        <v>5.0200000000000002E-2</v>
      </c>
      <c r="BB96">
        <v>384.80689999999998</v>
      </c>
      <c r="BC96">
        <f t="shared" si="8"/>
        <v>4.8744444444444451E-2</v>
      </c>
      <c r="BD96">
        <f t="shared" si="8"/>
        <v>9.2674302009688549</v>
      </c>
      <c r="BE96">
        <f t="shared" si="8"/>
        <v>1019.4791260719443</v>
      </c>
      <c r="BF96">
        <f t="shared" si="8"/>
        <v>5.0822222222222213E-2</v>
      </c>
      <c r="BG96">
        <f t="shared" si="9"/>
        <v>18.800799999999981</v>
      </c>
      <c r="BH96">
        <f t="shared" si="10"/>
        <v>2.6445378134777311E-3</v>
      </c>
      <c r="BI96">
        <f t="shared" si="10"/>
        <v>0.14054267418267841</v>
      </c>
      <c r="BJ96">
        <f t="shared" si="7"/>
        <v>1.5980324804848671</v>
      </c>
      <c r="BK96">
        <f t="shared" si="10"/>
        <v>2.1851914626400729E-3</v>
      </c>
      <c r="BM96">
        <f t="shared" si="11"/>
        <v>1.6391015184101076E-3</v>
      </c>
      <c r="BN96">
        <f t="shared" si="11"/>
        <v>8.7109251938168597E-2</v>
      </c>
      <c r="BO96">
        <f t="shared" si="11"/>
        <v>0.99047079299910834</v>
      </c>
      <c r="BP96">
        <f t="shared" si="11"/>
        <v>1.3543957005174841E-3</v>
      </c>
    </row>
    <row r="97" spans="1:68" x14ac:dyDescent="0.3">
      <c r="A97" t="s">
        <v>9</v>
      </c>
      <c r="B97" t="s">
        <v>105</v>
      </c>
      <c r="C97">
        <v>0</v>
      </c>
      <c r="D97">
        <v>5.2699999999999997E-2</v>
      </c>
      <c r="E97">
        <v>9.459312475542955</v>
      </c>
      <c r="F97">
        <v>1037.688753929026</v>
      </c>
      <c r="G97">
        <v>5.3800000000000001E-2</v>
      </c>
      <c r="H97">
        <v>73.002369999999999</v>
      </c>
      <c r="J97">
        <v>5.2699999999999997E-2</v>
      </c>
      <c r="K97">
        <v>9.459312475542955</v>
      </c>
      <c r="L97">
        <v>1037.688753929026</v>
      </c>
      <c r="M97">
        <v>5.3800000000000001E-2</v>
      </c>
      <c r="N97">
        <v>73.002369999999999</v>
      </c>
      <c r="O97">
        <v>5.2200000000000003E-2</v>
      </c>
      <c r="P97">
        <v>9.4578085845313442</v>
      </c>
      <c r="Q97">
        <v>1037.5460346720249</v>
      </c>
      <c r="R97">
        <v>5.3800000000000001E-2</v>
      </c>
      <c r="S97">
        <v>105.001</v>
      </c>
      <c r="T97">
        <v>5.2600000000000001E-2</v>
      </c>
      <c r="U97">
        <v>9.4573536463498851</v>
      </c>
      <c r="V97">
        <v>1037.5028610386039</v>
      </c>
      <c r="W97">
        <v>5.3800000000000001E-2</v>
      </c>
      <c r="X97">
        <v>137.00059999999999</v>
      </c>
      <c r="Y97">
        <v>5.2200000000000003E-2</v>
      </c>
      <c r="Z97">
        <v>9.4567048931499436</v>
      </c>
      <c r="AA97">
        <v>1037.44129435993</v>
      </c>
      <c r="AB97">
        <v>5.3800000000000001E-2</v>
      </c>
      <c r="AC97">
        <v>177</v>
      </c>
      <c r="AD97">
        <v>5.2499999999999998E-2</v>
      </c>
      <c r="AE97">
        <v>9.4561944054757401</v>
      </c>
      <c r="AF97">
        <v>1037.3928490796479</v>
      </c>
      <c r="AG97">
        <v>5.3800000000000001E-2</v>
      </c>
      <c r="AH97">
        <v>208.99959999999999</v>
      </c>
      <c r="AI97">
        <v>5.8799999999999998E-2</v>
      </c>
      <c r="AJ97">
        <v>9.830262256795498</v>
      </c>
      <c r="AK97">
        <v>1072.891888169893</v>
      </c>
      <c r="AL97">
        <v>5.96E-2</v>
      </c>
      <c r="AM97">
        <v>281.40109999999999</v>
      </c>
      <c r="AN97">
        <v>5.2299999999999999E-2</v>
      </c>
      <c r="AO97">
        <v>9.4583413730967933</v>
      </c>
      <c r="AP97">
        <v>1037.5965963068861</v>
      </c>
      <c r="AQ97">
        <v>5.3800000000000001E-2</v>
      </c>
      <c r="AR97">
        <v>313.00150000000002</v>
      </c>
      <c r="AS97">
        <v>5.3100000000000001E-2</v>
      </c>
      <c r="AT97">
        <v>9.4632232409263484</v>
      </c>
      <c r="AU97">
        <v>1038.05988556391</v>
      </c>
      <c r="AV97">
        <v>5.3900000000000003E-2</v>
      </c>
      <c r="AW97">
        <v>353.0059</v>
      </c>
      <c r="AX97">
        <v>5.21E-2</v>
      </c>
      <c r="AY97">
        <v>9.4624974482839139</v>
      </c>
      <c r="AZ97">
        <v>1037.991007842144</v>
      </c>
      <c r="BA97">
        <v>5.3900000000000003E-2</v>
      </c>
      <c r="BB97">
        <v>385.0052</v>
      </c>
      <c r="BC97">
        <f t="shared" si="8"/>
        <v>5.3166666666666668E-2</v>
      </c>
      <c r="BD97">
        <f t="shared" si="8"/>
        <v>9.5001887026836034</v>
      </c>
      <c r="BE97">
        <f t="shared" si="8"/>
        <v>1041.567907884674</v>
      </c>
      <c r="BF97">
        <f t="shared" si="8"/>
        <v>5.4466666666666677E-2</v>
      </c>
      <c r="BG97">
        <f t="shared" si="9"/>
        <v>18.999099999999999</v>
      </c>
      <c r="BH97">
        <f t="shared" si="10"/>
        <v>2.0132891827388654E-3</v>
      </c>
      <c r="BI97">
        <f t="shared" si="10"/>
        <v>0.1167213911786399</v>
      </c>
      <c r="BJ97">
        <f t="shared" si="7"/>
        <v>1.3256322189192367</v>
      </c>
      <c r="BK97">
        <f t="shared" si="10"/>
        <v>1.8153665072253467E-3</v>
      </c>
      <c r="BM97">
        <f t="shared" si="11"/>
        <v>1.2478495635826186E-3</v>
      </c>
      <c r="BN97">
        <f t="shared" si="11"/>
        <v>7.2344667766445547E-2</v>
      </c>
      <c r="BO97">
        <f t="shared" si="11"/>
        <v>0.82163536169159712</v>
      </c>
      <c r="BP97">
        <f t="shared" si="11"/>
        <v>1.1251758183600559E-3</v>
      </c>
    </row>
    <row r="98" spans="1:68" x14ac:dyDescent="0.3">
      <c r="A98" t="s">
        <v>9</v>
      </c>
      <c r="B98" t="s">
        <v>106</v>
      </c>
      <c r="C98">
        <v>0</v>
      </c>
      <c r="D98">
        <v>5.6300000000000003E-2</v>
      </c>
      <c r="E98">
        <v>9.6633696851692772</v>
      </c>
      <c r="F98">
        <v>1057.053783122564</v>
      </c>
      <c r="G98">
        <v>5.7000000000000002E-2</v>
      </c>
      <c r="H98">
        <v>73.200130000000001</v>
      </c>
      <c r="J98">
        <v>5.6300000000000003E-2</v>
      </c>
      <c r="K98">
        <v>9.6633696851692772</v>
      </c>
      <c r="L98">
        <v>1057.053783122564</v>
      </c>
      <c r="M98">
        <v>5.7000000000000002E-2</v>
      </c>
      <c r="N98">
        <v>73.200130000000001</v>
      </c>
      <c r="O98">
        <v>5.6300000000000003E-2</v>
      </c>
      <c r="P98">
        <v>9.6632411509415377</v>
      </c>
      <c r="Q98">
        <v>1057.041585224352</v>
      </c>
      <c r="R98">
        <v>5.7000000000000002E-2</v>
      </c>
      <c r="S98">
        <v>105.2</v>
      </c>
      <c r="T98">
        <v>5.6599999999999998E-2</v>
      </c>
      <c r="U98">
        <v>9.6653779817938439</v>
      </c>
      <c r="V98">
        <v>1057.2443704722359</v>
      </c>
      <c r="W98">
        <v>5.7000000000000002E-2</v>
      </c>
      <c r="X98">
        <v>137.20230000000001</v>
      </c>
      <c r="Y98">
        <v>5.62E-2</v>
      </c>
      <c r="Z98">
        <v>9.6633684687570263</v>
      </c>
      <c r="AA98">
        <v>1057.053667685042</v>
      </c>
      <c r="AB98">
        <v>5.7000000000000002E-2</v>
      </c>
      <c r="AC98">
        <v>177.20009999999999</v>
      </c>
      <c r="AD98">
        <v>5.62E-2</v>
      </c>
      <c r="AE98">
        <v>9.6630899103518004</v>
      </c>
      <c r="AF98">
        <v>1057.027232492386</v>
      </c>
      <c r="AG98">
        <v>5.7000000000000002E-2</v>
      </c>
      <c r="AH98">
        <v>209.19980000000001</v>
      </c>
      <c r="AI98">
        <v>6.1699999999999998E-2</v>
      </c>
      <c r="AJ98">
        <v>9.9510232047861944</v>
      </c>
      <c r="AK98">
        <v>1084.3521021342101</v>
      </c>
      <c r="AL98">
        <v>6.1499999999999999E-2</v>
      </c>
      <c r="AM98">
        <v>281.59960000000001</v>
      </c>
      <c r="AN98">
        <v>5.5800000000000002E-2</v>
      </c>
      <c r="AO98">
        <v>9.6643468696766863</v>
      </c>
      <c r="AP98">
        <v>1057.1465179323179</v>
      </c>
      <c r="AQ98">
        <v>5.7000000000000002E-2</v>
      </c>
      <c r="AR98">
        <v>313.20119999999997</v>
      </c>
      <c r="AS98">
        <v>5.5500000000000001E-2</v>
      </c>
      <c r="AT98">
        <v>9.6694679652487192</v>
      </c>
      <c r="AU98">
        <v>1057.632509902103</v>
      </c>
      <c r="AV98">
        <v>5.7099999999999998E-2</v>
      </c>
      <c r="AW98">
        <v>353.20670000000001</v>
      </c>
      <c r="AX98">
        <v>5.5800000000000002E-2</v>
      </c>
      <c r="AY98">
        <v>9.6701296935126564</v>
      </c>
      <c r="AZ98">
        <v>1057.6953079143509</v>
      </c>
      <c r="BA98">
        <v>5.7099999999999998E-2</v>
      </c>
      <c r="BB98">
        <v>385.20740000000001</v>
      </c>
      <c r="BC98">
        <f t="shared" si="8"/>
        <v>5.6711111111111122E-2</v>
      </c>
      <c r="BD98">
        <f t="shared" si="8"/>
        <v>9.6970461033597495</v>
      </c>
      <c r="BE98">
        <f t="shared" si="8"/>
        <v>1060.24967520884</v>
      </c>
      <c r="BF98">
        <f t="shared" si="8"/>
        <v>5.7522222222222225E-2</v>
      </c>
      <c r="BG98">
        <f t="shared" si="9"/>
        <v>19.201300000000003</v>
      </c>
      <c r="BH98">
        <f t="shared" si="10"/>
        <v>1.7916128329552323E-3</v>
      </c>
      <c r="BI98">
        <f t="shared" si="10"/>
        <v>8.9830461761676209E-2</v>
      </c>
      <c r="BJ98">
        <f t="shared" si="7"/>
        <v>1.0363707261883133</v>
      </c>
      <c r="BK98">
        <f t="shared" si="10"/>
        <v>1.406949243163912E-3</v>
      </c>
      <c r="BM98">
        <f t="shared" si="11"/>
        <v>1.1104531385157613E-3</v>
      </c>
      <c r="BN98">
        <f t="shared" si="11"/>
        <v>5.5677497036585463E-2</v>
      </c>
      <c r="BO98">
        <f t="shared" si="11"/>
        <v>0.64234923103524544</v>
      </c>
      <c r="BP98">
        <f t="shared" si="11"/>
        <v>8.7203617548701736E-4</v>
      </c>
    </row>
    <row r="99" spans="1:68" x14ac:dyDescent="0.3">
      <c r="A99" t="s">
        <v>9</v>
      </c>
      <c r="B99" t="s">
        <v>107</v>
      </c>
      <c r="C99">
        <v>0</v>
      </c>
      <c r="D99">
        <v>5.96E-2</v>
      </c>
      <c r="E99">
        <v>9.8301803517040067</v>
      </c>
      <c r="F99">
        <v>1072.88411537671</v>
      </c>
      <c r="G99">
        <v>5.96E-2</v>
      </c>
      <c r="H99">
        <v>73.400980000000004</v>
      </c>
      <c r="J99">
        <v>5.96E-2</v>
      </c>
      <c r="K99">
        <v>9.8301803517040067</v>
      </c>
      <c r="L99">
        <v>1072.88411537671</v>
      </c>
      <c r="M99">
        <v>5.96E-2</v>
      </c>
      <c r="N99">
        <v>73.400980000000004</v>
      </c>
      <c r="O99">
        <v>5.9200000000000003E-2</v>
      </c>
      <c r="P99">
        <v>9.8308968185191929</v>
      </c>
      <c r="Q99">
        <v>1072.9521080774721</v>
      </c>
      <c r="R99">
        <v>5.96E-2</v>
      </c>
      <c r="S99">
        <v>105.402</v>
      </c>
      <c r="T99">
        <v>5.8799999999999998E-2</v>
      </c>
      <c r="U99">
        <v>9.8301077724397654</v>
      </c>
      <c r="V99">
        <v>1072.877227604534</v>
      </c>
      <c r="W99">
        <v>5.96E-2</v>
      </c>
      <c r="X99">
        <v>137.40090000000001</v>
      </c>
      <c r="Y99">
        <v>5.91E-2</v>
      </c>
      <c r="Z99">
        <v>9.8283630318026738</v>
      </c>
      <c r="AA99">
        <v>1072.7116517180741</v>
      </c>
      <c r="AB99">
        <v>5.9499999999999997E-2</v>
      </c>
      <c r="AC99">
        <v>177.39850000000001</v>
      </c>
      <c r="AD99">
        <v>5.8999999999999997E-2</v>
      </c>
      <c r="AE99">
        <v>9.8294132010450781</v>
      </c>
      <c r="AF99">
        <v>1072.811312779178</v>
      </c>
      <c r="AG99">
        <v>5.96E-2</v>
      </c>
      <c r="AH99">
        <v>209.3999</v>
      </c>
      <c r="AI99">
        <v>6.4500000000000002E-2</v>
      </c>
      <c r="AJ99">
        <v>10.02579201107935</v>
      </c>
      <c r="AK99">
        <v>1091.44766185143</v>
      </c>
      <c r="AL99">
        <v>6.2600000000000003E-2</v>
      </c>
      <c r="AM99">
        <v>281.80119999999999</v>
      </c>
      <c r="AN99">
        <v>5.8999999999999997E-2</v>
      </c>
      <c r="AO99">
        <v>9.8308603261516954</v>
      </c>
      <c r="AP99">
        <v>1072.948644951796</v>
      </c>
      <c r="AQ99">
        <v>5.96E-2</v>
      </c>
      <c r="AR99">
        <v>313.40190000000001</v>
      </c>
      <c r="AS99">
        <v>5.91E-2</v>
      </c>
      <c r="AT99">
        <v>9.8345675452186043</v>
      </c>
      <c r="AU99">
        <v>1073.300460041246</v>
      </c>
      <c r="AV99">
        <v>5.96E-2</v>
      </c>
      <c r="AW99">
        <v>353.40710000000001</v>
      </c>
      <c r="AX99">
        <v>5.8900000000000001E-2</v>
      </c>
      <c r="AY99">
        <v>9.833492236789704</v>
      </c>
      <c r="AZ99">
        <v>1073.198413271343</v>
      </c>
      <c r="BA99">
        <v>5.96E-2</v>
      </c>
      <c r="BB99">
        <v>385.40559999999999</v>
      </c>
      <c r="BC99">
        <f t="shared" si="8"/>
        <v>5.9688888888888889E-2</v>
      </c>
      <c r="BD99">
        <f t="shared" si="8"/>
        <v>9.8526303660833392</v>
      </c>
      <c r="BE99">
        <f t="shared" si="8"/>
        <v>1075.0146217413092</v>
      </c>
      <c r="BF99">
        <f t="shared" si="8"/>
        <v>5.9922222222222224E-2</v>
      </c>
      <c r="BG99">
        <f t="shared" si="9"/>
        <v>19.399499999999989</v>
      </c>
      <c r="BH99">
        <f t="shared" si="10"/>
        <v>1.7142827748358113E-3</v>
      </c>
      <c r="BI99">
        <f t="shared" si="10"/>
        <v>6.1249019177719091E-2</v>
      </c>
      <c r="BJ99">
        <f t="shared" si="7"/>
        <v>0.70886882074294288</v>
      </c>
      <c r="BK99">
        <f t="shared" si="10"/>
        <v>9.4725073270876179E-4</v>
      </c>
      <c r="BM99">
        <f t="shared" si="11"/>
        <v>1.0625234719266502E-3</v>
      </c>
      <c r="BN99">
        <f t="shared" si="11"/>
        <v>3.7962535390373441E-2</v>
      </c>
      <c r="BO99">
        <f t="shared" si="11"/>
        <v>0.43936144702176111</v>
      </c>
      <c r="BP99">
        <f t="shared" si="11"/>
        <v>5.8711208680211702E-4</v>
      </c>
    </row>
    <row r="100" spans="1:68" x14ac:dyDescent="0.3">
      <c r="A100" t="s">
        <v>9</v>
      </c>
      <c r="B100" t="s">
        <v>108</v>
      </c>
      <c r="C100">
        <v>0</v>
      </c>
      <c r="D100">
        <v>6.2799999999999995E-2</v>
      </c>
      <c r="E100">
        <v>9.9520887819170998</v>
      </c>
      <c r="F100">
        <v>1084.4532254039329</v>
      </c>
      <c r="G100">
        <v>6.1499999999999999E-2</v>
      </c>
      <c r="H100">
        <v>73.601780000000005</v>
      </c>
      <c r="J100">
        <v>6.2799999999999995E-2</v>
      </c>
      <c r="K100">
        <v>9.9520887819170998</v>
      </c>
      <c r="L100">
        <v>1084.4532254039329</v>
      </c>
      <c r="M100">
        <v>6.1499999999999999E-2</v>
      </c>
      <c r="N100">
        <v>73.601780000000005</v>
      </c>
      <c r="O100">
        <v>6.2100000000000002E-2</v>
      </c>
      <c r="P100">
        <v>9.9515280158698989</v>
      </c>
      <c r="Q100">
        <v>1084.400008706054</v>
      </c>
      <c r="R100">
        <v>6.1499999999999999E-2</v>
      </c>
      <c r="S100">
        <v>105.6006</v>
      </c>
      <c r="T100">
        <v>6.1899999999999997E-2</v>
      </c>
      <c r="U100">
        <v>9.9520725630870999</v>
      </c>
      <c r="V100">
        <v>1084.451686236966</v>
      </c>
      <c r="W100">
        <v>6.1499999999999999E-2</v>
      </c>
      <c r="X100">
        <v>137.60169999999999</v>
      </c>
      <c r="Y100">
        <v>6.1699999999999998E-2</v>
      </c>
      <c r="Z100">
        <v>9.9517567013728776</v>
      </c>
      <c r="AA100">
        <v>1084.421710960286</v>
      </c>
      <c r="AB100">
        <v>6.1499999999999999E-2</v>
      </c>
      <c r="AC100">
        <v>177.6011</v>
      </c>
      <c r="AD100">
        <v>6.1600000000000002E-2</v>
      </c>
      <c r="AE100">
        <v>9.9509226480402049</v>
      </c>
      <c r="AF100">
        <v>1084.3425592990161</v>
      </c>
      <c r="AG100">
        <v>6.1499999999999999E-2</v>
      </c>
      <c r="AH100">
        <v>209.5994</v>
      </c>
      <c r="AI100">
        <v>6.6199999999999995E-2</v>
      </c>
      <c r="AJ100">
        <v>10.05044057796959</v>
      </c>
      <c r="AK100">
        <v>1093.786810849314</v>
      </c>
      <c r="AL100">
        <v>6.3E-2</v>
      </c>
      <c r="AM100">
        <v>281.9991</v>
      </c>
      <c r="AN100">
        <v>6.1800000000000001E-2</v>
      </c>
      <c r="AO100">
        <v>9.9518982106646146</v>
      </c>
      <c r="AP100">
        <v>1084.4351401920719</v>
      </c>
      <c r="AQ100">
        <v>6.1499999999999999E-2</v>
      </c>
      <c r="AR100">
        <v>313.60140000000001</v>
      </c>
      <c r="AS100">
        <v>6.2E-2</v>
      </c>
      <c r="AT100">
        <v>9.9536705233127023</v>
      </c>
      <c r="AU100">
        <v>1084.603332662376</v>
      </c>
      <c r="AV100">
        <v>6.1499999999999999E-2</v>
      </c>
      <c r="AW100">
        <v>353.60500000000002</v>
      </c>
      <c r="AX100">
        <v>6.13E-2</v>
      </c>
      <c r="AY100">
        <v>9.9539600294281758</v>
      </c>
      <c r="AZ100">
        <v>1084.6308067927339</v>
      </c>
      <c r="BA100">
        <v>6.1499999999999999E-2</v>
      </c>
      <c r="BB100">
        <v>385.60559999999998</v>
      </c>
      <c r="BC100">
        <f t="shared" si="8"/>
        <v>6.2377777777777768E-2</v>
      </c>
      <c r="BD100">
        <f t="shared" si="8"/>
        <v>9.963148672406918</v>
      </c>
      <c r="BE100">
        <f t="shared" si="8"/>
        <v>1085.5028090114167</v>
      </c>
      <c r="BF100">
        <f t="shared" si="8"/>
        <v>6.1666666666666661E-2</v>
      </c>
      <c r="BG100">
        <f t="shared" si="9"/>
        <v>19.599499999999978</v>
      </c>
      <c r="BH100">
        <f t="shared" si="10"/>
        <v>1.4061592906272316E-3</v>
      </c>
      <c r="BI100">
        <f t="shared" si="10"/>
        <v>3.0876114187253962E-2</v>
      </c>
      <c r="BJ100">
        <f t="shared" si="7"/>
        <v>0.35742182001636996</v>
      </c>
      <c r="BK100">
        <f t="shared" si="10"/>
        <v>4.7140452079103207E-4</v>
      </c>
      <c r="BM100">
        <f t="shared" si="11"/>
        <v>8.7154655783218708E-4</v>
      </c>
      <c r="BN100">
        <f t="shared" si="11"/>
        <v>1.9137213840923588E-2</v>
      </c>
      <c r="BO100">
        <f t="shared" si="11"/>
        <v>0.22153233919212001</v>
      </c>
      <c r="BP100">
        <f t="shared" si="11"/>
        <v>2.9217954905997278E-4</v>
      </c>
    </row>
    <row r="101" spans="1:68" x14ac:dyDescent="0.3">
      <c r="A101" t="s">
        <v>9</v>
      </c>
      <c r="B101" t="s">
        <v>109</v>
      </c>
      <c r="C101">
        <v>0</v>
      </c>
      <c r="D101">
        <v>6.5000000000000002E-2</v>
      </c>
      <c r="E101">
        <v>10.02604097011983</v>
      </c>
      <c r="F101">
        <v>1091.4712880643719</v>
      </c>
      <c r="G101">
        <v>6.2600000000000003E-2</v>
      </c>
      <c r="H101">
        <v>73.802260000000004</v>
      </c>
      <c r="J101">
        <v>6.5000000000000002E-2</v>
      </c>
      <c r="K101">
        <v>10.02604097011983</v>
      </c>
      <c r="L101">
        <v>1091.4712880643719</v>
      </c>
      <c r="M101">
        <v>6.2600000000000003E-2</v>
      </c>
      <c r="N101">
        <v>73.802260000000004</v>
      </c>
      <c r="O101">
        <v>6.5000000000000002E-2</v>
      </c>
      <c r="P101">
        <v>10.02565171819986</v>
      </c>
      <c r="Q101">
        <v>1091.434348057167</v>
      </c>
      <c r="R101">
        <v>6.2600000000000003E-2</v>
      </c>
      <c r="S101">
        <v>105.80070000000001</v>
      </c>
      <c r="T101">
        <v>6.4500000000000002E-2</v>
      </c>
      <c r="U101">
        <v>10.026055972537581</v>
      </c>
      <c r="V101">
        <v>1091.472711793816</v>
      </c>
      <c r="W101">
        <v>6.2600000000000003E-2</v>
      </c>
      <c r="X101">
        <v>137.8023</v>
      </c>
      <c r="Y101">
        <v>6.4600000000000005E-2</v>
      </c>
      <c r="Z101">
        <v>10.02529368752765</v>
      </c>
      <c r="AA101">
        <v>1091.4003709463741</v>
      </c>
      <c r="AB101">
        <v>6.2600000000000003E-2</v>
      </c>
      <c r="AC101">
        <v>177.79920000000001</v>
      </c>
      <c r="AD101">
        <v>6.5199999999999994E-2</v>
      </c>
      <c r="AE101">
        <v>10.025640365018869</v>
      </c>
      <c r="AF101">
        <v>1091.4332706402899</v>
      </c>
      <c r="AG101">
        <v>6.2600000000000003E-2</v>
      </c>
      <c r="AH101">
        <v>209.8006</v>
      </c>
      <c r="AI101">
        <v>6.6199999999999995E-2</v>
      </c>
      <c r="AJ101">
        <v>10.02558805929212</v>
      </c>
      <c r="AK101">
        <v>982.38480712602563</v>
      </c>
      <c r="AL101">
        <v>6.2600000000000003E-2</v>
      </c>
      <c r="AM101">
        <v>282.19959999999998</v>
      </c>
      <c r="AN101">
        <v>6.4899999999999999E-2</v>
      </c>
      <c r="AO101">
        <v>10.02632601605705</v>
      </c>
      <c r="AP101">
        <v>1091.498338923815</v>
      </c>
      <c r="AQ101">
        <v>6.2600000000000003E-2</v>
      </c>
      <c r="AR101">
        <v>313.80340000000001</v>
      </c>
      <c r="AS101">
        <v>6.4600000000000005E-2</v>
      </c>
      <c r="AT101">
        <v>10.02651537089729</v>
      </c>
      <c r="AU101">
        <v>1091.516308698152</v>
      </c>
      <c r="AV101">
        <v>6.2600000000000003E-2</v>
      </c>
      <c r="AW101">
        <v>353.80419999999998</v>
      </c>
      <c r="AX101">
        <v>6.4699999999999994E-2</v>
      </c>
      <c r="AY101">
        <v>10.02718683045922</v>
      </c>
      <c r="AZ101">
        <v>1091.5800302105799</v>
      </c>
      <c r="BA101">
        <v>6.2600000000000003E-2</v>
      </c>
      <c r="BB101">
        <v>385.80700000000002</v>
      </c>
      <c r="BC101">
        <f t="shared" si="8"/>
        <v>6.4966666666666673E-2</v>
      </c>
      <c r="BD101">
        <f t="shared" si="8"/>
        <v>10.026033221123274</v>
      </c>
      <c r="BE101">
        <f t="shared" si="8"/>
        <v>1079.3546082733988</v>
      </c>
      <c r="BF101">
        <f t="shared" si="8"/>
        <v>6.2600000000000003E-2</v>
      </c>
      <c r="BG101">
        <f t="shared" si="9"/>
        <v>19.800900000000013</v>
      </c>
      <c r="BH101">
        <f t="shared" si="10"/>
        <v>4.8762462794425744E-4</v>
      </c>
      <c r="BI101">
        <f t="shared" si="10"/>
        <v>5.4716936702791307E-4</v>
      </c>
      <c r="BJ101">
        <f>_xlfn.STDEV.S(AZ101,BE101,AU101,AP101,AF101,AA101,V101,Q101,L101)</f>
        <v>4.0407526901467214</v>
      </c>
      <c r="BK101">
        <f t="shared" si="10"/>
        <v>0</v>
      </c>
      <c r="BM101">
        <f t="shared" si="11"/>
        <v>3.0223287562922439E-4</v>
      </c>
      <c r="BN101">
        <f t="shared" si="11"/>
        <v>3.39139087273445E-4</v>
      </c>
      <c r="BO101">
        <f t="shared" si="11"/>
        <v>2.5044844646139865</v>
      </c>
      <c r="BP101">
        <f t="shared" si="11"/>
        <v>0</v>
      </c>
    </row>
    <row r="102" spans="1:68" x14ac:dyDescent="0.3">
      <c r="A102" t="s">
        <v>9</v>
      </c>
      <c r="B102" t="s">
        <v>110</v>
      </c>
      <c r="C102">
        <v>0</v>
      </c>
      <c r="D102">
        <v>6.5600000000000006E-2</v>
      </c>
      <c r="E102">
        <v>10.05044098344035</v>
      </c>
      <c r="F102">
        <v>1093.7868493284891</v>
      </c>
      <c r="G102">
        <v>6.3E-2</v>
      </c>
      <c r="H102">
        <v>74.000100000000003</v>
      </c>
      <c r="J102">
        <v>6.5600000000000006E-2</v>
      </c>
      <c r="K102">
        <v>10.05044098344035</v>
      </c>
      <c r="L102">
        <v>1093.7868493284891</v>
      </c>
      <c r="M102">
        <v>6.3E-2</v>
      </c>
      <c r="N102">
        <v>74.000100000000003</v>
      </c>
      <c r="O102">
        <v>6.5600000000000006E-2</v>
      </c>
      <c r="P102">
        <v>10.050440172498851</v>
      </c>
      <c r="Q102">
        <v>1093.7867723701411</v>
      </c>
      <c r="R102">
        <v>6.3E-2</v>
      </c>
      <c r="S102">
        <v>106.00109999999999</v>
      </c>
      <c r="T102">
        <v>6.6000000000000003E-2</v>
      </c>
      <c r="U102">
        <v>10.05044098344035</v>
      </c>
      <c r="V102">
        <v>1093.7868493284891</v>
      </c>
      <c r="W102">
        <v>6.3E-2</v>
      </c>
      <c r="X102">
        <v>138.0001</v>
      </c>
      <c r="Y102">
        <v>6.54E-2</v>
      </c>
      <c r="Z102">
        <v>10.05044098344035</v>
      </c>
      <c r="AA102">
        <v>1093.7868493284891</v>
      </c>
      <c r="AB102">
        <v>6.3E-2</v>
      </c>
      <c r="AC102">
        <v>178.00020000000001</v>
      </c>
      <c r="AD102">
        <v>6.59E-2</v>
      </c>
      <c r="AE102">
        <v>10.05044098344035</v>
      </c>
      <c r="AF102">
        <v>1093.7868493284891</v>
      </c>
      <c r="AG102">
        <v>6.3E-2</v>
      </c>
      <c r="AH102">
        <v>210.0001</v>
      </c>
      <c r="AI102">
        <v>6.4000000000000001E-2</v>
      </c>
      <c r="AJ102">
        <v>9.950473791919995</v>
      </c>
      <c r="AK102">
        <v>975.38415740694359</v>
      </c>
      <c r="AL102">
        <v>6.1400000000000003E-2</v>
      </c>
      <c r="AM102">
        <v>282.4015</v>
      </c>
      <c r="AN102">
        <v>6.6100000000000006E-2</v>
      </c>
      <c r="AO102">
        <v>10.050436117791341</v>
      </c>
      <c r="AP102">
        <v>1093.7863875783989</v>
      </c>
      <c r="AQ102">
        <v>6.3E-2</v>
      </c>
      <c r="AR102">
        <v>314.00279999999998</v>
      </c>
      <c r="AS102">
        <v>6.6100000000000006E-2</v>
      </c>
      <c r="AT102">
        <v>10.05043044120085</v>
      </c>
      <c r="AU102">
        <v>1093.7858488699601</v>
      </c>
      <c r="AV102">
        <v>6.3E-2</v>
      </c>
      <c r="AW102">
        <v>354.00420000000003</v>
      </c>
      <c r="AX102">
        <v>6.6199999999999995E-2</v>
      </c>
      <c r="AY102">
        <v>10.0504138169001</v>
      </c>
      <c r="AZ102">
        <v>1093.7842712238189</v>
      </c>
      <c r="BA102">
        <v>6.3E-2</v>
      </c>
      <c r="BB102">
        <v>386.00659999999999</v>
      </c>
      <c r="BC102">
        <f t="shared" si="8"/>
        <v>6.5655555555555564E-2</v>
      </c>
      <c r="BD102">
        <f t="shared" si="8"/>
        <v>10.039328697119172</v>
      </c>
      <c r="BE102">
        <f t="shared" si="8"/>
        <v>1080.6305371959136</v>
      </c>
      <c r="BF102">
        <f t="shared" si="8"/>
        <v>6.282222222222221E-2</v>
      </c>
      <c r="BG102">
        <f t="shared" si="9"/>
        <v>20.000499999999988</v>
      </c>
      <c r="BH102">
        <f t="shared" si="10"/>
        <v>6.3963724287218924E-4</v>
      </c>
      <c r="BI102">
        <f t="shared" si="10"/>
        <v>3.1414954132642676E-2</v>
      </c>
      <c r="BJ102">
        <f>_xlfn.STDEV.S(AZ102,BE102,AU102,AP102,AF102,AA102,V102,Q102,L102)</f>
        <v>4.3852659064578647</v>
      </c>
      <c r="BK102">
        <f t="shared" si="10"/>
        <v>5.0283148884376638E-4</v>
      </c>
      <c r="BM102">
        <f t="shared" si="11"/>
        <v>3.9645127049429827E-4</v>
      </c>
      <c r="BN102">
        <f t="shared" si="11"/>
        <v>1.9471190299178563E-2</v>
      </c>
      <c r="BO102">
        <f t="shared" si="11"/>
        <v>2.7180159683383893</v>
      </c>
      <c r="BP102">
        <f t="shared" si="11"/>
        <v>3.1165818566397023E-4</v>
      </c>
    </row>
    <row r="103" spans="1:68" x14ac:dyDescent="0.3">
      <c r="A103" t="s">
        <v>9</v>
      </c>
      <c r="B103" t="s">
        <v>111</v>
      </c>
      <c r="C103">
        <v>0</v>
      </c>
      <c r="D103">
        <v>6.6000000000000003E-2</v>
      </c>
      <c r="E103">
        <v>10.025005803295169</v>
      </c>
      <c r="F103">
        <v>982.33054086711024</v>
      </c>
      <c r="G103">
        <v>6.2600000000000003E-2</v>
      </c>
      <c r="H103">
        <v>74.201899999999995</v>
      </c>
      <c r="J103">
        <v>6.6000000000000003E-2</v>
      </c>
      <c r="K103">
        <v>10.025005803295169</v>
      </c>
      <c r="L103">
        <v>982.33054086711024</v>
      </c>
      <c r="M103">
        <v>6.2600000000000003E-2</v>
      </c>
      <c r="N103">
        <v>74.201899999999995</v>
      </c>
      <c r="O103">
        <v>6.6299999999999998E-2</v>
      </c>
      <c r="P103">
        <v>10.025472905599131</v>
      </c>
      <c r="Q103">
        <v>982.37407480183901</v>
      </c>
      <c r="R103">
        <v>6.2600000000000003E-2</v>
      </c>
      <c r="S103">
        <v>106.2</v>
      </c>
      <c r="T103">
        <v>6.6199999999999995E-2</v>
      </c>
      <c r="U103">
        <v>10.025696725453111</v>
      </c>
      <c r="V103">
        <v>982.39493481222996</v>
      </c>
      <c r="W103">
        <v>6.2600000000000003E-2</v>
      </c>
      <c r="X103">
        <v>138.19909999999999</v>
      </c>
      <c r="Y103">
        <v>6.5500000000000003E-2</v>
      </c>
      <c r="Z103">
        <v>10.025666315146861</v>
      </c>
      <c r="AA103">
        <v>982.39210057168759</v>
      </c>
      <c r="AB103">
        <v>6.2600000000000003E-2</v>
      </c>
      <c r="AC103">
        <v>178.19919999999999</v>
      </c>
      <c r="AD103">
        <v>6.6000000000000003E-2</v>
      </c>
      <c r="AE103">
        <v>10.025319637655651</v>
      </c>
      <c r="AF103">
        <v>982.35979022950619</v>
      </c>
      <c r="AG103">
        <v>6.2600000000000003E-2</v>
      </c>
      <c r="AH103">
        <v>210.20060000000001</v>
      </c>
      <c r="AI103">
        <v>6.25E-2</v>
      </c>
      <c r="AJ103">
        <v>9.8289100118443731</v>
      </c>
      <c r="AK103">
        <v>964.05441310389563</v>
      </c>
      <c r="AL103">
        <v>5.96E-2</v>
      </c>
      <c r="AM103">
        <v>282.60079999999999</v>
      </c>
      <c r="AN103">
        <v>6.6000000000000003E-2</v>
      </c>
      <c r="AO103">
        <v>10.02526043892615</v>
      </c>
      <c r="AP103">
        <v>982.35427290791699</v>
      </c>
      <c r="AQ103">
        <v>6.2600000000000003E-2</v>
      </c>
      <c r="AR103">
        <v>314.20089999999999</v>
      </c>
      <c r="AS103">
        <v>6.6199999999999995E-2</v>
      </c>
      <c r="AT103">
        <v>10.02458614106896</v>
      </c>
      <c r="AU103">
        <v>982.29142834762729</v>
      </c>
      <c r="AV103">
        <v>6.2600000000000003E-2</v>
      </c>
      <c r="AW103">
        <v>354.20359999999999</v>
      </c>
      <c r="AX103">
        <v>6.6199999999999995E-2</v>
      </c>
      <c r="AY103">
        <v>10.023808853641279</v>
      </c>
      <c r="AZ103">
        <v>982.21898515936778</v>
      </c>
      <c r="BA103">
        <v>6.2600000000000003E-2</v>
      </c>
      <c r="BB103">
        <v>386.20659999999998</v>
      </c>
      <c r="BC103">
        <f t="shared" si="8"/>
        <v>6.565555555555555E-2</v>
      </c>
      <c r="BD103">
        <f t="shared" si="8"/>
        <v>10.00330298140341</v>
      </c>
      <c r="BE103">
        <f t="shared" si="8"/>
        <v>980.30783786679785</v>
      </c>
      <c r="BF103">
        <f t="shared" si="8"/>
        <v>6.2266666666666665E-2</v>
      </c>
      <c r="BG103">
        <f t="shared" si="9"/>
        <v>20.200499999999977</v>
      </c>
      <c r="BH103">
        <f t="shared" si="10"/>
        <v>1.1373566929128165E-3</v>
      </c>
      <c r="BI103">
        <f t="shared" si="10"/>
        <v>6.1659775373676735E-2</v>
      </c>
      <c r="BJ103">
        <f t="shared" si="7"/>
        <v>0.67949070517347765</v>
      </c>
      <c r="BK103">
        <f t="shared" si="10"/>
        <v>9.4280904158206415E-4</v>
      </c>
      <c r="BM103">
        <f t="shared" si="11"/>
        <v>7.0494098168167262E-4</v>
      </c>
      <c r="BN103">
        <f t="shared" si="11"/>
        <v>3.8217124718254947E-2</v>
      </c>
      <c r="BO103">
        <f t="shared" si="11"/>
        <v>0.42115270234338076</v>
      </c>
      <c r="BP103">
        <f t="shared" si="11"/>
        <v>5.8435909811994555E-4</v>
      </c>
    </row>
    <row r="104" spans="1:68" x14ac:dyDescent="0.3">
      <c r="A104" t="s">
        <v>9</v>
      </c>
      <c r="B104" t="s">
        <v>112</v>
      </c>
      <c r="C104">
        <v>0</v>
      </c>
      <c r="D104">
        <v>6.4000000000000001E-2</v>
      </c>
      <c r="E104">
        <v>9.9504652770342457</v>
      </c>
      <c r="F104">
        <v>975.38336381959175</v>
      </c>
      <c r="G104">
        <v>6.1400000000000003E-2</v>
      </c>
      <c r="H104">
        <v>74.401520000000005</v>
      </c>
      <c r="J104">
        <v>6.4000000000000001E-2</v>
      </c>
      <c r="K104">
        <v>9.9504652770342457</v>
      </c>
      <c r="L104">
        <v>975.38336381959175</v>
      </c>
      <c r="M104">
        <v>6.1400000000000003E-2</v>
      </c>
      <c r="N104">
        <v>74.401520000000005</v>
      </c>
      <c r="O104">
        <v>6.4299999999999996E-2</v>
      </c>
      <c r="P104">
        <v>9.9504851451009966</v>
      </c>
      <c r="Q104">
        <v>975.38521552341285</v>
      </c>
      <c r="R104">
        <v>6.1400000000000003E-2</v>
      </c>
      <c r="S104">
        <v>106.4015</v>
      </c>
      <c r="T104">
        <v>6.4299999999999996E-2</v>
      </c>
      <c r="U104">
        <v>9.9514120512354101</v>
      </c>
      <c r="V104">
        <v>975.47160317514022</v>
      </c>
      <c r="W104">
        <v>6.1499999999999999E-2</v>
      </c>
      <c r="X104">
        <v>138.39959999999999</v>
      </c>
      <c r="Y104">
        <v>6.3500000000000001E-2</v>
      </c>
      <c r="Z104">
        <v>9.9513848846951642</v>
      </c>
      <c r="AA104">
        <v>975.46907125358939</v>
      </c>
      <c r="AB104">
        <v>6.1499999999999999E-2</v>
      </c>
      <c r="AC104">
        <v>178.39959999999999</v>
      </c>
      <c r="AD104">
        <v>6.3100000000000003E-2</v>
      </c>
      <c r="AE104">
        <v>9.664138052240455</v>
      </c>
      <c r="AF104">
        <v>948.69766646881044</v>
      </c>
      <c r="AG104">
        <v>5.7000000000000002E-2</v>
      </c>
      <c r="AH104">
        <v>210.79900000000001</v>
      </c>
      <c r="AI104">
        <v>6.0699999999999997E-2</v>
      </c>
      <c r="AJ104">
        <v>9.661909990469411</v>
      </c>
      <c r="AK104">
        <v>948.49001111174914</v>
      </c>
      <c r="AL104">
        <v>5.7000000000000002E-2</v>
      </c>
      <c r="AM104">
        <v>282.8014</v>
      </c>
      <c r="AN104">
        <v>6.3799999999999996E-2</v>
      </c>
      <c r="AO104">
        <v>9.9501311691362773</v>
      </c>
      <c r="AP104">
        <v>975.35222496350104</v>
      </c>
      <c r="AQ104">
        <v>6.1400000000000003E-2</v>
      </c>
      <c r="AR104">
        <v>314.40219999999999</v>
      </c>
      <c r="AS104">
        <v>6.4100000000000004E-2</v>
      </c>
      <c r="AT104">
        <v>9.9482599216251977</v>
      </c>
      <c r="AU104">
        <v>975.17782469546842</v>
      </c>
      <c r="AV104">
        <v>6.1400000000000003E-2</v>
      </c>
      <c r="AW104">
        <v>354.40589999999997</v>
      </c>
      <c r="AX104">
        <v>6.4199999999999993E-2</v>
      </c>
      <c r="AY104">
        <v>9.9474765521362709</v>
      </c>
      <c r="AZ104">
        <v>975.1048146591005</v>
      </c>
      <c r="BA104">
        <v>6.1400000000000003E-2</v>
      </c>
      <c r="BB104">
        <v>386.40750000000003</v>
      </c>
      <c r="BC104">
        <f t="shared" si="8"/>
        <v>6.355555555555556E-2</v>
      </c>
      <c r="BD104">
        <f t="shared" si="8"/>
        <v>9.8861847826303801</v>
      </c>
      <c r="BE104">
        <f t="shared" si="8"/>
        <v>969.39242174115157</v>
      </c>
      <c r="BF104">
        <f t="shared" si="8"/>
        <v>6.0444444444444446E-2</v>
      </c>
      <c r="BG104">
        <f t="shared" si="9"/>
        <v>20.401400000000024</v>
      </c>
      <c r="BH104">
        <f t="shared" si="10"/>
        <v>1.0771475820797476E-3</v>
      </c>
      <c r="BI104">
        <f t="shared" si="10"/>
        <v>0.11929200660882605</v>
      </c>
      <c r="BJ104">
        <f>_xlfn.STDEV.S(AZ104,BE104,AU104,AP104,AA104,V104,Q104,L104)</f>
        <v>2.1050323637869361</v>
      </c>
      <c r="BK104">
        <f t="shared" si="10"/>
        <v>1.8415640159091286E-3</v>
      </c>
      <c r="BM104">
        <f t="shared" si="11"/>
        <v>6.676229881609735E-4</v>
      </c>
      <c r="BN104">
        <f t="shared" si="11"/>
        <v>7.3937951717006858E-2</v>
      </c>
      <c r="BO104">
        <f t="shared" si="11"/>
        <v>1.3047125763152334</v>
      </c>
      <c r="BP104">
        <f t="shared" si="11"/>
        <v>1.1414132024667629E-3</v>
      </c>
    </row>
    <row r="105" spans="1:68" x14ac:dyDescent="0.3">
      <c r="A105" t="s">
        <v>9</v>
      </c>
      <c r="B105" t="s">
        <v>113</v>
      </c>
      <c r="C105">
        <v>0</v>
      </c>
      <c r="D105">
        <v>6.2100000000000002E-2</v>
      </c>
      <c r="E105">
        <v>9.8274150411892602</v>
      </c>
      <c r="F105">
        <v>963.91508183883911</v>
      </c>
      <c r="G105">
        <v>5.9499999999999997E-2</v>
      </c>
      <c r="H105">
        <v>74.60284</v>
      </c>
      <c r="J105">
        <v>6.2100000000000002E-2</v>
      </c>
      <c r="K105">
        <v>9.8274150411892602</v>
      </c>
      <c r="L105">
        <v>963.91508183883911</v>
      </c>
      <c r="M105">
        <v>5.9499999999999997E-2</v>
      </c>
      <c r="N105">
        <v>74.60284</v>
      </c>
      <c r="O105">
        <v>6.2100000000000002E-2</v>
      </c>
      <c r="P105">
        <v>9.8289266361451233</v>
      </c>
      <c r="Q105">
        <v>964.05596248872553</v>
      </c>
      <c r="R105">
        <v>5.96E-2</v>
      </c>
      <c r="S105">
        <v>106.60080000000001</v>
      </c>
      <c r="T105">
        <v>6.2300000000000001E-2</v>
      </c>
      <c r="U105">
        <v>9.8290644962001092</v>
      </c>
      <c r="V105">
        <v>964.06881104585023</v>
      </c>
      <c r="W105">
        <v>5.96E-2</v>
      </c>
      <c r="X105">
        <v>138.60059999999999</v>
      </c>
      <c r="Y105">
        <v>6.1800000000000001E-2</v>
      </c>
      <c r="Z105">
        <v>9.8296710804420542</v>
      </c>
      <c r="AA105">
        <v>964.12534469719947</v>
      </c>
      <c r="AB105">
        <v>5.96E-2</v>
      </c>
      <c r="AC105">
        <v>178.59970000000001</v>
      </c>
      <c r="AD105">
        <v>5.9299999999999999E-2</v>
      </c>
      <c r="AE105">
        <v>9.4575871975018639</v>
      </c>
      <c r="AF105">
        <v>929.44712680717373</v>
      </c>
      <c r="AG105">
        <v>5.3800000000000001E-2</v>
      </c>
      <c r="AH105">
        <v>210.9992</v>
      </c>
      <c r="AI105">
        <v>5.8999999999999997E-2</v>
      </c>
      <c r="AJ105">
        <v>9.4551916763110828</v>
      </c>
      <c r="AK105">
        <v>929.22386423219291</v>
      </c>
      <c r="AL105">
        <v>5.3800000000000001E-2</v>
      </c>
      <c r="AM105">
        <v>283.00130000000001</v>
      </c>
      <c r="AN105">
        <v>6.2E-2</v>
      </c>
      <c r="AO105">
        <v>9.8269134738715547</v>
      </c>
      <c r="AP105">
        <v>963.86833576482888</v>
      </c>
      <c r="AQ105">
        <v>5.9499999999999997E-2</v>
      </c>
      <c r="AR105">
        <v>314.6035</v>
      </c>
      <c r="AS105">
        <v>6.2399999999999997E-2</v>
      </c>
      <c r="AT105">
        <v>9.8253459239521987</v>
      </c>
      <c r="AU105">
        <v>963.72224011234493</v>
      </c>
      <c r="AV105">
        <v>5.9499999999999997E-2</v>
      </c>
      <c r="AW105">
        <v>354.60570000000001</v>
      </c>
      <c r="AX105">
        <v>6.2600000000000003E-2</v>
      </c>
      <c r="AY105">
        <v>9.8237755357375924</v>
      </c>
      <c r="AZ105">
        <v>963.57587993074367</v>
      </c>
      <c r="BA105">
        <v>5.9499999999999997E-2</v>
      </c>
      <c r="BB105">
        <v>386.6078</v>
      </c>
      <c r="BC105">
        <f t="shared" si="8"/>
        <v>6.1511111111111121E-2</v>
      </c>
      <c r="BD105">
        <f t="shared" si="8"/>
        <v>9.7448767845945365</v>
      </c>
      <c r="BE105">
        <f t="shared" si="8"/>
        <v>956.22251632421103</v>
      </c>
      <c r="BF105">
        <f t="shared" si="8"/>
        <v>5.8266666666666661E-2</v>
      </c>
      <c r="BG105">
        <f t="shared" si="9"/>
        <v>20.601699999999994</v>
      </c>
      <c r="BH105">
        <f t="shared" si="10"/>
        <v>1.2827439724143847E-3</v>
      </c>
      <c r="BI105">
        <f t="shared" si="10"/>
        <v>0.15421401696723541</v>
      </c>
      <c r="BJ105">
        <f t="shared" ref="BJ105:BJ141" si="12">_xlfn.STDEV.S(AZ105,BE105,AU105,AP105,AA105,V105,Q105,L105)</f>
        <v>2.7223389218016818</v>
      </c>
      <c r="BK105">
        <f t="shared" si="10"/>
        <v>2.3879326251429749E-3</v>
      </c>
      <c r="BM105">
        <f t="shared" si="11"/>
        <v>7.9505295110560376E-4</v>
      </c>
      <c r="BN105">
        <f t="shared" si="11"/>
        <v>9.5582837985101921E-2</v>
      </c>
      <c r="BO105">
        <f>1.96*BJ105/SQRT(9)</f>
        <v>1.7785947622437652</v>
      </c>
      <c r="BP105">
        <f t="shared" si="11"/>
        <v>1.4800559749174648E-3</v>
      </c>
    </row>
    <row r="106" spans="1:68" x14ac:dyDescent="0.3">
      <c r="A106" t="s">
        <v>9</v>
      </c>
      <c r="B106" t="s">
        <v>114</v>
      </c>
      <c r="C106">
        <v>0</v>
      </c>
      <c r="D106">
        <v>6.0199999999999997E-2</v>
      </c>
      <c r="E106">
        <v>9.6614931665384489</v>
      </c>
      <c r="F106">
        <v>948.4511631213835</v>
      </c>
      <c r="G106">
        <v>5.7000000000000002E-2</v>
      </c>
      <c r="H106">
        <v>74.801869999999994</v>
      </c>
      <c r="J106">
        <v>6.0199999999999997E-2</v>
      </c>
      <c r="K106">
        <v>9.6614931665384489</v>
      </c>
      <c r="L106">
        <v>948.4511631213835</v>
      </c>
      <c r="M106">
        <v>5.7000000000000002E-2</v>
      </c>
      <c r="N106">
        <v>74.801869999999994</v>
      </c>
      <c r="O106">
        <v>6.0499999999999998E-2</v>
      </c>
      <c r="P106">
        <v>9.6635326844107627</v>
      </c>
      <c r="Q106">
        <v>948.64124618708308</v>
      </c>
      <c r="R106">
        <v>5.7000000000000002E-2</v>
      </c>
      <c r="S106">
        <v>106.7997</v>
      </c>
      <c r="T106">
        <v>6.1199999999999997E-2</v>
      </c>
      <c r="U106">
        <v>9.664147378067705</v>
      </c>
      <c r="V106">
        <v>948.69853563591016</v>
      </c>
      <c r="W106">
        <v>5.7000000000000002E-2</v>
      </c>
      <c r="X106">
        <v>138.79900000000001</v>
      </c>
      <c r="Y106">
        <v>6.08E-2</v>
      </c>
      <c r="Z106">
        <v>9.6641506218337039</v>
      </c>
      <c r="AA106">
        <v>948.69883795490125</v>
      </c>
      <c r="AB106">
        <v>5.7000000000000002E-2</v>
      </c>
      <c r="AC106">
        <v>178.79900000000001</v>
      </c>
      <c r="AD106">
        <v>5.5500000000000001E-2</v>
      </c>
      <c r="AE106">
        <v>9.2147503598783427</v>
      </c>
      <c r="AF106">
        <v>906.81473354066156</v>
      </c>
      <c r="AG106">
        <v>0.05</v>
      </c>
      <c r="AH106">
        <v>211.2</v>
      </c>
      <c r="AI106">
        <v>5.5899999999999998E-2</v>
      </c>
      <c r="AJ106">
        <v>9.2136859991596882</v>
      </c>
      <c r="AK106">
        <v>906.71553512168293</v>
      </c>
      <c r="AL106">
        <v>0.05</v>
      </c>
      <c r="AM106">
        <v>283.20080000000002</v>
      </c>
      <c r="AN106">
        <v>6.0900000000000003E-2</v>
      </c>
      <c r="AO106">
        <v>9.660530984448787</v>
      </c>
      <c r="AP106">
        <v>948.36148775062702</v>
      </c>
      <c r="AQ106">
        <v>5.6899999999999999E-2</v>
      </c>
      <c r="AR106">
        <v>314.80290000000002</v>
      </c>
      <c r="AS106">
        <v>6.0699999999999997E-2</v>
      </c>
      <c r="AT106">
        <v>9.6579217801727761</v>
      </c>
      <c r="AU106">
        <v>948.11830991210275</v>
      </c>
      <c r="AV106">
        <v>5.6899999999999999E-2</v>
      </c>
      <c r="AW106">
        <v>354.8057</v>
      </c>
      <c r="AX106">
        <v>6.1100000000000002E-2</v>
      </c>
      <c r="AY106">
        <v>9.6577632411095404</v>
      </c>
      <c r="AZ106">
        <v>948.10353407140917</v>
      </c>
      <c r="BA106">
        <v>5.6899999999999999E-2</v>
      </c>
      <c r="BB106">
        <v>386.80579999999998</v>
      </c>
      <c r="BC106">
        <f t="shared" si="8"/>
        <v>5.9644444444444451E-2</v>
      </c>
      <c r="BD106">
        <f t="shared" si="8"/>
        <v>9.5619973572910837</v>
      </c>
      <c r="BE106">
        <f t="shared" si="8"/>
        <v>939.17815369952905</v>
      </c>
      <c r="BF106">
        <f t="shared" si="8"/>
        <v>5.5411111111111105E-2</v>
      </c>
      <c r="BG106">
        <f t="shared" si="9"/>
        <v>20.799699999999973</v>
      </c>
      <c r="BH106">
        <f t="shared" si="10"/>
        <v>2.1292205726306471E-3</v>
      </c>
      <c r="BI106">
        <f t="shared" si="10"/>
        <v>0.18590962840929448</v>
      </c>
      <c r="BJ106">
        <f t="shared" si="12"/>
        <v>3.2828655593670666</v>
      </c>
      <c r="BK106">
        <f t="shared" si="10"/>
        <v>2.8926898072533895E-3</v>
      </c>
      <c r="BM106">
        <f t="shared" si="11"/>
        <v>1.3197045834785605E-3</v>
      </c>
      <c r="BN106">
        <f t="shared" si="11"/>
        <v>0.11522798148686765</v>
      </c>
      <c r="BO106">
        <f t="shared" si="11"/>
        <v>2.0347411542656384</v>
      </c>
      <c r="BP106">
        <f t="shared" si="11"/>
        <v>1.792907717633737E-3</v>
      </c>
    </row>
    <row r="107" spans="1:68" x14ac:dyDescent="0.3">
      <c r="A107" t="s">
        <v>9</v>
      </c>
      <c r="B107" t="s">
        <v>115</v>
      </c>
      <c r="C107">
        <v>0</v>
      </c>
      <c r="D107">
        <v>5.79E-2</v>
      </c>
      <c r="E107">
        <v>9.4550351646015969</v>
      </c>
      <c r="F107">
        <v>929.20927734086888</v>
      </c>
      <c r="G107">
        <v>5.3699999999999998E-2</v>
      </c>
      <c r="H107">
        <v>75.001429999999999</v>
      </c>
      <c r="J107">
        <v>5.79E-2</v>
      </c>
      <c r="K107">
        <v>9.4550351646015969</v>
      </c>
      <c r="L107">
        <v>929.20927734086888</v>
      </c>
      <c r="M107">
        <v>5.3699999999999998E-2</v>
      </c>
      <c r="N107">
        <v>75.001429999999999</v>
      </c>
      <c r="O107">
        <v>5.8400000000000001E-2</v>
      </c>
      <c r="P107">
        <v>9.4561696717599943</v>
      </c>
      <c r="Q107">
        <v>929.31501340803152</v>
      </c>
      <c r="R107">
        <v>5.3800000000000001E-2</v>
      </c>
      <c r="S107">
        <v>107.0004</v>
      </c>
      <c r="T107">
        <v>5.8400000000000001E-2</v>
      </c>
      <c r="U107">
        <v>9.4559146306582651</v>
      </c>
      <c r="V107">
        <v>929.29124357735031</v>
      </c>
      <c r="W107">
        <v>5.3800000000000001E-2</v>
      </c>
      <c r="X107">
        <v>139.00059999999999</v>
      </c>
      <c r="Y107">
        <v>5.8999999999999997E-2</v>
      </c>
      <c r="Z107">
        <v>9.4544946720918972</v>
      </c>
      <c r="AA107">
        <v>929.1589034389649</v>
      </c>
      <c r="AB107">
        <v>5.3699999999999998E-2</v>
      </c>
      <c r="AC107">
        <v>179.00190000000001</v>
      </c>
      <c r="AD107">
        <v>5.11E-2</v>
      </c>
      <c r="AE107">
        <v>8.9458823001072059</v>
      </c>
      <c r="AF107">
        <v>881.75623036999161</v>
      </c>
      <c r="AG107">
        <v>4.58E-2</v>
      </c>
      <c r="AH107">
        <v>211.39830000000001</v>
      </c>
      <c r="AI107">
        <v>5.1299999999999998E-2</v>
      </c>
      <c r="AJ107">
        <v>8.9438289962293922</v>
      </c>
      <c r="AK107">
        <v>881.56486244857933</v>
      </c>
      <c r="AL107">
        <v>4.58E-2</v>
      </c>
      <c r="AM107">
        <v>283.3997</v>
      </c>
      <c r="AN107">
        <v>5.8900000000000001E-2</v>
      </c>
      <c r="AO107">
        <v>9.4529855099605342</v>
      </c>
      <c r="AP107">
        <v>929.0182495283218</v>
      </c>
      <c r="AQ107">
        <v>5.3699999999999998E-2</v>
      </c>
      <c r="AR107">
        <v>315.00319999999999</v>
      </c>
      <c r="AS107">
        <v>5.8700000000000002E-2</v>
      </c>
      <c r="AT107">
        <v>9.44778250929701</v>
      </c>
      <c r="AU107">
        <v>928.53332986648138</v>
      </c>
      <c r="AV107">
        <v>5.3600000000000002E-2</v>
      </c>
      <c r="AW107">
        <v>355.00779999999997</v>
      </c>
      <c r="AX107">
        <v>5.91E-2</v>
      </c>
      <c r="AY107">
        <v>9.4506698665074982</v>
      </c>
      <c r="AZ107">
        <v>928.80243155849882</v>
      </c>
      <c r="BA107">
        <v>5.3699999999999998E-2</v>
      </c>
      <c r="BB107">
        <v>387.00529999999998</v>
      </c>
      <c r="BC107">
        <f t="shared" si="8"/>
        <v>5.6977777777777766E-2</v>
      </c>
      <c r="BD107">
        <f t="shared" si="8"/>
        <v>9.3403070356903779</v>
      </c>
      <c r="BE107">
        <f t="shared" si="8"/>
        <v>918.51661572634339</v>
      </c>
      <c r="BF107">
        <f t="shared" si="8"/>
        <v>5.195555555555556E-2</v>
      </c>
      <c r="BG107">
        <f t="shared" si="9"/>
        <v>20.999199999999973</v>
      </c>
      <c r="BH107">
        <f t="shared" si="10"/>
        <v>3.1079746094264523E-3</v>
      </c>
      <c r="BI107">
        <f t="shared" si="10"/>
        <v>0.21139318409940513</v>
      </c>
      <c r="BJ107">
        <f t="shared" si="12"/>
        <v>3.7325069560322786</v>
      </c>
      <c r="BK107">
        <f t="shared" si="10"/>
        <v>3.2907652305306026E-3</v>
      </c>
      <c r="BM107">
        <f t="shared" si="11"/>
        <v>1.9263426204489235E-3</v>
      </c>
      <c r="BN107">
        <f t="shared" si="11"/>
        <v>0.13102285294352442</v>
      </c>
      <c r="BO107">
        <f t="shared" si="11"/>
        <v>2.3134317792428547</v>
      </c>
      <c r="BP107">
        <f t="shared" si="11"/>
        <v>2.0396374211796909E-3</v>
      </c>
    </row>
    <row r="108" spans="1:68" x14ac:dyDescent="0.3">
      <c r="A108" t="s">
        <v>9</v>
      </c>
      <c r="B108" t="s">
        <v>116</v>
      </c>
      <c r="C108">
        <v>0</v>
      </c>
      <c r="D108">
        <v>5.5E-2</v>
      </c>
      <c r="E108">
        <v>9.2124866166813</v>
      </c>
      <c r="F108">
        <v>906.60375267469715</v>
      </c>
      <c r="G108">
        <v>0.05</v>
      </c>
      <c r="H108">
        <v>75.201740000000001</v>
      </c>
      <c r="J108">
        <v>5.5E-2</v>
      </c>
      <c r="K108">
        <v>9.2124866166813</v>
      </c>
      <c r="L108">
        <v>906.60375267469715</v>
      </c>
      <c r="M108">
        <v>0.05</v>
      </c>
      <c r="N108">
        <v>75.201740000000001</v>
      </c>
      <c r="O108">
        <v>5.5E-2</v>
      </c>
      <c r="P108">
        <v>9.2127769337382723</v>
      </c>
      <c r="Q108">
        <v>906.63081022440701</v>
      </c>
      <c r="R108">
        <v>0.05</v>
      </c>
      <c r="S108">
        <v>107.2015</v>
      </c>
      <c r="T108">
        <v>5.5599999999999997E-2</v>
      </c>
      <c r="U108">
        <v>9.215025674517566</v>
      </c>
      <c r="V108">
        <v>906.84039286503719</v>
      </c>
      <c r="W108">
        <v>0.05</v>
      </c>
      <c r="X108">
        <v>139.19980000000001</v>
      </c>
      <c r="Y108">
        <v>5.5599999999999997E-2</v>
      </c>
      <c r="Z108">
        <v>9.2132651205212284</v>
      </c>
      <c r="AA108">
        <v>906.67630923257855</v>
      </c>
      <c r="AB108">
        <v>0.05</v>
      </c>
      <c r="AC108">
        <v>179.2011</v>
      </c>
      <c r="AD108">
        <v>4.5900000000000003E-2</v>
      </c>
      <c r="AE108">
        <v>8.6489949951013809</v>
      </c>
      <c r="AF108">
        <v>854.08633354344875</v>
      </c>
      <c r="AG108">
        <v>4.1200000000000001E-2</v>
      </c>
      <c r="AH108">
        <v>211.60040000000001</v>
      </c>
      <c r="AI108">
        <v>4.5999999999999999E-2</v>
      </c>
      <c r="AJ108">
        <v>8.649833103141555</v>
      </c>
      <c r="AK108">
        <v>854.164445212793</v>
      </c>
      <c r="AL108">
        <v>4.1200000000000001E-2</v>
      </c>
      <c r="AM108">
        <v>283.59980000000002</v>
      </c>
      <c r="AN108">
        <v>5.5599999999999997E-2</v>
      </c>
      <c r="AO108">
        <v>9.2097095475148052</v>
      </c>
      <c r="AP108">
        <v>906.34492982837992</v>
      </c>
      <c r="AQ108">
        <v>4.99E-2</v>
      </c>
      <c r="AR108">
        <v>315.20389999999998</v>
      </c>
      <c r="AS108">
        <v>5.5399999999999998E-2</v>
      </c>
      <c r="AT108">
        <v>9.2099394494300331</v>
      </c>
      <c r="AU108">
        <v>906.36635668687916</v>
      </c>
      <c r="AV108">
        <v>4.99E-2</v>
      </c>
      <c r="AW108">
        <v>355.20370000000003</v>
      </c>
      <c r="AX108">
        <v>5.5E-2</v>
      </c>
      <c r="AY108">
        <v>9.2048005131450026</v>
      </c>
      <c r="AZ108">
        <v>905.88740782511422</v>
      </c>
      <c r="BA108">
        <v>4.99E-2</v>
      </c>
      <c r="BB108">
        <v>387.20769999999999</v>
      </c>
      <c r="BC108">
        <f t="shared" si="8"/>
        <v>5.3233333333333327E-2</v>
      </c>
      <c r="BD108">
        <f t="shared" si="8"/>
        <v>9.0863146615323487</v>
      </c>
      <c r="BE108">
        <f t="shared" si="8"/>
        <v>894.84452645481485</v>
      </c>
      <c r="BF108">
        <f t="shared" si="8"/>
        <v>4.8011111111111109E-2</v>
      </c>
      <c r="BG108">
        <f t="shared" si="9"/>
        <v>21.201599999999985</v>
      </c>
      <c r="BH108">
        <f t="shared" si="10"/>
        <v>3.9009970235540773E-3</v>
      </c>
      <c r="BI108">
        <f t="shared" si="10"/>
        <v>0.23354940876802768</v>
      </c>
      <c r="BJ108">
        <f t="shared" si="12"/>
        <v>4.1234659051095166</v>
      </c>
      <c r="BK108">
        <f t="shared" si="10"/>
        <v>3.6409536127059551E-3</v>
      </c>
      <c r="BM108">
        <f t="shared" si="11"/>
        <v>2.4178630050338064E-3</v>
      </c>
      <c r="BN108">
        <f t="shared" si="11"/>
        <v>0.14475542326696272</v>
      </c>
      <c r="BO108">
        <f t="shared" si="11"/>
        <v>2.5557506463819868</v>
      </c>
      <c r="BP108">
        <f t="shared" si="11"/>
        <v>2.2566864291492014E-3</v>
      </c>
    </row>
    <row r="109" spans="1:68" x14ac:dyDescent="0.3">
      <c r="A109" t="s">
        <v>9</v>
      </c>
      <c r="B109" t="s">
        <v>117</v>
      </c>
      <c r="C109">
        <v>0</v>
      </c>
      <c r="D109">
        <v>5.0299999999999997E-2</v>
      </c>
      <c r="E109">
        <v>8.9426056909767553</v>
      </c>
      <c r="F109">
        <v>881.45085039903358</v>
      </c>
      <c r="G109">
        <v>4.58E-2</v>
      </c>
      <c r="H109">
        <v>75.400620000000004</v>
      </c>
      <c r="J109">
        <v>5.0299999999999997E-2</v>
      </c>
      <c r="K109">
        <v>8.9426056909767553</v>
      </c>
      <c r="L109">
        <v>881.45085039903358</v>
      </c>
      <c r="M109">
        <v>4.58E-2</v>
      </c>
      <c r="N109">
        <v>75.400620000000004</v>
      </c>
      <c r="O109">
        <v>5.0599999999999999E-2</v>
      </c>
      <c r="P109">
        <v>8.9416982474383371</v>
      </c>
      <c r="Q109">
        <v>881.3662766612531</v>
      </c>
      <c r="R109">
        <v>4.58E-2</v>
      </c>
      <c r="S109">
        <v>107.40130000000001</v>
      </c>
      <c r="T109">
        <v>5.0799999999999998E-2</v>
      </c>
      <c r="U109">
        <v>8.9442433873358542</v>
      </c>
      <c r="V109">
        <v>881.60348369970166</v>
      </c>
      <c r="W109">
        <v>4.58E-2</v>
      </c>
      <c r="X109">
        <v>139.39949999999999</v>
      </c>
      <c r="Y109">
        <v>5.0900000000000001E-2</v>
      </c>
      <c r="Z109">
        <v>8.9433931151731816</v>
      </c>
      <c r="AA109">
        <v>881.52423833414059</v>
      </c>
      <c r="AB109">
        <v>4.58E-2</v>
      </c>
      <c r="AC109">
        <v>179.40010000000001</v>
      </c>
      <c r="AD109">
        <v>4.1500000000000002E-2</v>
      </c>
      <c r="AE109">
        <v>8.3414782743852793</v>
      </c>
      <c r="AF109">
        <v>825.42577517270809</v>
      </c>
      <c r="AG109">
        <v>3.6400000000000002E-2</v>
      </c>
      <c r="AH109">
        <v>211.79920000000001</v>
      </c>
      <c r="AI109">
        <v>4.19E-2</v>
      </c>
      <c r="AJ109">
        <v>8.3403324140458839</v>
      </c>
      <c r="AK109">
        <v>825.31898098907641</v>
      </c>
      <c r="AL109">
        <v>3.6400000000000002E-2</v>
      </c>
      <c r="AM109">
        <v>283.79989999999998</v>
      </c>
      <c r="AN109">
        <v>5.11E-2</v>
      </c>
      <c r="AO109">
        <v>8.9400054070572423</v>
      </c>
      <c r="AP109">
        <v>881.20850393773503</v>
      </c>
      <c r="AQ109">
        <v>4.5699999999999998E-2</v>
      </c>
      <c r="AR109">
        <v>315.4024</v>
      </c>
      <c r="AS109">
        <v>5.0700000000000002E-2</v>
      </c>
      <c r="AT109">
        <v>8.9356753849183885</v>
      </c>
      <c r="AU109">
        <v>880.80494587439387</v>
      </c>
      <c r="AV109">
        <v>4.5699999999999998E-2</v>
      </c>
      <c r="AW109">
        <v>355.40550000000002</v>
      </c>
      <c r="AX109">
        <v>5.1299999999999998E-2</v>
      </c>
      <c r="AY109">
        <v>8.9330592876396278</v>
      </c>
      <c r="AZ109">
        <v>880.5611256080133</v>
      </c>
      <c r="BA109">
        <v>4.5600000000000002E-2</v>
      </c>
      <c r="BB109">
        <v>387.40730000000002</v>
      </c>
      <c r="BC109">
        <f t="shared" si="8"/>
        <v>4.8788888888888889E-2</v>
      </c>
      <c r="BD109">
        <f t="shared" si="8"/>
        <v>8.8069434676633946</v>
      </c>
      <c r="BE109">
        <f t="shared" si="8"/>
        <v>868.80713118622839</v>
      </c>
      <c r="BF109">
        <f t="shared" si="8"/>
        <v>4.3666666666666666E-2</v>
      </c>
      <c r="BG109">
        <f t="shared" si="9"/>
        <v>21.401200000000017</v>
      </c>
      <c r="BH109">
        <f t="shared" si="10"/>
        <v>3.7998375533828759E-3</v>
      </c>
      <c r="BI109">
        <f t="shared" si="10"/>
        <v>0.24913164113895003</v>
      </c>
      <c r="BJ109">
        <f t="shared" si="12"/>
        <v>4.4025369646474646</v>
      </c>
      <c r="BK109">
        <f t="shared" si="10"/>
        <v>3.8847279327014783E-3</v>
      </c>
      <c r="BM109">
        <f t="shared" si="11"/>
        <v>2.3551637158369817E-3</v>
      </c>
      <c r="BN109">
        <f t="shared" si="11"/>
        <v>0.15441339095009829</v>
      </c>
      <c r="BO109">
        <f t="shared" si="11"/>
        <v>2.7287206811085558</v>
      </c>
      <c r="BP109">
        <f t="shared" si="11"/>
        <v>2.407779318053139E-3</v>
      </c>
    </row>
    <row r="110" spans="1:68" x14ac:dyDescent="0.3">
      <c r="A110" t="s">
        <v>9</v>
      </c>
      <c r="B110" t="s">
        <v>118</v>
      </c>
      <c r="C110">
        <v>0</v>
      </c>
      <c r="D110">
        <v>4.58E-2</v>
      </c>
      <c r="E110">
        <v>8.647953340744726</v>
      </c>
      <c r="F110">
        <v>853.98925135740853</v>
      </c>
      <c r="G110">
        <v>4.1200000000000001E-2</v>
      </c>
      <c r="H110">
        <v>75.601070000000007</v>
      </c>
      <c r="J110">
        <v>4.58E-2</v>
      </c>
      <c r="K110">
        <v>8.647953340744726</v>
      </c>
      <c r="L110">
        <v>853.98925135740853</v>
      </c>
      <c r="M110">
        <v>4.1200000000000001E-2</v>
      </c>
      <c r="N110">
        <v>75.601070000000007</v>
      </c>
      <c r="O110">
        <v>4.6100000000000002E-2</v>
      </c>
      <c r="P110">
        <v>8.6472932343637865</v>
      </c>
      <c r="Q110">
        <v>853.92772944270496</v>
      </c>
      <c r="R110">
        <v>4.1200000000000001E-2</v>
      </c>
      <c r="S110">
        <v>107.6015</v>
      </c>
      <c r="T110">
        <v>4.6100000000000002E-2</v>
      </c>
      <c r="U110">
        <v>8.647111583467801</v>
      </c>
      <c r="V110">
        <v>853.91079957919908</v>
      </c>
      <c r="W110">
        <v>4.1200000000000001E-2</v>
      </c>
      <c r="X110">
        <v>139.60159999999999</v>
      </c>
      <c r="Y110">
        <v>4.6100000000000002E-2</v>
      </c>
      <c r="Z110">
        <v>8.6519857473531054</v>
      </c>
      <c r="AA110">
        <v>854.36507165330943</v>
      </c>
      <c r="AB110">
        <v>4.1300000000000003E-2</v>
      </c>
      <c r="AC110">
        <v>179.5984</v>
      </c>
      <c r="AD110">
        <v>3.6700000000000003E-2</v>
      </c>
      <c r="AE110">
        <v>8.0251308062057376</v>
      </c>
      <c r="AF110">
        <v>795.94219113837482</v>
      </c>
      <c r="AG110">
        <v>3.15E-2</v>
      </c>
      <c r="AH110">
        <v>211.99870000000001</v>
      </c>
      <c r="AI110">
        <v>3.6999999999999998E-2</v>
      </c>
      <c r="AJ110">
        <v>8.0200725585999493</v>
      </c>
      <c r="AK110">
        <v>795.47076246151528</v>
      </c>
      <c r="AL110">
        <v>3.15E-2</v>
      </c>
      <c r="AM110">
        <v>284.00189999999998</v>
      </c>
      <c r="AN110">
        <v>4.6300000000000001E-2</v>
      </c>
      <c r="AO110">
        <v>8.6474298780065251</v>
      </c>
      <c r="AP110">
        <v>853.94046463020811</v>
      </c>
      <c r="AQ110">
        <v>4.1200000000000001E-2</v>
      </c>
      <c r="AR110">
        <v>315.60140000000001</v>
      </c>
      <c r="AS110">
        <v>4.6300000000000001E-2</v>
      </c>
      <c r="AT110">
        <v>8.6444906205400436</v>
      </c>
      <c r="AU110">
        <v>853.66652583433211</v>
      </c>
      <c r="AV110">
        <v>4.1200000000000001E-2</v>
      </c>
      <c r="AW110">
        <v>355.60340000000002</v>
      </c>
      <c r="AX110">
        <v>4.6699999999999998E-2</v>
      </c>
      <c r="AY110">
        <v>8.6386968489938223</v>
      </c>
      <c r="AZ110">
        <v>853.12654632622423</v>
      </c>
      <c r="BA110">
        <v>4.1099999999999998E-2</v>
      </c>
      <c r="BB110">
        <v>387.60719999999998</v>
      </c>
      <c r="BC110">
        <f t="shared" si="8"/>
        <v>4.4122222222222229E-2</v>
      </c>
      <c r="BD110">
        <f t="shared" si="8"/>
        <v>8.507796068697278</v>
      </c>
      <c r="BE110">
        <f t="shared" si="8"/>
        <v>840.92659360258631</v>
      </c>
      <c r="BF110">
        <f t="shared" si="8"/>
        <v>3.9044444444444451E-2</v>
      </c>
      <c r="BG110">
        <f t="shared" si="9"/>
        <v>21.601099999999974</v>
      </c>
      <c r="BH110">
        <f t="shared" si="10"/>
        <v>3.8943770797787644E-3</v>
      </c>
      <c r="BI110">
        <f t="shared" si="10"/>
        <v>0.25937124607812101</v>
      </c>
      <c r="BJ110">
        <f t="shared" si="12"/>
        <v>4.5813431428146663</v>
      </c>
      <c r="BK110">
        <f t="shared" si="10"/>
        <v>4.0329507011646814E-3</v>
      </c>
      <c r="BM110">
        <f t="shared" si="11"/>
        <v>2.4137599213726068E-3</v>
      </c>
      <c r="BN110">
        <f t="shared" si="11"/>
        <v>0.16075996384392396</v>
      </c>
      <c r="BO110">
        <f t="shared" si="11"/>
        <v>2.8395458985213282</v>
      </c>
      <c r="BP110">
        <f t="shared" si="11"/>
        <v>2.4996487417432802E-3</v>
      </c>
    </row>
    <row r="111" spans="1:68" x14ac:dyDescent="0.3">
      <c r="A111" t="s">
        <v>9</v>
      </c>
      <c r="B111" t="s">
        <v>119</v>
      </c>
      <c r="C111">
        <v>0</v>
      </c>
      <c r="D111">
        <v>4.1799999999999997E-2</v>
      </c>
      <c r="E111">
        <v>8.3364621957374894</v>
      </c>
      <c r="F111">
        <v>824.95827664273406</v>
      </c>
      <c r="G111">
        <v>3.6400000000000002E-2</v>
      </c>
      <c r="H111">
        <v>75.802400000000006</v>
      </c>
      <c r="J111">
        <v>4.1799999999999997E-2</v>
      </c>
      <c r="K111">
        <v>8.3364621957374894</v>
      </c>
      <c r="L111">
        <v>824.95827664273406</v>
      </c>
      <c r="M111">
        <v>3.6400000000000002E-2</v>
      </c>
      <c r="N111">
        <v>75.802400000000006</v>
      </c>
      <c r="O111">
        <v>4.1599999999999998E-2</v>
      </c>
      <c r="P111">
        <v>8.3401702257459007</v>
      </c>
      <c r="Q111">
        <v>825.30386503951797</v>
      </c>
      <c r="R111">
        <v>3.6400000000000002E-2</v>
      </c>
      <c r="S111">
        <v>107.8</v>
      </c>
      <c r="T111">
        <v>4.1599999999999998E-2</v>
      </c>
      <c r="U111">
        <v>8.340363635293631</v>
      </c>
      <c r="V111">
        <v>825.32189080936644</v>
      </c>
      <c r="W111">
        <v>3.6400000000000002E-2</v>
      </c>
      <c r="X111">
        <v>139.79990000000001</v>
      </c>
      <c r="Y111">
        <v>4.1599999999999998E-2</v>
      </c>
      <c r="Z111">
        <v>8.341712636478757</v>
      </c>
      <c r="AA111">
        <v>825.44761771982019</v>
      </c>
      <c r="AB111">
        <v>3.6499999999999998E-2</v>
      </c>
      <c r="AC111">
        <v>179.79910000000001</v>
      </c>
      <c r="AD111">
        <v>3.1899999999999998E-2</v>
      </c>
      <c r="AE111">
        <v>7.7088551063489366</v>
      </c>
      <c r="AF111">
        <v>766.465295911721</v>
      </c>
      <c r="AG111">
        <v>2.6599999999999999E-2</v>
      </c>
      <c r="AH111">
        <v>212.19810000000001</v>
      </c>
      <c r="AI111">
        <v>3.1699999999999999E-2</v>
      </c>
      <c r="AJ111">
        <v>7.7034011192911871</v>
      </c>
      <c r="AK111">
        <v>765.95698431793869</v>
      </c>
      <c r="AL111">
        <v>2.6499999999999999E-2</v>
      </c>
      <c r="AM111">
        <v>284.20159999999998</v>
      </c>
      <c r="AN111">
        <v>4.1599999999999998E-2</v>
      </c>
      <c r="AO111">
        <v>8.3364001587127436</v>
      </c>
      <c r="AP111">
        <v>824.95249479202778</v>
      </c>
      <c r="AQ111">
        <v>3.6400000000000002E-2</v>
      </c>
      <c r="AR111">
        <v>315.80239999999998</v>
      </c>
      <c r="AS111">
        <v>4.1599999999999998E-2</v>
      </c>
      <c r="AT111">
        <v>8.3331957233757894</v>
      </c>
      <c r="AU111">
        <v>824.65384141862364</v>
      </c>
      <c r="AV111">
        <v>3.6299999999999999E-2</v>
      </c>
      <c r="AW111">
        <v>355.80450000000002</v>
      </c>
      <c r="AX111">
        <v>4.19E-2</v>
      </c>
      <c r="AY111">
        <v>8.3290781679099126</v>
      </c>
      <c r="AZ111">
        <v>824.27008524920393</v>
      </c>
      <c r="BA111">
        <v>3.6299999999999999E-2</v>
      </c>
      <c r="BB111">
        <v>387.80709999999999</v>
      </c>
      <c r="BC111">
        <f t="shared" si="8"/>
        <v>3.9477777777777778E-2</v>
      </c>
      <c r="BD111">
        <f t="shared" si="8"/>
        <v>8.1966265520993691</v>
      </c>
      <c r="BE111">
        <f t="shared" si="8"/>
        <v>811.9255946556616</v>
      </c>
      <c r="BF111">
        <f t="shared" si="8"/>
        <v>3.4200000000000001E-2</v>
      </c>
      <c r="BG111">
        <f t="shared" si="9"/>
        <v>21.800999999999988</v>
      </c>
      <c r="BH111">
        <f t="shared" si="10"/>
        <v>4.1054916548928779E-3</v>
      </c>
      <c r="BI111">
        <f t="shared" si="10"/>
        <v>0.2622112497542804</v>
      </c>
      <c r="BJ111">
        <f t="shared" si="12"/>
        <v>4.634096313168155</v>
      </c>
      <c r="BK111">
        <f t="shared" si="10"/>
        <v>4.0895530861506674E-3</v>
      </c>
      <c r="BM111">
        <f t="shared" si="11"/>
        <v>2.5446100906779895E-3</v>
      </c>
      <c r="BN111">
        <f t="shared" si="11"/>
        <v>0.16252021635918731</v>
      </c>
      <c r="BO111">
        <f t="shared" si="11"/>
        <v>2.8722426522552595</v>
      </c>
      <c r="BP111">
        <f t="shared" si="11"/>
        <v>2.5347312634237539E-3</v>
      </c>
    </row>
    <row r="112" spans="1:68" x14ac:dyDescent="0.3">
      <c r="A112" t="s">
        <v>9</v>
      </c>
      <c r="B112" t="s">
        <v>120</v>
      </c>
      <c r="C112">
        <v>0</v>
      </c>
      <c r="D112">
        <v>3.6700000000000003E-2</v>
      </c>
      <c r="E112">
        <v>8.0193877185032623</v>
      </c>
      <c r="F112">
        <v>795.40693536450408</v>
      </c>
      <c r="G112">
        <v>3.1399999999999997E-2</v>
      </c>
      <c r="H112">
        <v>76.002319999999997</v>
      </c>
      <c r="J112">
        <v>3.6700000000000003E-2</v>
      </c>
      <c r="K112">
        <v>8.0193877185032623</v>
      </c>
      <c r="L112">
        <v>795.40693536450408</v>
      </c>
      <c r="M112">
        <v>3.1399999999999997E-2</v>
      </c>
      <c r="N112">
        <v>76.002319999999997</v>
      </c>
      <c r="O112">
        <v>3.6400000000000002E-2</v>
      </c>
      <c r="P112">
        <v>8.0211766554520985</v>
      </c>
      <c r="Q112">
        <v>795.57366428813555</v>
      </c>
      <c r="R112">
        <v>3.15E-2</v>
      </c>
      <c r="S112">
        <v>108.0012</v>
      </c>
      <c r="T112">
        <v>3.6700000000000003E-2</v>
      </c>
      <c r="U112">
        <v>8.0234914879636356</v>
      </c>
      <c r="V112">
        <v>795.78940667821087</v>
      </c>
      <c r="W112">
        <v>3.15E-2</v>
      </c>
      <c r="X112">
        <v>139.99969999999999</v>
      </c>
      <c r="Y112">
        <v>3.6600000000000001E-2</v>
      </c>
      <c r="Z112">
        <v>8.0252751537927232</v>
      </c>
      <c r="AA112">
        <v>795.95564433348181</v>
      </c>
      <c r="AB112">
        <v>3.15E-2</v>
      </c>
      <c r="AC112">
        <v>179.99860000000001</v>
      </c>
      <c r="AD112">
        <v>2.7E-2</v>
      </c>
      <c r="AE112">
        <v>7.3965943778582721</v>
      </c>
      <c r="AF112">
        <v>737.36259601639097</v>
      </c>
      <c r="AG112">
        <v>2.18E-2</v>
      </c>
      <c r="AH112">
        <v>212.4</v>
      </c>
      <c r="AI112">
        <v>2.6599999999999999E-2</v>
      </c>
      <c r="AJ112">
        <v>7.3957558643473478</v>
      </c>
      <c r="AK112">
        <v>737.28444655717283</v>
      </c>
      <c r="AL112">
        <v>2.18E-2</v>
      </c>
      <c r="AM112">
        <v>284.40050000000002</v>
      </c>
      <c r="AN112">
        <v>3.6499999999999998E-2</v>
      </c>
      <c r="AO112">
        <v>8.0199278055422134</v>
      </c>
      <c r="AP112">
        <v>795.45727147653429</v>
      </c>
      <c r="AQ112">
        <v>3.15E-2</v>
      </c>
      <c r="AR112">
        <v>316.00200000000001</v>
      </c>
      <c r="AS112">
        <v>3.6799999999999999E-2</v>
      </c>
      <c r="AT112">
        <v>8.0136843669342834</v>
      </c>
      <c r="AU112">
        <v>794.8753829982752</v>
      </c>
      <c r="AV112">
        <v>3.1399999999999997E-2</v>
      </c>
      <c r="AW112">
        <v>356.0059</v>
      </c>
      <c r="AX112">
        <v>3.6700000000000003E-2</v>
      </c>
      <c r="AY112">
        <v>8.0060534074199836</v>
      </c>
      <c r="AZ112">
        <v>794.1641775715425</v>
      </c>
      <c r="BA112">
        <v>3.1199999999999999E-2</v>
      </c>
      <c r="BB112">
        <v>388.01069999999999</v>
      </c>
      <c r="BC112">
        <f t="shared" si="8"/>
        <v>3.4444444444444444E-2</v>
      </c>
      <c r="BD112">
        <f t="shared" si="8"/>
        <v>7.8801496486459808</v>
      </c>
      <c r="BE112">
        <f t="shared" si="8"/>
        <v>782.42994725380538</v>
      </c>
      <c r="BF112">
        <f t="shared" si="8"/>
        <v>2.9288888888888889E-2</v>
      </c>
      <c r="BG112">
        <f t="shared" si="9"/>
        <v>22.004599999999982</v>
      </c>
      <c r="BH112">
        <f t="shared" si="10"/>
        <v>4.0887681141583507E-3</v>
      </c>
      <c r="BI112">
        <f t="shared" si="10"/>
        <v>0.25875093143581812</v>
      </c>
      <c r="BJ112">
        <f t="shared" si="12"/>
        <v>4.5915533034897003</v>
      </c>
      <c r="BK112">
        <f t="shared" si="10"/>
        <v>4.0040103353303292E-3</v>
      </c>
      <c r="BM112">
        <f t="shared" si="11"/>
        <v>2.5342447327423019E-3</v>
      </c>
      <c r="BN112">
        <f t="shared" si="11"/>
        <v>0.16037548884534053</v>
      </c>
      <c r="BO112">
        <f t="shared" si="11"/>
        <v>2.8458742216711688</v>
      </c>
      <c r="BP112">
        <f t="shared" si="11"/>
        <v>2.4817113171616864E-3</v>
      </c>
    </row>
    <row r="113" spans="1:68" x14ac:dyDescent="0.3">
      <c r="A113" t="s">
        <v>9</v>
      </c>
      <c r="B113" t="s">
        <v>121</v>
      </c>
      <c r="C113">
        <v>0</v>
      </c>
      <c r="D113">
        <v>3.1600000000000003E-2</v>
      </c>
      <c r="E113">
        <v>7.705535111848242</v>
      </c>
      <c r="F113">
        <v>766.15587242425613</v>
      </c>
      <c r="G113">
        <v>2.6599999999999999E-2</v>
      </c>
      <c r="H113">
        <v>76.20026</v>
      </c>
      <c r="J113">
        <v>3.1600000000000003E-2</v>
      </c>
      <c r="K113">
        <v>7.705535111848242</v>
      </c>
      <c r="L113">
        <v>766.15587242425613</v>
      </c>
      <c r="M113">
        <v>2.6599999999999999E-2</v>
      </c>
      <c r="N113">
        <v>76.20026</v>
      </c>
      <c r="O113">
        <v>3.1699999999999999E-2</v>
      </c>
      <c r="P113">
        <v>7.706507836177404</v>
      </c>
      <c r="Q113">
        <v>766.24653033173411</v>
      </c>
      <c r="R113">
        <v>2.6599999999999999E-2</v>
      </c>
      <c r="S113">
        <v>108.1996</v>
      </c>
      <c r="T113">
        <v>3.1699999999999999E-2</v>
      </c>
      <c r="U113">
        <v>7.7051276137445299</v>
      </c>
      <c r="V113">
        <v>766.11789360099021</v>
      </c>
      <c r="W113">
        <v>2.6599999999999999E-2</v>
      </c>
      <c r="X113">
        <v>140.20050000000001</v>
      </c>
      <c r="Y113">
        <v>3.1699999999999999E-2</v>
      </c>
      <c r="Z113">
        <v>7.7026120732117596</v>
      </c>
      <c r="AA113">
        <v>765.88344522333603</v>
      </c>
      <c r="AB113">
        <v>2.6499999999999999E-2</v>
      </c>
      <c r="AC113">
        <v>180.2021</v>
      </c>
      <c r="AD113">
        <v>2.1600000000000001E-2</v>
      </c>
      <c r="AE113">
        <v>7.1042913251515287</v>
      </c>
      <c r="AF113">
        <v>710.11995150412247</v>
      </c>
      <c r="AG113">
        <v>1.72E-2</v>
      </c>
      <c r="AH113">
        <v>212.59889999999999</v>
      </c>
      <c r="AI113">
        <v>2.1499999999999998E-2</v>
      </c>
      <c r="AJ113">
        <v>7.1021548997699737</v>
      </c>
      <c r="AK113">
        <v>709.9208366585616</v>
      </c>
      <c r="AL113">
        <v>1.72E-2</v>
      </c>
      <c r="AM113">
        <v>284.60039999999998</v>
      </c>
      <c r="AN113">
        <v>3.1800000000000002E-2</v>
      </c>
      <c r="AO113">
        <v>7.7023420296922849</v>
      </c>
      <c r="AP113">
        <v>765.85827716732092</v>
      </c>
      <c r="AQ113">
        <v>2.6499999999999999E-2</v>
      </c>
      <c r="AR113">
        <v>316.20229999999998</v>
      </c>
      <c r="AS113">
        <v>3.1699999999999999E-2</v>
      </c>
      <c r="AT113">
        <v>7.6978879335039432</v>
      </c>
      <c r="AU113">
        <v>765.44315540256753</v>
      </c>
      <c r="AV113">
        <v>2.64E-2</v>
      </c>
      <c r="AW113">
        <v>356.20510000000002</v>
      </c>
      <c r="AX113">
        <v>3.1699999999999999E-2</v>
      </c>
      <c r="AY113">
        <v>7.6947536446067284</v>
      </c>
      <c r="AZ113">
        <v>765.15103967734706</v>
      </c>
      <c r="BA113">
        <v>2.64E-2</v>
      </c>
      <c r="BB113">
        <v>388.20710000000003</v>
      </c>
      <c r="BC113">
        <f t="shared" si="8"/>
        <v>2.9444444444444447E-2</v>
      </c>
      <c r="BD113">
        <f t="shared" si="8"/>
        <v>7.569023607522932</v>
      </c>
      <c r="BE113">
        <f t="shared" si="8"/>
        <v>753.43300022113738</v>
      </c>
      <c r="BF113">
        <f t="shared" si="8"/>
        <v>2.4444444444444449E-2</v>
      </c>
      <c r="BG113">
        <f t="shared" si="9"/>
        <v>22.201000000000022</v>
      </c>
      <c r="BH113">
        <f t="shared" si="10"/>
        <v>4.2200871794868334E-3</v>
      </c>
      <c r="BI113">
        <f t="shared" si="10"/>
        <v>0.24900643133125608</v>
      </c>
      <c r="BJ113">
        <f t="shared" si="12"/>
        <v>4.4012129699380829</v>
      </c>
      <c r="BK113">
        <f t="shared" si="10"/>
        <v>3.8730152224823802E-3</v>
      </c>
      <c r="BM113">
        <f t="shared" si="11"/>
        <v>2.6156371326842226E-3</v>
      </c>
      <c r="BN113">
        <f t="shared" si="11"/>
        <v>0.1543357851072682</v>
      </c>
      <c r="BO113">
        <f t="shared" si="11"/>
        <v>2.7279000606857906</v>
      </c>
      <c r="BP113">
        <f t="shared" si="11"/>
        <v>2.400519705047427E-3</v>
      </c>
    </row>
    <row r="114" spans="1:68" x14ac:dyDescent="0.3">
      <c r="A114" t="s">
        <v>9</v>
      </c>
      <c r="B114" t="s">
        <v>122</v>
      </c>
      <c r="C114">
        <v>0</v>
      </c>
      <c r="D114">
        <v>2.6499999999999999E-2</v>
      </c>
      <c r="E114">
        <v>7.3950827829024091</v>
      </c>
      <c r="F114">
        <v>737.22171536650455</v>
      </c>
      <c r="G114">
        <v>2.1700000000000001E-2</v>
      </c>
      <c r="H114">
        <v>76.400999999999996</v>
      </c>
      <c r="J114">
        <v>2.6499999999999999E-2</v>
      </c>
      <c r="K114">
        <v>7.3950827829024091</v>
      </c>
      <c r="L114">
        <v>737.22171536650455</v>
      </c>
      <c r="M114">
        <v>2.1700000000000001E-2</v>
      </c>
      <c r="N114">
        <v>76.400999999999996</v>
      </c>
      <c r="O114">
        <v>2.64E-2</v>
      </c>
      <c r="P114">
        <v>7.3946582550271991</v>
      </c>
      <c r="Q114">
        <v>737.18214936853497</v>
      </c>
      <c r="R114">
        <v>2.1700000000000001E-2</v>
      </c>
      <c r="S114">
        <v>108.40130000000001</v>
      </c>
      <c r="T114">
        <v>2.6499999999999999E-2</v>
      </c>
      <c r="U114">
        <v>7.3931093567623414</v>
      </c>
      <c r="V114">
        <v>737.03779205025023</v>
      </c>
      <c r="W114">
        <v>2.1700000000000001E-2</v>
      </c>
      <c r="X114">
        <v>140.4023</v>
      </c>
      <c r="Y114">
        <v>2.6700000000000002E-2</v>
      </c>
      <c r="Z114">
        <v>7.3921143315419311</v>
      </c>
      <c r="AA114">
        <v>736.94505569970795</v>
      </c>
      <c r="AB114">
        <v>2.1700000000000001E-2</v>
      </c>
      <c r="AC114">
        <v>180.40299999999999</v>
      </c>
      <c r="AD114">
        <v>1.67E-2</v>
      </c>
      <c r="AE114">
        <v>6.8334802495465672</v>
      </c>
      <c r="AF114">
        <v>684.88035925774011</v>
      </c>
      <c r="AG114">
        <v>1.2999999999999999E-2</v>
      </c>
      <c r="AH114">
        <v>212.79839999999999</v>
      </c>
      <c r="AI114">
        <v>1.66E-2</v>
      </c>
      <c r="AJ114">
        <v>6.8304886863533421</v>
      </c>
      <c r="AK114">
        <v>684.60154556813154</v>
      </c>
      <c r="AL114">
        <v>1.2999999999999999E-2</v>
      </c>
      <c r="AM114">
        <v>284.80070000000001</v>
      </c>
      <c r="AN114">
        <v>2.64E-2</v>
      </c>
      <c r="AO114">
        <v>7.3922951714964142</v>
      </c>
      <c r="AP114">
        <v>736.96190998346583</v>
      </c>
      <c r="AQ114">
        <v>2.1700000000000001E-2</v>
      </c>
      <c r="AR114">
        <v>316.40280000000001</v>
      </c>
      <c r="AS114">
        <v>2.6700000000000002E-2</v>
      </c>
      <c r="AT114">
        <v>7.3866875110244292</v>
      </c>
      <c r="AU114">
        <v>736.43927602747681</v>
      </c>
      <c r="AV114">
        <v>2.1600000000000001E-2</v>
      </c>
      <c r="AW114">
        <v>356.40649999999999</v>
      </c>
      <c r="AX114">
        <v>2.5899999999999999E-2</v>
      </c>
      <c r="AY114">
        <v>7.3878426971910738</v>
      </c>
      <c r="AZ114">
        <v>736.54693937820809</v>
      </c>
      <c r="BA114">
        <v>2.1600000000000001E-2</v>
      </c>
      <c r="BB114">
        <v>388.4058</v>
      </c>
      <c r="BC114">
        <f t="shared" si="8"/>
        <v>2.4266666666666669E-2</v>
      </c>
      <c r="BD114">
        <f t="shared" si="8"/>
        <v>7.2673065602050775</v>
      </c>
      <c r="BE114">
        <f t="shared" si="8"/>
        <v>725.31297141111327</v>
      </c>
      <c r="BF114">
        <f t="shared" si="8"/>
        <v>1.9744444444444443E-2</v>
      </c>
      <c r="BG114">
        <f t="shared" si="9"/>
        <v>22.399699999999996</v>
      </c>
      <c r="BH114">
        <f t="shared" si="10"/>
        <v>4.0773084804125925E-3</v>
      </c>
      <c r="BI114">
        <f t="shared" si="10"/>
        <v>0.2327054858005588</v>
      </c>
      <c r="BJ114">
        <f t="shared" si="12"/>
        <v>4.1078751835770326</v>
      </c>
      <c r="BK114">
        <f t="shared" si="10"/>
        <v>3.605277339034825E-3</v>
      </c>
      <c r="BM114">
        <f t="shared" si="11"/>
        <v>2.5271419781598692E-3</v>
      </c>
      <c r="BN114">
        <f t="shared" si="11"/>
        <v>0.14423235439256446</v>
      </c>
      <c r="BO114">
        <f t="shared" si="11"/>
        <v>2.5460874170620031</v>
      </c>
      <c r="BP114">
        <f t="shared" si="11"/>
        <v>2.2345740456364608E-3</v>
      </c>
    </row>
    <row r="115" spans="1:68" x14ac:dyDescent="0.3">
      <c r="A115" t="s">
        <v>9</v>
      </c>
      <c r="B115" t="s">
        <v>123</v>
      </c>
      <c r="C115">
        <v>0</v>
      </c>
      <c r="D115">
        <v>2.1299999999999999E-2</v>
      </c>
      <c r="E115">
        <v>7.1004563827983782</v>
      </c>
      <c r="F115">
        <v>709.7625348768089</v>
      </c>
      <c r="G115">
        <v>1.72E-2</v>
      </c>
      <c r="H115">
        <v>76.601569999999995</v>
      </c>
      <c r="J115">
        <v>2.1299999999999999E-2</v>
      </c>
      <c r="K115">
        <v>7.1004563827983782</v>
      </c>
      <c r="L115">
        <v>709.7625348768089</v>
      </c>
      <c r="M115">
        <v>1.72E-2</v>
      </c>
      <c r="N115">
        <v>76.601569999999995</v>
      </c>
      <c r="O115">
        <v>2.1299999999999999E-2</v>
      </c>
      <c r="P115">
        <v>7.1021739568952214</v>
      </c>
      <c r="Q115">
        <v>709.9226127826347</v>
      </c>
      <c r="R115">
        <v>1.72E-2</v>
      </c>
      <c r="S115">
        <v>108.60039999999999</v>
      </c>
      <c r="T115">
        <v>2.1399999999999999E-2</v>
      </c>
      <c r="U115">
        <v>7.1038643644518178</v>
      </c>
      <c r="V115">
        <v>710.08015876690945</v>
      </c>
      <c r="W115">
        <v>1.72E-2</v>
      </c>
      <c r="X115">
        <v>140.5992</v>
      </c>
      <c r="Y115">
        <v>2.1399999999999999E-2</v>
      </c>
      <c r="Z115">
        <v>7.1039791126740566</v>
      </c>
      <c r="AA115">
        <v>710.09085330122207</v>
      </c>
      <c r="AB115">
        <v>1.72E-2</v>
      </c>
      <c r="AC115">
        <v>180.59909999999999</v>
      </c>
      <c r="AD115">
        <v>1.17E-2</v>
      </c>
      <c r="AE115">
        <v>6.5879117554805466</v>
      </c>
      <c r="AF115">
        <v>661.99337561078698</v>
      </c>
      <c r="AG115">
        <v>9.1999999999999998E-3</v>
      </c>
      <c r="AH115">
        <v>213.00139999999999</v>
      </c>
      <c r="AI115">
        <v>1.21E-2</v>
      </c>
      <c r="AJ115">
        <v>6.590459328202563</v>
      </c>
      <c r="AK115">
        <v>662.23080938847886</v>
      </c>
      <c r="AL115">
        <v>9.1999999999999998E-3</v>
      </c>
      <c r="AM115">
        <v>284.99919999999997</v>
      </c>
      <c r="AN115">
        <v>2.1499999999999998E-2</v>
      </c>
      <c r="AO115">
        <v>7.0986106799445494</v>
      </c>
      <c r="AP115">
        <v>709.59051537083201</v>
      </c>
      <c r="AQ115">
        <v>1.7100000000000001E-2</v>
      </c>
      <c r="AR115">
        <v>316.60289999999998</v>
      </c>
      <c r="AS115">
        <v>2.1399999999999999E-2</v>
      </c>
      <c r="AT115">
        <v>7.0941853721794548</v>
      </c>
      <c r="AU115">
        <v>709.17807668712521</v>
      </c>
      <c r="AV115">
        <v>1.7100000000000001E-2</v>
      </c>
      <c r="AW115">
        <v>356.60599999999999</v>
      </c>
      <c r="AX115">
        <v>2.1700000000000001E-2</v>
      </c>
      <c r="AY115">
        <v>7.0915279168841963</v>
      </c>
      <c r="AZ115">
        <v>708.93040185360712</v>
      </c>
      <c r="BA115">
        <v>1.7000000000000001E-2</v>
      </c>
      <c r="BB115">
        <v>388.60789999999997</v>
      </c>
      <c r="BC115">
        <f t="shared" si="8"/>
        <v>1.9311111111111105E-2</v>
      </c>
      <c r="BD115">
        <f t="shared" si="8"/>
        <v>6.9859076521678638</v>
      </c>
      <c r="BE115">
        <f t="shared" si="8"/>
        <v>699.08659318204514</v>
      </c>
      <c r="BF115">
        <f t="shared" si="8"/>
        <v>1.5377777777777777E-2</v>
      </c>
      <c r="BG115">
        <f t="shared" si="9"/>
        <v>22.601799999999969</v>
      </c>
      <c r="BH115">
        <f t="shared" si="10"/>
        <v>3.9641292849318527E-3</v>
      </c>
      <c r="BI115">
        <f t="shared" si="10"/>
        <v>0.21209424247241238</v>
      </c>
      <c r="BJ115">
        <f t="shared" si="12"/>
        <v>3.7580659231740721</v>
      </c>
      <c r="BK115">
        <f t="shared" si="10"/>
        <v>3.302785954573562E-3</v>
      </c>
      <c r="BM115">
        <f t="shared" si="11"/>
        <v>2.4569927860328129E-3</v>
      </c>
      <c r="BN115">
        <f t="shared" si="11"/>
        <v>0.13145737342488562</v>
      </c>
      <c r="BO115">
        <f t="shared" si="11"/>
        <v>2.3292733912015113</v>
      </c>
      <c r="BP115">
        <f t="shared" si="11"/>
        <v>2.0470879431313104E-3</v>
      </c>
    </row>
    <row r="116" spans="1:68" x14ac:dyDescent="0.3">
      <c r="A116" t="s">
        <v>9</v>
      </c>
      <c r="B116" t="s">
        <v>124</v>
      </c>
      <c r="C116">
        <v>0</v>
      </c>
      <c r="D116">
        <v>1.6400000000000001E-2</v>
      </c>
      <c r="E116">
        <v>6.8268479644894251</v>
      </c>
      <c r="F116">
        <v>684.26223029041444</v>
      </c>
      <c r="G116">
        <v>1.29E-2</v>
      </c>
      <c r="H116">
        <v>76.803569999999993</v>
      </c>
      <c r="J116">
        <v>1.6400000000000001E-2</v>
      </c>
      <c r="K116">
        <v>6.8268479644894251</v>
      </c>
      <c r="L116">
        <v>684.26223029041444</v>
      </c>
      <c r="M116">
        <v>1.29E-2</v>
      </c>
      <c r="N116">
        <v>76.803569999999993</v>
      </c>
      <c r="O116">
        <v>1.6400000000000001E-2</v>
      </c>
      <c r="P116">
        <v>6.8316442779907369</v>
      </c>
      <c r="Q116">
        <v>684.70924670873671</v>
      </c>
      <c r="R116">
        <v>1.2999999999999999E-2</v>
      </c>
      <c r="S116">
        <v>108.7998</v>
      </c>
      <c r="T116">
        <v>1.6E-2</v>
      </c>
      <c r="U116">
        <v>6.8320031196044546</v>
      </c>
      <c r="V116">
        <v>684.74269074713516</v>
      </c>
      <c r="W116">
        <v>1.2999999999999999E-2</v>
      </c>
      <c r="X116">
        <v>140.7996</v>
      </c>
      <c r="Y116">
        <v>1.6299999999999999E-2</v>
      </c>
      <c r="Z116">
        <v>6.8305932978068329</v>
      </c>
      <c r="AA116">
        <v>684.61129535559689</v>
      </c>
      <c r="AB116">
        <v>1.2999999999999999E-2</v>
      </c>
      <c r="AC116">
        <v>180.8006</v>
      </c>
      <c r="AD116">
        <v>7.4999999999999997E-3</v>
      </c>
      <c r="AE116">
        <v>6.3838746977504979</v>
      </c>
      <c r="AF116">
        <v>642.97712183034639</v>
      </c>
      <c r="AG116">
        <v>6.0000000000000001E-3</v>
      </c>
      <c r="AH116">
        <v>213.19900000000001</v>
      </c>
      <c r="AI116">
        <v>7.4000000000000003E-3</v>
      </c>
      <c r="AJ116">
        <v>6.3821016147079863</v>
      </c>
      <c r="AK116">
        <v>642.81187049078437</v>
      </c>
      <c r="AL116">
        <v>6.0000000000000001E-3</v>
      </c>
      <c r="AM116">
        <v>285.20089999999999</v>
      </c>
      <c r="AN116">
        <v>1.6799999999999999E-2</v>
      </c>
      <c r="AO116">
        <v>6.8282212939195492</v>
      </c>
      <c r="AP116">
        <v>684.39022459330204</v>
      </c>
      <c r="AQ116">
        <v>1.29E-2</v>
      </c>
      <c r="AR116">
        <v>316.80250000000001</v>
      </c>
      <c r="AS116">
        <v>1.67E-2</v>
      </c>
      <c r="AT116">
        <v>6.8254280059230537</v>
      </c>
      <c r="AU116">
        <v>684.12989015202857</v>
      </c>
      <c r="AV116">
        <v>1.29E-2</v>
      </c>
      <c r="AW116">
        <v>356.80470000000003</v>
      </c>
      <c r="AX116">
        <v>1.66E-2</v>
      </c>
      <c r="AY116">
        <v>6.8232660358842532</v>
      </c>
      <c r="AZ116">
        <v>683.92839454441241</v>
      </c>
      <c r="BA116">
        <v>1.29E-2</v>
      </c>
      <c r="BB116">
        <v>388.80630000000002</v>
      </c>
      <c r="BC116">
        <f t="shared" si="8"/>
        <v>1.4455555555555555E-2</v>
      </c>
      <c r="BD116">
        <f t="shared" si="8"/>
        <v>6.7293311453418649</v>
      </c>
      <c r="BE116">
        <f t="shared" si="8"/>
        <v>675.17366274586186</v>
      </c>
      <c r="BF116">
        <f t="shared" si="8"/>
        <v>1.1399999999999999E-2</v>
      </c>
      <c r="BG116">
        <f t="shared" si="9"/>
        <v>22.800200000000018</v>
      </c>
      <c r="BH116">
        <f t="shared" si="10"/>
        <v>3.7511808840272362E-3</v>
      </c>
      <c r="BI116">
        <f t="shared" si="10"/>
        <v>0.18514834918010353</v>
      </c>
      <c r="BJ116">
        <f t="shared" si="12"/>
        <v>3.2731959147197522</v>
      </c>
      <c r="BK116">
        <f t="shared" si="10"/>
        <v>2.8867513459481286E-3</v>
      </c>
      <c r="BM116">
        <f t="shared" si="11"/>
        <v>2.3250059997267599E-3</v>
      </c>
      <c r="BN116">
        <f t="shared" si="11"/>
        <v>0.114756135732142</v>
      </c>
      <c r="BO116">
        <f t="shared" si="11"/>
        <v>2.0287478464206443</v>
      </c>
      <c r="BP116">
        <f t="shared" si="11"/>
        <v>1.7892270211835423E-3</v>
      </c>
    </row>
    <row r="117" spans="1:68" x14ac:dyDescent="0.3">
      <c r="A117" t="s">
        <v>9</v>
      </c>
      <c r="B117" t="s">
        <v>125</v>
      </c>
      <c r="C117">
        <v>0</v>
      </c>
      <c r="D117">
        <v>1.14E-2</v>
      </c>
      <c r="E117">
        <v>6.5888321740829623</v>
      </c>
      <c r="F117">
        <v>662.07915862453206</v>
      </c>
      <c r="G117">
        <v>9.1999999999999998E-3</v>
      </c>
      <c r="H117">
        <v>77.000619999999998</v>
      </c>
      <c r="J117">
        <v>1.14E-2</v>
      </c>
      <c r="K117">
        <v>6.5888321740829623</v>
      </c>
      <c r="L117">
        <v>662.07915862453206</v>
      </c>
      <c r="M117">
        <v>9.1999999999999998E-3</v>
      </c>
      <c r="N117">
        <v>77.000619999999998</v>
      </c>
      <c r="O117">
        <v>1.0999999999999999E-2</v>
      </c>
      <c r="P117">
        <v>6.5874896604298341</v>
      </c>
      <c r="Q117">
        <v>661.9540363520606</v>
      </c>
      <c r="R117">
        <v>9.1999999999999998E-3</v>
      </c>
      <c r="S117">
        <v>109.0018</v>
      </c>
      <c r="T117">
        <v>1.1900000000000001E-2</v>
      </c>
      <c r="U117">
        <v>6.5905801584860519</v>
      </c>
      <c r="V117">
        <v>662.24207077090011</v>
      </c>
      <c r="W117">
        <v>9.1999999999999998E-3</v>
      </c>
      <c r="X117">
        <v>140.9991</v>
      </c>
      <c r="Y117">
        <v>1.1599999999999999E-2</v>
      </c>
      <c r="Z117">
        <v>6.5887133711532231</v>
      </c>
      <c r="AA117">
        <v>662.06808619148046</v>
      </c>
      <c r="AB117">
        <v>9.1999999999999998E-3</v>
      </c>
      <c r="AC117">
        <v>181.00069999999999</v>
      </c>
      <c r="AD117">
        <v>3.5000000000000001E-3</v>
      </c>
      <c r="AE117">
        <v>6.2169919385164247</v>
      </c>
      <c r="AF117">
        <v>627.42364866973082</v>
      </c>
      <c r="AG117">
        <v>3.3999999999999998E-3</v>
      </c>
      <c r="AH117">
        <v>213.39959999999999</v>
      </c>
      <c r="AI117">
        <v>3.7000000000000002E-3</v>
      </c>
      <c r="AJ117">
        <v>6.2162826079864386</v>
      </c>
      <c r="AK117">
        <v>627.35753906433615</v>
      </c>
      <c r="AL117">
        <v>3.3999999999999998E-3</v>
      </c>
      <c r="AM117">
        <v>285.4006</v>
      </c>
      <c r="AN117">
        <v>1.18E-2</v>
      </c>
      <c r="AO117">
        <v>6.584743407040337</v>
      </c>
      <c r="AP117">
        <v>661.6980855361594</v>
      </c>
      <c r="AQ117">
        <v>9.1999999999999998E-3</v>
      </c>
      <c r="AR117">
        <v>317.00420000000003</v>
      </c>
      <c r="AS117">
        <v>1.18E-2</v>
      </c>
      <c r="AT117">
        <v>6.5849428986493184</v>
      </c>
      <c r="AU117">
        <v>661.71667815411649</v>
      </c>
      <c r="AV117">
        <v>9.1999999999999998E-3</v>
      </c>
      <c r="AW117">
        <v>357.00409999999999</v>
      </c>
      <c r="AX117">
        <v>1.17E-2</v>
      </c>
      <c r="AY117">
        <v>6.5803570244672382</v>
      </c>
      <c r="AZ117">
        <v>661.28927468034658</v>
      </c>
      <c r="BA117">
        <v>9.1000000000000004E-3</v>
      </c>
      <c r="BB117">
        <v>389.00819999999999</v>
      </c>
      <c r="BC117">
        <f t="shared" si="8"/>
        <v>9.8222222222222235E-3</v>
      </c>
      <c r="BD117">
        <f t="shared" si="8"/>
        <v>6.5043259156457589</v>
      </c>
      <c r="BE117">
        <f t="shared" si="8"/>
        <v>654.20317533818479</v>
      </c>
      <c r="BF117">
        <f t="shared" si="8"/>
        <v>7.899999999999999E-3</v>
      </c>
      <c r="BG117">
        <f t="shared" si="9"/>
        <v>23.002099999999984</v>
      </c>
      <c r="BH117">
        <f t="shared" si="10"/>
        <v>3.3359249184788872E-3</v>
      </c>
      <c r="BI117">
        <f t="shared" si="10"/>
        <v>0.15380186210989563</v>
      </c>
      <c r="BJ117">
        <f t="shared" si="12"/>
        <v>2.7247428829106743</v>
      </c>
      <c r="BK117">
        <f t="shared" si="10"/>
        <v>2.4055491403558288E-3</v>
      </c>
      <c r="BM117">
        <f t="shared" si="11"/>
        <v>2.0676276857581419E-3</v>
      </c>
      <c r="BN117">
        <f t="shared" si="11"/>
        <v>9.5327381757914414E-2</v>
      </c>
      <c r="BO117">
        <f t="shared" si="11"/>
        <v>1.6888131354729174</v>
      </c>
      <c r="BP117">
        <f t="shared" si="11"/>
        <v>1.4909748041689592E-3</v>
      </c>
    </row>
    <row r="118" spans="1:68" x14ac:dyDescent="0.3">
      <c r="A118" t="s">
        <v>9</v>
      </c>
      <c r="B118" t="s">
        <v>126</v>
      </c>
      <c r="C118">
        <v>0</v>
      </c>
      <c r="D118">
        <v>7.0000000000000001E-3</v>
      </c>
      <c r="E118">
        <v>6.3818947435313547</v>
      </c>
      <c r="F118">
        <v>642.79259009712223</v>
      </c>
      <c r="G118">
        <v>6.0000000000000001E-3</v>
      </c>
      <c r="H118">
        <v>77.201099999999997</v>
      </c>
      <c r="J118">
        <v>7.0000000000000001E-3</v>
      </c>
      <c r="K118">
        <v>6.3818947435313547</v>
      </c>
      <c r="L118">
        <v>642.79259009712223</v>
      </c>
      <c r="M118">
        <v>6.0000000000000001E-3</v>
      </c>
      <c r="N118">
        <v>77.201099999999997</v>
      </c>
      <c r="O118">
        <v>7.4999999999999997E-3</v>
      </c>
      <c r="P118">
        <v>6.3820142763084444</v>
      </c>
      <c r="Q118">
        <v>642.80373055194696</v>
      </c>
      <c r="R118">
        <v>6.0000000000000001E-3</v>
      </c>
      <c r="S118">
        <v>109.20099999999999</v>
      </c>
      <c r="T118">
        <v>7.4999999999999997E-3</v>
      </c>
      <c r="U118">
        <v>6.3834654155754853</v>
      </c>
      <c r="V118">
        <v>642.93897673163519</v>
      </c>
      <c r="W118">
        <v>6.0000000000000001E-3</v>
      </c>
      <c r="X118">
        <v>141.1994</v>
      </c>
      <c r="Y118">
        <v>7.3000000000000001E-3</v>
      </c>
      <c r="Z118">
        <v>6.3832864813335277</v>
      </c>
      <c r="AA118">
        <v>642.92230006028478</v>
      </c>
      <c r="AB118">
        <v>6.0000000000000001E-3</v>
      </c>
      <c r="AC118">
        <v>181.1996</v>
      </c>
      <c r="AD118">
        <v>8.9999999999999998E-4</v>
      </c>
      <c r="AE118">
        <v>6.0958695944462873</v>
      </c>
      <c r="AF118">
        <v>616.13504620239394</v>
      </c>
      <c r="AG118">
        <v>1.6000000000000001E-3</v>
      </c>
      <c r="AH118">
        <v>213.59809999999999</v>
      </c>
      <c r="AI118">
        <v>8.9999999999999998E-4</v>
      </c>
      <c r="AJ118">
        <v>6.0951649673770021</v>
      </c>
      <c r="AK118">
        <v>616.06937495953662</v>
      </c>
      <c r="AL118">
        <v>1.5E-3</v>
      </c>
      <c r="AM118">
        <v>285.59960000000001</v>
      </c>
      <c r="AN118">
        <v>7.3000000000000001E-3</v>
      </c>
      <c r="AO118">
        <v>6.3818169336944379</v>
      </c>
      <c r="AP118">
        <v>642.78533822032159</v>
      </c>
      <c r="AQ118">
        <v>6.0000000000000001E-3</v>
      </c>
      <c r="AR118">
        <v>317.20119999999997</v>
      </c>
      <c r="AS118">
        <v>7.3000000000000001E-3</v>
      </c>
      <c r="AT118">
        <v>6.3780689648171549</v>
      </c>
      <c r="AU118">
        <v>642.43602752095887</v>
      </c>
      <c r="AV118">
        <v>5.8999999999999999E-3</v>
      </c>
      <c r="AW118">
        <v>357.20519999999999</v>
      </c>
      <c r="AX118">
        <v>7.1000000000000004E-3</v>
      </c>
      <c r="AY118">
        <v>6.3772255045630821</v>
      </c>
      <c r="AZ118">
        <v>642.35741702527923</v>
      </c>
      <c r="BA118">
        <v>5.8999999999999999E-3</v>
      </c>
      <c r="BB118">
        <v>389.20609999999999</v>
      </c>
      <c r="BC118">
        <f t="shared" si="8"/>
        <v>5.8666666666666667E-3</v>
      </c>
      <c r="BD118">
        <f t="shared" si="8"/>
        <v>6.3176452090718653</v>
      </c>
      <c r="BE118">
        <f t="shared" si="8"/>
        <v>636.80453348549759</v>
      </c>
      <c r="BF118">
        <f t="shared" si="8"/>
        <v>4.9888888888888882E-3</v>
      </c>
      <c r="BG118">
        <f t="shared" si="9"/>
        <v>23.199999999999989</v>
      </c>
      <c r="BH118">
        <f t="shared" si="10"/>
        <v>2.6591560900238818E-3</v>
      </c>
      <c r="BI118">
        <f t="shared" si="10"/>
        <v>0.11874959134472715</v>
      </c>
      <c r="BJ118">
        <f t="shared" si="12"/>
        <v>2.1020679736840449</v>
      </c>
      <c r="BK118">
        <f t="shared" si="10"/>
        <v>1.8387462180303696E-3</v>
      </c>
      <c r="BM118">
        <f t="shared" si="11"/>
        <v>1.6481620200831104E-3</v>
      </c>
      <c r="BN118">
        <f t="shared" si="11"/>
        <v>7.3601759253256779E-2</v>
      </c>
      <c r="BO118">
        <f t="shared" si="11"/>
        <v>1.3028752282939478</v>
      </c>
      <c r="BP118">
        <f t="shared" si="11"/>
        <v>1.1396667132473205E-3</v>
      </c>
    </row>
    <row r="119" spans="1:68" x14ac:dyDescent="0.3">
      <c r="A119" t="s">
        <v>9</v>
      </c>
      <c r="B119" t="s">
        <v>127</v>
      </c>
      <c r="C119">
        <v>0</v>
      </c>
      <c r="D119">
        <v>3.8999999999999998E-3</v>
      </c>
      <c r="E119">
        <v>6.2159756666287178</v>
      </c>
      <c r="F119">
        <v>627.3289321297965</v>
      </c>
      <c r="G119">
        <v>3.3999999999999998E-3</v>
      </c>
      <c r="H119">
        <v>77.400999999999996</v>
      </c>
      <c r="J119">
        <v>3.8999999999999998E-3</v>
      </c>
      <c r="K119">
        <v>6.2159756666287178</v>
      </c>
      <c r="L119">
        <v>627.3289321297965</v>
      </c>
      <c r="M119">
        <v>3.3999999999999998E-3</v>
      </c>
      <c r="N119">
        <v>77.400999999999996</v>
      </c>
      <c r="O119">
        <v>3.8E-3</v>
      </c>
      <c r="P119">
        <v>6.2159276994389963</v>
      </c>
      <c r="Q119">
        <v>627.3244615877145</v>
      </c>
      <c r="R119">
        <v>3.3999999999999998E-3</v>
      </c>
      <c r="S119">
        <v>109.4011</v>
      </c>
      <c r="T119">
        <v>3.5999999999999999E-3</v>
      </c>
      <c r="U119">
        <v>6.2171889162067568</v>
      </c>
      <c r="V119">
        <v>627.44200699046974</v>
      </c>
      <c r="W119">
        <v>3.3999999999999998E-3</v>
      </c>
      <c r="X119">
        <v>141.39930000000001</v>
      </c>
      <c r="Y119">
        <v>3.7000000000000002E-3</v>
      </c>
      <c r="Z119">
        <v>6.2162290858474458</v>
      </c>
      <c r="AA119">
        <v>627.35255080098193</v>
      </c>
      <c r="AB119">
        <v>3.3999999999999998E-3</v>
      </c>
      <c r="AC119">
        <v>181.4007</v>
      </c>
      <c r="AD119">
        <v>-1.4E-3</v>
      </c>
      <c r="AE119">
        <v>6.0208991962056642</v>
      </c>
      <c r="AF119">
        <v>609.14780508636795</v>
      </c>
      <c r="AG119">
        <v>4.0000000000000002E-4</v>
      </c>
      <c r="AH119">
        <v>213.79920000000001</v>
      </c>
      <c r="AI119">
        <v>-1.5E-3</v>
      </c>
      <c r="AJ119">
        <v>6.0201969979061722</v>
      </c>
      <c r="AK119">
        <v>609.08236020485526</v>
      </c>
      <c r="AL119">
        <v>4.0000000000000002E-4</v>
      </c>
      <c r="AM119">
        <v>285.80200000000002</v>
      </c>
      <c r="AN119">
        <v>3.5999999999999999E-3</v>
      </c>
      <c r="AO119">
        <v>6.2149842095509076</v>
      </c>
      <c r="AP119">
        <v>627.23652833014467</v>
      </c>
      <c r="AQ119">
        <v>3.3999999999999998E-3</v>
      </c>
      <c r="AR119">
        <v>317.4024</v>
      </c>
      <c r="AS119">
        <v>3.5999999999999999E-3</v>
      </c>
      <c r="AT119">
        <v>6.2120989202412469</v>
      </c>
      <c r="AU119">
        <v>626.9676193664842</v>
      </c>
      <c r="AV119">
        <v>3.3999999999999998E-3</v>
      </c>
      <c r="AW119">
        <v>357.40640000000002</v>
      </c>
      <c r="AX119">
        <v>3.5999999999999999E-3</v>
      </c>
      <c r="AY119">
        <v>6.2125904724314278</v>
      </c>
      <c r="AZ119">
        <v>627.01343203060912</v>
      </c>
      <c r="BA119">
        <v>3.3999999999999998E-3</v>
      </c>
      <c r="BB119">
        <v>389.40570000000002</v>
      </c>
      <c r="BC119">
        <f t="shared" si="8"/>
        <v>2.5444444444444447E-3</v>
      </c>
      <c r="BD119">
        <f t="shared" si="8"/>
        <v>6.1717879071619253</v>
      </c>
      <c r="BE119">
        <f t="shared" si="8"/>
        <v>623.21063294749149</v>
      </c>
      <c r="BF119">
        <f t="shared" si="8"/>
        <v>2.7333333333333328E-3</v>
      </c>
      <c r="BG119">
        <f t="shared" si="9"/>
        <v>23.399600000000021</v>
      </c>
      <c r="BH119">
        <f t="shared" si="10"/>
        <v>2.1375536958095662E-3</v>
      </c>
      <c r="BI119">
        <f t="shared" si="10"/>
        <v>8.0856597233323474E-2</v>
      </c>
      <c r="BJ119">
        <f t="shared" si="12"/>
        <v>1.433565800346116</v>
      </c>
      <c r="BK119">
        <f t="shared" si="10"/>
        <v>1.2472191289246469E-3</v>
      </c>
      <c r="BM119">
        <f t="shared" si="11"/>
        <v>1.3248695067351133E-3</v>
      </c>
      <c r="BN119">
        <f t="shared" si="11"/>
        <v>5.011543817720155E-2</v>
      </c>
      <c r="BO119">
        <f t="shared" si="11"/>
        <v>0.88853328854392144</v>
      </c>
      <c r="BP119">
        <f t="shared" si="11"/>
        <v>7.7303442499168293E-4</v>
      </c>
    </row>
    <row r="120" spans="1:68" x14ac:dyDescent="0.3">
      <c r="A120" t="s">
        <v>9</v>
      </c>
      <c r="B120" t="s">
        <v>128</v>
      </c>
      <c r="C120">
        <v>0</v>
      </c>
      <c r="D120">
        <v>8.0000000000000004E-4</v>
      </c>
      <c r="E120">
        <v>6.094917386937075</v>
      </c>
      <c r="F120">
        <v>616.04630046253544</v>
      </c>
      <c r="G120">
        <v>1.5E-3</v>
      </c>
      <c r="H120">
        <v>77.600080000000005</v>
      </c>
      <c r="J120">
        <v>8.0000000000000004E-4</v>
      </c>
      <c r="K120">
        <v>6.094917386937075</v>
      </c>
      <c r="L120">
        <v>616.04630046253544</v>
      </c>
      <c r="M120">
        <v>1.5E-3</v>
      </c>
      <c r="N120">
        <v>77.600080000000005</v>
      </c>
      <c r="O120">
        <v>1E-3</v>
      </c>
      <c r="P120">
        <v>6.0943455515384013</v>
      </c>
      <c r="Q120">
        <v>615.99300540337902</v>
      </c>
      <c r="R120">
        <v>1.5E-3</v>
      </c>
      <c r="S120">
        <v>109.60120000000001</v>
      </c>
      <c r="T120">
        <v>1.2999999999999999E-3</v>
      </c>
      <c r="U120">
        <v>6.0943534176709511</v>
      </c>
      <c r="V120">
        <v>615.9937385269327</v>
      </c>
      <c r="W120">
        <v>1.5E-3</v>
      </c>
      <c r="X120">
        <v>141.60120000000001</v>
      </c>
      <c r="Y120">
        <v>1.1999999999999999E-3</v>
      </c>
      <c r="Z120">
        <v>6.0950423124751376</v>
      </c>
      <c r="AA120">
        <v>616.05794352268288</v>
      </c>
      <c r="AB120">
        <v>1.5E-3</v>
      </c>
      <c r="AC120">
        <v>181.59979999999999</v>
      </c>
      <c r="AD120">
        <v>-2.5000000000000001E-3</v>
      </c>
      <c r="AE120">
        <v>5.9957366256437776</v>
      </c>
      <c r="AF120">
        <v>606.80265351000014</v>
      </c>
      <c r="AG120">
        <v>0</v>
      </c>
      <c r="AH120">
        <v>214.00229999999999</v>
      </c>
      <c r="AI120">
        <v>-2.7000000000000001E-3</v>
      </c>
      <c r="AJ120">
        <v>5.9957336046511944</v>
      </c>
      <c r="AK120">
        <v>606.80237195349127</v>
      </c>
      <c r="AL120">
        <v>0</v>
      </c>
      <c r="AM120">
        <v>285.99959999999999</v>
      </c>
      <c r="AN120">
        <v>8.9999999999999998E-4</v>
      </c>
      <c r="AO120">
        <v>6.0943849632952984</v>
      </c>
      <c r="AP120">
        <v>615.99667857912186</v>
      </c>
      <c r="AQ120">
        <v>1.5E-3</v>
      </c>
      <c r="AR120">
        <v>317.60120000000001</v>
      </c>
      <c r="AS120">
        <v>8.9999999999999998E-4</v>
      </c>
      <c r="AT120">
        <v>6.0925550738007148</v>
      </c>
      <c r="AU120">
        <v>615.82613287822664</v>
      </c>
      <c r="AV120">
        <v>1.5E-3</v>
      </c>
      <c r="AW120">
        <v>357.60489999999999</v>
      </c>
      <c r="BC120">
        <f t="shared" si="8"/>
        <v>1.1249999999999993E-4</v>
      </c>
      <c r="BD120">
        <f t="shared" si="8"/>
        <v>6.0696336170015694</v>
      </c>
      <c r="BE120">
        <f t="shared" si="8"/>
        <v>613.68985310454627</v>
      </c>
      <c r="BF120">
        <f t="shared" si="8"/>
        <v>1.1249999999999999E-3</v>
      </c>
      <c r="BG120">
        <f t="shared" si="9"/>
        <v>-366.0061</v>
      </c>
      <c r="BH120">
        <f t="shared" si="10"/>
        <v>1.5743550266696517E-3</v>
      </c>
      <c r="BI120">
        <f t="shared" si="10"/>
        <v>4.2671153259217519E-2</v>
      </c>
      <c r="BJ120">
        <f t="shared" si="12"/>
        <v>0.87103906426139432</v>
      </c>
      <c r="BK120">
        <f t="shared" si="10"/>
        <v>6.4951905283832897E-4</v>
      </c>
      <c r="BM120">
        <f t="shared" si="11"/>
        <v>9.7579535508220149E-4</v>
      </c>
      <c r="BN120">
        <f t="shared" si="11"/>
        <v>2.6447854798307958E-2</v>
      </c>
      <c r="BO120">
        <f t="shared" si="11"/>
        <v>0.5398756053133642</v>
      </c>
      <c r="BP120">
        <f t="shared" si="11"/>
        <v>4.0257607976629706E-4</v>
      </c>
    </row>
    <row r="121" spans="1:68" x14ac:dyDescent="0.3">
      <c r="A121" t="s">
        <v>9</v>
      </c>
      <c r="B121" t="s">
        <v>129</v>
      </c>
      <c r="C121">
        <v>0</v>
      </c>
      <c r="D121">
        <v>-1.6999999999999999E-3</v>
      </c>
      <c r="E121">
        <v>6.0205992735466243</v>
      </c>
      <c r="F121">
        <v>609.11985229454535</v>
      </c>
      <c r="G121">
        <v>4.0000000000000002E-4</v>
      </c>
      <c r="H121">
        <v>77.800380000000004</v>
      </c>
      <c r="J121">
        <v>-1.6999999999999999E-3</v>
      </c>
      <c r="K121">
        <v>6.0205992735466243</v>
      </c>
      <c r="L121">
        <v>609.11985229454535</v>
      </c>
      <c r="M121">
        <v>4.0000000000000002E-4</v>
      </c>
      <c r="N121">
        <v>77.800380000000004</v>
      </c>
      <c r="O121">
        <v>-1.4E-3</v>
      </c>
      <c r="P121">
        <v>6.0202147615797266</v>
      </c>
      <c r="Q121">
        <v>609.08401577923064</v>
      </c>
      <c r="R121">
        <v>4.0000000000000002E-4</v>
      </c>
      <c r="S121">
        <v>109.8019</v>
      </c>
      <c r="T121">
        <v>-1.6000000000000001E-3</v>
      </c>
      <c r="U121">
        <v>6.0201444326781468</v>
      </c>
      <c r="V121">
        <v>609.07746112560335</v>
      </c>
      <c r="W121">
        <v>4.0000000000000002E-4</v>
      </c>
      <c r="X121">
        <v>141.8022</v>
      </c>
      <c r="AD121">
        <v>-3.0999999999999999E-3</v>
      </c>
      <c r="AE121">
        <v>6.0202784448157161</v>
      </c>
      <c r="AF121">
        <v>711.32442441301146</v>
      </c>
      <c r="AG121">
        <v>4.0000000000000002E-4</v>
      </c>
      <c r="AH121">
        <v>214.19829999999999</v>
      </c>
      <c r="AI121">
        <v>-3.0000000000000001E-3</v>
      </c>
      <c r="AJ121">
        <v>6.0209963510520632</v>
      </c>
      <c r="AK121">
        <v>711.3925537148408</v>
      </c>
      <c r="AL121">
        <v>4.0000000000000002E-4</v>
      </c>
      <c r="AM121">
        <v>286.20119999999997</v>
      </c>
      <c r="AN121">
        <v>-1.1000000000000001E-3</v>
      </c>
      <c r="AO121">
        <v>6.0197312823121791</v>
      </c>
      <c r="AP121">
        <v>609.03895551149515</v>
      </c>
      <c r="AQ121">
        <v>4.0000000000000002E-4</v>
      </c>
      <c r="AR121">
        <v>317.8039</v>
      </c>
      <c r="AS121">
        <v>-1E-3</v>
      </c>
      <c r="AT121">
        <v>6.0193256209909638</v>
      </c>
      <c r="AU121">
        <v>609.00114787635789</v>
      </c>
      <c r="AV121">
        <v>4.0000000000000002E-4</v>
      </c>
      <c r="AW121">
        <v>357.80549999999999</v>
      </c>
      <c r="BC121">
        <f t="shared" si="8"/>
        <v>-1.842857142857143E-3</v>
      </c>
      <c r="BD121">
        <f t="shared" si="8"/>
        <v>6.0201843095679175</v>
      </c>
      <c r="BE121">
        <f t="shared" si="8"/>
        <v>638.29120153072631</v>
      </c>
      <c r="BF121">
        <f t="shared" si="8"/>
        <v>4.0000000000000007E-4</v>
      </c>
      <c r="BG121">
        <f t="shared" si="9"/>
        <v>-366.0061</v>
      </c>
      <c r="BH121">
        <f t="shared" si="10"/>
        <v>7.9795657392965375E-4</v>
      </c>
      <c r="BI121">
        <f t="shared" si="10"/>
        <v>5.0505518488710489E-4</v>
      </c>
      <c r="BJ121">
        <f t="shared" si="12"/>
        <v>11.93190747124771</v>
      </c>
      <c r="BK121">
        <f t="shared" si="10"/>
        <v>5.4210108624275222E-20</v>
      </c>
      <c r="BM121">
        <f t="shared" si="11"/>
        <v>4.9457860851435942E-4</v>
      </c>
      <c r="BN121">
        <f t="shared" si="11"/>
        <v>3.130364467508576E-4</v>
      </c>
      <c r="BO121">
        <f t="shared" si="11"/>
        <v>7.3954728701464711</v>
      </c>
      <c r="BP121">
        <f t="shared" si="11"/>
        <v>3.3599773429737959E-20</v>
      </c>
    </row>
    <row r="122" spans="1:68" x14ac:dyDescent="0.3">
      <c r="A122" t="s">
        <v>9</v>
      </c>
      <c r="B122" t="s">
        <v>130</v>
      </c>
      <c r="C122">
        <v>0</v>
      </c>
      <c r="D122">
        <v>-2.5000000000000001E-3</v>
      </c>
      <c r="E122">
        <v>5.9957334838115024</v>
      </c>
      <c r="F122">
        <v>606.80236069123202</v>
      </c>
      <c r="G122">
        <v>0</v>
      </c>
      <c r="H122">
        <v>78.000219999999999</v>
      </c>
      <c r="J122">
        <v>-2.5000000000000001E-3</v>
      </c>
      <c r="K122">
        <v>5.9957334838115024</v>
      </c>
      <c r="L122">
        <v>606.80236069123202</v>
      </c>
      <c r="M122">
        <v>0</v>
      </c>
      <c r="N122">
        <v>78.000219999999999</v>
      </c>
      <c r="O122">
        <v>-2.5000000000000001E-3</v>
      </c>
      <c r="P122">
        <v>5.9957372298422298</v>
      </c>
      <c r="Q122">
        <v>606.80270982129582</v>
      </c>
      <c r="R122">
        <v>0</v>
      </c>
      <c r="S122">
        <v>110.0025</v>
      </c>
      <c r="T122">
        <v>-2.5999999999999999E-3</v>
      </c>
      <c r="U122">
        <v>5.9957350547276409</v>
      </c>
      <c r="V122">
        <v>606.80250710061614</v>
      </c>
      <c r="W122">
        <v>0</v>
      </c>
      <c r="X122">
        <v>142.0016</v>
      </c>
      <c r="AD122">
        <v>-1.1999999999999999E-3</v>
      </c>
      <c r="AE122">
        <v>6.0949735851830189</v>
      </c>
      <c r="AF122">
        <v>718.41299323386852</v>
      </c>
      <c r="AG122">
        <v>1.5E-3</v>
      </c>
      <c r="AH122">
        <v>214.4</v>
      </c>
      <c r="AI122">
        <v>-1E-3</v>
      </c>
      <c r="AJ122">
        <v>6.0957158804849758</v>
      </c>
      <c r="AK122">
        <v>718.48343705802426</v>
      </c>
      <c r="AL122">
        <v>1.6000000000000001E-3</v>
      </c>
      <c r="AM122">
        <v>286.4015</v>
      </c>
      <c r="AN122">
        <v>-2.7000000000000001E-3</v>
      </c>
      <c r="AO122">
        <v>5.9957397674768647</v>
      </c>
      <c r="AP122">
        <v>606.80294632884386</v>
      </c>
      <c r="AQ122">
        <v>0</v>
      </c>
      <c r="AR122">
        <v>318.00319999999999</v>
      </c>
      <c r="AS122">
        <v>-2.5000000000000001E-3</v>
      </c>
      <c r="AT122">
        <v>5.995783028079706</v>
      </c>
      <c r="AU122">
        <v>606.80697821702859</v>
      </c>
      <c r="AV122">
        <v>0</v>
      </c>
      <c r="AW122">
        <v>358.00889999999998</v>
      </c>
      <c r="BC122">
        <f t="shared" si="8"/>
        <v>-2.142857142857143E-3</v>
      </c>
      <c r="BD122">
        <f t="shared" si="8"/>
        <v>6.0242025756579904</v>
      </c>
      <c r="BE122">
        <f t="shared" si="8"/>
        <v>638.7019903501299</v>
      </c>
      <c r="BF122">
        <f t="shared" si="8"/>
        <v>4.428571428571429E-4</v>
      </c>
      <c r="BG122">
        <f t="shared" si="9"/>
        <v>-366.0061</v>
      </c>
      <c r="BH122">
        <f t="shared" si="10"/>
        <v>6.6516838438987523E-4</v>
      </c>
      <c r="BI122">
        <f t="shared" si="10"/>
        <v>4.4994691022502767E-2</v>
      </c>
      <c r="BJ122">
        <f t="shared" si="12"/>
        <v>13.022504095122832</v>
      </c>
      <c r="BK122">
        <f t="shared" si="10"/>
        <v>7.0072848391032692E-4</v>
      </c>
      <c r="BM122">
        <f t="shared" si="11"/>
        <v>4.1227563595245355E-4</v>
      </c>
      <c r="BN122">
        <f t="shared" si="11"/>
        <v>2.7887998424341288E-2</v>
      </c>
      <c r="BO122">
        <f t="shared" si="11"/>
        <v>8.0714316607738006</v>
      </c>
      <c r="BP122">
        <f t="shared" si="11"/>
        <v>4.3431601398060375E-4</v>
      </c>
    </row>
    <row r="123" spans="1:68" x14ac:dyDescent="0.3">
      <c r="A123" t="s">
        <v>9</v>
      </c>
      <c r="B123" t="s">
        <v>131</v>
      </c>
      <c r="C123">
        <v>0</v>
      </c>
      <c r="D123">
        <v>-3.0000000000000001E-3</v>
      </c>
      <c r="E123">
        <v>6.021648644011651</v>
      </c>
      <c r="F123">
        <v>711.45445631670566</v>
      </c>
      <c r="G123">
        <v>4.0000000000000002E-4</v>
      </c>
      <c r="H123">
        <v>78.203800000000001</v>
      </c>
      <c r="J123">
        <v>-3.0000000000000001E-3</v>
      </c>
      <c r="K123">
        <v>6.021648644011651</v>
      </c>
      <c r="L123">
        <v>711.45445631670566</v>
      </c>
      <c r="M123">
        <v>4.0000000000000002E-4</v>
      </c>
      <c r="N123">
        <v>78.203800000000001</v>
      </c>
      <c r="O123">
        <v>-3.0999999999999999E-3</v>
      </c>
      <c r="P123">
        <v>6.0212197857088299</v>
      </c>
      <c r="Q123">
        <v>711.41375766376802</v>
      </c>
      <c r="R123">
        <v>4.0000000000000002E-4</v>
      </c>
      <c r="S123">
        <v>110.2021</v>
      </c>
      <c r="T123">
        <v>-3.0999999999999999E-3</v>
      </c>
      <c r="U123">
        <v>6.0207122579711019</v>
      </c>
      <c r="V123">
        <v>711.36559328145756</v>
      </c>
      <c r="W123">
        <v>4.0000000000000002E-4</v>
      </c>
      <c r="X123">
        <v>142.20009999999999</v>
      </c>
      <c r="AD123">
        <v>2.2000000000000001E-3</v>
      </c>
      <c r="AE123">
        <v>6.2163105449211118</v>
      </c>
      <c r="AF123">
        <v>729.92787071301359</v>
      </c>
      <c r="AG123">
        <v>3.3999999999999998E-3</v>
      </c>
      <c r="AH123">
        <v>214.59950000000001</v>
      </c>
      <c r="AI123">
        <v>2.3E-3</v>
      </c>
      <c r="AJ123">
        <v>6.2175963737633948</v>
      </c>
      <c r="AK123">
        <v>730.0498958701462</v>
      </c>
      <c r="AL123">
        <v>3.3999999999999998E-3</v>
      </c>
      <c r="AM123">
        <v>286.60120000000001</v>
      </c>
      <c r="AN123">
        <v>-3.0999999999999999E-3</v>
      </c>
      <c r="AO123">
        <v>6.0213562144520703</v>
      </c>
      <c r="AP123">
        <v>711.42670475150146</v>
      </c>
      <c r="AQ123">
        <v>4.0000000000000002E-4</v>
      </c>
      <c r="AR123">
        <v>318.20260000000002</v>
      </c>
      <c r="AS123">
        <v>-2.5999999999999999E-3</v>
      </c>
      <c r="AT123">
        <v>6.0221657165308331</v>
      </c>
      <c r="AU123">
        <v>711.50352649877607</v>
      </c>
      <c r="AV123">
        <v>4.0000000000000002E-4</v>
      </c>
      <c r="AW123">
        <v>358.20580000000001</v>
      </c>
      <c r="BC123">
        <f t="shared" si="8"/>
        <v>-1.4857142857142857E-3</v>
      </c>
      <c r="BD123">
        <f t="shared" si="8"/>
        <v>6.07728707676557</v>
      </c>
      <c r="BE123">
        <f t="shared" si="8"/>
        <v>716.73454358505273</v>
      </c>
      <c r="BF123">
        <f t="shared" si="8"/>
        <v>1.2571428571428566E-3</v>
      </c>
      <c r="BG123">
        <f t="shared" si="9"/>
        <v>-366.0061</v>
      </c>
      <c r="BH123">
        <f t="shared" si="10"/>
        <v>2.3685007744071664E-3</v>
      </c>
      <c r="BI123">
        <f t="shared" si="10"/>
        <v>8.8334377455098367E-2</v>
      </c>
      <c r="BJ123">
        <f t="shared" si="12"/>
        <v>2.1649044881085984</v>
      </c>
      <c r="BK123">
        <f t="shared" si="10"/>
        <v>1.3552618543578769E-3</v>
      </c>
      <c r="BM123">
        <f t="shared" si="11"/>
        <v>1.4680119890518603E-3</v>
      </c>
      <c r="BN123">
        <f t="shared" si="11"/>
        <v>5.4750214376423217E-2</v>
      </c>
      <c r="BO123">
        <f t="shared" si="11"/>
        <v>1.3418217034322399</v>
      </c>
      <c r="BP123">
        <f t="shared" si="11"/>
        <v>8.4000000000000003E-4</v>
      </c>
    </row>
    <row r="124" spans="1:68" x14ac:dyDescent="0.3">
      <c r="A124" t="s">
        <v>9</v>
      </c>
      <c r="B124" t="s">
        <v>132</v>
      </c>
      <c r="C124">
        <v>0</v>
      </c>
      <c r="D124">
        <v>-8.9999999999999998E-4</v>
      </c>
      <c r="E124">
        <v>6.0953338053972868</v>
      </c>
      <c r="F124">
        <v>718.44717813220257</v>
      </c>
      <c r="G124">
        <v>1.5E-3</v>
      </c>
      <c r="H124">
        <v>78.400760000000005</v>
      </c>
      <c r="J124">
        <v>-8.9999999999999998E-4</v>
      </c>
      <c r="K124">
        <v>6.0953338053972868</v>
      </c>
      <c r="L124">
        <v>718.44717813220257</v>
      </c>
      <c r="M124">
        <v>1.5E-3</v>
      </c>
      <c r="N124">
        <v>78.400760000000005</v>
      </c>
      <c r="O124">
        <v>-2.8999999999999998E-3</v>
      </c>
      <c r="P124">
        <v>6.0957044056627518</v>
      </c>
      <c r="Q124">
        <v>718.48234809739517</v>
      </c>
      <c r="R124">
        <v>1.6000000000000001E-3</v>
      </c>
      <c r="S124">
        <v>110.4015</v>
      </c>
      <c r="T124">
        <v>-1.1000000000000001E-3</v>
      </c>
      <c r="U124">
        <v>6.0949973863160416</v>
      </c>
      <c r="V124">
        <v>718.41525196139241</v>
      </c>
      <c r="W124">
        <v>1.5E-3</v>
      </c>
      <c r="X124">
        <v>142.40010000000001</v>
      </c>
      <c r="AD124">
        <v>3.8999999999999998E-3</v>
      </c>
      <c r="AE124">
        <v>6.3818470196240851</v>
      </c>
      <c r="AF124">
        <v>745.63728216232573</v>
      </c>
      <c r="AG124">
        <v>6.0000000000000001E-3</v>
      </c>
      <c r="AH124">
        <v>214.7988</v>
      </c>
      <c r="AI124">
        <v>4.0000000000000001E-3</v>
      </c>
      <c r="AJ124">
        <v>6.3864995937445341</v>
      </c>
      <c r="AK124">
        <v>746.07881144635633</v>
      </c>
      <c r="AL124">
        <v>6.1000000000000004E-3</v>
      </c>
      <c r="AM124">
        <v>286.80380000000002</v>
      </c>
      <c r="AN124">
        <v>-5.0000000000000001E-4</v>
      </c>
      <c r="AO124">
        <v>6.0955208490542434</v>
      </c>
      <c r="AP124">
        <v>718.46492857524777</v>
      </c>
      <c r="AQ124">
        <v>1.6000000000000001E-3</v>
      </c>
      <c r="AR124">
        <v>318.40109999999999</v>
      </c>
      <c r="AS124">
        <v>-5.9999999999999995E-4</v>
      </c>
      <c r="AT124">
        <v>6.0979782450814684</v>
      </c>
      <c r="AU124">
        <v>718.69813545823138</v>
      </c>
      <c r="AV124">
        <v>1.6000000000000001E-3</v>
      </c>
      <c r="AW124">
        <v>358.40609999999998</v>
      </c>
      <c r="BC124">
        <f t="shared" si="8"/>
        <v>2.714285714285715E-4</v>
      </c>
      <c r="BD124">
        <f t="shared" si="8"/>
        <v>6.1782687578400592</v>
      </c>
      <c r="BE124">
        <f t="shared" si="8"/>
        <v>726.31770511902164</v>
      </c>
      <c r="BF124">
        <f t="shared" si="8"/>
        <v>2.8428571428571435E-3</v>
      </c>
      <c r="BG124">
        <f t="shared" si="9"/>
        <v>-366.0061</v>
      </c>
      <c r="BH124">
        <f t="shared" si="10"/>
        <v>2.4417290628418482E-3</v>
      </c>
      <c r="BI124">
        <f t="shared" si="10"/>
        <v>0.13023449863478637</v>
      </c>
      <c r="BJ124">
        <f t="shared" si="12"/>
        <v>3.1925147796425684</v>
      </c>
      <c r="BK124">
        <f t="shared" si="10"/>
        <v>2.0289738031521133E-3</v>
      </c>
      <c r="BM124">
        <f t="shared" si="11"/>
        <v>1.5133993524512951E-3</v>
      </c>
      <c r="BN124">
        <f t="shared" si="11"/>
        <v>8.0720178540738791E-2</v>
      </c>
      <c r="BO124">
        <f t="shared" si="11"/>
        <v>1.9787411608145296</v>
      </c>
      <c r="BP124">
        <f t="shared" si="11"/>
        <v>1.2575709920318611E-3</v>
      </c>
    </row>
    <row r="125" spans="1:68" x14ac:dyDescent="0.3">
      <c r="A125" t="s">
        <v>9</v>
      </c>
      <c r="B125" t="s">
        <v>133</v>
      </c>
      <c r="C125">
        <v>0</v>
      </c>
      <c r="D125">
        <v>2.3E-3</v>
      </c>
      <c r="E125">
        <v>6.2170392975000208</v>
      </c>
      <c r="F125">
        <v>729.99702933275205</v>
      </c>
      <c r="G125">
        <v>3.3999999999999998E-3</v>
      </c>
      <c r="H125">
        <v>78.600459999999998</v>
      </c>
      <c r="O125">
        <v>2E-3</v>
      </c>
      <c r="P125">
        <v>6.2168695268970113</v>
      </c>
      <c r="Q125">
        <v>729.9809181025264</v>
      </c>
      <c r="R125">
        <v>3.3999999999999998E-3</v>
      </c>
      <c r="S125">
        <v>110.6002</v>
      </c>
      <c r="T125">
        <v>2.2000000000000001E-3</v>
      </c>
      <c r="U125">
        <v>6.2171811717154322</v>
      </c>
      <c r="V125">
        <v>730.01049319579454</v>
      </c>
      <c r="W125">
        <v>3.3999999999999998E-3</v>
      </c>
      <c r="X125">
        <v>142.60069999999999</v>
      </c>
      <c r="AD125">
        <v>7.0000000000000001E-3</v>
      </c>
      <c r="AE125">
        <v>6.5872451615676084</v>
      </c>
      <c r="AF125">
        <v>765.12956583276605</v>
      </c>
      <c r="AG125">
        <v>9.1999999999999998E-3</v>
      </c>
      <c r="AH125">
        <v>214.99799999999999</v>
      </c>
      <c r="AI125">
        <v>7.0000000000000001E-3</v>
      </c>
      <c r="AJ125">
        <v>6.5926606289041114</v>
      </c>
      <c r="AK125">
        <v>765.6434936830002</v>
      </c>
      <c r="AL125">
        <v>9.2999999999999992E-3</v>
      </c>
      <c r="AM125">
        <v>287.00279999999998</v>
      </c>
      <c r="AN125">
        <v>2.0999999999999999E-3</v>
      </c>
      <c r="AO125">
        <v>6.2188597800732044</v>
      </c>
      <c r="AP125">
        <v>730.16979312894705</v>
      </c>
      <c r="AQ125">
        <v>3.5000000000000001E-3</v>
      </c>
      <c r="AR125">
        <v>318.60300000000001</v>
      </c>
      <c r="AS125">
        <v>2.0999999999999999E-3</v>
      </c>
      <c r="AT125">
        <v>6.2197896055970183</v>
      </c>
      <c r="AU125">
        <v>730.25803357115706</v>
      </c>
      <c r="AV125">
        <v>3.5000000000000001E-3</v>
      </c>
      <c r="AW125">
        <v>358.60419999999999</v>
      </c>
      <c r="BC125">
        <f t="shared" si="8"/>
        <v>3.7333333333333337E-3</v>
      </c>
      <c r="BD125">
        <f t="shared" si="8"/>
        <v>6.342100979125731</v>
      </c>
      <c r="BE125">
        <f t="shared" si="8"/>
        <v>741.86538291903173</v>
      </c>
      <c r="BF125">
        <f t="shared" si="8"/>
        <v>5.3833333333333329E-3</v>
      </c>
      <c r="BG125">
        <f t="shared" si="9"/>
        <v>-366.0061</v>
      </c>
      <c r="BH125">
        <f t="shared" si="10"/>
        <v>2.3106035767497821E-3</v>
      </c>
      <c r="BI125">
        <f t="shared" si="10"/>
        <v>0.17526748530521671</v>
      </c>
      <c r="BJ125">
        <f t="shared" si="12"/>
        <v>5.2607227368151976</v>
      </c>
      <c r="BK125">
        <f t="shared" si="10"/>
        <v>2.7346033634798954E-3</v>
      </c>
      <c r="BM125">
        <f t="shared" si="11"/>
        <v>1.4321269341631537E-3</v>
      </c>
      <c r="BN125">
        <f t="shared" si="11"/>
        <v>0.108631912853577</v>
      </c>
      <c r="BO125">
        <f t="shared" si="11"/>
        <v>3.2606297334462289</v>
      </c>
      <c r="BP125">
        <f t="shared" si="11"/>
        <v>1.6949247246477413E-3</v>
      </c>
    </row>
    <row r="126" spans="1:68" x14ac:dyDescent="0.3">
      <c r="A126" t="s">
        <v>9</v>
      </c>
      <c r="B126" t="s">
        <v>134</v>
      </c>
      <c r="C126">
        <v>0</v>
      </c>
      <c r="D126">
        <v>4.0000000000000001E-3</v>
      </c>
      <c r="E126">
        <v>6.3839634147505908</v>
      </c>
      <c r="F126">
        <v>745.83812805983109</v>
      </c>
      <c r="G126">
        <v>6.0000000000000001E-3</v>
      </c>
      <c r="H126">
        <v>78.801109999999994</v>
      </c>
      <c r="O126">
        <v>4.3E-3</v>
      </c>
      <c r="P126">
        <v>6.3833705759670689</v>
      </c>
      <c r="Q126">
        <v>745.78186765927489</v>
      </c>
      <c r="R126">
        <v>6.0000000000000001E-3</v>
      </c>
      <c r="S126">
        <v>110.8005</v>
      </c>
      <c r="T126">
        <v>3.8E-3</v>
      </c>
      <c r="U126">
        <v>6.3827552335569271</v>
      </c>
      <c r="V126">
        <v>745.72347166455245</v>
      </c>
      <c r="W126">
        <v>6.0000000000000001E-3</v>
      </c>
      <c r="X126">
        <v>142.7998</v>
      </c>
      <c r="AD126">
        <v>1.0200000000000001E-2</v>
      </c>
      <c r="AE126">
        <v>6.8316142731552389</v>
      </c>
      <c r="AF126">
        <v>788.32019452243219</v>
      </c>
      <c r="AG126">
        <v>1.2999999999999999E-2</v>
      </c>
      <c r="AH126">
        <v>215.20009999999999</v>
      </c>
      <c r="AI126">
        <v>1.04E-2</v>
      </c>
      <c r="AJ126">
        <v>6.8313766672957614</v>
      </c>
      <c r="AK126">
        <v>788.2976457263677</v>
      </c>
      <c r="AL126">
        <v>1.2999999999999999E-2</v>
      </c>
      <c r="AM126">
        <v>287.2</v>
      </c>
      <c r="AN126">
        <v>3.8999999999999998E-3</v>
      </c>
      <c r="AO126">
        <v>6.3842690180548374</v>
      </c>
      <c r="AP126">
        <v>745.86712981340406</v>
      </c>
      <c r="AQ126">
        <v>6.0000000000000001E-3</v>
      </c>
      <c r="AR126">
        <v>318.8014</v>
      </c>
      <c r="AS126">
        <v>4.1000000000000003E-3</v>
      </c>
      <c r="AT126">
        <v>6.3874588158977206</v>
      </c>
      <c r="AU126">
        <v>746.1698416286938</v>
      </c>
      <c r="AV126">
        <v>6.1000000000000004E-3</v>
      </c>
      <c r="AW126">
        <v>358.8048</v>
      </c>
      <c r="BC126">
        <f t="shared" si="8"/>
        <v>6.1166666666666661E-3</v>
      </c>
      <c r="BD126">
        <f t="shared" si="8"/>
        <v>6.5334740973212595</v>
      </c>
      <c r="BE126">
        <f t="shared" si="8"/>
        <v>760.02669183578757</v>
      </c>
      <c r="BF126">
        <f t="shared" si="8"/>
        <v>8.349999999999998E-3</v>
      </c>
      <c r="BG126">
        <f t="shared" si="9"/>
        <v>-366.0061</v>
      </c>
      <c r="BH126">
        <f t="shared" si="10"/>
        <v>2.9627783507302019E-3</v>
      </c>
      <c r="BI126">
        <f t="shared" si="10"/>
        <v>0.21073813400725677</v>
      </c>
      <c r="BJ126">
        <f t="shared" si="12"/>
        <v>6.3264339844574202</v>
      </c>
      <c r="BK126">
        <f t="shared" si="10"/>
        <v>3.2882366094914802E-3</v>
      </c>
      <c r="BM126">
        <f t="shared" si="11"/>
        <v>1.8363490469467481E-3</v>
      </c>
      <c r="BN126">
        <f t="shared" si="11"/>
        <v>0.13061684869007678</v>
      </c>
      <c r="BO126">
        <f t="shared" si="11"/>
        <v>3.9211644080856263</v>
      </c>
      <c r="BP126">
        <f t="shared" si="11"/>
        <v>2.0380701656223734E-3</v>
      </c>
    </row>
    <row r="127" spans="1:68" x14ac:dyDescent="0.3">
      <c r="A127" t="s">
        <v>9</v>
      </c>
      <c r="B127" t="s">
        <v>135</v>
      </c>
      <c r="C127">
        <v>0</v>
      </c>
      <c r="D127">
        <v>7.1999999999999998E-3</v>
      </c>
      <c r="E127">
        <v>6.5908124932257817</v>
      </c>
      <c r="F127">
        <v>765.46810560712674</v>
      </c>
      <c r="G127">
        <v>9.1999999999999998E-3</v>
      </c>
      <c r="H127">
        <v>79.001140000000007</v>
      </c>
      <c r="O127">
        <v>6.7999999999999996E-3</v>
      </c>
      <c r="P127">
        <v>6.590422430364316</v>
      </c>
      <c r="Q127">
        <v>765.43108864157364</v>
      </c>
      <c r="R127">
        <v>9.1999999999999998E-3</v>
      </c>
      <c r="S127">
        <v>111.0008</v>
      </c>
      <c r="T127">
        <v>6.7999999999999996E-3</v>
      </c>
      <c r="U127">
        <v>6.5927149619846066</v>
      </c>
      <c r="V127">
        <v>765.64864989233922</v>
      </c>
      <c r="W127">
        <v>9.2999999999999992E-3</v>
      </c>
      <c r="X127">
        <v>143.00280000000001</v>
      </c>
      <c r="AD127">
        <v>1.37E-2</v>
      </c>
      <c r="AE127">
        <v>7.1002256699416506</v>
      </c>
      <c r="AF127">
        <v>813.8114160774627</v>
      </c>
      <c r="AG127">
        <v>1.72E-2</v>
      </c>
      <c r="AH127">
        <v>215.39830000000001</v>
      </c>
      <c r="AI127">
        <v>1.3899999999999999E-2</v>
      </c>
      <c r="AJ127">
        <v>7.1034637593508538</v>
      </c>
      <c r="AK127">
        <v>814.11871076239606</v>
      </c>
      <c r="AL127">
        <v>1.72E-2</v>
      </c>
      <c r="AM127">
        <v>287.40050000000002</v>
      </c>
      <c r="AN127">
        <v>7.1999999999999998E-3</v>
      </c>
      <c r="AO127">
        <v>6.5921274348679111</v>
      </c>
      <c r="AP127">
        <v>765.59289356896477</v>
      </c>
      <c r="AQ127">
        <v>9.2999999999999992E-3</v>
      </c>
      <c r="AR127">
        <v>319.00229999999999</v>
      </c>
      <c r="AS127">
        <v>7.1000000000000004E-3</v>
      </c>
      <c r="AT127">
        <v>6.5965134119702604</v>
      </c>
      <c r="AU127">
        <v>766.00912279597765</v>
      </c>
      <c r="AV127">
        <v>9.2999999999999992E-3</v>
      </c>
      <c r="AW127">
        <v>359.00619999999998</v>
      </c>
      <c r="BC127">
        <f t="shared" si="8"/>
        <v>9.2499999999999995E-3</v>
      </c>
      <c r="BD127">
        <f t="shared" si="8"/>
        <v>6.7625779447465995</v>
      </c>
      <c r="BE127">
        <f t="shared" si="8"/>
        <v>781.76864695645224</v>
      </c>
      <c r="BF127">
        <f t="shared" si="8"/>
        <v>1.1916666666666666E-2</v>
      </c>
      <c r="BG127">
        <f t="shared" si="9"/>
        <v>-366.0061</v>
      </c>
      <c r="BH127">
        <f t="shared" si="10"/>
        <v>3.2211540375047809E-3</v>
      </c>
      <c r="BI127">
        <f t="shared" si="10"/>
        <v>0.23990653886356011</v>
      </c>
      <c r="BJ127">
        <f t="shared" si="12"/>
        <v>7.2024358724106676</v>
      </c>
      <c r="BK127">
        <f t="shared" si="10"/>
        <v>3.7360481200802982E-3</v>
      </c>
      <c r="BM127">
        <f t="shared" si="11"/>
        <v>1.996491956741459E-3</v>
      </c>
      <c r="BN127">
        <f t="shared" si="11"/>
        <v>0.14869561332180442</v>
      </c>
      <c r="BO127">
        <f t="shared" si="11"/>
        <v>4.4641160033914424</v>
      </c>
      <c r="BP127">
        <f t="shared" si="11"/>
        <v>2.315626615459023E-3</v>
      </c>
    </row>
    <row r="128" spans="1:68" x14ac:dyDescent="0.3">
      <c r="A128" t="s">
        <v>9</v>
      </c>
      <c r="B128" t="s">
        <v>136</v>
      </c>
      <c r="C128">
        <v>0</v>
      </c>
      <c r="D128">
        <v>0.01</v>
      </c>
      <c r="E128">
        <v>6.8330386918998576</v>
      </c>
      <c r="F128">
        <v>788.45537186129661</v>
      </c>
      <c r="G128">
        <v>1.2999999999999999E-2</v>
      </c>
      <c r="H128">
        <v>79.201239999999999</v>
      </c>
      <c r="O128">
        <v>1.0500000000000001E-2</v>
      </c>
      <c r="P128">
        <v>6.8341638732310042</v>
      </c>
      <c r="Q128">
        <v>788.5621515696223</v>
      </c>
      <c r="R128">
        <v>1.2999999999999999E-2</v>
      </c>
      <c r="S128">
        <v>111.2021</v>
      </c>
      <c r="T128">
        <v>1.06E-2</v>
      </c>
      <c r="U128">
        <v>6.8305503179073366</v>
      </c>
      <c r="V128">
        <v>788.21922516940629</v>
      </c>
      <c r="W128">
        <v>1.2999999999999999E-2</v>
      </c>
      <c r="X128">
        <v>143.19929999999999</v>
      </c>
      <c r="AD128">
        <v>1.8200000000000001E-2</v>
      </c>
      <c r="AE128">
        <v>7.3942260232077386</v>
      </c>
      <c r="AF128">
        <v>841.71204960241448</v>
      </c>
      <c r="AG128">
        <v>2.1700000000000001E-2</v>
      </c>
      <c r="AH128">
        <v>215.5984</v>
      </c>
      <c r="AI128">
        <v>1.8200000000000001E-2</v>
      </c>
      <c r="AJ128">
        <v>7.399036528185297</v>
      </c>
      <c r="AK128">
        <v>842.16856652478475</v>
      </c>
      <c r="AL128">
        <v>2.18E-2</v>
      </c>
      <c r="AM128">
        <v>287.60160000000002</v>
      </c>
      <c r="AN128">
        <v>1.0200000000000001E-2</v>
      </c>
      <c r="AO128">
        <v>6.8350502322904241</v>
      </c>
      <c r="AP128">
        <v>788.64626704436125</v>
      </c>
      <c r="AQ128">
        <v>1.2999999999999999E-2</v>
      </c>
      <c r="AR128">
        <v>319.20280000000002</v>
      </c>
      <c r="AS128">
        <v>1.04E-2</v>
      </c>
      <c r="AT128">
        <v>6.837253154874972</v>
      </c>
      <c r="AU128">
        <v>788.85532439763483</v>
      </c>
      <c r="AV128">
        <v>1.3100000000000001E-2</v>
      </c>
      <c r="AW128">
        <v>359.2045</v>
      </c>
      <c r="BC128">
        <f t="shared" si="8"/>
        <v>1.3016666666666668E-2</v>
      </c>
      <c r="BD128">
        <f t="shared" si="8"/>
        <v>7.0217133549494619</v>
      </c>
      <c r="BE128">
        <f t="shared" si="8"/>
        <v>806.36059738470396</v>
      </c>
      <c r="BF128">
        <f t="shared" si="8"/>
        <v>1.5933333333333331E-2</v>
      </c>
      <c r="BG128">
        <f t="shared" si="9"/>
        <v>-366.0061</v>
      </c>
      <c r="BH128">
        <f t="shared" si="10"/>
        <v>3.6671590578478538E-3</v>
      </c>
      <c r="BI128">
        <f t="shared" si="10"/>
        <v>0.26511798212306531</v>
      </c>
      <c r="BJ128">
        <f t="shared" si="12"/>
        <v>7.9591691062861196</v>
      </c>
      <c r="BK128">
        <f t="shared" si="10"/>
        <v>4.1132576978459437E-3</v>
      </c>
      <c r="BM128">
        <f t="shared" si="11"/>
        <v>2.2729287323236124E-3</v>
      </c>
      <c r="BN128">
        <f t="shared" si="11"/>
        <v>0.16432182774663109</v>
      </c>
      <c r="BO128">
        <f t="shared" si="11"/>
        <v>4.9331441210289402</v>
      </c>
      <c r="BP128">
        <f t="shared" si="11"/>
        <v>2.5494235339691136E-3</v>
      </c>
    </row>
    <row r="129" spans="1:68" x14ac:dyDescent="0.3">
      <c r="A129" t="s">
        <v>9</v>
      </c>
      <c r="B129" t="s">
        <v>137</v>
      </c>
      <c r="C129">
        <v>0</v>
      </c>
      <c r="D129">
        <v>1.4E-2</v>
      </c>
      <c r="E129">
        <v>5.9957334838115024</v>
      </c>
      <c r="F129">
        <v>606.80236069123202</v>
      </c>
      <c r="G129">
        <v>0</v>
      </c>
      <c r="H129">
        <v>79.400419999999997</v>
      </c>
      <c r="O129">
        <v>1.43E-2</v>
      </c>
      <c r="P129">
        <v>7.1056788460579021</v>
      </c>
      <c r="Q129">
        <v>814.32892249089491</v>
      </c>
      <c r="R129">
        <v>1.72E-2</v>
      </c>
      <c r="S129">
        <v>111.4021</v>
      </c>
      <c r="T129">
        <v>1.3899999999999999E-2</v>
      </c>
      <c r="U129">
        <v>7.1028567696381586</v>
      </c>
      <c r="V129">
        <v>814.06110743866134</v>
      </c>
      <c r="W129">
        <v>1.72E-2</v>
      </c>
      <c r="X129">
        <v>143.40010000000001</v>
      </c>
      <c r="AD129">
        <v>2.3E-2</v>
      </c>
      <c r="AE129">
        <v>7.7063943043674126</v>
      </c>
      <c r="AF129">
        <v>871.33681948446758</v>
      </c>
      <c r="AG129">
        <v>2.6599999999999999E-2</v>
      </c>
      <c r="AH129">
        <v>215.80029999999999</v>
      </c>
      <c r="AI129">
        <v>2.3199999999999998E-2</v>
      </c>
      <c r="AJ129">
        <v>7.7057074369169758</v>
      </c>
      <c r="AK129">
        <v>871.27163576342105</v>
      </c>
      <c r="AL129">
        <v>2.6599999999999999E-2</v>
      </c>
      <c r="AM129">
        <v>287.7998</v>
      </c>
      <c r="AN129">
        <v>1.41E-2</v>
      </c>
      <c r="AO129">
        <v>7.1059922749476243</v>
      </c>
      <c r="AP129">
        <v>814.35866689252964</v>
      </c>
      <c r="AQ129">
        <v>1.7299999999999999E-2</v>
      </c>
      <c r="AR129">
        <v>319.40230000000003</v>
      </c>
      <c r="AS129">
        <v>1.4E-2</v>
      </c>
      <c r="AT129">
        <v>7.1088581422083603</v>
      </c>
      <c r="AU129">
        <v>814.63063769557345</v>
      </c>
      <c r="AV129">
        <v>1.7299999999999999E-2</v>
      </c>
      <c r="AW129">
        <v>359.40429999999998</v>
      </c>
      <c r="BC129">
        <f t="shared" si="8"/>
        <v>1.7083333333333336E-2</v>
      </c>
      <c r="BD129">
        <f t="shared" si="8"/>
        <v>7.3059146290227401</v>
      </c>
      <c r="BE129">
        <f t="shared" si="8"/>
        <v>833.33129829425798</v>
      </c>
      <c r="BF129">
        <f t="shared" si="8"/>
        <v>2.0366666666666661E-2</v>
      </c>
      <c r="BG129">
        <f t="shared" si="9"/>
        <v>-366.0061</v>
      </c>
      <c r="BH129">
        <f t="shared" si="10"/>
        <v>4.2565309297073724E-3</v>
      </c>
      <c r="BI129">
        <f t="shared" si="10"/>
        <v>0.28294443780245487</v>
      </c>
      <c r="BJ129">
        <f t="shared" si="12"/>
        <v>8.4933989282047655</v>
      </c>
      <c r="BK129">
        <f t="shared" si="10"/>
        <v>4.4078213313255878E-3</v>
      </c>
      <c r="BM129">
        <f t="shared" si="11"/>
        <v>2.6382252030905558E-3</v>
      </c>
      <c r="BN129">
        <f t="shared" si="11"/>
        <v>0.17537077944739449</v>
      </c>
      <c r="BO129">
        <f t="shared" si="11"/>
        <v>5.2642631951537568</v>
      </c>
      <c r="BP129">
        <f t="shared" si="11"/>
        <v>2.7319959655086518E-3</v>
      </c>
    </row>
    <row r="130" spans="1:68" x14ac:dyDescent="0.3">
      <c r="A130" t="s">
        <v>9</v>
      </c>
      <c r="B130" t="s">
        <v>138</v>
      </c>
      <c r="C130">
        <v>0</v>
      </c>
      <c r="D130">
        <v>6.1000000000000004E-3</v>
      </c>
      <c r="E130">
        <v>5.9957334838115024</v>
      </c>
      <c r="F130">
        <v>606.80236069123202</v>
      </c>
      <c r="G130">
        <v>0</v>
      </c>
      <c r="H130">
        <v>79.600269999999995</v>
      </c>
      <c r="T130">
        <v>1.89E-2</v>
      </c>
      <c r="U130">
        <v>7.3970055251987343</v>
      </c>
      <c r="V130">
        <v>841.97582434135995</v>
      </c>
      <c r="W130">
        <v>2.18E-2</v>
      </c>
      <c r="X130">
        <v>143.6003</v>
      </c>
      <c r="AD130">
        <v>2.7900000000000001E-2</v>
      </c>
      <c r="AE130">
        <v>8.027311022428286</v>
      </c>
      <c r="AF130">
        <v>901.79181602844437</v>
      </c>
      <c r="AG130">
        <v>3.1600000000000003E-2</v>
      </c>
      <c r="AH130">
        <v>216.0026</v>
      </c>
      <c r="AN130">
        <v>1.8200000000000001E-2</v>
      </c>
      <c r="AO130">
        <v>7.3987620244875716</v>
      </c>
      <c r="AP130">
        <v>842.14251612387068</v>
      </c>
      <c r="AQ130">
        <v>2.18E-2</v>
      </c>
      <c r="AR130">
        <v>319.60140000000001</v>
      </c>
      <c r="AS130">
        <v>1.8200000000000001E-2</v>
      </c>
      <c r="AT130">
        <v>7.4055301422459534</v>
      </c>
      <c r="AU130">
        <v>842.78481049914103</v>
      </c>
      <c r="AV130">
        <v>2.1899999999999999E-2</v>
      </c>
      <c r="AW130">
        <v>359.60590000000002</v>
      </c>
      <c r="BC130">
        <f t="shared" si="8"/>
        <v>2.0799999999999999E-2</v>
      </c>
      <c r="BD130">
        <f t="shared" si="8"/>
        <v>7.5571521785901368</v>
      </c>
      <c r="BE130">
        <f t="shared" si="8"/>
        <v>857.17374174820395</v>
      </c>
      <c r="BF130">
        <f t="shared" ref="BF130:BF193" si="13">AVERAGE(AV130,BA130,AQ130,AL130,AG130,AB130,W130,R130,M130)</f>
        <v>2.4275000000000001E-2</v>
      </c>
      <c r="BG130">
        <f t="shared" si="9"/>
        <v>-366.0061</v>
      </c>
      <c r="BH130">
        <f t="shared" si="10"/>
        <v>4.1091361622608716E-3</v>
      </c>
      <c r="BI130">
        <f t="shared" si="10"/>
        <v>0.27146499399254148</v>
      </c>
      <c r="BJ130">
        <f t="shared" si="12"/>
        <v>7.4445201691326082</v>
      </c>
      <c r="BK130">
        <f t="shared" si="10"/>
        <v>4.2292877650970985E-3</v>
      </c>
      <c r="BM130">
        <f t="shared" si="11"/>
        <v>2.5468689797474861E-3</v>
      </c>
      <c r="BN130">
        <f t="shared" si="11"/>
        <v>0.16825574645999</v>
      </c>
      <c r="BO130">
        <f t="shared" si="11"/>
        <v>4.6141614050181099</v>
      </c>
      <c r="BP130">
        <f t="shared" si="11"/>
        <v>2.6213397147260408E-3</v>
      </c>
    </row>
    <row r="131" spans="1:68" x14ac:dyDescent="0.3">
      <c r="A131" t="s">
        <v>9</v>
      </c>
      <c r="B131" t="s">
        <v>139</v>
      </c>
      <c r="C131">
        <v>0</v>
      </c>
      <c r="D131">
        <v>-1E-3</v>
      </c>
      <c r="E131">
        <v>5.9957334838115024</v>
      </c>
      <c r="F131">
        <v>606.80236069123202</v>
      </c>
      <c r="G131">
        <v>0</v>
      </c>
      <c r="H131">
        <v>79.801630000000003</v>
      </c>
      <c r="T131">
        <v>2.23E-2</v>
      </c>
      <c r="U131">
        <v>7.7072652555383332</v>
      </c>
      <c r="V131">
        <v>871.41947275058783</v>
      </c>
      <c r="W131">
        <v>2.6599999999999999E-2</v>
      </c>
      <c r="X131">
        <v>143.80080000000001</v>
      </c>
      <c r="AN131">
        <v>2.2700000000000001E-2</v>
      </c>
      <c r="AO131">
        <v>7.7090890629716657</v>
      </c>
      <c r="AP131">
        <v>871.59255207601109</v>
      </c>
      <c r="AQ131">
        <v>2.6599999999999999E-2</v>
      </c>
      <c r="AR131">
        <v>319.80200000000002</v>
      </c>
      <c r="AS131">
        <v>2.2700000000000001E-2</v>
      </c>
      <c r="AT131">
        <v>7.714219484370946</v>
      </c>
      <c r="AU131">
        <v>872.07942906680285</v>
      </c>
      <c r="AV131">
        <v>2.6700000000000002E-2</v>
      </c>
      <c r="AW131">
        <v>359.80529999999999</v>
      </c>
      <c r="BC131">
        <f t="shared" ref="BC131:BF141" si="14">AVERAGE(AS131,AX131,AN131,AI131,AD131,Y131,T131,O131,J131)</f>
        <v>2.2566666666666669E-2</v>
      </c>
      <c r="BD131">
        <f t="shared" si="14"/>
        <v>7.7101912676269819</v>
      </c>
      <c r="BE131">
        <f t="shared" si="14"/>
        <v>871.69715129780059</v>
      </c>
      <c r="BF131">
        <f t="shared" si="14"/>
        <v>2.6633333333333332E-2</v>
      </c>
      <c r="BG131">
        <f t="shared" ref="BG131:BG141" si="15">BB131-BB$2</f>
        <v>-366.0061</v>
      </c>
      <c r="BH131">
        <f t="shared" ref="BH131:BI141" si="16">_xlfn.STDEV.S(AX131,BC131,AS131,AN131,AI131,AD131,Y131,T131,O131,J131)</f>
        <v>1.8856180831641317E-4</v>
      </c>
      <c r="BI131">
        <f t="shared" si="16"/>
        <v>2.944086274860808E-3</v>
      </c>
      <c r="BJ131">
        <f t="shared" si="12"/>
        <v>0.2793937874843202</v>
      </c>
      <c r="BK131">
        <f t="shared" ref="BK131:BK141" si="17">_xlfn.STDEV.S(BA131,BF131,AV131,AQ131,AL131,AG131,AB131,W131,R131,M131)</f>
        <v>4.7140452079104518E-5</v>
      </c>
      <c r="BM131">
        <f t="shared" ref="BM131:BP141" si="18">1.96*BH131/SQRT(10)</f>
        <v>1.1687181962398931E-4</v>
      </c>
      <c r="BN131">
        <f t="shared" si="18"/>
        <v>1.8247635782937322E-3</v>
      </c>
      <c r="BO131">
        <f t="shared" si="18"/>
        <v>0.17317006358009351</v>
      </c>
      <c r="BP131">
        <f t="shared" si="18"/>
        <v>2.9217954905998087E-5</v>
      </c>
    </row>
    <row r="132" spans="1:68" x14ac:dyDescent="0.3">
      <c r="A132" t="s">
        <v>9</v>
      </c>
      <c r="B132" t="s">
        <v>140</v>
      </c>
      <c r="C132">
        <v>0</v>
      </c>
      <c r="D132">
        <v>-3.0999999999999999E-3</v>
      </c>
      <c r="E132">
        <v>5.9957334838115024</v>
      </c>
      <c r="F132">
        <v>606.80236069123202</v>
      </c>
      <c r="G132">
        <v>0</v>
      </c>
      <c r="H132">
        <v>80.00018</v>
      </c>
      <c r="T132">
        <v>2.7699999999999999E-2</v>
      </c>
      <c r="U132">
        <v>8.024557065094541</v>
      </c>
      <c r="V132">
        <v>901.53046547747203</v>
      </c>
      <c r="W132">
        <v>3.15E-2</v>
      </c>
      <c r="X132">
        <v>144.0009</v>
      </c>
      <c r="AN132">
        <v>2.7699999999999999E-2</v>
      </c>
      <c r="AO132">
        <v>8.0267595822083369</v>
      </c>
      <c r="AP132">
        <v>901.73948435157126</v>
      </c>
      <c r="AQ132">
        <v>3.1600000000000003E-2</v>
      </c>
      <c r="AR132">
        <v>320.00229999999999</v>
      </c>
      <c r="BC132">
        <f t="shared" si="14"/>
        <v>2.7699999999999999E-2</v>
      </c>
      <c r="BD132">
        <f t="shared" si="14"/>
        <v>8.0256583236514381</v>
      </c>
      <c r="BE132">
        <f t="shared" si="14"/>
        <v>901.63497491452165</v>
      </c>
      <c r="BF132">
        <f t="shared" si="14"/>
        <v>3.1550000000000002E-2</v>
      </c>
      <c r="BG132">
        <f t="shared" si="15"/>
        <v>-366.0061</v>
      </c>
      <c r="BH132">
        <f t="shared" si="16"/>
        <v>0</v>
      </c>
      <c r="BI132">
        <f t="shared" si="16"/>
        <v>1.1012585568979105E-3</v>
      </c>
      <c r="BJ132">
        <f t="shared" si="12"/>
        <v>0.10450943704961446</v>
      </c>
      <c r="BK132">
        <f t="shared" si="17"/>
        <v>5.0000000000001432E-5</v>
      </c>
      <c r="BM132">
        <f t="shared" si="18"/>
        <v>0</v>
      </c>
      <c r="BN132">
        <f t="shared" si="18"/>
        <v>6.8256712517931594E-4</v>
      </c>
      <c r="BO132">
        <f t="shared" si="18"/>
        <v>6.4775620179518795E-2</v>
      </c>
      <c r="BP132">
        <f t="shared" si="18"/>
        <v>3.0990321069651002E-5</v>
      </c>
    </row>
    <row r="133" spans="1:68" x14ac:dyDescent="0.3">
      <c r="A133" t="s">
        <v>9</v>
      </c>
      <c r="B133" t="s">
        <v>141</v>
      </c>
      <c r="C133">
        <v>0</v>
      </c>
      <c r="D133">
        <v>-3.0999999999999999E-3</v>
      </c>
      <c r="E133">
        <v>5.9957334838115024</v>
      </c>
      <c r="F133">
        <v>606.80236069123202</v>
      </c>
      <c r="G133">
        <v>0</v>
      </c>
      <c r="H133">
        <v>80.201740000000001</v>
      </c>
      <c r="AN133">
        <v>3.2599999999999997E-2</v>
      </c>
      <c r="AO133">
        <v>8.343148002933626</v>
      </c>
      <c r="AP133">
        <v>931.76474547840121</v>
      </c>
      <c r="AQ133">
        <v>3.6499999999999998E-2</v>
      </c>
      <c r="AR133">
        <v>320.20179999999999</v>
      </c>
      <c r="BC133">
        <f t="shared" si="14"/>
        <v>3.2599999999999997E-2</v>
      </c>
      <c r="BD133">
        <f t="shared" si="14"/>
        <v>8.343148002933626</v>
      </c>
      <c r="BE133">
        <f t="shared" si="14"/>
        <v>931.76474547840121</v>
      </c>
      <c r="BF133">
        <f t="shared" si="14"/>
        <v>3.6499999999999998E-2</v>
      </c>
      <c r="BG133">
        <f t="shared" si="15"/>
        <v>-366.0061</v>
      </c>
      <c r="BH133">
        <f t="shared" si="16"/>
        <v>0</v>
      </c>
      <c r="BI133">
        <f t="shared" si="16"/>
        <v>0</v>
      </c>
      <c r="BJ133">
        <f t="shared" si="12"/>
        <v>0</v>
      </c>
      <c r="BK133">
        <f t="shared" si="17"/>
        <v>0</v>
      </c>
      <c r="BM133">
        <f t="shared" si="18"/>
        <v>0</v>
      </c>
      <c r="BN133">
        <f t="shared" si="18"/>
        <v>0</v>
      </c>
      <c r="BO133">
        <f t="shared" si="18"/>
        <v>0</v>
      </c>
      <c r="BP133">
        <f t="shared" si="18"/>
        <v>0</v>
      </c>
    </row>
    <row r="134" spans="1:68" x14ac:dyDescent="0.3">
      <c r="A134" t="s">
        <v>9</v>
      </c>
      <c r="B134" t="s">
        <v>142</v>
      </c>
      <c r="C134">
        <v>0</v>
      </c>
      <c r="D134">
        <v>-3.0999999999999999E-3</v>
      </c>
      <c r="E134">
        <v>5.9957334838115024</v>
      </c>
      <c r="F134">
        <v>606.80236069123202</v>
      </c>
      <c r="G134">
        <v>0</v>
      </c>
      <c r="H134">
        <v>80.400469999999999</v>
      </c>
      <c r="AN134">
        <v>3.78E-2</v>
      </c>
      <c r="AO134">
        <v>8.6532787935747386</v>
      </c>
      <c r="AP134">
        <v>961.19615751024276</v>
      </c>
      <c r="AQ134">
        <v>4.1300000000000003E-2</v>
      </c>
      <c r="AR134">
        <v>320.4024</v>
      </c>
      <c r="BC134">
        <f t="shared" si="14"/>
        <v>3.78E-2</v>
      </c>
      <c r="BD134">
        <f t="shared" si="14"/>
        <v>8.6532787935747386</v>
      </c>
      <c r="BE134">
        <f t="shared" si="14"/>
        <v>961.19615751024276</v>
      </c>
      <c r="BF134">
        <f t="shared" si="14"/>
        <v>4.1300000000000003E-2</v>
      </c>
      <c r="BG134">
        <f t="shared" si="15"/>
        <v>-366.0061</v>
      </c>
      <c r="BH134">
        <f t="shared" si="16"/>
        <v>0</v>
      </c>
      <c r="BI134">
        <f t="shared" si="16"/>
        <v>0</v>
      </c>
      <c r="BJ134">
        <f t="shared" si="12"/>
        <v>0</v>
      </c>
      <c r="BK134">
        <f t="shared" si="17"/>
        <v>0</v>
      </c>
      <c r="BM134">
        <f t="shared" si="18"/>
        <v>0</v>
      </c>
      <c r="BN134">
        <f t="shared" si="18"/>
        <v>0</v>
      </c>
      <c r="BO134">
        <f t="shared" si="18"/>
        <v>0</v>
      </c>
      <c r="BP134">
        <f t="shared" si="18"/>
        <v>0</v>
      </c>
    </row>
    <row r="135" spans="1:68" x14ac:dyDescent="0.3">
      <c r="A135" t="s">
        <v>9</v>
      </c>
      <c r="B135" t="s">
        <v>143</v>
      </c>
      <c r="C135">
        <v>0</v>
      </c>
      <c r="D135">
        <v>-3.0999999999999999E-3</v>
      </c>
      <c r="E135">
        <v>5.9957334838115024</v>
      </c>
      <c r="F135">
        <v>606.80236069123202</v>
      </c>
      <c r="G135">
        <v>0</v>
      </c>
      <c r="H135">
        <v>80.600499999999997</v>
      </c>
      <c r="AN135">
        <v>4.2799999999999998E-2</v>
      </c>
      <c r="AO135">
        <v>8.9454869661259906</v>
      </c>
      <c r="AP135">
        <v>988.9267130853566</v>
      </c>
      <c r="AQ135">
        <v>4.58E-2</v>
      </c>
      <c r="AR135">
        <v>320.60140000000001</v>
      </c>
      <c r="BC135">
        <f t="shared" si="14"/>
        <v>4.2799999999999998E-2</v>
      </c>
      <c r="BD135">
        <f t="shared" si="14"/>
        <v>8.9454869661259906</v>
      </c>
      <c r="BE135">
        <f t="shared" si="14"/>
        <v>988.9267130853566</v>
      </c>
      <c r="BF135">
        <f t="shared" si="14"/>
        <v>4.58E-2</v>
      </c>
      <c r="BG135">
        <f t="shared" si="15"/>
        <v>-366.0061</v>
      </c>
      <c r="BH135">
        <f t="shared" si="16"/>
        <v>0</v>
      </c>
      <c r="BI135">
        <f t="shared" si="16"/>
        <v>0</v>
      </c>
      <c r="BJ135">
        <f t="shared" si="12"/>
        <v>0</v>
      </c>
      <c r="BK135">
        <f t="shared" si="17"/>
        <v>0</v>
      </c>
      <c r="BM135">
        <f t="shared" si="18"/>
        <v>0</v>
      </c>
      <c r="BN135">
        <f t="shared" si="18"/>
        <v>0</v>
      </c>
      <c r="BO135">
        <f t="shared" si="18"/>
        <v>0</v>
      </c>
      <c r="BP135">
        <f t="shared" si="18"/>
        <v>0</v>
      </c>
    </row>
    <row r="136" spans="1:68" x14ac:dyDescent="0.3">
      <c r="A136" t="s">
        <v>9</v>
      </c>
      <c r="B136" t="s">
        <v>144</v>
      </c>
      <c r="C136">
        <v>0</v>
      </c>
      <c r="D136">
        <v>-3.0999999999999999E-3</v>
      </c>
      <c r="E136">
        <v>5.9957334838115024</v>
      </c>
      <c r="F136">
        <v>606.80236069123202</v>
      </c>
      <c r="G136">
        <v>0</v>
      </c>
      <c r="H136">
        <v>80.801400000000001</v>
      </c>
      <c r="AN136">
        <v>4.7600000000000003E-2</v>
      </c>
      <c r="AO136">
        <v>9.2199659301351158</v>
      </c>
      <c r="AP136">
        <v>1014.974766769823</v>
      </c>
      <c r="AQ136">
        <v>5.0099999999999999E-2</v>
      </c>
      <c r="AR136">
        <v>320.80399999999997</v>
      </c>
      <c r="BC136">
        <f t="shared" si="14"/>
        <v>4.7600000000000003E-2</v>
      </c>
      <c r="BD136">
        <f t="shared" si="14"/>
        <v>9.2199659301351158</v>
      </c>
      <c r="BE136">
        <f t="shared" si="14"/>
        <v>1014.974766769823</v>
      </c>
      <c r="BF136">
        <f t="shared" si="14"/>
        <v>5.0099999999999999E-2</v>
      </c>
      <c r="BG136">
        <f t="shared" si="15"/>
        <v>-366.0061</v>
      </c>
      <c r="BH136">
        <f t="shared" si="16"/>
        <v>0</v>
      </c>
      <c r="BI136">
        <f t="shared" si="16"/>
        <v>0</v>
      </c>
      <c r="BJ136">
        <f t="shared" si="12"/>
        <v>0</v>
      </c>
      <c r="BK136">
        <f t="shared" si="17"/>
        <v>0</v>
      </c>
      <c r="BM136">
        <f t="shared" si="18"/>
        <v>0</v>
      </c>
      <c r="BN136">
        <f t="shared" si="18"/>
        <v>0</v>
      </c>
      <c r="BO136">
        <f t="shared" si="18"/>
        <v>0</v>
      </c>
      <c r="BP136">
        <f t="shared" si="18"/>
        <v>0</v>
      </c>
    </row>
    <row r="137" spans="1:68" x14ac:dyDescent="0.3">
      <c r="A137" t="s">
        <v>9</v>
      </c>
      <c r="B137" t="s">
        <v>145</v>
      </c>
      <c r="C137">
        <v>0</v>
      </c>
      <c r="D137">
        <v>-3.0999999999999999E-3</v>
      </c>
      <c r="E137">
        <v>5.9957334838115024</v>
      </c>
      <c r="F137">
        <v>606.80236069123202</v>
      </c>
      <c r="G137">
        <v>0</v>
      </c>
      <c r="H137">
        <v>81.001819999999995</v>
      </c>
      <c r="AN137">
        <v>5.2200000000000003E-2</v>
      </c>
      <c r="AO137">
        <v>9.461705563909236</v>
      </c>
      <c r="AP137">
        <v>1037.915858014986</v>
      </c>
      <c r="AQ137">
        <v>5.3900000000000003E-2</v>
      </c>
      <c r="AR137">
        <v>321.00450000000001</v>
      </c>
      <c r="BC137">
        <f t="shared" si="14"/>
        <v>5.2200000000000003E-2</v>
      </c>
      <c r="BD137">
        <f t="shared" si="14"/>
        <v>9.461705563909236</v>
      </c>
      <c r="BE137">
        <f t="shared" si="14"/>
        <v>1037.915858014986</v>
      </c>
      <c r="BF137">
        <f t="shared" si="14"/>
        <v>5.3900000000000003E-2</v>
      </c>
      <c r="BG137">
        <f t="shared" si="15"/>
        <v>-366.0061</v>
      </c>
      <c r="BH137">
        <f t="shared" si="16"/>
        <v>0</v>
      </c>
      <c r="BI137">
        <f t="shared" si="16"/>
        <v>0</v>
      </c>
      <c r="BJ137">
        <f t="shared" si="12"/>
        <v>0</v>
      </c>
      <c r="BK137">
        <f t="shared" si="17"/>
        <v>0</v>
      </c>
      <c r="BM137">
        <f t="shared" si="18"/>
        <v>0</v>
      </c>
      <c r="BN137">
        <f t="shared" si="18"/>
        <v>0</v>
      </c>
      <c r="BO137">
        <f t="shared" si="18"/>
        <v>0</v>
      </c>
      <c r="BP137">
        <f t="shared" si="18"/>
        <v>0</v>
      </c>
    </row>
    <row r="138" spans="1:68" x14ac:dyDescent="0.3">
      <c r="A138" t="s">
        <v>9</v>
      </c>
      <c r="B138" t="s">
        <v>146</v>
      </c>
      <c r="C138">
        <v>0</v>
      </c>
      <c r="D138">
        <v>-3.0999999999999999E-3</v>
      </c>
      <c r="E138">
        <v>5.9957334838115024</v>
      </c>
      <c r="F138">
        <v>606.80236069123202</v>
      </c>
      <c r="G138">
        <v>0</v>
      </c>
      <c r="H138">
        <v>81.200590000000005</v>
      </c>
      <c r="AN138">
        <v>5.6000000000000001E-2</v>
      </c>
      <c r="AO138">
        <v>9.6660372772332828</v>
      </c>
      <c r="AP138">
        <v>1057.306937609439</v>
      </c>
      <c r="AQ138">
        <v>5.7000000000000002E-2</v>
      </c>
      <c r="AR138">
        <v>321.20299999999997</v>
      </c>
      <c r="BC138">
        <f t="shared" si="14"/>
        <v>5.6000000000000001E-2</v>
      </c>
      <c r="BD138">
        <f t="shared" si="14"/>
        <v>9.6660372772332828</v>
      </c>
      <c r="BE138">
        <f t="shared" si="14"/>
        <v>1057.306937609439</v>
      </c>
      <c r="BF138">
        <f t="shared" si="14"/>
        <v>5.7000000000000002E-2</v>
      </c>
      <c r="BG138">
        <f t="shared" si="15"/>
        <v>-366.0061</v>
      </c>
      <c r="BH138">
        <f t="shared" si="16"/>
        <v>0</v>
      </c>
      <c r="BI138">
        <f t="shared" si="16"/>
        <v>0</v>
      </c>
      <c r="BJ138">
        <f t="shared" si="12"/>
        <v>0</v>
      </c>
      <c r="BK138">
        <f t="shared" si="17"/>
        <v>0</v>
      </c>
      <c r="BM138">
        <f t="shared" si="18"/>
        <v>0</v>
      </c>
      <c r="BN138">
        <f t="shared" si="18"/>
        <v>0</v>
      </c>
      <c r="BO138">
        <f t="shared" si="18"/>
        <v>0</v>
      </c>
      <c r="BP138">
        <f t="shared" si="18"/>
        <v>0</v>
      </c>
    </row>
    <row r="139" spans="1:68" x14ac:dyDescent="0.3">
      <c r="A139" t="s">
        <v>9</v>
      </c>
      <c r="B139" t="s">
        <v>147</v>
      </c>
      <c r="C139">
        <v>0</v>
      </c>
      <c r="D139">
        <v>-3.0999999999999999E-3</v>
      </c>
      <c r="E139">
        <v>5.9957334838115024</v>
      </c>
      <c r="F139">
        <v>606.80236069123202</v>
      </c>
      <c r="G139">
        <v>0</v>
      </c>
      <c r="H139">
        <v>81.400959999999998</v>
      </c>
      <c r="AN139">
        <v>5.8999999999999997E-2</v>
      </c>
      <c r="AO139">
        <v>9.8311003648356721</v>
      </c>
      <c r="AP139">
        <v>1072.971424622905</v>
      </c>
      <c r="AQ139">
        <v>5.96E-2</v>
      </c>
      <c r="AR139">
        <v>321.40230000000003</v>
      </c>
      <c r="BC139">
        <f t="shared" si="14"/>
        <v>5.8999999999999997E-2</v>
      </c>
      <c r="BD139">
        <f t="shared" si="14"/>
        <v>9.8311003648356721</v>
      </c>
      <c r="BE139">
        <f t="shared" si="14"/>
        <v>1072.971424622905</v>
      </c>
      <c r="BF139">
        <f t="shared" si="14"/>
        <v>5.96E-2</v>
      </c>
      <c r="BG139">
        <f t="shared" si="15"/>
        <v>-366.0061</v>
      </c>
      <c r="BH139">
        <f t="shared" si="16"/>
        <v>0</v>
      </c>
      <c r="BI139">
        <f t="shared" si="16"/>
        <v>0</v>
      </c>
      <c r="BJ139">
        <f t="shared" si="12"/>
        <v>0</v>
      </c>
      <c r="BK139">
        <f t="shared" si="17"/>
        <v>0</v>
      </c>
      <c r="BM139">
        <f t="shared" si="18"/>
        <v>0</v>
      </c>
      <c r="BN139">
        <f t="shared" si="18"/>
        <v>0</v>
      </c>
      <c r="BO139">
        <f t="shared" si="18"/>
        <v>0</v>
      </c>
      <c r="BP139">
        <f t="shared" si="18"/>
        <v>0</v>
      </c>
    </row>
    <row r="140" spans="1:68" x14ac:dyDescent="0.3">
      <c r="A140" t="s">
        <v>9</v>
      </c>
      <c r="B140" t="s">
        <v>148</v>
      </c>
      <c r="C140">
        <v>0</v>
      </c>
      <c r="D140">
        <v>-3.0999999999999999E-3</v>
      </c>
      <c r="E140">
        <v>5.9957334838115024</v>
      </c>
      <c r="F140">
        <v>606.80236069123202</v>
      </c>
      <c r="G140">
        <v>0</v>
      </c>
      <c r="H140">
        <v>81.601339999999993</v>
      </c>
      <c r="AN140">
        <v>6.1699999999999998E-2</v>
      </c>
      <c r="AO140">
        <v>9.9523284151303244</v>
      </c>
      <c r="AP140">
        <v>1084.4759665958679</v>
      </c>
      <c r="AQ140">
        <v>6.1499999999999999E-2</v>
      </c>
      <c r="AR140">
        <v>321.60230000000001</v>
      </c>
      <c r="BC140">
        <f t="shared" si="14"/>
        <v>6.1699999999999998E-2</v>
      </c>
      <c r="BD140">
        <f t="shared" si="14"/>
        <v>9.9523284151303244</v>
      </c>
      <c r="BE140">
        <f t="shared" si="14"/>
        <v>1084.4759665958679</v>
      </c>
      <c r="BF140">
        <f t="shared" si="14"/>
        <v>6.1499999999999999E-2</v>
      </c>
      <c r="BG140">
        <f t="shared" si="15"/>
        <v>-366.0061</v>
      </c>
      <c r="BH140">
        <f t="shared" si="16"/>
        <v>0</v>
      </c>
      <c r="BI140">
        <f t="shared" si="16"/>
        <v>0</v>
      </c>
      <c r="BJ140">
        <f t="shared" si="12"/>
        <v>0</v>
      </c>
      <c r="BK140">
        <f t="shared" si="17"/>
        <v>0</v>
      </c>
      <c r="BM140">
        <f t="shared" si="18"/>
        <v>0</v>
      </c>
      <c r="BN140">
        <f t="shared" si="18"/>
        <v>0</v>
      </c>
      <c r="BO140">
        <f t="shared" si="18"/>
        <v>0</v>
      </c>
      <c r="BP140">
        <f t="shared" si="18"/>
        <v>0</v>
      </c>
    </row>
    <row r="141" spans="1:68" x14ac:dyDescent="0.3">
      <c r="A141" t="s">
        <v>9</v>
      </c>
      <c r="B141" t="s">
        <v>149</v>
      </c>
      <c r="C141">
        <v>0</v>
      </c>
      <c r="D141">
        <v>-3.0999999999999999E-3</v>
      </c>
      <c r="E141">
        <v>5.9957334838115024</v>
      </c>
      <c r="F141">
        <v>606.80236069123202</v>
      </c>
      <c r="G141">
        <v>0</v>
      </c>
      <c r="H141">
        <v>81.801150000000007</v>
      </c>
      <c r="AN141">
        <v>6.4899999999999999E-2</v>
      </c>
      <c r="AO141">
        <v>10.026112738442571</v>
      </c>
      <c r="AP141">
        <v>1091.4780988781999</v>
      </c>
      <c r="AQ141">
        <v>6.2600000000000003E-2</v>
      </c>
      <c r="AR141">
        <v>321.80259999999998</v>
      </c>
      <c r="BC141">
        <f t="shared" si="14"/>
        <v>6.4899999999999999E-2</v>
      </c>
      <c r="BD141">
        <f t="shared" si="14"/>
        <v>10.026112738442571</v>
      </c>
      <c r="BE141">
        <f t="shared" si="14"/>
        <v>1091.4780988781999</v>
      </c>
      <c r="BF141">
        <f t="shared" si="14"/>
        <v>6.2600000000000003E-2</v>
      </c>
      <c r="BG141">
        <f t="shared" si="15"/>
        <v>-366.0061</v>
      </c>
      <c r="BH141">
        <f t="shared" si="16"/>
        <v>0</v>
      </c>
      <c r="BI141">
        <f t="shared" si="16"/>
        <v>0</v>
      </c>
      <c r="BJ141">
        <f t="shared" si="12"/>
        <v>0</v>
      </c>
      <c r="BK141">
        <f t="shared" si="17"/>
        <v>0</v>
      </c>
      <c r="BM141">
        <f t="shared" si="18"/>
        <v>0</v>
      </c>
      <c r="BN141">
        <f t="shared" si="18"/>
        <v>0</v>
      </c>
      <c r="BO141">
        <f t="shared" si="18"/>
        <v>0</v>
      </c>
      <c r="BP141">
        <f t="shared" si="18"/>
        <v>0</v>
      </c>
    </row>
    <row r="142" spans="1:68" x14ac:dyDescent="0.3">
      <c r="A142" t="s">
        <v>9</v>
      </c>
      <c r="B142" t="s">
        <v>150</v>
      </c>
      <c r="C142">
        <v>0</v>
      </c>
      <c r="D142">
        <v>-3.0999999999999999E-3</v>
      </c>
      <c r="E142">
        <v>8.6988719520543132</v>
      </c>
      <c r="F142">
        <v>965.52294824995442</v>
      </c>
      <c r="G142">
        <v>4.2000000000000003E-2</v>
      </c>
      <c r="H142">
        <v>82.000100000000003</v>
      </c>
      <c r="AN142">
        <v>6.6699999999999995E-2</v>
      </c>
      <c r="AO142">
        <v>10.05043936155734</v>
      </c>
      <c r="AP142">
        <v>1093.7866954117919</v>
      </c>
      <c r="AQ142">
        <v>6.3E-2</v>
      </c>
      <c r="AR142">
        <v>322.00139999999999</v>
      </c>
    </row>
    <row r="143" spans="1:68" x14ac:dyDescent="0.3">
      <c r="A143" t="s">
        <v>9</v>
      </c>
      <c r="B143" t="s">
        <v>151</v>
      </c>
      <c r="C143">
        <v>0</v>
      </c>
      <c r="D143">
        <v>2.4899999999999999E-2</v>
      </c>
      <c r="E143">
        <v>10.02493565685543</v>
      </c>
      <c r="F143">
        <v>1091.366393835581</v>
      </c>
      <c r="G143">
        <v>6.2600000000000003E-2</v>
      </c>
      <c r="H143">
        <v>82.202169999999995</v>
      </c>
    </row>
    <row r="144" spans="1:68" x14ac:dyDescent="0.3">
      <c r="A144" t="s">
        <v>9</v>
      </c>
      <c r="B144" t="s">
        <v>152</v>
      </c>
      <c r="C144">
        <v>0</v>
      </c>
      <c r="D144">
        <v>5.5199999999999999E-2</v>
      </c>
      <c r="E144">
        <v>9.9510601026244441</v>
      </c>
      <c r="F144">
        <v>975.43880156459818</v>
      </c>
      <c r="G144">
        <v>6.1499999999999999E-2</v>
      </c>
      <c r="H144">
        <v>82.400310000000005</v>
      </c>
    </row>
    <row r="145" spans="1:8" x14ac:dyDescent="0.3">
      <c r="A145" t="s">
        <v>9</v>
      </c>
      <c r="B145" t="s">
        <v>153</v>
      </c>
      <c r="C145">
        <v>0</v>
      </c>
      <c r="D145">
        <v>5.9200000000000003E-2</v>
      </c>
      <c r="E145">
        <v>9.8285045410944107</v>
      </c>
      <c r="F145">
        <v>964.01662322999914</v>
      </c>
      <c r="G145">
        <v>5.96E-2</v>
      </c>
      <c r="H145">
        <v>82.601330000000004</v>
      </c>
    </row>
    <row r="146" spans="1:8" x14ac:dyDescent="0.3">
      <c r="A146" t="s">
        <v>9</v>
      </c>
      <c r="B146" t="s">
        <v>154</v>
      </c>
      <c r="C146">
        <v>0</v>
      </c>
      <c r="D146">
        <v>5.8700000000000002E-2</v>
      </c>
      <c r="E146">
        <v>9.661221501135973</v>
      </c>
      <c r="F146">
        <v>948.42584390587274</v>
      </c>
      <c r="G146">
        <v>5.7000000000000002E-2</v>
      </c>
      <c r="H146">
        <v>82.802160000000001</v>
      </c>
    </row>
    <row r="147" spans="1:8" x14ac:dyDescent="0.3">
      <c r="A147" t="s">
        <v>9</v>
      </c>
      <c r="B147" t="s">
        <v>155</v>
      </c>
      <c r="C147">
        <v>0</v>
      </c>
      <c r="D147">
        <v>5.7599999999999998E-2</v>
      </c>
      <c r="E147">
        <v>9.4543632995689091</v>
      </c>
      <c r="F147">
        <v>929.14665951982238</v>
      </c>
      <c r="G147">
        <v>5.3699999999999998E-2</v>
      </c>
      <c r="H147">
        <v>83.002020000000002</v>
      </c>
    </row>
    <row r="148" spans="1:8" x14ac:dyDescent="0.3">
      <c r="A148" t="s">
        <v>9</v>
      </c>
      <c r="B148" t="s">
        <v>156</v>
      </c>
      <c r="C148">
        <v>0</v>
      </c>
      <c r="D148">
        <v>5.5E-2</v>
      </c>
      <c r="E148">
        <v>9.2135907135334492</v>
      </c>
      <c r="F148">
        <v>906.70665450131753</v>
      </c>
      <c r="G148">
        <v>0.05</v>
      </c>
      <c r="H148">
        <v>83.200890000000001</v>
      </c>
    </row>
    <row r="149" spans="1:8" x14ac:dyDescent="0.3">
      <c r="A149" t="s">
        <v>9</v>
      </c>
      <c r="B149" t="s">
        <v>157</v>
      </c>
      <c r="C149">
        <v>0</v>
      </c>
      <c r="D149">
        <v>4.99E-2</v>
      </c>
      <c r="E149">
        <v>8.9433659486329358</v>
      </c>
      <c r="F149">
        <v>881.52170641258965</v>
      </c>
      <c r="G149">
        <v>4.58E-2</v>
      </c>
      <c r="H149">
        <v>83.400090000000006</v>
      </c>
    </row>
    <row r="150" spans="1:8" x14ac:dyDescent="0.3">
      <c r="A150" t="s">
        <v>9</v>
      </c>
      <c r="B150" t="s">
        <v>158</v>
      </c>
      <c r="C150">
        <v>0</v>
      </c>
      <c r="D150">
        <v>4.5699999999999998E-2</v>
      </c>
      <c r="E150">
        <v>8.648352729433439</v>
      </c>
      <c r="F150">
        <v>854.0264743831965</v>
      </c>
      <c r="G150">
        <v>4.1200000000000001E-2</v>
      </c>
      <c r="H150">
        <v>83.600800000000007</v>
      </c>
    </row>
    <row r="151" spans="1:8" x14ac:dyDescent="0.3">
      <c r="A151" t="s">
        <v>9</v>
      </c>
      <c r="B151" t="s">
        <v>159</v>
      </c>
      <c r="C151">
        <v>0</v>
      </c>
      <c r="D151">
        <v>4.1399999999999999E-2</v>
      </c>
      <c r="E151">
        <v>8.3376185983163822</v>
      </c>
      <c r="F151">
        <v>825.06605336308689</v>
      </c>
      <c r="G151">
        <v>3.6400000000000002E-2</v>
      </c>
      <c r="H151">
        <v>83.801659999999998</v>
      </c>
    </row>
    <row r="152" spans="1:8" x14ac:dyDescent="0.3">
      <c r="A152" t="s">
        <v>9</v>
      </c>
      <c r="B152" t="s">
        <v>160</v>
      </c>
      <c r="C152">
        <v>0</v>
      </c>
      <c r="D152">
        <v>3.6400000000000002E-2</v>
      </c>
      <c r="E152">
        <v>8.0208052442451319</v>
      </c>
      <c r="F152">
        <v>795.53904876364629</v>
      </c>
      <c r="G152">
        <v>3.15E-2</v>
      </c>
      <c r="H152">
        <v>84.001429999999999</v>
      </c>
    </row>
    <row r="153" spans="1:8" x14ac:dyDescent="0.3">
      <c r="A153" t="s">
        <v>9</v>
      </c>
      <c r="B153" t="s">
        <v>161</v>
      </c>
      <c r="C153">
        <v>0</v>
      </c>
      <c r="D153">
        <v>3.1600000000000003E-2</v>
      </c>
      <c r="E153">
        <v>7.7029027957394831</v>
      </c>
      <c r="F153">
        <v>765.91054056291989</v>
      </c>
      <c r="G153">
        <v>2.6499999999999999E-2</v>
      </c>
      <c r="H153">
        <v>84.201930000000004</v>
      </c>
    </row>
    <row r="154" spans="1:8" x14ac:dyDescent="0.3">
      <c r="A154" t="s">
        <v>9</v>
      </c>
      <c r="B154" t="s">
        <v>162</v>
      </c>
      <c r="C154">
        <v>0</v>
      </c>
      <c r="D154">
        <v>2.64E-2</v>
      </c>
      <c r="E154">
        <v>7.3957911403025944</v>
      </c>
      <c r="F154">
        <v>737.28773427620183</v>
      </c>
      <c r="G154">
        <v>2.18E-2</v>
      </c>
      <c r="H154">
        <v>84.400540000000007</v>
      </c>
    </row>
    <row r="155" spans="1:8" x14ac:dyDescent="0.3">
      <c r="A155" t="s">
        <v>9</v>
      </c>
      <c r="B155" t="s">
        <v>163</v>
      </c>
      <c r="C155">
        <v>0</v>
      </c>
      <c r="D155">
        <v>2.1100000000000001E-2</v>
      </c>
      <c r="E155">
        <v>7.1002864905541454</v>
      </c>
      <c r="F155">
        <v>709.7467009196464</v>
      </c>
      <c r="G155">
        <v>1.72E-2</v>
      </c>
      <c r="H155">
        <v>84.601690000000005</v>
      </c>
    </row>
    <row r="156" spans="1:8" x14ac:dyDescent="0.3">
      <c r="A156" t="s">
        <v>9</v>
      </c>
      <c r="B156" t="s">
        <v>164</v>
      </c>
      <c r="C156">
        <v>0</v>
      </c>
      <c r="D156">
        <v>1.6299999999999999E-2</v>
      </c>
      <c r="E156">
        <v>6.8281053292850604</v>
      </c>
      <c r="F156">
        <v>684.37941668936753</v>
      </c>
      <c r="G156">
        <v>1.29E-2</v>
      </c>
      <c r="H156">
        <v>84.802589999999995</v>
      </c>
    </row>
    <row r="157" spans="1:8" x14ac:dyDescent="0.3">
      <c r="A157" t="s">
        <v>9</v>
      </c>
      <c r="B157" t="s">
        <v>165</v>
      </c>
      <c r="C157">
        <v>0</v>
      </c>
      <c r="D157">
        <v>1.11E-2</v>
      </c>
      <c r="E157">
        <v>6.5877629477153112</v>
      </c>
      <c r="F157">
        <v>661.97950672706702</v>
      </c>
      <c r="G157">
        <v>9.1999999999999998E-3</v>
      </c>
      <c r="H157">
        <v>85.001570000000001</v>
      </c>
    </row>
    <row r="158" spans="1:8" x14ac:dyDescent="0.3">
      <c r="A158" t="s">
        <v>9</v>
      </c>
      <c r="B158" t="s">
        <v>166</v>
      </c>
      <c r="C158">
        <v>0</v>
      </c>
      <c r="D158">
        <v>7.3000000000000001E-3</v>
      </c>
      <c r="E158">
        <v>6.3811155909382267</v>
      </c>
      <c r="F158">
        <v>642.71997307544279</v>
      </c>
      <c r="G158">
        <v>6.0000000000000001E-3</v>
      </c>
      <c r="H158">
        <v>85.201930000000004</v>
      </c>
    </row>
    <row r="159" spans="1:8" x14ac:dyDescent="0.3">
      <c r="A159" t="s">
        <v>9</v>
      </c>
      <c r="B159" t="s">
        <v>167</v>
      </c>
      <c r="C159">
        <v>0</v>
      </c>
      <c r="D159">
        <v>3.7000000000000002E-3</v>
      </c>
      <c r="E159">
        <v>6.2163766366533562</v>
      </c>
      <c r="F159">
        <v>627.3663025360928</v>
      </c>
      <c r="G159">
        <v>3.3999999999999998E-3</v>
      </c>
      <c r="H159">
        <v>85.400450000000006</v>
      </c>
    </row>
    <row r="160" spans="1:8" x14ac:dyDescent="0.3">
      <c r="A160" t="s">
        <v>9</v>
      </c>
      <c r="B160" t="s">
        <v>168</v>
      </c>
      <c r="C160">
        <v>0</v>
      </c>
      <c r="D160">
        <v>6.9999999999999999E-4</v>
      </c>
      <c r="E160">
        <v>6.0948082747582593</v>
      </c>
      <c r="F160">
        <v>616.03613120746979</v>
      </c>
      <c r="G160">
        <v>1.5E-3</v>
      </c>
      <c r="H160">
        <v>85.600300000000004</v>
      </c>
    </row>
    <row r="161" spans="1:8" x14ac:dyDescent="0.3">
      <c r="A161" t="s">
        <v>9</v>
      </c>
      <c r="B161" t="s">
        <v>169</v>
      </c>
      <c r="C161">
        <v>0</v>
      </c>
      <c r="D161">
        <v>-1.5E-3</v>
      </c>
      <c r="E161">
        <v>6.0206552204007044</v>
      </c>
      <c r="F161">
        <v>609.12506654134563</v>
      </c>
      <c r="G161">
        <v>4.0000000000000002E-4</v>
      </c>
      <c r="H161">
        <v>85.800160000000005</v>
      </c>
    </row>
    <row r="162" spans="1:8" x14ac:dyDescent="0.3">
      <c r="A162" t="s">
        <v>9</v>
      </c>
      <c r="B162" t="s">
        <v>170</v>
      </c>
      <c r="C162">
        <v>0</v>
      </c>
      <c r="D162">
        <v>-3.0000000000000001E-3</v>
      </c>
      <c r="E162">
        <v>5.9957351755672503</v>
      </c>
      <c r="F162">
        <v>606.80251836286777</v>
      </c>
      <c r="G162">
        <v>0</v>
      </c>
      <c r="H162">
        <v>86.001630000000006</v>
      </c>
    </row>
    <row r="163" spans="1:8" x14ac:dyDescent="0.3">
      <c r="A163" t="s">
        <v>9</v>
      </c>
      <c r="B163" t="s">
        <v>171</v>
      </c>
      <c r="C163">
        <v>0</v>
      </c>
      <c r="D163">
        <v>-3.0999999999999999E-3</v>
      </c>
      <c r="E163">
        <v>6.0211123602883347</v>
      </c>
      <c r="F163">
        <v>711.40356299136295</v>
      </c>
      <c r="G163">
        <v>4.0000000000000002E-4</v>
      </c>
      <c r="H163">
        <v>86.201679999999996</v>
      </c>
    </row>
    <row r="164" spans="1:8" x14ac:dyDescent="0.3">
      <c r="A164" t="s">
        <v>9</v>
      </c>
      <c r="B164" t="s">
        <v>172</v>
      </c>
      <c r="C164">
        <v>0</v>
      </c>
      <c r="D164">
        <v>-8.9999999999999998E-4</v>
      </c>
      <c r="E164">
        <v>6.0959397003389553</v>
      </c>
      <c r="F164">
        <v>718.50467756216688</v>
      </c>
      <c r="G164">
        <v>1.6000000000000001E-3</v>
      </c>
      <c r="H164">
        <v>86.401989999999998</v>
      </c>
    </row>
    <row r="165" spans="1:8" x14ac:dyDescent="0.3">
      <c r="A165" t="s">
        <v>9</v>
      </c>
      <c r="B165" t="s">
        <v>173</v>
      </c>
      <c r="C165">
        <v>0</v>
      </c>
      <c r="D165">
        <v>2.5000000000000001E-3</v>
      </c>
      <c r="E165">
        <v>6.2167291123762984</v>
      </c>
      <c r="F165">
        <v>729.96759276451075</v>
      </c>
      <c r="G165">
        <v>3.3999999999999998E-3</v>
      </c>
      <c r="H165">
        <v>86.600040000000007</v>
      </c>
    </row>
    <row r="166" spans="1:8" x14ac:dyDescent="0.3">
      <c r="A166" t="s">
        <v>9</v>
      </c>
      <c r="B166" t="s">
        <v>174</v>
      </c>
      <c r="C166">
        <v>0</v>
      </c>
      <c r="D166">
        <v>4.1999999999999997E-3</v>
      </c>
      <c r="E166">
        <v>6.3835524295984278</v>
      </c>
      <c r="F166">
        <v>745.79912556889087</v>
      </c>
      <c r="G166">
        <v>6.0000000000000001E-3</v>
      </c>
      <c r="H166">
        <v>86.800669999999997</v>
      </c>
    </row>
    <row r="167" spans="1:8" x14ac:dyDescent="0.3">
      <c r="A167" t="s">
        <v>9</v>
      </c>
      <c r="B167" t="s">
        <v>175</v>
      </c>
      <c r="C167">
        <v>0</v>
      </c>
      <c r="D167">
        <v>6.7999999999999996E-3</v>
      </c>
      <c r="E167">
        <v>6.5920317437709199</v>
      </c>
      <c r="F167">
        <v>765.58381248386036</v>
      </c>
      <c r="G167">
        <v>9.2999999999999992E-3</v>
      </c>
      <c r="H167">
        <v>87.002219999999994</v>
      </c>
    </row>
    <row r="168" spans="1:8" x14ac:dyDescent="0.3">
      <c r="A168" t="s">
        <v>9</v>
      </c>
      <c r="B168" t="s">
        <v>176</v>
      </c>
      <c r="C168">
        <v>0</v>
      </c>
      <c r="D168">
        <v>1.03E-2</v>
      </c>
      <c r="E168">
        <v>6.8322476184666812</v>
      </c>
      <c r="F168">
        <v>788.38029899248806</v>
      </c>
      <c r="G168">
        <v>1.2999999999999999E-2</v>
      </c>
      <c r="H168">
        <v>87.200630000000004</v>
      </c>
    </row>
    <row r="169" spans="1:8" x14ac:dyDescent="0.3">
      <c r="A169" t="s">
        <v>9</v>
      </c>
      <c r="B169" t="s">
        <v>177</v>
      </c>
      <c r="C169">
        <v>0</v>
      </c>
      <c r="D169">
        <v>1.43E-2</v>
      </c>
      <c r="E169">
        <v>7.1028794760001581</v>
      </c>
      <c r="F169">
        <v>814.06326227241505</v>
      </c>
      <c r="G169">
        <v>1.72E-2</v>
      </c>
      <c r="H169">
        <v>87.400130000000004</v>
      </c>
    </row>
    <row r="170" spans="1:8" x14ac:dyDescent="0.3">
      <c r="A170" t="s">
        <v>9</v>
      </c>
      <c r="B170" t="s">
        <v>178</v>
      </c>
      <c r="C170">
        <v>0</v>
      </c>
      <c r="D170">
        <v>1.8499999999999999E-2</v>
      </c>
      <c r="E170">
        <v>7.4002671319114359</v>
      </c>
      <c r="F170">
        <v>842.28535081839527</v>
      </c>
      <c r="G170">
        <v>2.18E-2</v>
      </c>
      <c r="H170">
        <v>87.602419999999995</v>
      </c>
    </row>
    <row r="171" spans="1:8" x14ac:dyDescent="0.3">
      <c r="A171" t="s">
        <v>9</v>
      </c>
      <c r="B171" t="s">
        <v>179</v>
      </c>
      <c r="C171">
        <v>0</v>
      </c>
      <c r="D171">
        <v>2.29E-2</v>
      </c>
      <c r="E171">
        <v>7.7063890332476639</v>
      </c>
      <c r="F171">
        <v>871.33631925520331</v>
      </c>
      <c r="G171">
        <v>2.6599999999999999E-2</v>
      </c>
      <c r="H171">
        <v>87.800290000000004</v>
      </c>
    </row>
    <row r="172" spans="1:8" x14ac:dyDescent="0.3">
      <c r="A172" t="s">
        <v>9</v>
      </c>
      <c r="B172" t="s">
        <v>180</v>
      </c>
      <c r="C172">
        <v>0</v>
      </c>
      <c r="D172">
        <v>2.8299999999999999E-2</v>
      </c>
      <c r="E172">
        <v>8.0241649748793265</v>
      </c>
      <c r="F172">
        <v>901.49325611604809</v>
      </c>
      <c r="G172">
        <v>3.15E-2</v>
      </c>
      <c r="H172">
        <v>88.000680000000003</v>
      </c>
    </row>
    <row r="173" spans="1:8" x14ac:dyDescent="0.3">
      <c r="A173" t="s">
        <v>9</v>
      </c>
      <c r="B173" t="s">
        <v>181</v>
      </c>
      <c r="C173">
        <v>0</v>
      </c>
      <c r="D173">
        <v>3.2599999999999997E-2</v>
      </c>
      <c r="E173">
        <v>8.3407995163498416</v>
      </c>
      <c r="F173">
        <v>931.5418741016</v>
      </c>
      <c r="G173">
        <v>3.6400000000000002E-2</v>
      </c>
      <c r="H173">
        <v>88.200360000000003</v>
      </c>
    </row>
    <row r="174" spans="1:8" x14ac:dyDescent="0.3">
      <c r="A174" t="s">
        <v>9</v>
      </c>
      <c r="B174" t="s">
        <v>182</v>
      </c>
      <c r="C174">
        <v>0</v>
      </c>
      <c r="D174">
        <v>3.7900000000000003E-2</v>
      </c>
      <c r="E174">
        <v>8.6497828247685575</v>
      </c>
      <c r="F174">
        <v>960.86439007053616</v>
      </c>
      <c r="G174">
        <v>4.1200000000000001E-2</v>
      </c>
      <c r="H174">
        <v>88.400130000000004</v>
      </c>
    </row>
    <row r="175" spans="1:8" x14ac:dyDescent="0.3">
      <c r="A175" t="s">
        <v>9</v>
      </c>
      <c r="B175" t="s">
        <v>183</v>
      </c>
      <c r="C175">
        <v>0</v>
      </c>
      <c r="D175">
        <v>4.3499999999999997E-2</v>
      </c>
      <c r="E175">
        <v>8.9440025377103769</v>
      </c>
      <c r="F175">
        <v>988.78584082871487</v>
      </c>
      <c r="G175">
        <v>4.58E-2</v>
      </c>
      <c r="H175">
        <v>88.600359999999995</v>
      </c>
    </row>
    <row r="176" spans="1:8" x14ac:dyDescent="0.3">
      <c r="A176" t="s">
        <v>9</v>
      </c>
      <c r="B176" t="s">
        <v>184</v>
      </c>
      <c r="C176">
        <v>0</v>
      </c>
      <c r="D176">
        <v>4.7199999999999999E-2</v>
      </c>
      <c r="E176">
        <v>9.2180460261340418</v>
      </c>
      <c r="F176">
        <v>1014.7925678801211</v>
      </c>
      <c r="G176">
        <v>5.0099999999999999E-2</v>
      </c>
      <c r="H176">
        <v>88.802570000000003</v>
      </c>
    </row>
    <row r="177" spans="1:8" x14ac:dyDescent="0.3">
      <c r="A177" t="s">
        <v>9</v>
      </c>
      <c r="B177" t="s">
        <v>185</v>
      </c>
      <c r="C177">
        <v>0</v>
      </c>
      <c r="D177">
        <v>5.2699999999999997E-2</v>
      </c>
      <c r="E177">
        <v>9.4573970317201308</v>
      </c>
      <c r="F177">
        <v>1037.5069783102399</v>
      </c>
      <c r="G177">
        <v>5.3800000000000001E-2</v>
      </c>
      <c r="H177">
        <v>89.00067</v>
      </c>
    </row>
    <row r="178" spans="1:8" x14ac:dyDescent="0.3">
      <c r="A178" t="s">
        <v>9</v>
      </c>
      <c r="B178" t="s">
        <v>186</v>
      </c>
      <c r="C178">
        <v>0</v>
      </c>
      <c r="D178">
        <v>5.6500000000000002E-2</v>
      </c>
      <c r="E178">
        <v>9.6654955683113304</v>
      </c>
      <c r="F178">
        <v>1057.2555294327451</v>
      </c>
      <c r="G178">
        <v>5.7000000000000002E-2</v>
      </c>
      <c r="H178">
        <v>89.202399999999997</v>
      </c>
    </row>
    <row r="179" spans="1:8" x14ac:dyDescent="0.3">
      <c r="A179" t="s">
        <v>9</v>
      </c>
      <c r="B179" t="s">
        <v>187</v>
      </c>
      <c r="C179">
        <v>0</v>
      </c>
      <c r="D179">
        <v>5.91E-2</v>
      </c>
      <c r="E179">
        <v>9.8308084258956985</v>
      </c>
      <c r="F179">
        <v>1072.943719617502</v>
      </c>
      <c r="G179">
        <v>5.96E-2</v>
      </c>
      <c r="H179">
        <v>89.401849999999996</v>
      </c>
    </row>
    <row r="180" spans="1:8" x14ac:dyDescent="0.3">
      <c r="A180" t="s">
        <v>9</v>
      </c>
      <c r="B180" t="s">
        <v>188</v>
      </c>
      <c r="C180">
        <v>0</v>
      </c>
      <c r="D180">
        <v>6.2600000000000003E-2</v>
      </c>
      <c r="E180">
        <v>9.9522010973148376</v>
      </c>
      <c r="F180">
        <v>1084.463884135178</v>
      </c>
      <c r="G180">
        <v>6.1499999999999999E-2</v>
      </c>
      <c r="H180">
        <v>89.602010000000007</v>
      </c>
    </row>
    <row r="181" spans="1:8" x14ac:dyDescent="0.3">
      <c r="A181" t="s">
        <v>9</v>
      </c>
      <c r="B181" t="s">
        <v>189</v>
      </c>
      <c r="C181">
        <v>0</v>
      </c>
      <c r="D181">
        <v>6.4500000000000002E-2</v>
      </c>
      <c r="E181">
        <v>10.02585445357485</v>
      </c>
      <c r="F181">
        <v>1091.453587644253</v>
      </c>
      <c r="G181">
        <v>6.2600000000000003E-2</v>
      </c>
      <c r="H181">
        <v>89.801509999999993</v>
      </c>
    </row>
    <row r="182" spans="1:8" x14ac:dyDescent="0.3">
      <c r="A182" t="s">
        <v>9</v>
      </c>
      <c r="B182" t="s">
        <v>190</v>
      </c>
      <c r="C182">
        <v>0</v>
      </c>
      <c r="D182">
        <v>6.5699999999999995E-2</v>
      </c>
      <c r="E182">
        <v>10.05044098344035</v>
      </c>
      <c r="F182">
        <v>1093.7868493284891</v>
      </c>
      <c r="G182">
        <v>6.3E-2</v>
      </c>
      <c r="H182">
        <v>90.00018</v>
      </c>
    </row>
    <row r="183" spans="1:8" x14ac:dyDescent="0.3">
      <c r="A183" t="s">
        <v>9</v>
      </c>
      <c r="B183" t="s">
        <v>191</v>
      </c>
      <c r="C183">
        <v>0</v>
      </c>
      <c r="D183">
        <v>6.59E-2</v>
      </c>
      <c r="E183">
        <v>10.024817259396441</v>
      </c>
      <c r="F183">
        <v>982.3129685757483</v>
      </c>
      <c r="G183">
        <v>6.2600000000000003E-2</v>
      </c>
      <c r="H183">
        <v>90.202640000000002</v>
      </c>
    </row>
    <row r="184" spans="1:8" x14ac:dyDescent="0.3">
      <c r="A184" t="s">
        <v>9</v>
      </c>
      <c r="B184" t="s">
        <v>192</v>
      </c>
      <c r="C184">
        <v>0</v>
      </c>
      <c r="D184">
        <v>6.4399999999999999E-2</v>
      </c>
      <c r="E184">
        <v>9.9502292930577685</v>
      </c>
      <c r="F184">
        <v>975.3613701129841</v>
      </c>
      <c r="G184">
        <v>6.1400000000000003E-2</v>
      </c>
      <c r="H184">
        <v>90.402000000000001</v>
      </c>
    </row>
    <row r="185" spans="1:8" x14ac:dyDescent="0.3">
      <c r="A185" t="s">
        <v>9</v>
      </c>
      <c r="B185" t="s">
        <v>193</v>
      </c>
      <c r="C185">
        <v>0</v>
      </c>
      <c r="D185">
        <v>6.1699999999999998E-2</v>
      </c>
      <c r="E185">
        <v>9.8288889273653748</v>
      </c>
      <c r="F185">
        <v>964.05244803045298</v>
      </c>
      <c r="G185">
        <v>5.96E-2</v>
      </c>
      <c r="H185">
        <v>90.600800000000007</v>
      </c>
    </row>
    <row r="186" spans="1:8" x14ac:dyDescent="0.3">
      <c r="A186" t="s">
        <v>9</v>
      </c>
      <c r="B186" t="s">
        <v>194</v>
      </c>
      <c r="C186">
        <v>0</v>
      </c>
      <c r="D186">
        <v>6.0900000000000003E-2</v>
      </c>
      <c r="E186">
        <v>9.662274914144378</v>
      </c>
      <c r="F186">
        <v>948.5240219982561</v>
      </c>
      <c r="G186">
        <v>5.7000000000000002E-2</v>
      </c>
      <c r="H186">
        <v>90.80104</v>
      </c>
    </row>
    <row r="187" spans="1:8" x14ac:dyDescent="0.3">
      <c r="A187" t="s">
        <v>9</v>
      </c>
      <c r="B187" t="s">
        <v>195</v>
      </c>
      <c r="C187">
        <v>0</v>
      </c>
      <c r="D187">
        <v>5.8299999999999998E-2</v>
      </c>
      <c r="E187">
        <v>9.4558598921070232</v>
      </c>
      <c r="F187">
        <v>929.28614194437455</v>
      </c>
      <c r="G187">
        <v>5.3800000000000001E-2</v>
      </c>
      <c r="H187">
        <v>91.000690000000006</v>
      </c>
    </row>
    <row r="188" spans="1:8" x14ac:dyDescent="0.3">
      <c r="A188" t="s">
        <v>9</v>
      </c>
      <c r="B188" t="s">
        <v>196</v>
      </c>
      <c r="C188">
        <v>0</v>
      </c>
      <c r="D188">
        <v>5.5100000000000003E-2</v>
      </c>
      <c r="E188">
        <v>9.2141247185111492</v>
      </c>
      <c r="F188">
        <v>906.75642376523911</v>
      </c>
      <c r="G188">
        <v>0.05</v>
      </c>
      <c r="H188">
        <v>91.200469999999996</v>
      </c>
    </row>
    <row r="189" spans="1:8" x14ac:dyDescent="0.3">
      <c r="A189" t="s">
        <v>9</v>
      </c>
      <c r="B189" t="s">
        <v>197</v>
      </c>
      <c r="C189">
        <v>0</v>
      </c>
      <c r="D189">
        <v>5.0299999999999997E-2</v>
      </c>
      <c r="E189">
        <v>8.9428651922567308</v>
      </c>
      <c r="F189">
        <v>881.47503591832731</v>
      </c>
      <c r="G189">
        <v>4.58E-2</v>
      </c>
      <c r="H189">
        <v>91.400440000000003</v>
      </c>
    </row>
    <row r="190" spans="1:8" x14ac:dyDescent="0.3">
      <c r="A190" t="s">
        <v>9</v>
      </c>
      <c r="B190" t="s">
        <v>198</v>
      </c>
      <c r="C190">
        <v>0</v>
      </c>
      <c r="D190">
        <v>4.58E-2</v>
      </c>
      <c r="E190">
        <v>8.6471411828325504</v>
      </c>
      <c r="F190">
        <v>853.91355823999368</v>
      </c>
      <c r="G190">
        <v>4.1200000000000001E-2</v>
      </c>
      <c r="H190">
        <v>91.601609999999994</v>
      </c>
    </row>
    <row r="191" spans="1:8" x14ac:dyDescent="0.3">
      <c r="A191" t="s">
        <v>9</v>
      </c>
      <c r="B191" t="s">
        <v>199</v>
      </c>
      <c r="C191">
        <v>0</v>
      </c>
      <c r="D191">
        <v>4.1799999999999997E-2</v>
      </c>
      <c r="E191">
        <v>8.3376133271966335</v>
      </c>
      <c r="F191">
        <v>825.06556209472626</v>
      </c>
      <c r="G191">
        <v>3.6400000000000002E-2</v>
      </c>
      <c r="H191">
        <v>91.801670000000001</v>
      </c>
    </row>
    <row r="192" spans="1:8" x14ac:dyDescent="0.3">
      <c r="A192" t="s">
        <v>9</v>
      </c>
      <c r="B192" t="s">
        <v>200</v>
      </c>
      <c r="C192">
        <v>0</v>
      </c>
      <c r="D192">
        <v>3.6900000000000002E-2</v>
      </c>
      <c r="E192">
        <v>8.0234606721866388</v>
      </c>
      <c r="F192">
        <v>795.78653464779472</v>
      </c>
      <c r="G192">
        <v>3.15E-2</v>
      </c>
      <c r="H192">
        <v>91.999759999999995</v>
      </c>
    </row>
    <row r="193" spans="1:8" x14ac:dyDescent="0.3">
      <c r="A193" t="s">
        <v>9</v>
      </c>
      <c r="B193" t="s">
        <v>201</v>
      </c>
      <c r="C193">
        <v>0</v>
      </c>
      <c r="D193">
        <v>3.1699999999999999E-2</v>
      </c>
      <c r="E193">
        <v>7.7035239769284267</v>
      </c>
      <c r="F193">
        <v>765.96843464972937</v>
      </c>
      <c r="G193">
        <v>2.6499999999999999E-2</v>
      </c>
      <c r="H193">
        <v>92.201530000000005</v>
      </c>
    </row>
    <row r="194" spans="1:8" x14ac:dyDescent="0.3">
      <c r="A194" t="s">
        <v>9</v>
      </c>
      <c r="B194" t="s">
        <v>202</v>
      </c>
      <c r="C194">
        <v>0</v>
      </c>
      <c r="D194">
        <v>2.63E-2</v>
      </c>
      <c r="E194">
        <v>7.3966389796407679</v>
      </c>
      <c r="F194">
        <v>737.36675290251958</v>
      </c>
      <c r="G194">
        <v>2.18E-2</v>
      </c>
      <c r="H194">
        <v>92.399969999999996</v>
      </c>
    </row>
    <row r="195" spans="1:8" x14ac:dyDescent="0.3">
      <c r="A195" t="s">
        <v>9</v>
      </c>
      <c r="B195" t="s">
        <v>203</v>
      </c>
      <c r="C195">
        <v>0</v>
      </c>
      <c r="D195">
        <v>2.12E-2</v>
      </c>
      <c r="E195">
        <v>7.1024310253506986</v>
      </c>
      <c r="F195">
        <v>709.94657156268511</v>
      </c>
      <c r="G195">
        <v>1.72E-2</v>
      </c>
      <c r="H195">
        <v>92.600179999999995</v>
      </c>
    </row>
    <row r="196" spans="1:8" x14ac:dyDescent="0.3">
      <c r="A196" t="s">
        <v>9</v>
      </c>
      <c r="B196" t="s">
        <v>204</v>
      </c>
      <c r="C196">
        <v>0</v>
      </c>
      <c r="D196">
        <v>1.61E-2</v>
      </c>
      <c r="E196">
        <v>6.8302016130623668</v>
      </c>
      <c r="F196">
        <v>684.57479033741265</v>
      </c>
      <c r="G196">
        <v>1.2999999999999999E-2</v>
      </c>
      <c r="H196">
        <v>92.800960000000003</v>
      </c>
    </row>
    <row r="197" spans="1:8" x14ac:dyDescent="0.3">
      <c r="A197" t="s">
        <v>9</v>
      </c>
      <c r="B197" t="s">
        <v>205</v>
      </c>
      <c r="C197">
        <v>0</v>
      </c>
      <c r="D197">
        <v>1.17E-2</v>
      </c>
      <c r="E197">
        <v>6.5889505715419521</v>
      </c>
      <c r="F197">
        <v>662.09019326770999</v>
      </c>
      <c r="G197">
        <v>9.1999999999999998E-3</v>
      </c>
      <c r="H197">
        <v>93.000510000000006</v>
      </c>
    </row>
    <row r="198" spans="1:8" x14ac:dyDescent="0.3">
      <c r="A198" t="s">
        <v>9</v>
      </c>
      <c r="B198" t="s">
        <v>206</v>
      </c>
      <c r="C198">
        <v>0</v>
      </c>
      <c r="D198">
        <v>7.3000000000000001E-3</v>
      </c>
      <c r="E198">
        <v>6.3806952799588146</v>
      </c>
      <c r="F198">
        <v>642.68080009216158</v>
      </c>
      <c r="G198">
        <v>6.0000000000000001E-3</v>
      </c>
      <c r="H198">
        <v>93.202380000000005</v>
      </c>
    </row>
    <row r="199" spans="1:8" x14ac:dyDescent="0.3">
      <c r="A199" t="s">
        <v>9</v>
      </c>
      <c r="B199" t="s">
        <v>207</v>
      </c>
      <c r="C199">
        <v>0</v>
      </c>
      <c r="D199">
        <v>3.5999999999999999E-3</v>
      </c>
      <c r="E199">
        <v>6.2150638034591257</v>
      </c>
      <c r="F199">
        <v>627.24394648239058</v>
      </c>
      <c r="G199">
        <v>3.3999999999999998E-3</v>
      </c>
      <c r="H199">
        <v>93.402270000000001</v>
      </c>
    </row>
    <row r="200" spans="1:8" x14ac:dyDescent="0.3">
      <c r="A200" t="s">
        <v>9</v>
      </c>
      <c r="B200" t="s">
        <v>208</v>
      </c>
      <c r="C200">
        <v>0</v>
      </c>
      <c r="D200">
        <v>8.0000000000000004E-4</v>
      </c>
      <c r="E200">
        <v>6.0944869391889123</v>
      </c>
      <c r="F200">
        <v>616.00618273240661</v>
      </c>
      <c r="G200">
        <v>1.5E-3</v>
      </c>
      <c r="H200">
        <v>93.600960000000001</v>
      </c>
    </row>
    <row r="201" spans="1:8" x14ac:dyDescent="0.3">
      <c r="A201" t="s">
        <v>9</v>
      </c>
      <c r="B201" t="s">
        <v>209</v>
      </c>
      <c r="C201">
        <v>0</v>
      </c>
      <c r="D201">
        <v>-1.6000000000000001E-3</v>
      </c>
      <c r="E201">
        <v>6.0206132906704513</v>
      </c>
      <c r="F201">
        <v>609.12115869048603</v>
      </c>
      <c r="G201">
        <v>4.0000000000000002E-4</v>
      </c>
      <c r="H201">
        <v>93.800319999999999</v>
      </c>
    </row>
    <row r="202" spans="1:8" x14ac:dyDescent="0.3">
      <c r="A202" t="s">
        <v>9</v>
      </c>
      <c r="B202" t="s">
        <v>210</v>
      </c>
      <c r="C202">
        <v>0</v>
      </c>
      <c r="D202">
        <v>-3.0999999999999999E-3</v>
      </c>
      <c r="E202">
        <v>5.995734813048017</v>
      </c>
      <c r="F202">
        <v>606.80248457607524</v>
      </c>
      <c r="G202">
        <v>0</v>
      </c>
      <c r="H202">
        <v>94.001490000000004</v>
      </c>
    </row>
    <row r="203" spans="1:8" x14ac:dyDescent="0.3">
      <c r="A203" t="s">
        <v>9</v>
      </c>
      <c r="B203" t="s">
        <v>211</v>
      </c>
      <c r="C203">
        <v>0</v>
      </c>
      <c r="D203">
        <v>-3.0999999999999999E-3</v>
      </c>
      <c r="E203">
        <v>6.0206855536675086</v>
      </c>
      <c r="F203">
        <v>711.36305904304663</v>
      </c>
      <c r="G203">
        <v>4.0000000000000002E-4</v>
      </c>
      <c r="H203">
        <v>94.199969999999993</v>
      </c>
    </row>
    <row r="204" spans="1:8" x14ac:dyDescent="0.3">
      <c r="A204" t="s">
        <v>9</v>
      </c>
      <c r="B204" t="s">
        <v>212</v>
      </c>
      <c r="C204">
        <v>0</v>
      </c>
      <c r="D204">
        <v>-1.6999999999999999E-3</v>
      </c>
      <c r="E204">
        <v>6.0954232116976534</v>
      </c>
      <c r="F204">
        <v>718.45566279010723</v>
      </c>
      <c r="G204">
        <v>1.5E-3</v>
      </c>
      <c r="H204">
        <v>94.400940000000006</v>
      </c>
    </row>
    <row r="205" spans="1:8" x14ac:dyDescent="0.3">
      <c r="A205" t="s">
        <v>9</v>
      </c>
      <c r="B205" t="s">
        <v>213</v>
      </c>
      <c r="C205">
        <v>0</v>
      </c>
      <c r="D205">
        <v>2.3E-3</v>
      </c>
      <c r="E205">
        <v>6.2169913303103002</v>
      </c>
      <c r="F205">
        <v>729.99247724644749</v>
      </c>
      <c r="G205">
        <v>3.3999999999999998E-3</v>
      </c>
      <c r="H205">
        <v>94.600399999999993</v>
      </c>
    </row>
    <row r="206" spans="1:8" x14ac:dyDescent="0.3">
      <c r="A206" t="s">
        <v>9</v>
      </c>
      <c r="B206" t="s">
        <v>214</v>
      </c>
      <c r="C206">
        <v>0</v>
      </c>
      <c r="D206">
        <v>4.1999999999999997E-3</v>
      </c>
      <c r="E206">
        <v>6.3826461213781114</v>
      </c>
      <c r="F206">
        <v>745.71311691878282</v>
      </c>
      <c r="G206">
        <v>6.0000000000000001E-3</v>
      </c>
      <c r="H206">
        <v>94.799700000000001</v>
      </c>
    </row>
    <row r="207" spans="1:8" x14ac:dyDescent="0.3">
      <c r="A207" t="s">
        <v>9</v>
      </c>
      <c r="B207" t="s">
        <v>215</v>
      </c>
      <c r="C207">
        <v>0</v>
      </c>
      <c r="D207">
        <v>7.0000000000000001E-3</v>
      </c>
      <c r="E207">
        <v>6.5905242035225573</v>
      </c>
      <c r="F207">
        <v>765.44074691429068</v>
      </c>
      <c r="G207">
        <v>9.1999999999999998E-3</v>
      </c>
      <c r="H207">
        <v>95.000879999999995</v>
      </c>
    </row>
    <row r="208" spans="1:8" x14ac:dyDescent="0.3">
      <c r="A208" t="s">
        <v>9</v>
      </c>
      <c r="B208" t="s">
        <v>216</v>
      </c>
      <c r="C208">
        <v>0</v>
      </c>
      <c r="D208">
        <v>1.04E-2</v>
      </c>
      <c r="E208">
        <v>6.8331035672198519</v>
      </c>
      <c r="F208">
        <v>788.46152852916396</v>
      </c>
      <c r="G208">
        <v>1.2999999999999999E-2</v>
      </c>
      <c r="H208">
        <v>95.20129</v>
      </c>
    </row>
    <row r="209" spans="1:8" x14ac:dyDescent="0.3">
      <c r="A209" t="s">
        <v>9</v>
      </c>
      <c r="B209" t="s">
        <v>217</v>
      </c>
      <c r="C209">
        <v>0</v>
      </c>
      <c r="D209">
        <v>1.43E-2</v>
      </c>
      <c r="E209">
        <v>7.1050349585069617</v>
      </c>
      <c r="F209">
        <v>814.26781756231071</v>
      </c>
      <c r="G209">
        <v>1.72E-2</v>
      </c>
      <c r="H209">
        <v>95.401650000000004</v>
      </c>
    </row>
    <row r="210" spans="1:8" x14ac:dyDescent="0.3">
      <c r="A210" t="s">
        <v>9</v>
      </c>
      <c r="B210" t="s">
        <v>218</v>
      </c>
      <c r="C210">
        <v>1</v>
      </c>
      <c r="D210">
        <v>1.8499999999999999E-2</v>
      </c>
      <c r="E210">
        <v>7.3963871823050393</v>
      </c>
      <c r="F210">
        <v>841.91714360074832</v>
      </c>
      <c r="G210">
        <v>2.18E-2</v>
      </c>
      <c r="H210">
        <v>95.599850000000004</v>
      </c>
    </row>
    <row r="211" spans="1:8" x14ac:dyDescent="0.3">
      <c r="A211" t="s">
        <v>9</v>
      </c>
      <c r="B211" t="s">
        <v>219</v>
      </c>
      <c r="C211">
        <v>1</v>
      </c>
      <c r="D211">
        <v>2.3E-2</v>
      </c>
      <c r="E211">
        <v>7.7089763421031767</v>
      </c>
      <c r="F211">
        <v>871.58185486559148</v>
      </c>
      <c r="G211">
        <v>2.6599999999999999E-2</v>
      </c>
      <c r="H211">
        <v>95.801929999999999</v>
      </c>
    </row>
    <row r="212" spans="1:8" x14ac:dyDescent="0.3">
      <c r="A212" t="s">
        <v>9</v>
      </c>
      <c r="B212" t="s">
        <v>220</v>
      </c>
      <c r="C212">
        <v>1</v>
      </c>
      <c r="D212">
        <v>2.8000000000000001E-2</v>
      </c>
      <c r="E212">
        <v>8.0269237978620733</v>
      </c>
      <c r="F212">
        <v>901.75506841711081</v>
      </c>
      <c r="G212">
        <v>3.1600000000000003E-2</v>
      </c>
      <c r="H212">
        <v>96.002409999999998</v>
      </c>
    </row>
    <row r="213" spans="1:8" x14ac:dyDescent="0.3">
      <c r="A213" t="s">
        <v>9</v>
      </c>
      <c r="B213" t="s">
        <v>221</v>
      </c>
      <c r="C213">
        <v>1</v>
      </c>
      <c r="D213">
        <v>3.32E-2</v>
      </c>
      <c r="E213">
        <v>8.342363011561698</v>
      </c>
      <c r="F213">
        <v>931.69024979720518</v>
      </c>
      <c r="G213">
        <v>3.6499999999999998E-2</v>
      </c>
      <c r="H213">
        <v>96.201350000000005</v>
      </c>
    </row>
    <row r="214" spans="1:8" x14ac:dyDescent="0.3">
      <c r="A214" t="s">
        <v>9</v>
      </c>
      <c r="B214" t="s">
        <v>222</v>
      </c>
      <c r="C214">
        <v>1</v>
      </c>
      <c r="D214">
        <v>3.7999999999999999E-2</v>
      </c>
      <c r="E214">
        <v>8.6518912726683652</v>
      </c>
      <c r="F214">
        <v>961.06448177622792</v>
      </c>
      <c r="G214">
        <v>4.1300000000000003E-2</v>
      </c>
      <c r="H214">
        <v>96.401529999999994</v>
      </c>
    </row>
    <row r="215" spans="1:8" x14ac:dyDescent="0.3">
      <c r="A215" t="s">
        <v>9</v>
      </c>
      <c r="B215" t="s">
        <v>223</v>
      </c>
      <c r="C215">
        <v>1</v>
      </c>
      <c r="D215">
        <v>4.2999999999999997E-2</v>
      </c>
      <c r="E215">
        <v>8.9436765392274058</v>
      </c>
      <c r="F215">
        <v>988.75490357268086</v>
      </c>
      <c r="G215">
        <v>4.58E-2</v>
      </c>
      <c r="H215">
        <v>96.600139999999996</v>
      </c>
    </row>
    <row r="216" spans="1:8" x14ac:dyDescent="0.3">
      <c r="A216" t="s">
        <v>9</v>
      </c>
      <c r="B216" t="s">
        <v>224</v>
      </c>
      <c r="C216">
        <v>1</v>
      </c>
      <c r="D216">
        <v>4.8000000000000001E-2</v>
      </c>
      <c r="E216">
        <v>9.2163126386779499</v>
      </c>
      <c r="F216">
        <v>1014.628069410537</v>
      </c>
      <c r="G216">
        <v>0.05</v>
      </c>
      <c r="H216">
        <v>96.801220000000001</v>
      </c>
    </row>
    <row r="217" spans="1:8" x14ac:dyDescent="0.3">
      <c r="A217" t="s">
        <v>9</v>
      </c>
      <c r="B217" t="s">
        <v>225</v>
      </c>
      <c r="C217">
        <v>1</v>
      </c>
      <c r="D217">
        <v>5.2699999999999997E-2</v>
      </c>
      <c r="E217">
        <v>9.457750602214098</v>
      </c>
      <c r="F217">
        <v>1037.540532150118</v>
      </c>
      <c r="G217">
        <v>5.3800000000000001E-2</v>
      </c>
      <c r="H217">
        <v>97.000979999999998</v>
      </c>
    </row>
    <row r="218" spans="1:8" x14ac:dyDescent="0.3">
      <c r="A218" t="s">
        <v>9</v>
      </c>
      <c r="B218" t="s">
        <v>226</v>
      </c>
      <c r="C218">
        <v>1</v>
      </c>
      <c r="D218">
        <v>5.62E-2</v>
      </c>
      <c r="E218">
        <v>9.6634106377150228</v>
      </c>
      <c r="F218">
        <v>1057.057669519156</v>
      </c>
      <c r="G218">
        <v>5.7000000000000002E-2</v>
      </c>
      <c r="H218">
        <v>97.20017</v>
      </c>
    </row>
    <row r="219" spans="1:8" x14ac:dyDescent="0.3">
      <c r="A219" t="s">
        <v>9</v>
      </c>
      <c r="B219" t="s">
        <v>227</v>
      </c>
      <c r="C219">
        <v>1</v>
      </c>
      <c r="D219">
        <v>5.9299999999999999E-2</v>
      </c>
      <c r="E219">
        <v>9.8312236279436629</v>
      </c>
      <c r="F219">
        <v>1072.983122291854</v>
      </c>
      <c r="G219">
        <v>5.96E-2</v>
      </c>
      <c r="H219">
        <v>97.402420000000006</v>
      </c>
    </row>
    <row r="220" spans="1:8" x14ac:dyDescent="0.3">
      <c r="A220" t="s">
        <v>9</v>
      </c>
      <c r="B220" t="s">
        <v>228</v>
      </c>
      <c r="C220">
        <v>1</v>
      </c>
      <c r="D220">
        <v>6.2199999999999998E-2</v>
      </c>
      <c r="E220">
        <v>9.9513686658651643</v>
      </c>
      <c r="F220">
        <v>1084.3848863906039</v>
      </c>
      <c r="G220">
        <v>6.1499999999999999E-2</v>
      </c>
      <c r="H220">
        <v>97.600309999999993</v>
      </c>
    </row>
    <row r="221" spans="1:8" x14ac:dyDescent="0.3">
      <c r="A221" t="s">
        <v>9</v>
      </c>
      <c r="B221" t="s">
        <v>229</v>
      </c>
      <c r="C221">
        <v>1</v>
      </c>
      <c r="D221">
        <v>6.4500000000000002E-2</v>
      </c>
      <c r="E221">
        <v>10.02594406261059</v>
      </c>
      <c r="F221">
        <v>1091.4620915417449</v>
      </c>
      <c r="G221">
        <v>6.2600000000000003E-2</v>
      </c>
      <c r="H221">
        <v>97.801860000000005</v>
      </c>
    </row>
    <row r="222" spans="1:8" x14ac:dyDescent="0.3">
      <c r="A222" t="s">
        <v>9</v>
      </c>
      <c r="B222" t="s">
        <v>230</v>
      </c>
      <c r="C222">
        <v>1</v>
      </c>
      <c r="D222">
        <v>6.6199999999999995E-2</v>
      </c>
      <c r="E222">
        <v>10.05044098344035</v>
      </c>
      <c r="F222">
        <v>1093.7868493284891</v>
      </c>
      <c r="G222">
        <v>6.3E-2</v>
      </c>
      <c r="H222">
        <v>98.000209999999996</v>
      </c>
    </row>
    <row r="223" spans="1:8" x14ac:dyDescent="0.3">
      <c r="A223" t="s">
        <v>9</v>
      </c>
      <c r="B223" t="s">
        <v>231</v>
      </c>
      <c r="C223">
        <v>1</v>
      </c>
      <c r="D223">
        <v>6.6500000000000004E-2</v>
      </c>
      <c r="E223">
        <v>10.02519231984015</v>
      </c>
      <c r="F223">
        <v>982.34792420910242</v>
      </c>
      <c r="G223">
        <v>6.2600000000000003E-2</v>
      </c>
      <c r="H223">
        <v>98.201149999999998</v>
      </c>
    </row>
    <row r="224" spans="1:8" x14ac:dyDescent="0.3">
      <c r="A224" t="s">
        <v>9</v>
      </c>
      <c r="B224" t="s">
        <v>232</v>
      </c>
      <c r="C224">
        <v>1</v>
      </c>
      <c r="D224">
        <v>6.4799999999999996E-2</v>
      </c>
      <c r="E224">
        <v>9.9509372449872036</v>
      </c>
      <c r="F224">
        <v>975.42735123280738</v>
      </c>
      <c r="G224">
        <v>6.1499999999999999E-2</v>
      </c>
      <c r="H224">
        <v>98.400570000000002</v>
      </c>
    </row>
    <row r="225" spans="1:8" x14ac:dyDescent="0.3">
      <c r="A225" t="s">
        <v>9</v>
      </c>
      <c r="B225" t="s">
        <v>233</v>
      </c>
      <c r="C225">
        <v>1</v>
      </c>
      <c r="D225">
        <v>6.2399999999999997E-2</v>
      </c>
      <c r="E225">
        <v>9.828028112963203</v>
      </c>
      <c r="F225">
        <v>963.97222012817053</v>
      </c>
      <c r="G225">
        <v>5.9499999999999997E-2</v>
      </c>
      <c r="H225">
        <v>98.601990000000001</v>
      </c>
    </row>
    <row r="226" spans="1:8" x14ac:dyDescent="0.3">
      <c r="A226" t="s">
        <v>9</v>
      </c>
      <c r="B226" t="s">
        <v>234</v>
      </c>
      <c r="C226">
        <v>1</v>
      </c>
      <c r="D226">
        <v>6.13E-2</v>
      </c>
      <c r="E226">
        <v>9.6625627983768521</v>
      </c>
      <c r="F226">
        <v>948.55085280872265</v>
      </c>
      <c r="G226">
        <v>5.7000000000000002E-2</v>
      </c>
      <c r="H226">
        <v>98.800730000000001</v>
      </c>
    </row>
    <row r="227" spans="1:8" x14ac:dyDescent="0.3">
      <c r="A227" t="s">
        <v>9</v>
      </c>
      <c r="B227" t="s">
        <v>235</v>
      </c>
      <c r="C227">
        <v>1</v>
      </c>
      <c r="D227">
        <v>5.8700000000000002E-2</v>
      </c>
      <c r="E227">
        <v>9.4552979096475713</v>
      </c>
      <c r="F227">
        <v>929.23376517915369</v>
      </c>
      <c r="G227">
        <v>5.3800000000000001E-2</v>
      </c>
      <c r="H227">
        <v>99.001189999999994</v>
      </c>
    </row>
    <row r="228" spans="1:8" x14ac:dyDescent="0.3">
      <c r="A228" t="s">
        <v>9</v>
      </c>
      <c r="B228" t="s">
        <v>236</v>
      </c>
      <c r="C228">
        <v>1</v>
      </c>
      <c r="D228">
        <v>5.45E-2</v>
      </c>
      <c r="E228">
        <v>9.2133567569107218</v>
      </c>
      <c r="F228">
        <v>906.68484974407932</v>
      </c>
      <c r="G228">
        <v>0.05</v>
      </c>
      <c r="H228">
        <v>99.201070000000001</v>
      </c>
    </row>
    <row r="229" spans="1:8" x14ac:dyDescent="0.3">
      <c r="A229" t="s">
        <v>9</v>
      </c>
      <c r="B229" t="s">
        <v>237</v>
      </c>
      <c r="C229">
        <v>1</v>
      </c>
      <c r="D229">
        <v>5.0500000000000003E-2</v>
      </c>
      <c r="E229">
        <v>8.9420197857430583</v>
      </c>
      <c r="F229">
        <v>881.3962440312531</v>
      </c>
      <c r="G229">
        <v>4.58E-2</v>
      </c>
      <c r="H229">
        <v>99.401030000000006</v>
      </c>
    </row>
    <row r="230" spans="1:8" x14ac:dyDescent="0.3">
      <c r="A230" t="s">
        <v>9</v>
      </c>
      <c r="B230" t="s">
        <v>238</v>
      </c>
      <c r="C230">
        <v>1</v>
      </c>
      <c r="D230">
        <v>4.6399999999999997E-2</v>
      </c>
      <c r="E230">
        <v>8.6469595319365649</v>
      </c>
      <c r="F230">
        <v>853.89662837648791</v>
      </c>
      <c r="G230">
        <v>4.1200000000000001E-2</v>
      </c>
      <c r="H230">
        <v>99.60172</v>
      </c>
    </row>
    <row r="231" spans="1:8" x14ac:dyDescent="0.3">
      <c r="A231" t="s">
        <v>9</v>
      </c>
      <c r="B231" t="s">
        <v>239</v>
      </c>
      <c r="C231">
        <v>1</v>
      </c>
      <c r="D231">
        <v>4.1599999999999998E-2</v>
      </c>
      <c r="E231">
        <v>8.339273729917732</v>
      </c>
      <c r="F231">
        <v>825.22031162833264</v>
      </c>
      <c r="G231">
        <v>3.6400000000000002E-2</v>
      </c>
      <c r="H231">
        <v>99.800610000000006</v>
      </c>
    </row>
    <row r="232" spans="1:8" x14ac:dyDescent="0.3">
      <c r="A232" t="s">
        <v>9</v>
      </c>
      <c r="B232" t="s">
        <v>240</v>
      </c>
      <c r="C232">
        <v>1</v>
      </c>
      <c r="D232">
        <v>3.6499999999999998E-2</v>
      </c>
      <c r="E232">
        <v>8.0206556255383976</v>
      </c>
      <c r="F232">
        <v>795.52510430017867</v>
      </c>
      <c r="G232">
        <v>3.15E-2</v>
      </c>
      <c r="H232">
        <v>100.00149999999999</v>
      </c>
    </row>
    <row r="233" spans="1:8" x14ac:dyDescent="0.3">
      <c r="A233" t="s">
        <v>9</v>
      </c>
      <c r="B233" t="s">
        <v>241</v>
      </c>
      <c r="C233">
        <v>1</v>
      </c>
      <c r="D233">
        <v>3.1600000000000003E-2</v>
      </c>
      <c r="E233">
        <v>7.7043130230078543</v>
      </c>
      <c r="F233">
        <v>766.04197374433204</v>
      </c>
      <c r="G233">
        <v>2.6499999999999999E-2</v>
      </c>
      <c r="H233">
        <v>100.20099999999999</v>
      </c>
    </row>
    <row r="234" spans="1:8" x14ac:dyDescent="0.3">
      <c r="A234" t="s">
        <v>9</v>
      </c>
      <c r="B234" t="s">
        <v>242</v>
      </c>
      <c r="C234">
        <v>1</v>
      </c>
      <c r="D234">
        <v>2.64E-2</v>
      </c>
      <c r="E234">
        <v>7.393648632859791</v>
      </c>
      <c r="F234">
        <v>737.08805258253255</v>
      </c>
      <c r="G234">
        <v>2.1700000000000001E-2</v>
      </c>
      <c r="H234">
        <v>100.4019</v>
      </c>
    </row>
    <row r="235" spans="1:8" x14ac:dyDescent="0.3">
      <c r="A235" t="s">
        <v>9</v>
      </c>
      <c r="B235" t="s">
        <v>243</v>
      </c>
      <c r="C235">
        <v>1</v>
      </c>
      <c r="D235">
        <v>2.0899999999999998E-2</v>
      </c>
      <c r="E235">
        <v>7.0982948182303263</v>
      </c>
      <c r="F235">
        <v>709.56107705906641</v>
      </c>
      <c r="G235">
        <v>1.7100000000000001E-2</v>
      </c>
      <c r="H235">
        <v>100.6031</v>
      </c>
    </row>
    <row r="236" spans="1:8" x14ac:dyDescent="0.3">
      <c r="A236" t="s">
        <v>9</v>
      </c>
      <c r="B236" t="s">
        <v>244</v>
      </c>
      <c r="C236">
        <v>1</v>
      </c>
      <c r="D236">
        <v>1.67E-2</v>
      </c>
      <c r="E236">
        <v>6.827259922771387</v>
      </c>
      <c r="F236">
        <v>684.30062480229333</v>
      </c>
      <c r="G236">
        <v>1.29E-2</v>
      </c>
      <c r="H236">
        <v>100.8032</v>
      </c>
    </row>
    <row r="237" spans="1:8" x14ac:dyDescent="0.3">
      <c r="A237" t="s">
        <v>9</v>
      </c>
      <c r="B237" t="s">
        <v>245</v>
      </c>
      <c r="C237">
        <v>1</v>
      </c>
      <c r="D237">
        <v>1.17E-2</v>
      </c>
      <c r="E237">
        <v>6.5891435756189338</v>
      </c>
      <c r="F237">
        <v>662.10818124768468</v>
      </c>
      <c r="G237">
        <v>9.1999999999999998E-3</v>
      </c>
      <c r="H237">
        <v>101.0003</v>
      </c>
    </row>
    <row r="238" spans="1:8" x14ac:dyDescent="0.3">
      <c r="A238" t="s">
        <v>9</v>
      </c>
      <c r="B238" t="s">
        <v>246</v>
      </c>
      <c r="C238">
        <v>1</v>
      </c>
      <c r="D238">
        <v>6.8999999999999999E-3</v>
      </c>
      <c r="E238">
        <v>6.3813272872167817</v>
      </c>
      <c r="F238">
        <v>642.73970316860402</v>
      </c>
      <c r="G238">
        <v>6.0000000000000001E-3</v>
      </c>
      <c r="H238">
        <v>101.2017</v>
      </c>
    </row>
    <row r="239" spans="1:8" x14ac:dyDescent="0.3">
      <c r="A239" t="s">
        <v>9</v>
      </c>
      <c r="B239" t="s">
        <v>247</v>
      </c>
      <c r="C239">
        <v>1</v>
      </c>
      <c r="D239">
        <v>3.7000000000000002E-3</v>
      </c>
      <c r="E239">
        <v>6.215761780808112</v>
      </c>
      <c r="F239">
        <v>627.3089979713161</v>
      </c>
      <c r="G239">
        <v>3.3999999999999998E-3</v>
      </c>
      <c r="H239">
        <v>101.40130000000001</v>
      </c>
    </row>
    <row r="240" spans="1:8" x14ac:dyDescent="0.3">
      <c r="A240" t="s">
        <v>9</v>
      </c>
      <c r="B240" t="s">
        <v>248</v>
      </c>
      <c r="C240">
        <v>1</v>
      </c>
      <c r="D240">
        <v>1.1000000000000001E-3</v>
      </c>
      <c r="E240">
        <v>6.0938093975657264</v>
      </c>
      <c r="F240">
        <v>615.94303585312571</v>
      </c>
      <c r="G240">
        <v>1.5E-3</v>
      </c>
      <c r="H240">
        <v>101.6023</v>
      </c>
    </row>
    <row r="241" spans="1:8" x14ac:dyDescent="0.3">
      <c r="A241" t="s">
        <v>9</v>
      </c>
      <c r="B241" t="s">
        <v>249</v>
      </c>
      <c r="C241">
        <v>1</v>
      </c>
      <c r="D241">
        <v>-1.6999999999999999E-3</v>
      </c>
      <c r="E241">
        <v>6.02007905862913</v>
      </c>
      <c r="F241">
        <v>609.07136826423493</v>
      </c>
      <c r="G241">
        <v>4.0000000000000002E-4</v>
      </c>
      <c r="H241">
        <v>101.80249999999999</v>
      </c>
    </row>
    <row r="242" spans="1:8" x14ac:dyDescent="0.3">
      <c r="A242" t="s">
        <v>9</v>
      </c>
      <c r="B242" t="s">
        <v>250</v>
      </c>
      <c r="C242">
        <v>1</v>
      </c>
      <c r="D242">
        <v>-3.0000000000000001E-3</v>
      </c>
      <c r="E242">
        <v>5.9957343296895793</v>
      </c>
      <c r="F242">
        <v>606.80243952706883</v>
      </c>
      <c r="G242">
        <v>0</v>
      </c>
      <c r="H242">
        <v>102.00109999999999</v>
      </c>
    </row>
    <row r="243" spans="1:8" x14ac:dyDescent="0.3">
      <c r="A243" t="s">
        <v>9</v>
      </c>
      <c r="B243" t="s">
        <v>251</v>
      </c>
      <c r="C243">
        <v>1</v>
      </c>
      <c r="D243">
        <v>-3.0999999999999999E-3</v>
      </c>
      <c r="E243">
        <v>6.0208948455045164</v>
      </c>
      <c r="F243">
        <v>711.3829208383786</v>
      </c>
      <c r="G243">
        <v>4.0000000000000002E-4</v>
      </c>
      <c r="H243">
        <v>102.2008</v>
      </c>
    </row>
    <row r="244" spans="1:8" x14ac:dyDescent="0.3">
      <c r="A244" t="s">
        <v>9</v>
      </c>
      <c r="B244" t="s">
        <v>252</v>
      </c>
      <c r="C244">
        <v>1</v>
      </c>
      <c r="D244">
        <v>-5.0000000000000001E-4</v>
      </c>
      <c r="E244">
        <v>6.095247642862919</v>
      </c>
      <c r="F244">
        <v>718.439001307691</v>
      </c>
      <c r="G244">
        <v>1.5E-3</v>
      </c>
      <c r="H244">
        <v>102.4006</v>
      </c>
    </row>
    <row r="245" spans="1:8" x14ac:dyDescent="0.3">
      <c r="A245" t="s">
        <v>9</v>
      </c>
      <c r="B245" t="s">
        <v>253</v>
      </c>
      <c r="C245">
        <v>1</v>
      </c>
      <c r="D245">
        <v>2.0999999999999999E-3</v>
      </c>
      <c r="E245">
        <v>6.217499831177828</v>
      </c>
      <c r="F245">
        <v>730.04073397877596</v>
      </c>
      <c r="G245">
        <v>3.3999999999999998E-3</v>
      </c>
      <c r="H245">
        <v>102.6011</v>
      </c>
    </row>
    <row r="246" spans="1:8" x14ac:dyDescent="0.3">
      <c r="A246" t="s">
        <v>9</v>
      </c>
      <c r="B246" t="s">
        <v>254</v>
      </c>
      <c r="C246">
        <v>1</v>
      </c>
      <c r="D246">
        <v>3.8E-3</v>
      </c>
      <c r="E246">
        <v>6.3844779571322938</v>
      </c>
      <c r="F246">
        <v>745.88695813185473</v>
      </c>
      <c r="G246">
        <v>6.0000000000000001E-3</v>
      </c>
      <c r="H246">
        <v>102.8017</v>
      </c>
    </row>
    <row r="247" spans="1:8" x14ac:dyDescent="0.3">
      <c r="A247" t="s">
        <v>9</v>
      </c>
      <c r="B247" t="s">
        <v>255</v>
      </c>
      <c r="C247">
        <v>1</v>
      </c>
      <c r="D247">
        <v>6.8999999999999999E-3</v>
      </c>
      <c r="E247">
        <v>6.5923350358918924</v>
      </c>
      <c r="F247">
        <v>765.61259490614054</v>
      </c>
      <c r="G247">
        <v>9.2999999999999992E-3</v>
      </c>
      <c r="H247">
        <v>103.0025</v>
      </c>
    </row>
    <row r="248" spans="1:8" x14ac:dyDescent="0.3">
      <c r="A248" t="s">
        <v>9</v>
      </c>
      <c r="B248" t="s">
        <v>256</v>
      </c>
      <c r="C248">
        <v>1</v>
      </c>
      <c r="D248">
        <v>1.03E-2</v>
      </c>
      <c r="E248">
        <v>6.8309922810247956</v>
      </c>
      <c r="F248">
        <v>788.26116746925311</v>
      </c>
      <c r="G248">
        <v>1.2999999999999999E-2</v>
      </c>
      <c r="H248">
        <v>103.1996</v>
      </c>
    </row>
    <row r="249" spans="1:8" x14ac:dyDescent="0.3">
      <c r="A249" t="s">
        <v>9</v>
      </c>
      <c r="B249" t="s">
        <v>257</v>
      </c>
      <c r="C249">
        <v>1</v>
      </c>
      <c r="D249">
        <v>1.43E-2</v>
      </c>
      <c r="E249">
        <v>7.1031645219373809</v>
      </c>
      <c r="F249">
        <v>814.09031313185744</v>
      </c>
      <c r="G249">
        <v>1.72E-2</v>
      </c>
      <c r="H249">
        <v>103.4003</v>
      </c>
    </row>
    <row r="250" spans="1:8" x14ac:dyDescent="0.3">
      <c r="A250" t="s">
        <v>9</v>
      </c>
      <c r="B250" t="s">
        <v>258</v>
      </c>
      <c r="C250">
        <v>1</v>
      </c>
      <c r="D250">
        <v>1.8700000000000001E-2</v>
      </c>
      <c r="E250">
        <v>7.3990993761515416</v>
      </c>
      <c r="F250">
        <v>842.17453079678137</v>
      </c>
      <c r="G250">
        <v>2.18E-2</v>
      </c>
      <c r="H250">
        <v>103.6016</v>
      </c>
    </row>
    <row r="251" spans="1:8" x14ac:dyDescent="0.3">
      <c r="A251" t="s">
        <v>9</v>
      </c>
      <c r="B251" t="s">
        <v>259</v>
      </c>
      <c r="C251">
        <v>1</v>
      </c>
      <c r="D251">
        <v>2.2800000000000001E-2</v>
      </c>
      <c r="E251">
        <v>7.7080340280802631</v>
      </c>
      <c r="F251">
        <v>871.49242926481702</v>
      </c>
      <c r="G251">
        <v>2.6599999999999999E-2</v>
      </c>
      <c r="H251">
        <v>103.8013</v>
      </c>
    </row>
    <row r="252" spans="1:8" x14ac:dyDescent="0.3">
      <c r="A252" t="s">
        <v>9</v>
      </c>
      <c r="B252" t="s">
        <v>260</v>
      </c>
      <c r="C252">
        <v>1</v>
      </c>
      <c r="D252">
        <v>2.8000000000000001E-2</v>
      </c>
      <c r="E252">
        <v>8.0235105450888859</v>
      </c>
      <c r="F252">
        <v>901.43115072893534</v>
      </c>
      <c r="G252">
        <v>3.15E-2</v>
      </c>
      <c r="H252">
        <v>104.0003</v>
      </c>
    </row>
    <row r="253" spans="1:8" x14ac:dyDescent="0.3">
      <c r="A253" t="s">
        <v>9</v>
      </c>
      <c r="B253" t="s">
        <v>261</v>
      </c>
      <c r="C253">
        <v>1</v>
      </c>
      <c r="D253">
        <v>3.3300000000000003E-2</v>
      </c>
      <c r="E253">
        <v>8.3442160128890279</v>
      </c>
      <c r="F253">
        <v>931.86609962316879</v>
      </c>
      <c r="G253">
        <v>3.6499999999999998E-2</v>
      </c>
      <c r="H253">
        <v>104.2025</v>
      </c>
    </row>
    <row r="254" spans="1:8" x14ac:dyDescent="0.3">
      <c r="A254" t="s">
        <v>9</v>
      </c>
      <c r="B254" t="s">
        <v>262</v>
      </c>
      <c r="C254">
        <v>1</v>
      </c>
      <c r="D254">
        <v>3.7600000000000001E-2</v>
      </c>
      <c r="E254">
        <v>8.6516459628646363</v>
      </c>
      <c r="F254">
        <v>961.04120187585409</v>
      </c>
      <c r="G254">
        <v>4.1300000000000003E-2</v>
      </c>
      <c r="H254">
        <v>104.4014</v>
      </c>
    </row>
    <row r="255" spans="1:8" x14ac:dyDescent="0.3">
      <c r="A255" t="s">
        <v>9</v>
      </c>
      <c r="B255" t="s">
        <v>263</v>
      </c>
      <c r="C255">
        <v>1</v>
      </c>
      <c r="D255">
        <v>4.2900000000000001E-2</v>
      </c>
      <c r="E255">
        <v>8.9450040504627832</v>
      </c>
      <c r="F255">
        <v>988.88088438891816</v>
      </c>
      <c r="G255">
        <v>4.58E-2</v>
      </c>
      <c r="H255">
        <v>104.6011</v>
      </c>
    </row>
    <row r="256" spans="1:8" x14ac:dyDescent="0.3">
      <c r="A256" t="s">
        <v>9</v>
      </c>
      <c r="B256" t="s">
        <v>264</v>
      </c>
      <c r="C256">
        <v>1</v>
      </c>
      <c r="D256">
        <v>4.82E-2</v>
      </c>
      <c r="E256">
        <v>9.2147783373600891</v>
      </c>
      <c r="F256">
        <v>1014.482464215473</v>
      </c>
      <c r="G256">
        <v>0.05</v>
      </c>
      <c r="H256">
        <v>104.8</v>
      </c>
    </row>
    <row r="257" spans="1:8" x14ac:dyDescent="0.3">
      <c r="A257" t="s">
        <v>9</v>
      </c>
      <c r="B257" t="s">
        <v>265</v>
      </c>
      <c r="C257">
        <v>1</v>
      </c>
      <c r="D257">
        <v>5.2200000000000003E-2</v>
      </c>
      <c r="E257">
        <v>9.4578085845313442</v>
      </c>
      <c r="F257">
        <v>1037.5460346720249</v>
      </c>
      <c r="G257">
        <v>5.3800000000000001E-2</v>
      </c>
      <c r="H257">
        <v>105.001</v>
      </c>
    </row>
    <row r="258" spans="1:8" x14ac:dyDescent="0.3">
      <c r="A258" t="s">
        <v>9</v>
      </c>
      <c r="B258" t="s">
        <v>266</v>
      </c>
      <c r="C258">
        <v>1</v>
      </c>
      <c r="D258">
        <v>5.6300000000000003E-2</v>
      </c>
      <c r="E258">
        <v>9.6632411509415377</v>
      </c>
      <c r="F258">
        <v>1057.041585224352</v>
      </c>
      <c r="G258">
        <v>5.7000000000000002E-2</v>
      </c>
      <c r="H258">
        <v>105.2</v>
      </c>
    </row>
    <row r="259" spans="1:8" x14ac:dyDescent="0.3">
      <c r="A259" t="s">
        <v>9</v>
      </c>
      <c r="B259" t="s">
        <v>267</v>
      </c>
      <c r="C259">
        <v>1</v>
      </c>
      <c r="D259">
        <v>5.9200000000000003E-2</v>
      </c>
      <c r="E259">
        <v>9.8308968185191929</v>
      </c>
      <c r="F259">
        <v>1072.9521080774721</v>
      </c>
      <c r="G259">
        <v>5.96E-2</v>
      </c>
      <c r="H259">
        <v>105.402</v>
      </c>
    </row>
    <row r="260" spans="1:8" x14ac:dyDescent="0.3">
      <c r="A260" t="s">
        <v>9</v>
      </c>
      <c r="B260" t="s">
        <v>268</v>
      </c>
      <c r="C260">
        <v>1</v>
      </c>
      <c r="D260">
        <v>6.2100000000000002E-2</v>
      </c>
      <c r="E260">
        <v>9.9515280158698989</v>
      </c>
      <c r="F260">
        <v>1084.400008706054</v>
      </c>
      <c r="G260">
        <v>6.1499999999999999E-2</v>
      </c>
      <c r="H260">
        <v>105.6006</v>
      </c>
    </row>
    <row r="261" spans="1:8" x14ac:dyDescent="0.3">
      <c r="A261" t="s">
        <v>9</v>
      </c>
      <c r="B261" t="s">
        <v>269</v>
      </c>
      <c r="C261">
        <v>1</v>
      </c>
      <c r="D261">
        <v>6.5000000000000002E-2</v>
      </c>
      <c r="E261">
        <v>10.02565171819986</v>
      </c>
      <c r="F261">
        <v>1091.434348057167</v>
      </c>
      <c r="G261">
        <v>6.2600000000000003E-2</v>
      </c>
      <c r="H261">
        <v>105.80070000000001</v>
      </c>
    </row>
    <row r="262" spans="1:8" x14ac:dyDescent="0.3">
      <c r="A262" t="s">
        <v>9</v>
      </c>
      <c r="B262" t="s">
        <v>270</v>
      </c>
      <c r="C262">
        <v>1</v>
      </c>
      <c r="D262">
        <v>6.5600000000000006E-2</v>
      </c>
      <c r="E262">
        <v>10.050440172498851</v>
      </c>
      <c r="F262">
        <v>1093.7867723701411</v>
      </c>
      <c r="G262">
        <v>6.3E-2</v>
      </c>
      <c r="H262">
        <v>106.00109999999999</v>
      </c>
    </row>
    <row r="263" spans="1:8" x14ac:dyDescent="0.3">
      <c r="A263" t="s">
        <v>9</v>
      </c>
      <c r="B263" t="s">
        <v>271</v>
      </c>
      <c r="C263">
        <v>1</v>
      </c>
      <c r="D263">
        <v>6.6299999999999998E-2</v>
      </c>
      <c r="E263">
        <v>10.025472905599131</v>
      </c>
      <c r="F263">
        <v>982.37407480183901</v>
      </c>
      <c r="G263">
        <v>6.2600000000000003E-2</v>
      </c>
      <c r="H263">
        <v>106.2</v>
      </c>
    </row>
    <row r="264" spans="1:8" x14ac:dyDescent="0.3">
      <c r="A264" t="s">
        <v>9</v>
      </c>
      <c r="B264" t="s">
        <v>272</v>
      </c>
      <c r="C264">
        <v>1</v>
      </c>
      <c r="D264">
        <v>6.4299999999999996E-2</v>
      </c>
      <c r="E264">
        <v>9.9504851451009966</v>
      </c>
      <c r="F264">
        <v>975.38521552341285</v>
      </c>
      <c r="G264">
        <v>6.1400000000000003E-2</v>
      </c>
      <c r="H264">
        <v>106.4015</v>
      </c>
    </row>
    <row r="265" spans="1:8" x14ac:dyDescent="0.3">
      <c r="A265" t="s">
        <v>9</v>
      </c>
      <c r="B265" t="s">
        <v>273</v>
      </c>
      <c r="C265">
        <v>1</v>
      </c>
      <c r="D265">
        <v>6.2100000000000002E-2</v>
      </c>
      <c r="E265">
        <v>9.8289266361451233</v>
      </c>
      <c r="F265">
        <v>964.05596248872553</v>
      </c>
      <c r="G265">
        <v>5.96E-2</v>
      </c>
      <c r="H265">
        <v>106.60080000000001</v>
      </c>
    </row>
    <row r="266" spans="1:8" x14ac:dyDescent="0.3">
      <c r="A266" t="s">
        <v>9</v>
      </c>
      <c r="B266" t="s">
        <v>274</v>
      </c>
      <c r="C266">
        <v>1</v>
      </c>
      <c r="D266">
        <v>6.0499999999999998E-2</v>
      </c>
      <c r="E266">
        <v>9.6635326844107627</v>
      </c>
      <c r="F266">
        <v>948.64124618708308</v>
      </c>
      <c r="G266">
        <v>5.7000000000000002E-2</v>
      </c>
      <c r="H266">
        <v>106.7997</v>
      </c>
    </row>
    <row r="267" spans="1:8" x14ac:dyDescent="0.3">
      <c r="A267" t="s">
        <v>9</v>
      </c>
      <c r="B267" t="s">
        <v>275</v>
      </c>
      <c r="C267">
        <v>1</v>
      </c>
      <c r="D267">
        <v>5.8400000000000001E-2</v>
      </c>
      <c r="E267">
        <v>9.4561696717599943</v>
      </c>
      <c r="F267">
        <v>929.31501340803152</v>
      </c>
      <c r="G267">
        <v>5.3800000000000001E-2</v>
      </c>
      <c r="H267">
        <v>107.0004</v>
      </c>
    </row>
    <row r="268" spans="1:8" x14ac:dyDescent="0.3">
      <c r="A268" t="s">
        <v>9</v>
      </c>
      <c r="B268" t="s">
        <v>276</v>
      </c>
      <c r="C268">
        <v>1</v>
      </c>
      <c r="D268">
        <v>5.5E-2</v>
      </c>
      <c r="E268">
        <v>9.2127769337382723</v>
      </c>
      <c r="F268">
        <v>906.63081022440701</v>
      </c>
      <c r="G268">
        <v>0.05</v>
      </c>
      <c r="H268">
        <v>107.2015</v>
      </c>
    </row>
    <row r="269" spans="1:8" x14ac:dyDescent="0.3">
      <c r="A269" t="s">
        <v>9</v>
      </c>
      <c r="B269" t="s">
        <v>277</v>
      </c>
      <c r="C269">
        <v>1</v>
      </c>
      <c r="D269">
        <v>5.0599999999999999E-2</v>
      </c>
      <c r="E269">
        <v>8.9416982474383371</v>
      </c>
      <c r="F269">
        <v>881.3662766612531</v>
      </c>
      <c r="G269">
        <v>4.58E-2</v>
      </c>
      <c r="H269">
        <v>107.40130000000001</v>
      </c>
    </row>
    <row r="270" spans="1:8" x14ac:dyDescent="0.3">
      <c r="A270" t="s">
        <v>9</v>
      </c>
      <c r="B270" t="s">
        <v>278</v>
      </c>
      <c r="C270">
        <v>1</v>
      </c>
      <c r="D270">
        <v>4.6100000000000002E-2</v>
      </c>
      <c r="E270">
        <v>8.6472932343637865</v>
      </c>
      <c r="F270">
        <v>853.92772944270496</v>
      </c>
      <c r="G270">
        <v>4.1200000000000001E-2</v>
      </c>
      <c r="H270">
        <v>107.6015</v>
      </c>
    </row>
    <row r="271" spans="1:8" x14ac:dyDescent="0.3">
      <c r="A271" t="s">
        <v>9</v>
      </c>
      <c r="B271" t="s">
        <v>279</v>
      </c>
      <c r="C271">
        <v>1</v>
      </c>
      <c r="D271">
        <v>4.1599999999999998E-2</v>
      </c>
      <c r="E271">
        <v>8.3401702257459007</v>
      </c>
      <c r="F271">
        <v>825.30386503951797</v>
      </c>
      <c r="G271">
        <v>3.6400000000000002E-2</v>
      </c>
      <c r="H271">
        <v>107.8</v>
      </c>
    </row>
    <row r="272" spans="1:8" x14ac:dyDescent="0.3">
      <c r="A272" t="s">
        <v>9</v>
      </c>
      <c r="B272" t="s">
        <v>280</v>
      </c>
      <c r="C272">
        <v>1</v>
      </c>
      <c r="D272">
        <v>3.6400000000000002E-2</v>
      </c>
      <c r="E272">
        <v>8.0211766554520985</v>
      </c>
      <c r="F272">
        <v>795.57366428813555</v>
      </c>
      <c r="G272">
        <v>3.15E-2</v>
      </c>
      <c r="H272">
        <v>108.0012</v>
      </c>
    </row>
    <row r="273" spans="1:8" x14ac:dyDescent="0.3">
      <c r="A273" t="s">
        <v>9</v>
      </c>
      <c r="B273" t="s">
        <v>281</v>
      </c>
      <c r="C273">
        <v>1</v>
      </c>
      <c r="D273">
        <v>3.1699999999999999E-2</v>
      </c>
      <c r="E273">
        <v>7.706507836177404</v>
      </c>
      <c r="F273">
        <v>766.24653033173411</v>
      </c>
      <c r="G273">
        <v>2.6599999999999999E-2</v>
      </c>
      <c r="H273">
        <v>108.1996</v>
      </c>
    </row>
    <row r="274" spans="1:8" x14ac:dyDescent="0.3">
      <c r="A274" t="s">
        <v>9</v>
      </c>
      <c r="B274" t="s">
        <v>282</v>
      </c>
      <c r="C274">
        <v>1</v>
      </c>
      <c r="D274">
        <v>2.64E-2</v>
      </c>
      <c r="E274">
        <v>7.3946582550271991</v>
      </c>
      <c r="F274">
        <v>737.18214936853497</v>
      </c>
      <c r="G274">
        <v>2.1700000000000001E-2</v>
      </c>
      <c r="H274">
        <v>108.40130000000001</v>
      </c>
    </row>
    <row r="275" spans="1:8" x14ac:dyDescent="0.3">
      <c r="A275" t="s">
        <v>9</v>
      </c>
      <c r="B275" t="s">
        <v>283</v>
      </c>
      <c r="C275">
        <v>1</v>
      </c>
      <c r="D275">
        <v>2.1299999999999999E-2</v>
      </c>
      <c r="E275">
        <v>7.1021739568952214</v>
      </c>
      <c r="F275">
        <v>709.9226127826347</v>
      </c>
      <c r="G275">
        <v>1.72E-2</v>
      </c>
      <c r="H275">
        <v>108.60039999999999</v>
      </c>
    </row>
    <row r="276" spans="1:8" x14ac:dyDescent="0.3">
      <c r="A276" t="s">
        <v>9</v>
      </c>
      <c r="B276" t="s">
        <v>284</v>
      </c>
      <c r="C276">
        <v>1</v>
      </c>
      <c r="D276">
        <v>1.6400000000000001E-2</v>
      </c>
      <c r="E276">
        <v>6.8316442779907369</v>
      </c>
      <c r="F276">
        <v>684.70924670873671</v>
      </c>
      <c r="G276">
        <v>1.2999999999999999E-2</v>
      </c>
      <c r="H276">
        <v>108.7998</v>
      </c>
    </row>
    <row r="277" spans="1:8" x14ac:dyDescent="0.3">
      <c r="A277" t="s">
        <v>9</v>
      </c>
      <c r="B277" t="s">
        <v>285</v>
      </c>
      <c r="C277">
        <v>1</v>
      </c>
      <c r="D277">
        <v>1.0999999999999999E-2</v>
      </c>
      <c r="E277">
        <v>6.5874896604298341</v>
      </c>
      <c r="F277">
        <v>661.9540363520606</v>
      </c>
      <c r="G277">
        <v>9.1999999999999998E-3</v>
      </c>
      <c r="H277">
        <v>109.0018</v>
      </c>
    </row>
    <row r="278" spans="1:8" x14ac:dyDescent="0.3">
      <c r="A278" t="s">
        <v>9</v>
      </c>
      <c r="B278" t="s">
        <v>286</v>
      </c>
      <c r="C278">
        <v>1</v>
      </c>
      <c r="D278">
        <v>7.4999999999999997E-3</v>
      </c>
      <c r="E278">
        <v>6.3820142763084444</v>
      </c>
      <c r="F278">
        <v>642.80373055194696</v>
      </c>
      <c r="G278">
        <v>6.0000000000000001E-3</v>
      </c>
      <c r="H278">
        <v>109.20099999999999</v>
      </c>
    </row>
    <row r="279" spans="1:8" x14ac:dyDescent="0.3">
      <c r="A279" t="s">
        <v>9</v>
      </c>
      <c r="B279" t="s">
        <v>287</v>
      </c>
      <c r="C279">
        <v>1</v>
      </c>
      <c r="D279">
        <v>3.8E-3</v>
      </c>
      <c r="E279">
        <v>6.2159276994389963</v>
      </c>
      <c r="F279">
        <v>627.3244615877145</v>
      </c>
      <c r="G279">
        <v>3.3999999999999998E-3</v>
      </c>
      <c r="H279">
        <v>109.4011</v>
      </c>
    </row>
    <row r="280" spans="1:8" x14ac:dyDescent="0.3">
      <c r="A280" t="s">
        <v>9</v>
      </c>
      <c r="B280" t="s">
        <v>288</v>
      </c>
      <c r="C280">
        <v>1</v>
      </c>
      <c r="D280">
        <v>1E-3</v>
      </c>
      <c r="E280">
        <v>6.0943455515384013</v>
      </c>
      <c r="F280">
        <v>615.99300540337902</v>
      </c>
      <c r="G280">
        <v>1.5E-3</v>
      </c>
      <c r="H280">
        <v>109.60120000000001</v>
      </c>
    </row>
    <row r="281" spans="1:8" x14ac:dyDescent="0.3">
      <c r="A281" t="s">
        <v>9</v>
      </c>
      <c r="B281" t="s">
        <v>289</v>
      </c>
      <c r="C281">
        <v>1</v>
      </c>
      <c r="D281">
        <v>-1.4E-3</v>
      </c>
      <c r="E281">
        <v>6.0202147615797266</v>
      </c>
      <c r="F281">
        <v>609.08401577923064</v>
      </c>
      <c r="G281">
        <v>4.0000000000000002E-4</v>
      </c>
      <c r="H281">
        <v>109.8019</v>
      </c>
    </row>
    <row r="282" spans="1:8" x14ac:dyDescent="0.3">
      <c r="A282" t="s">
        <v>9</v>
      </c>
      <c r="B282" t="s">
        <v>290</v>
      </c>
      <c r="C282">
        <v>1</v>
      </c>
      <c r="D282">
        <v>-2.5000000000000001E-3</v>
      </c>
      <c r="E282">
        <v>5.9957372298422298</v>
      </c>
      <c r="F282">
        <v>606.80270982129582</v>
      </c>
      <c r="G282">
        <v>0</v>
      </c>
      <c r="H282">
        <v>110.0025</v>
      </c>
    </row>
    <row r="283" spans="1:8" x14ac:dyDescent="0.3">
      <c r="A283" t="s">
        <v>9</v>
      </c>
      <c r="B283" t="s">
        <v>291</v>
      </c>
      <c r="C283">
        <v>1</v>
      </c>
      <c r="D283">
        <v>-3.0999999999999999E-3</v>
      </c>
      <c r="E283">
        <v>6.0212197857088299</v>
      </c>
      <c r="F283">
        <v>711.41375766376802</v>
      </c>
      <c r="G283">
        <v>4.0000000000000002E-4</v>
      </c>
      <c r="H283">
        <v>110.2021</v>
      </c>
    </row>
    <row r="284" spans="1:8" x14ac:dyDescent="0.3">
      <c r="A284" t="s">
        <v>9</v>
      </c>
      <c r="B284" t="s">
        <v>292</v>
      </c>
      <c r="C284">
        <v>1</v>
      </c>
      <c r="D284">
        <v>-2.8999999999999998E-3</v>
      </c>
      <c r="E284">
        <v>6.0957044056627518</v>
      </c>
      <c r="F284">
        <v>718.48234809739517</v>
      </c>
      <c r="G284">
        <v>1.6000000000000001E-3</v>
      </c>
      <c r="H284">
        <v>110.4015</v>
      </c>
    </row>
    <row r="285" spans="1:8" x14ac:dyDescent="0.3">
      <c r="A285" t="s">
        <v>9</v>
      </c>
      <c r="B285" t="s">
        <v>293</v>
      </c>
      <c r="C285">
        <v>1</v>
      </c>
      <c r="D285">
        <v>2E-3</v>
      </c>
      <c r="E285">
        <v>6.2168695268970113</v>
      </c>
      <c r="F285">
        <v>729.9809181025264</v>
      </c>
      <c r="G285">
        <v>3.3999999999999998E-3</v>
      </c>
      <c r="H285">
        <v>110.6002</v>
      </c>
    </row>
    <row r="286" spans="1:8" x14ac:dyDescent="0.3">
      <c r="A286" t="s">
        <v>9</v>
      </c>
      <c r="B286" t="s">
        <v>294</v>
      </c>
      <c r="C286">
        <v>1</v>
      </c>
      <c r="D286">
        <v>4.3E-3</v>
      </c>
      <c r="E286">
        <v>6.3833705759670689</v>
      </c>
      <c r="F286">
        <v>745.78186765927489</v>
      </c>
      <c r="G286">
        <v>6.0000000000000001E-3</v>
      </c>
      <c r="H286">
        <v>110.8005</v>
      </c>
    </row>
    <row r="287" spans="1:8" x14ac:dyDescent="0.3">
      <c r="A287" t="s">
        <v>9</v>
      </c>
      <c r="B287" t="s">
        <v>295</v>
      </c>
      <c r="C287">
        <v>1</v>
      </c>
      <c r="D287">
        <v>6.7999999999999996E-3</v>
      </c>
      <c r="E287">
        <v>6.590422430364316</v>
      </c>
      <c r="F287">
        <v>765.43108864157364</v>
      </c>
      <c r="G287">
        <v>9.1999999999999998E-3</v>
      </c>
      <c r="H287">
        <v>111.0008</v>
      </c>
    </row>
    <row r="288" spans="1:8" x14ac:dyDescent="0.3">
      <c r="A288" t="s">
        <v>9</v>
      </c>
      <c r="B288" t="s">
        <v>296</v>
      </c>
      <c r="C288">
        <v>1</v>
      </c>
      <c r="D288">
        <v>1.0500000000000001E-2</v>
      </c>
      <c r="E288">
        <v>6.8341638732310042</v>
      </c>
      <c r="F288">
        <v>788.5621515696223</v>
      </c>
      <c r="G288">
        <v>1.2999999999999999E-2</v>
      </c>
      <c r="H288">
        <v>111.2021</v>
      </c>
    </row>
    <row r="289" spans="1:8" x14ac:dyDescent="0.3">
      <c r="A289" t="s">
        <v>9</v>
      </c>
      <c r="B289" t="s">
        <v>297</v>
      </c>
      <c r="C289">
        <v>1</v>
      </c>
      <c r="D289">
        <v>1.43E-2</v>
      </c>
      <c r="E289">
        <v>7.1056788460579021</v>
      </c>
      <c r="F289">
        <v>814.32892249089491</v>
      </c>
      <c r="G289">
        <v>1.72E-2</v>
      </c>
      <c r="H289">
        <v>111.4021</v>
      </c>
    </row>
    <row r="290" spans="1:8" x14ac:dyDescent="0.3">
      <c r="A290" t="s">
        <v>9</v>
      </c>
      <c r="B290" t="s">
        <v>298</v>
      </c>
      <c r="C290">
        <v>1</v>
      </c>
      <c r="D290">
        <v>1.8499999999999999E-2</v>
      </c>
      <c r="E290">
        <v>7.3978683669546541</v>
      </c>
      <c r="F290">
        <v>842.05770802399672</v>
      </c>
      <c r="G290">
        <v>2.18E-2</v>
      </c>
      <c r="H290">
        <v>111.60080000000001</v>
      </c>
    </row>
    <row r="291" spans="1:8" x14ac:dyDescent="0.3">
      <c r="A291" t="s">
        <v>9</v>
      </c>
      <c r="B291" t="s">
        <v>299</v>
      </c>
      <c r="C291">
        <v>1</v>
      </c>
      <c r="D291">
        <v>2.29E-2</v>
      </c>
      <c r="E291">
        <v>7.7060374901074464</v>
      </c>
      <c r="F291">
        <v>871.30295781119662</v>
      </c>
      <c r="G291">
        <v>2.6599999999999999E-2</v>
      </c>
      <c r="H291">
        <v>111.8001</v>
      </c>
    </row>
    <row r="292" spans="1:8" x14ac:dyDescent="0.3">
      <c r="A292" t="s">
        <v>9</v>
      </c>
      <c r="B292" t="s">
        <v>300</v>
      </c>
      <c r="C292">
        <v>1</v>
      </c>
      <c r="D292">
        <v>2.7900000000000001E-2</v>
      </c>
      <c r="E292">
        <v>5.9957334838115024</v>
      </c>
      <c r="F292">
        <v>606.80236069123202</v>
      </c>
      <c r="G292">
        <v>0</v>
      </c>
      <c r="H292">
        <v>112.0009</v>
      </c>
    </row>
    <row r="293" spans="1:8" x14ac:dyDescent="0.3">
      <c r="A293" t="s">
        <v>9</v>
      </c>
      <c r="B293" t="s">
        <v>301</v>
      </c>
      <c r="C293">
        <v>1</v>
      </c>
      <c r="D293">
        <v>1.9300000000000001E-2</v>
      </c>
      <c r="E293">
        <v>5.9957334838115024</v>
      </c>
      <c r="F293">
        <v>606.80236069123202</v>
      </c>
      <c r="G293">
        <v>0</v>
      </c>
      <c r="H293">
        <v>112.202</v>
      </c>
    </row>
    <row r="294" spans="1:8" x14ac:dyDescent="0.3">
      <c r="A294" t="s">
        <v>9</v>
      </c>
      <c r="B294" t="s">
        <v>302</v>
      </c>
      <c r="C294">
        <v>1</v>
      </c>
      <c r="D294">
        <v>5.0000000000000001E-3</v>
      </c>
      <c r="E294">
        <v>5.9957334838115024</v>
      </c>
      <c r="F294">
        <v>606.80236069123202</v>
      </c>
      <c r="G294">
        <v>0</v>
      </c>
      <c r="H294">
        <v>112.40300000000001</v>
      </c>
    </row>
    <row r="295" spans="1:8" x14ac:dyDescent="0.3">
      <c r="A295" t="s">
        <v>9</v>
      </c>
      <c r="B295" t="s">
        <v>303</v>
      </c>
      <c r="C295">
        <v>1</v>
      </c>
      <c r="D295">
        <v>-2.0999999999999999E-3</v>
      </c>
      <c r="E295">
        <v>5.9957334838115024</v>
      </c>
      <c r="F295">
        <v>606.80236069123202</v>
      </c>
      <c r="G295">
        <v>0</v>
      </c>
      <c r="H295">
        <v>112.60120000000001</v>
      </c>
    </row>
    <row r="296" spans="1:8" x14ac:dyDescent="0.3">
      <c r="A296" t="s">
        <v>9</v>
      </c>
      <c r="B296" t="s">
        <v>304</v>
      </c>
      <c r="C296">
        <v>1</v>
      </c>
      <c r="D296">
        <v>-3.0999999999999999E-3</v>
      </c>
      <c r="E296">
        <v>5.9957334838115024</v>
      </c>
      <c r="F296">
        <v>606.80236069123202</v>
      </c>
      <c r="G296">
        <v>0</v>
      </c>
      <c r="H296">
        <v>112.8004</v>
      </c>
    </row>
    <row r="297" spans="1:8" x14ac:dyDescent="0.3">
      <c r="A297" t="s">
        <v>9</v>
      </c>
      <c r="B297" t="s">
        <v>305</v>
      </c>
      <c r="C297">
        <v>1</v>
      </c>
      <c r="D297">
        <v>-3.0999999999999999E-3</v>
      </c>
      <c r="E297">
        <v>5.9957334838115024</v>
      </c>
      <c r="F297">
        <v>606.80236069123202</v>
      </c>
      <c r="G297">
        <v>0</v>
      </c>
      <c r="H297">
        <v>113.0016</v>
      </c>
    </row>
    <row r="298" spans="1:8" x14ac:dyDescent="0.3">
      <c r="A298" t="s">
        <v>9</v>
      </c>
      <c r="B298" t="s">
        <v>306</v>
      </c>
      <c r="C298">
        <v>1</v>
      </c>
      <c r="D298">
        <v>-3.0999999999999999E-3</v>
      </c>
      <c r="E298">
        <v>5.9957334838115024</v>
      </c>
      <c r="F298">
        <v>606.80236069123202</v>
      </c>
      <c r="G298">
        <v>0</v>
      </c>
      <c r="H298">
        <v>113.20059999999999</v>
      </c>
    </row>
    <row r="299" spans="1:8" x14ac:dyDescent="0.3">
      <c r="A299" t="s">
        <v>9</v>
      </c>
      <c r="B299" t="s">
        <v>307</v>
      </c>
      <c r="C299">
        <v>1</v>
      </c>
      <c r="D299">
        <v>-3.0999999999999999E-3</v>
      </c>
      <c r="E299">
        <v>5.9957334838115024</v>
      </c>
      <c r="F299">
        <v>606.80236069123202</v>
      </c>
      <c r="G299">
        <v>0</v>
      </c>
      <c r="H299">
        <v>113.40009999999999</v>
      </c>
    </row>
    <row r="300" spans="1:8" x14ac:dyDescent="0.3">
      <c r="A300" t="s">
        <v>9</v>
      </c>
      <c r="B300" t="s">
        <v>308</v>
      </c>
      <c r="C300">
        <v>1</v>
      </c>
      <c r="D300">
        <v>-3.0999999999999999E-3</v>
      </c>
      <c r="E300">
        <v>5.9957334838115024</v>
      </c>
      <c r="F300">
        <v>606.80236069123202</v>
      </c>
      <c r="G300">
        <v>0</v>
      </c>
      <c r="H300">
        <v>113.60129999999999</v>
      </c>
    </row>
    <row r="301" spans="1:8" x14ac:dyDescent="0.3">
      <c r="A301" t="s">
        <v>9</v>
      </c>
      <c r="B301" t="s">
        <v>309</v>
      </c>
      <c r="C301">
        <v>1</v>
      </c>
      <c r="D301">
        <v>-3.0999999999999999E-3</v>
      </c>
      <c r="E301">
        <v>5.9957334838115024</v>
      </c>
      <c r="F301">
        <v>606.80236069123202</v>
      </c>
      <c r="G301">
        <v>0</v>
      </c>
      <c r="H301">
        <v>113.79949999999999</v>
      </c>
    </row>
    <row r="302" spans="1:8" x14ac:dyDescent="0.3">
      <c r="A302" t="s">
        <v>9</v>
      </c>
      <c r="B302" t="s">
        <v>310</v>
      </c>
      <c r="C302">
        <v>1</v>
      </c>
      <c r="D302">
        <v>-3.0999999999999999E-3</v>
      </c>
      <c r="E302">
        <v>5.9957334838115024</v>
      </c>
      <c r="F302">
        <v>606.80236069123202</v>
      </c>
      <c r="G302">
        <v>0</v>
      </c>
      <c r="H302">
        <v>113.99979999999999</v>
      </c>
    </row>
    <row r="303" spans="1:8" x14ac:dyDescent="0.3">
      <c r="A303" t="s">
        <v>9</v>
      </c>
      <c r="B303" t="s">
        <v>311</v>
      </c>
      <c r="C303">
        <v>1</v>
      </c>
      <c r="D303">
        <v>-3.0999999999999999E-3</v>
      </c>
      <c r="E303">
        <v>5.9957334838115024</v>
      </c>
      <c r="F303">
        <v>606.80236069123202</v>
      </c>
      <c r="G303">
        <v>0</v>
      </c>
      <c r="H303">
        <v>114.20059999999999</v>
      </c>
    </row>
    <row r="304" spans="1:8" x14ac:dyDescent="0.3">
      <c r="A304" t="s">
        <v>9</v>
      </c>
      <c r="B304" t="s">
        <v>312</v>
      </c>
      <c r="C304">
        <v>1</v>
      </c>
      <c r="D304">
        <v>-3.0999999999999999E-3</v>
      </c>
      <c r="E304">
        <v>5.9957334838115024</v>
      </c>
      <c r="F304">
        <v>606.80236069123202</v>
      </c>
      <c r="G304">
        <v>0</v>
      </c>
      <c r="H304">
        <v>114.3997</v>
      </c>
    </row>
    <row r="305" spans="1:8" x14ac:dyDescent="0.3">
      <c r="A305" t="s">
        <v>9</v>
      </c>
      <c r="B305" t="s">
        <v>313</v>
      </c>
      <c r="C305">
        <v>1</v>
      </c>
      <c r="D305">
        <v>-3.0999999999999999E-3</v>
      </c>
      <c r="E305">
        <v>5.9957334838115024</v>
      </c>
      <c r="F305">
        <v>606.80236069123202</v>
      </c>
      <c r="G305">
        <v>0</v>
      </c>
      <c r="H305">
        <v>114.6</v>
      </c>
    </row>
    <row r="306" spans="1:8" x14ac:dyDescent="0.3">
      <c r="A306" t="s">
        <v>9</v>
      </c>
      <c r="B306" t="s">
        <v>314</v>
      </c>
      <c r="C306">
        <v>1</v>
      </c>
      <c r="D306">
        <v>-3.0999999999999999E-3</v>
      </c>
      <c r="E306">
        <v>5.9957334838115024</v>
      </c>
      <c r="F306">
        <v>606.80236069123202</v>
      </c>
      <c r="G306">
        <v>0</v>
      </c>
      <c r="H306">
        <v>114.8018</v>
      </c>
    </row>
    <row r="307" spans="1:8" x14ac:dyDescent="0.3">
      <c r="A307" t="s">
        <v>9</v>
      </c>
      <c r="B307" t="s">
        <v>315</v>
      </c>
      <c r="C307">
        <v>1</v>
      </c>
      <c r="D307">
        <v>-3.0999999999999999E-3</v>
      </c>
      <c r="E307">
        <v>5.9957334838115024</v>
      </c>
      <c r="F307">
        <v>606.80236069123202</v>
      </c>
      <c r="G307">
        <v>0</v>
      </c>
      <c r="H307">
        <v>114.9999</v>
      </c>
    </row>
    <row r="308" spans="1:8" x14ac:dyDescent="0.3">
      <c r="A308" t="s">
        <v>9</v>
      </c>
      <c r="B308" t="s">
        <v>316</v>
      </c>
      <c r="C308">
        <v>1</v>
      </c>
      <c r="D308">
        <v>-3.0999999999999999E-3</v>
      </c>
      <c r="E308">
        <v>5.9957334838115024</v>
      </c>
      <c r="F308">
        <v>606.80236069123202</v>
      </c>
      <c r="G308">
        <v>0</v>
      </c>
      <c r="H308">
        <v>115.20010000000001</v>
      </c>
    </row>
    <row r="309" spans="1:8" x14ac:dyDescent="0.3">
      <c r="A309" t="s">
        <v>9</v>
      </c>
      <c r="B309" t="s">
        <v>317</v>
      </c>
      <c r="C309">
        <v>1</v>
      </c>
      <c r="D309">
        <v>-3.0999999999999999E-3</v>
      </c>
      <c r="E309">
        <v>5.9957334838115024</v>
      </c>
      <c r="F309">
        <v>606.80236069123202</v>
      </c>
      <c r="G309">
        <v>0</v>
      </c>
      <c r="H309">
        <v>115.3995</v>
      </c>
    </row>
    <row r="310" spans="1:8" x14ac:dyDescent="0.3">
      <c r="A310" t="s">
        <v>9</v>
      </c>
      <c r="B310" t="s">
        <v>318</v>
      </c>
      <c r="C310">
        <v>1</v>
      </c>
      <c r="D310">
        <v>-3.0999999999999999E-3</v>
      </c>
      <c r="E310">
        <v>5.9957334838115024</v>
      </c>
      <c r="F310">
        <v>606.80236069123202</v>
      </c>
      <c r="G310">
        <v>0</v>
      </c>
      <c r="H310">
        <v>115.5996</v>
      </c>
    </row>
    <row r="311" spans="1:8" x14ac:dyDescent="0.3">
      <c r="A311" t="s">
        <v>9</v>
      </c>
      <c r="B311" t="s">
        <v>319</v>
      </c>
      <c r="C311">
        <v>1</v>
      </c>
      <c r="D311">
        <v>-3.0000000000000001E-3</v>
      </c>
      <c r="E311">
        <v>8.3372925998334129</v>
      </c>
      <c r="F311">
        <v>931.20906772419096</v>
      </c>
      <c r="G311">
        <v>3.6400000000000002E-2</v>
      </c>
      <c r="H311">
        <v>115.8019</v>
      </c>
    </row>
    <row r="312" spans="1:8" x14ac:dyDescent="0.3">
      <c r="A312" t="s">
        <v>9</v>
      </c>
      <c r="B312" t="s">
        <v>320</v>
      </c>
      <c r="C312">
        <v>1</v>
      </c>
      <c r="D312">
        <v>2.1899999999999999E-2</v>
      </c>
      <c r="E312">
        <v>8.0205526359679045</v>
      </c>
      <c r="F312">
        <v>795.51550567220875</v>
      </c>
      <c r="G312">
        <v>3.15E-2</v>
      </c>
      <c r="H312">
        <v>116.0016</v>
      </c>
    </row>
    <row r="313" spans="1:8" x14ac:dyDescent="0.3">
      <c r="A313" t="s">
        <v>9</v>
      </c>
      <c r="B313" t="s">
        <v>321</v>
      </c>
      <c r="C313">
        <v>1</v>
      </c>
      <c r="D313">
        <v>2.81E-2</v>
      </c>
      <c r="E313">
        <v>7.702867114313487</v>
      </c>
      <c r="F313">
        <v>765.907215054017</v>
      </c>
      <c r="G313">
        <v>2.6499999999999999E-2</v>
      </c>
      <c r="H313">
        <v>116.202</v>
      </c>
    </row>
    <row r="314" spans="1:8" x14ac:dyDescent="0.3">
      <c r="A314" t="s">
        <v>9</v>
      </c>
      <c r="B314" t="s">
        <v>322</v>
      </c>
      <c r="C314">
        <v>1</v>
      </c>
      <c r="D314">
        <v>2.5700000000000001E-2</v>
      </c>
      <c r="E314">
        <v>7.3951241409189077</v>
      </c>
      <c r="F314">
        <v>737.22556993364219</v>
      </c>
      <c r="G314">
        <v>2.1700000000000001E-2</v>
      </c>
      <c r="H314">
        <v>116.401</v>
      </c>
    </row>
    <row r="315" spans="1:8" x14ac:dyDescent="0.3">
      <c r="A315" t="s">
        <v>9</v>
      </c>
      <c r="B315" t="s">
        <v>323</v>
      </c>
      <c r="C315">
        <v>1</v>
      </c>
      <c r="D315">
        <v>2.1299999999999999E-2</v>
      </c>
      <c r="E315">
        <v>7.1010670217478236</v>
      </c>
      <c r="F315">
        <v>709.81944642689723</v>
      </c>
      <c r="G315">
        <v>1.72E-2</v>
      </c>
      <c r="H315">
        <v>116.6011</v>
      </c>
    </row>
    <row r="316" spans="1:8" x14ac:dyDescent="0.3">
      <c r="A316" t="s">
        <v>9</v>
      </c>
      <c r="B316" t="s">
        <v>324</v>
      </c>
      <c r="C316">
        <v>1</v>
      </c>
      <c r="D316">
        <v>1.6400000000000001E-2</v>
      </c>
      <c r="E316">
        <v>6.8297259958726606</v>
      </c>
      <c r="F316">
        <v>684.53046281533204</v>
      </c>
      <c r="G316">
        <v>1.2999999999999999E-2</v>
      </c>
      <c r="H316">
        <v>116.8013</v>
      </c>
    </row>
    <row r="317" spans="1:8" x14ac:dyDescent="0.3">
      <c r="A317" t="s">
        <v>9</v>
      </c>
      <c r="B317" t="s">
        <v>325</v>
      </c>
      <c r="C317">
        <v>1</v>
      </c>
      <c r="D317">
        <v>1.15E-2</v>
      </c>
      <c r="E317">
        <v>6.5886772842564767</v>
      </c>
      <c r="F317">
        <v>662.06472289270368</v>
      </c>
      <c r="G317">
        <v>9.1999999999999998E-3</v>
      </c>
      <c r="H317">
        <v>117.0008</v>
      </c>
    </row>
    <row r="318" spans="1:8" x14ac:dyDescent="0.3">
      <c r="A318" t="s">
        <v>9</v>
      </c>
      <c r="B318" t="s">
        <v>326</v>
      </c>
      <c r="C318">
        <v>1</v>
      </c>
      <c r="D318">
        <v>7.1000000000000004E-3</v>
      </c>
      <c r="E318">
        <v>6.3815299414976137</v>
      </c>
      <c r="F318">
        <v>642.75859054757757</v>
      </c>
      <c r="G318">
        <v>6.0000000000000001E-3</v>
      </c>
      <c r="H318">
        <v>117.2015</v>
      </c>
    </row>
    <row r="319" spans="1:8" x14ac:dyDescent="0.3">
      <c r="A319" t="s">
        <v>9</v>
      </c>
      <c r="B319" t="s">
        <v>327</v>
      </c>
      <c r="C319">
        <v>1</v>
      </c>
      <c r="D319">
        <v>3.5000000000000001E-3</v>
      </c>
      <c r="E319">
        <v>6.2155539365016814</v>
      </c>
      <c r="F319">
        <v>627.28962688195668</v>
      </c>
      <c r="G319">
        <v>3.3999999999999998E-3</v>
      </c>
      <c r="H319">
        <v>117.4016</v>
      </c>
    </row>
    <row r="320" spans="1:8" x14ac:dyDescent="0.3">
      <c r="A320" t="s">
        <v>9</v>
      </c>
      <c r="B320" t="s">
        <v>328</v>
      </c>
      <c r="C320">
        <v>1</v>
      </c>
      <c r="D320">
        <v>8.0000000000000004E-4</v>
      </c>
      <c r="E320">
        <v>6.0943487142102502</v>
      </c>
      <c r="F320">
        <v>615.99330016439535</v>
      </c>
      <c r="G320">
        <v>1.5E-3</v>
      </c>
      <c r="H320">
        <v>117.60120000000001</v>
      </c>
    </row>
    <row r="321" spans="1:8" x14ac:dyDescent="0.3">
      <c r="A321" t="s">
        <v>9</v>
      </c>
      <c r="B321" t="s">
        <v>329</v>
      </c>
      <c r="C321">
        <v>1</v>
      </c>
      <c r="D321">
        <v>-1.6000000000000001E-3</v>
      </c>
      <c r="E321">
        <v>6.0201038288372439</v>
      </c>
      <c r="F321">
        <v>609.07367684763119</v>
      </c>
      <c r="G321">
        <v>4.0000000000000002E-4</v>
      </c>
      <c r="H321">
        <v>117.80240000000001</v>
      </c>
    </row>
    <row r="322" spans="1:8" x14ac:dyDescent="0.3">
      <c r="A322" t="s">
        <v>9</v>
      </c>
      <c r="B322" t="s">
        <v>330</v>
      </c>
      <c r="C322">
        <v>1</v>
      </c>
      <c r="D322">
        <v>-2.7000000000000001E-3</v>
      </c>
      <c r="E322">
        <v>5.9957352964068598</v>
      </c>
      <c r="F322">
        <v>606.80252962511929</v>
      </c>
      <c r="G322">
        <v>0</v>
      </c>
      <c r="H322">
        <v>118.0017</v>
      </c>
    </row>
    <row r="323" spans="1:8" x14ac:dyDescent="0.3">
      <c r="A323" t="s">
        <v>9</v>
      </c>
      <c r="B323" t="s">
        <v>331</v>
      </c>
      <c r="C323">
        <v>1</v>
      </c>
      <c r="D323">
        <v>-3.0999999999999999E-3</v>
      </c>
      <c r="E323">
        <v>6.0211009989979214</v>
      </c>
      <c r="F323">
        <v>711.40248480490266</v>
      </c>
      <c r="G323">
        <v>4.0000000000000002E-4</v>
      </c>
      <c r="H323">
        <v>118.2016</v>
      </c>
    </row>
    <row r="324" spans="1:8" x14ac:dyDescent="0.3">
      <c r="A324" t="s">
        <v>9</v>
      </c>
      <c r="B324" t="s">
        <v>332</v>
      </c>
      <c r="C324">
        <v>1</v>
      </c>
      <c r="D324">
        <v>-1.4E-3</v>
      </c>
      <c r="E324">
        <v>6.0947106374016684</v>
      </c>
      <c r="F324">
        <v>718.38803948941836</v>
      </c>
      <c r="G324">
        <v>1.5E-3</v>
      </c>
      <c r="H324">
        <v>118.3995</v>
      </c>
    </row>
    <row r="325" spans="1:8" x14ac:dyDescent="0.3">
      <c r="A325" t="s">
        <v>9</v>
      </c>
      <c r="B325" t="s">
        <v>333</v>
      </c>
      <c r="C325">
        <v>1</v>
      </c>
      <c r="D325">
        <v>2.0999999999999999E-3</v>
      </c>
      <c r="E325">
        <v>6.2164576902562736</v>
      </c>
      <c r="F325">
        <v>729.94183480532047</v>
      </c>
      <c r="G325">
        <v>3.3999999999999998E-3</v>
      </c>
      <c r="H325">
        <v>118.5997</v>
      </c>
    </row>
    <row r="326" spans="1:8" x14ac:dyDescent="0.3">
      <c r="A326" t="s">
        <v>9</v>
      </c>
      <c r="B326" t="s">
        <v>334</v>
      </c>
      <c r="C326">
        <v>1</v>
      </c>
      <c r="D326">
        <v>4.1000000000000003E-3</v>
      </c>
      <c r="E326">
        <v>6.3832825888143274</v>
      </c>
      <c r="F326">
        <v>745.77351767847972</v>
      </c>
      <c r="G326">
        <v>6.0000000000000001E-3</v>
      </c>
      <c r="H326">
        <v>118.8004</v>
      </c>
    </row>
    <row r="327" spans="1:8" x14ac:dyDescent="0.3">
      <c r="A327" t="s">
        <v>9</v>
      </c>
      <c r="B327" t="s">
        <v>335</v>
      </c>
      <c r="C327">
        <v>1</v>
      </c>
      <c r="D327">
        <v>7.0000000000000001E-3</v>
      </c>
      <c r="E327">
        <v>6.5894740342801539</v>
      </c>
      <c r="F327">
        <v>765.34108585318666</v>
      </c>
      <c r="G327">
        <v>9.1999999999999998E-3</v>
      </c>
      <c r="H327">
        <v>118.9999</v>
      </c>
    </row>
    <row r="328" spans="1:8" x14ac:dyDescent="0.3">
      <c r="A328" t="s">
        <v>9</v>
      </c>
      <c r="B328" t="s">
        <v>336</v>
      </c>
      <c r="C328">
        <v>1</v>
      </c>
      <c r="D328">
        <v>1.03E-2</v>
      </c>
      <c r="E328">
        <v>6.8346066472899656</v>
      </c>
      <c r="F328">
        <v>788.60417082781782</v>
      </c>
      <c r="G328">
        <v>1.2999999999999999E-2</v>
      </c>
      <c r="H328">
        <v>119.2025</v>
      </c>
    </row>
    <row r="329" spans="1:8" x14ac:dyDescent="0.3">
      <c r="A329" t="s">
        <v>9</v>
      </c>
      <c r="B329" t="s">
        <v>337</v>
      </c>
      <c r="C329">
        <v>1</v>
      </c>
      <c r="D329">
        <v>1.4200000000000001E-2</v>
      </c>
      <c r="E329">
        <v>7.1019335127404926</v>
      </c>
      <c r="F329">
        <v>813.97349035907291</v>
      </c>
      <c r="G329">
        <v>1.72E-2</v>
      </c>
      <c r="H329">
        <v>119.3995</v>
      </c>
    </row>
    <row r="330" spans="1:8" x14ac:dyDescent="0.3">
      <c r="A330" t="s">
        <v>9</v>
      </c>
      <c r="B330" t="s">
        <v>338</v>
      </c>
      <c r="C330">
        <v>1</v>
      </c>
      <c r="D330">
        <v>1.8200000000000001E-2</v>
      </c>
      <c r="E330">
        <v>7.3960194203348246</v>
      </c>
      <c r="F330">
        <v>841.88224298977491</v>
      </c>
      <c r="G330">
        <v>2.18E-2</v>
      </c>
      <c r="H330">
        <v>119.5996</v>
      </c>
    </row>
    <row r="331" spans="1:8" x14ac:dyDescent="0.3">
      <c r="A331" t="s">
        <v>9</v>
      </c>
      <c r="B331" t="s">
        <v>339</v>
      </c>
      <c r="C331">
        <v>1</v>
      </c>
      <c r="D331">
        <v>2.3E-2</v>
      </c>
      <c r="E331">
        <v>7.7054163089185037</v>
      </c>
      <c r="F331">
        <v>871.24400771636601</v>
      </c>
      <c r="G331">
        <v>2.6599999999999999E-2</v>
      </c>
      <c r="H331">
        <v>119.7997</v>
      </c>
    </row>
    <row r="332" spans="1:8" x14ac:dyDescent="0.3">
      <c r="A332" t="s">
        <v>9</v>
      </c>
      <c r="B332" t="s">
        <v>340</v>
      </c>
      <c r="C332">
        <v>1</v>
      </c>
      <c r="D332">
        <v>2.7900000000000001E-2</v>
      </c>
      <c r="E332">
        <v>8.0247735864750194</v>
      </c>
      <c r="F332">
        <v>901.55101335647942</v>
      </c>
      <c r="G332">
        <v>3.15E-2</v>
      </c>
      <c r="H332">
        <v>120.00109999999999</v>
      </c>
    </row>
    <row r="333" spans="1:8" x14ac:dyDescent="0.3">
      <c r="A333" t="s">
        <v>9</v>
      </c>
      <c r="B333" t="s">
        <v>341</v>
      </c>
      <c r="C333">
        <v>1</v>
      </c>
      <c r="D333">
        <v>3.2800000000000003E-2</v>
      </c>
      <c r="E333">
        <v>8.3422867830607057</v>
      </c>
      <c r="F333">
        <v>931.68301571246104</v>
      </c>
      <c r="G333">
        <v>3.6499999999999998E-2</v>
      </c>
      <c r="H333">
        <v>120.2013</v>
      </c>
    </row>
    <row r="334" spans="1:8" x14ac:dyDescent="0.3">
      <c r="A334" t="s">
        <v>9</v>
      </c>
      <c r="B334" t="s">
        <v>342</v>
      </c>
      <c r="C334">
        <v>1</v>
      </c>
      <c r="D334">
        <v>3.8399999999999997E-2</v>
      </c>
      <c r="E334">
        <v>8.6538022563129395</v>
      </c>
      <c r="F334">
        <v>961.245834124098</v>
      </c>
      <c r="G334">
        <v>4.1300000000000003E-2</v>
      </c>
      <c r="H334">
        <v>120.4028</v>
      </c>
    </row>
    <row r="335" spans="1:8" x14ac:dyDescent="0.3">
      <c r="A335" t="s">
        <v>9</v>
      </c>
      <c r="B335" t="s">
        <v>343</v>
      </c>
      <c r="C335">
        <v>1</v>
      </c>
      <c r="D335">
        <v>4.2599999999999999E-2</v>
      </c>
      <c r="E335">
        <v>8.9434150105936805</v>
      </c>
      <c r="F335">
        <v>988.7300845053403</v>
      </c>
      <c r="G335">
        <v>4.58E-2</v>
      </c>
      <c r="H335">
        <v>120.59990000000001</v>
      </c>
    </row>
    <row r="336" spans="1:8" x14ac:dyDescent="0.3">
      <c r="A336" t="s">
        <v>9</v>
      </c>
      <c r="B336" t="s">
        <v>344</v>
      </c>
      <c r="C336">
        <v>1</v>
      </c>
      <c r="D336">
        <v>4.7800000000000002E-2</v>
      </c>
      <c r="E336">
        <v>9.2172626566451115</v>
      </c>
      <c r="F336">
        <v>1014.718226115621</v>
      </c>
      <c r="G336">
        <v>5.0099999999999999E-2</v>
      </c>
      <c r="H336">
        <v>120.80200000000001</v>
      </c>
    </row>
    <row r="337" spans="1:8" x14ac:dyDescent="0.3">
      <c r="A337" t="s">
        <v>9</v>
      </c>
      <c r="B337" t="s">
        <v>345</v>
      </c>
      <c r="C337">
        <v>1</v>
      </c>
      <c r="D337">
        <v>5.2600000000000001E-2</v>
      </c>
      <c r="E337">
        <v>9.4575977397413631</v>
      </c>
      <c r="F337">
        <v>1037.526025501455</v>
      </c>
      <c r="G337">
        <v>5.3800000000000001E-2</v>
      </c>
      <c r="H337">
        <v>121.0008</v>
      </c>
    </row>
    <row r="338" spans="1:8" x14ac:dyDescent="0.3">
      <c r="A338" t="s">
        <v>9</v>
      </c>
      <c r="B338" t="s">
        <v>346</v>
      </c>
      <c r="C338">
        <v>1</v>
      </c>
      <c r="D338">
        <v>5.62E-2</v>
      </c>
      <c r="E338">
        <v>9.6646096147226626</v>
      </c>
      <c r="F338">
        <v>1057.171452437181</v>
      </c>
      <c r="G338">
        <v>5.7000000000000002E-2</v>
      </c>
      <c r="H338">
        <v>121.2015</v>
      </c>
    </row>
    <row r="339" spans="1:8" x14ac:dyDescent="0.3">
      <c r="A339" t="s">
        <v>9</v>
      </c>
      <c r="B339" t="s">
        <v>347</v>
      </c>
      <c r="C339">
        <v>1</v>
      </c>
      <c r="D339">
        <v>5.9299999999999999E-2</v>
      </c>
      <c r="E339">
        <v>9.8302784756254979</v>
      </c>
      <c r="F339">
        <v>1072.89342733686</v>
      </c>
      <c r="G339">
        <v>5.96E-2</v>
      </c>
      <c r="H339">
        <v>121.4011</v>
      </c>
    </row>
    <row r="340" spans="1:8" x14ac:dyDescent="0.3">
      <c r="A340" t="s">
        <v>9</v>
      </c>
      <c r="B340" t="s">
        <v>348</v>
      </c>
      <c r="C340">
        <v>1</v>
      </c>
      <c r="D340">
        <v>6.2E-2</v>
      </c>
      <c r="E340">
        <v>9.9522262365013336</v>
      </c>
      <c r="F340">
        <v>1084.466269843977</v>
      </c>
      <c r="G340">
        <v>6.1499999999999999E-2</v>
      </c>
      <c r="H340">
        <v>121.60209999999999</v>
      </c>
    </row>
    <row r="341" spans="1:8" x14ac:dyDescent="0.3">
      <c r="A341" t="s">
        <v>9</v>
      </c>
      <c r="B341" t="s">
        <v>349</v>
      </c>
      <c r="C341">
        <v>1</v>
      </c>
      <c r="D341">
        <v>6.4699999999999994E-2</v>
      </c>
      <c r="E341">
        <v>10.02586013016534</v>
      </c>
      <c r="F341">
        <v>1091.454126352691</v>
      </c>
      <c r="G341">
        <v>6.2600000000000003E-2</v>
      </c>
      <c r="H341">
        <v>121.8015</v>
      </c>
    </row>
    <row r="342" spans="1:8" x14ac:dyDescent="0.3">
      <c r="A342" t="s">
        <v>9</v>
      </c>
      <c r="B342" t="s">
        <v>350</v>
      </c>
      <c r="C342">
        <v>1</v>
      </c>
      <c r="D342">
        <v>6.5799999999999997E-2</v>
      </c>
      <c r="E342">
        <v>10.050438550615841</v>
      </c>
      <c r="F342">
        <v>1093.7866184534439</v>
      </c>
      <c r="G342">
        <v>6.3E-2</v>
      </c>
      <c r="H342">
        <v>122.00190000000001</v>
      </c>
    </row>
    <row r="343" spans="1:8" x14ac:dyDescent="0.3">
      <c r="A343" t="s">
        <v>9</v>
      </c>
      <c r="B343" t="s">
        <v>351</v>
      </c>
      <c r="C343">
        <v>1</v>
      </c>
      <c r="D343">
        <v>6.5799999999999997E-2</v>
      </c>
      <c r="E343">
        <v>10.025104738158159</v>
      </c>
      <c r="F343">
        <v>982.33976159634096</v>
      </c>
      <c r="G343">
        <v>6.2600000000000003E-2</v>
      </c>
      <c r="H343">
        <v>122.2015</v>
      </c>
    </row>
    <row r="344" spans="1:8" x14ac:dyDescent="0.3">
      <c r="A344" t="s">
        <v>9</v>
      </c>
      <c r="B344" t="s">
        <v>352</v>
      </c>
      <c r="C344">
        <v>1</v>
      </c>
      <c r="D344">
        <v>6.4199999999999993E-2</v>
      </c>
      <c r="E344">
        <v>9.9512863553029209</v>
      </c>
      <c r="F344">
        <v>975.45988831423222</v>
      </c>
      <c r="G344">
        <v>6.1499999999999999E-2</v>
      </c>
      <c r="H344">
        <v>122.3999</v>
      </c>
    </row>
    <row r="345" spans="1:8" x14ac:dyDescent="0.3">
      <c r="A345" t="s">
        <v>9</v>
      </c>
      <c r="B345" t="s">
        <v>353</v>
      </c>
      <c r="C345">
        <v>1</v>
      </c>
      <c r="D345">
        <v>6.2600000000000003E-2</v>
      </c>
      <c r="E345">
        <v>9.8291536997651008</v>
      </c>
      <c r="F345">
        <v>964.07712481810745</v>
      </c>
      <c r="G345">
        <v>5.96E-2</v>
      </c>
      <c r="H345">
        <v>122.60039999999999</v>
      </c>
    </row>
    <row r="346" spans="1:8" x14ac:dyDescent="0.3">
      <c r="A346" t="s">
        <v>9</v>
      </c>
      <c r="B346" t="s">
        <v>354</v>
      </c>
      <c r="C346">
        <v>1</v>
      </c>
      <c r="D346">
        <v>6.08E-2</v>
      </c>
      <c r="E346">
        <v>9.6618252470826675</v>
      </c>
      <c r="F346">
        <v>948.48211302810466</v>
      </c>
      <c r="G346">
        <v>5.7000000000000002E-2</v>
      </c>
      <c r="H346">
        <v>122.8015</v>
      </c>
    </row>
    <row r="347" spans="1:8" x14ac:dyDescent="0.3">
      <c r="A347" t="s">
        <v>9</v>
      </c>
      <c r="B347" t="s">
        <v>355</v>
      </c>
      <c r="C347">
        <v>1</v>
      </c>
      <c r="D347">
        <v>5.8599999999999999E-2</v>
      </c>
      <c r="E347">
        <v>9.4573982481323817</v>
      </c>
      <c r="F347">
        <v>929.42951672593802</v>
      </c>
      <c r="G347">
        <v>5.3800000000000001E-2</v>
      </c>
      <c r="H347">
        <v>122.99930000000001</v>
      </c>
    </row>
    <row r="348" spans="1:8" x14ac:dyDescent="0.3">
      <c r="A348" t="s">
        <v>9</v>
      </c>
      <c r="B348" t="s">
        <v>356</v>
      </c>
      <c r="C348">
        <v>1</v>
      </c>
      <c r="D348">
        <v>5.5E-2</v>
      </c>
      <c r="E348">
        <v>9.2156719948930075</v>
      </c>
      <c r="F348">
        <v>906.90062992402829</v>
      </c>
      <c r="G348">
        <v>0.05</v>
      </c>
      <c r="H348">
        <v>123.19929999999999</v>
      </c>
    </row>
    <row r="349" spans="1:8" x14ac:dyDescent="0.3">
      <c r="A349" t="s">
        <v>9</v>
      </c>
      <c r="B349" t="s">
        <v>357</v>
      </c>
      <c r="C349">
        <v>1</v>
      </c>
      <c r="D349">
        <v>5.0799999999999998E-2</v>
      </c>
      <c r="E349">
        <v>8.9435082688661716</v>
      </c>
      <c r="F349">
        <v>881.53497065832721</v>
      </c>
      <c r="G349">
        <v>4.58E-2</v>
      </c>
      <c r="H349">
        <v>123.4</v>
      </c>
    </row>
    <row r="350" spans="1:8" x14ac:dyDescent="0.3">
      <c r="A350" t="s">
        <v>9</v>
      </c>
      <c r="B350" t="s">
        <v>358</v>
      </c>
      <c r="C350">
        <v>1</v>
      </c>
      <c r="D350">
        <v>4.5999999999999999E-2</v>
      </c>
      <c r="E350">
        <v>8.649784446651557</v>
      </c>
      <c r="F350">
        <v>854.15991042792518</v>
      </c>
      <c r="G350">
        <v>4.1200000000000001E-2</v>
      </c>
      <c r="H350">
        <v>123.59990000000001</v>
      </c>
    </row>
    <row r="351" spans="1:8" x14ac:dyDescent="0.3">
      <c r="A351" t="s">
        <v>9</v>
      </c>
      <c r="B351" t="s">
        <v>359</v>
      </c>
      <c r="C351">
        <v>1</v>
      </c>
      <c r="D351">
        <v>4.1500000000000002E-2</v>
      </c>
      <c r="E351">
        <v>8.3380512356065939</v>
      </c>
      <c r="F351">
        <v>825.10637515853455</v>
      </c>
      <c r="G351">
        <v>3.6400000000000002E-2</v>
      </c>
      <c r="H351">
        <v>123.8014</v>
      </c>
    </row>
    <row r="352" spans="1:8" x14ac:dyDescent="0.3">
      <c r="A352" t="s">
        <v>9</v>
      </c>
      <c r="B352" t="s">
        <v>360</v>
      </c>
      <c r="C352">
        <v>1</v>
      </c>
      <c r="D352">
        <v>3.6600000000000001E-2</v>
      </c>
      <c r="E352">
        <v>8.0234399931783926</v>
      </c>
      <c r="F352">
        <v>795.78460736422619</v>
      </c>
      <c r="G352">
        <v>3.15E-2</v>
      </c>
      <c r="H352">
        <v>123.99979999999999</v>
      </c>
    </row>
    <row r="353" spans="1:8" x14ac:dyDescent="0.3">
      <c r="A353" t="s">
        <v>9</v>
      </c>
      <c r="B353" t="s">
        <v>361</v>
      </c>
      <c r="C353">
        <v>1</v>
      </c>
      <c r="D353">
        <v>3.1600000000000003E-2</v>
      </c>
      <c r="E353">
        <v>7.7062990187411744</v>
      </c>
      <c r="F353">
        <v>766.2270685466774</v>
      </c>
      <c r="G353">
        <v>2.6599999999999999E-2</v>
      </c>
      <c r="H353">
        <v>124.1998</v>
      </c>
    </row>
    <row r="354" spans="1:8" x14ac:dyDescent="0.3">
      <c r="A354" t="s">
        <v>9</v>
      </c>
      <c r="B354" t="s">
        <v>362</v>
      </c>
      <c r="C354">
        <v>1</v>
      </c>
      <c r="D354">
        <v>2.58E-2</v>
      </c>
      <c r="E354">
        <v>7.3944867408999642</v>
      </c>
      <c r="F354">
        <v>737.16616425187669</v>
      </c>
      <c r="G354">
        <v>2.1700000000000001E-2</v>
      </c>
      <c r="H354">
        <v>124.4014</v>
      </c>
    </row>
    <row r="355" spans="1:8" x14ac:dyDescent="0.3">
      <c r="A355" t="s">
        <v>9</v>
      </c>
      <c r="B355" t="s">
        <v>363</v>
      </c>
      <c r="C355">
        <v>1</v>
      </c>
      <c r="D355">
        <v>2.1499999999999998E-2</v>
      </c>
      <c r="E355">
        <v>7.1009798455365818</v>
      </c>
      <c r="F355">
        <v>709.81132160400944</v>
      </c>
      <c r="G355">
        <v>1.72E-2</v>
      </c>
      <c r="H355">
        <v>124.60120000000001</v>
      </c>
    </row>
    <row r="356" spans="1:8" x14ac:dyDescent="0.3">
      <c r="A356" t="s">
        <v>9</v>
      </c>
      <c r="B356" t="s">
        <v>364</v>
      </c>
      <c r="C356">
        <v>1</v>
      </c>
      <c r="D356">
        <v>1.7000000000000001E-2</v>
      </c>
      <c r="E356">
        <v>6.8311102730130342</v>
      </c>
      <c r="F356">
        <v>684.6594774448148</v>
      </c>
      <c r="G356">
        <v>1.2999999999999999E-2</v>
      </c>
      <c r="H356">
        <v>124.8002</v>
      </c>
    </row>
    <row r="357" spans="1:8" x14ac:dyDescent="0.3">
      <c r="A357" t="s">
        <v>9</v>
      </c>
      <c r="B357" t="s">
        <v>365</v>
      </c>
      <c r="C357">
        <v>1</v>
      </c>
      <c r="D357">
        <v>1.1599999999999999E-2</v>
      </c>
      <c r="E357">
        <v>6.5900076337871054</v>
      </c>
      <c r="F357">
        <v>662.18871146895822</v>
      </c>
      <c r="G357">
        <v>9.1999999999999998E-3</v>
      </c>
      <c r="H357">
        <v>124.9996</v>
      </c>
    </row>
    <row r="358" spans="1:8" x14ac:dyDescent="0.3">
      <c r="A358" t="s">
        <v>9</v>
      </c>
      <c r="B358" t="s">
        <v>366</v>
      </c>
      <c r="C358">
        <v>1</v>
      </c>
      <c r="D358">
        <v>7.3000000000000001E-3</v>
      </c>
      <c r="E358">
        <v>6.3821352282331576</v>
      </c>
      <c r="F358">
        <v>642.8150032713304</v>
      </c>
      <c r="G358">
        <v>6.0000000000000001E-3</v>
      </c>
      <c r="H358">
        <v>125.2008</v>
      </c>
    </row>
    <row r="359" spans="1:8" x14ac:dyDescent="0.3">
      <c r="A359" t="s">
        <v>9</v>
      </c>
      <c r="B359" t="s">
        <v>367</v>
      </c>
      <c r="C359">
        <v>1</v>
      </c>
      <c r="D359">
        <v>3.5999999999999999E-3</v>
      </c>
      <c r="E359">
        <v>6.2167368568676231</v>
      </c>
      <c r="F359">
        <v>627.39987506006253</v>
      </c>
      <c r="G359">
        <v>3.3999999999999998E-3</v>
      </c>
      <c r="H359">
        <v>125.3999</v>
      </c>
    </row>
    <row r="360" spans="1:8" x14ac:dyDescent="0.3">
      <c r="A360" t="s">
        <v>9</v>
      </c>
      <c r="B360" t="s">
        <v>368</v>
      </c>
      <c r="C360">
        <v>1</v>
      </c>
      <c r="D360">
        <v>8.0000000000000004E-4</v>
      </c>
      <c r="E360">
        <v>6.0951300563454298</v>
      </c>
      <c r="F360">
        <v>616.06612125139407</v>
      </c>
      <c r="G360">
        <v>1.5E-3</v>
      </c>
      <c r="H360">
        <v>125.5996</v>
      </c>
    </row>
    <row r="361" spans="1:8" x14ac:dyDescent="0.3">
      <c r="A361" t="s">
        <v>9</v>
      </c>
      <c r="B361" t="s">
        <v>369</v>
      </c>
      <c r="C361">
        <v>1</v>
      </c>
      <c r="D361">
        <v>-1.6999999999999999E-3</v>
      </c>
      <c r="E361">
        <v>6.0204292515517492</v>
      </c>
      <c r="F361">
        <v>609.10400624462306</v>
      </c>
      <c r="G361">
        <v>4.0000000000000002E-4</v>
      </c>
      <c r="H361">
        <v>125.80110000000001</v>
      </c>
    </row>
    <row r="362" spans="1:8" x14ac:dyDescent="0.3">
      <c r="A362" t="s">
        <v>9</v>
      </c>
      <c r="B362" t="s">
        <v>370</v>
      </c>
      <c r="C362">
        <v>1</v>
      </c>
      <c r="D362">
        <v>-2.5999999999999999E-3</v>
      </c>
      <c r="E362">
        <v>5.995734208849564</v>
      </c>
      <c r="F362">
        <v>606.80242826477934</v>
      </c>
      <c r="G362">
        <v>0</v>
      </c>
      <c r="H362">
        <v>126.00109999999999</v>
      </c>
    </row>
    <row r="363" spans="1:8" x14ac:dyDescent="0.3">
      <c r="A363" t="s">
        <v>9</v>
      </c>
      <c r="B363" t="s">
        <v>371</v>
      </c>
      <c r="C363">
        <v>1</v>
      </c>
      <c r="D363">
        <v>-3.0000000000000001E-3</v>
      </c>
      <c r="E363">
        <v>6.0211066796431281</v>
      </c>
      <c r="F363">
        <v>711.40302389813291</v>
      </c>
      <c r="G363">
        <v>4.0000000000000002E-4</v>
      </c>
      <c r="H363">
        <v>126.2017</v>
      </c>
    </row>
    <row r="364" spans="1:8" x14ac:dyDescent="0.3">
      <c r="A364" t="s">
        <v>9</v>
      </c>
      <c r="B364" t="s">
        <v>372</v>
      </c>
      <c r="C364">
        <v>1</v>
      </c>
      <c r="D364">
        <v>-5.9999999999999995E-4</v>
      </c>
      <c r="E364">
        <v>6.0960821422134179</v>
      </c>
      <c r="F364">
        <v>718.51819529605336</v>
      </c>
      <c r="G364">
        <v>1.6000000000000001E-3</v>
      </c>
      <c r="H364">
        <v>126.4023</v>
      </c>
    </row>
    <row r="365" spans="1:8" x14ac:dyDescent="0.3">
      <c r="A365" t="s">
        <v>9</v>
      </c>
      <c r="B365" t="s">
        <v>373</v>
      </c>
      <c r="C365">
        <v>1</v>
      </c>
      <c r="D365">
        <v>2.3E-3</v>
      </c>
      <c r="E365">
        <v>6.2168391976849131</v>
      </c>
      <c r="F365">
        <v>729.97803986029828</v>
      </c>
      <c r="G365">
        <v>3.3999999999999998E-3</v>
      </c>
      <c r="H365">
        <v>126.6002</v>
      </c>
    </row>
    <row r="366" spans="1:8" x14ac:dyDescent="0.3">
      <c r="A366" t="s">
        <v>9</v>
      </c>
      <c r="B366" t="s">
        <v>374</v>
      </c>
      <c r="C366">
        <v>1</v>
      </c>
      <c r="D366">
        <v>4.1999999999999997E-3</v>
      </c>
      <c r="E366">
        <v>6.3844050940385246</v>
      </c>
      <c r="F366">
        <v>745.88004342425597</v>
      </c>
      <c r="G366">
        <v>6.0000000000000001E-3</v>
      </c>
      <c r="H366">
        <v>126.80159999999999</v>
      </c>
    </row>
    <row r="367" spans="1:8" x14ac:dyDescent="0.3">
      <c r="A367" t="s">
        <v>9</v>
      </c>
      <c r="B367" t="s">
        <v>375</v>
      </c>
      <c r="C367">
        <v>1</v>
      </c>
      <c r="D367">
        <v>7.3000000000000001E-3</v>
      </c>
      <c r="E367">
        <v>6.5891277622596851</v>
      </c>
      <c r="F367">
        <v>765.30822463844413</v>
      </c>
      <c r="G367">
        <v>9.1999999999999998E-3</v>
      </c>
      <c r="H367">
        <v>126.9996</v>
      </c>
    </row>
    <row r="368" spans="1:8" x14ac:dyDescent="0.3">
      <c r="A368" t="s">
        <v>9</v>
      </c>
      <c r="B368" t="s">
        <v>376</v>
      </c>
      <c r="C368">
        <v>1</v>
      </c>
      <c r="D368">
        <v>1.0200000000000001E-2</v>
      </c>
      <c r="E368">
        <v>6.8354881407003836</v>
      </c>
      <c r="F368">
        <v>788.68782455246651</v>
      </c>
      <c r="G368">
        <v>1.2999999999999999E-2</v>
      </c>
      <c r="H368">
        <v>127.20310000000001</v>
      </c>
    </row>
    <row r="369" spans="1:8" x14ac:dyDescent="0.3">
      <c r="A369" t="s">
        <v>9</v>
      </c>
      <c r="B369" t="s">
        <v>377</v>
      </c>
      <c r="C369">
        <v>1</v>
      </c>
      <c r="D369">
        <v>1.4200000000000001E-2</v>
      </c>
      <c r="E369">
        <v>7.103591888107843</v>
      </c>
      <c r="F369">
        <v>814.13087018143437</v>
      </c>
      <c r="G369">
        <v>1.72E-2</v>
      </c>
      <c r="H369">
        <v>127.4006</v>
      </c>
    </row>
    <row r="370" spans="1:8" x14ac:dyDescent="0.3">
      <c r="A370" t="s">
        <v>9</v>
      </c>
      <c r="B370" t="s">
        <v>378</v>
      </c>
      <c r="C370">
        <v>1</v>
      </c>
      <c r="D370">
        <v>1.8499999999999999E-2</v>
      </c>
      <c r="E370">
        <v>7.3978193049939076</v>
      </c>
      <c r="F370">
        <v>842.05305204392198</v>
      </c>
      <c r="G370">
        <v>2.18E-2</v>
      </c>
      <c r="H370">
        <v>127.60080000000001</v>
      </c>
    </row>
    <row r="371" spans="1:8" x14ac:dyDescent="0.3">
      <c r="A371" t="s">
        <v>9</v>
      </c>
      <c r="B371" t="s">
        <v>379</v>
      </c>
      <c r="C371">
        <v>1</v>
      </c>
      <c r="D371">
        <v>2.3E-2</v>
      </c>
      <c r="E371">
        <v>7.7059559904867054</v>
      </c>
      <c r="F371">
        <v>871.29522349718832</v>
      </c>
      <c r="G371">
        <v>2.6599999999999999E-2</v>
      </c>
      <c r="H371">
        <v>127.8</v>
      </c>
    </row>
    <row r="372" spans="1:8" x14ac:dyDescent="0.3">
      <c r="A372" t="s">
        <v>9</v>
      </c>
      <c r="B372" t="s">
        <v>380</v>
      </c>
      <c r="C372">
        <v>1</v>
      </c>
      <c r="D372">
        <v>2.7799999999999998E-2</v>
      </c>
      <c r="E372">
        <v>8.0225670146537222</v>
      </c>
      <c r="F372">
        <v>901.34160969063828</v>
      </c>
      <c r="G372">
        <v>3.15E-2</v>
      </c>
      <c r="H372">
        <v>127.9997</v>
      </c>
    </row>
    <row r="373" spans="1:8" x14ac:dyDescent="0.3">
      <c r="A373" t="s">
        <v>9</v>
      </c>
      <c r="B373" t="s">
        <v>381</v>
      </c>
      <c r="C373">
        <v>1</v>
      </c>
      <c r="D373">
        <v>3.3000000000000002E-2</v>
      </c>
      <c r="E373">
        <v>8.3419101007339904</v>
      </c>
      <c r="F373">
        <v>931.64726855965569</v>
      </c>
      <c r="G373">
        <v>3.6499999999999998E-2</v>
      </c>
      <c r="H373">
        <v>128.2011</v>
      </c>
    </row>
    <row r="374" spans="1:8" x14ac:dyDescent="0.3">
      <c r="A374" t="s">
        <v>9</v>
      </c>
      <c r="B374" t="s">
        <v>382</v>
      </c>
      <c r="C374">
        <v>1</v>
      </c>
      <c r="D374">
        <v>3.7499999999999999E-2</v>
      </c>
      <c r="E374">
        <v>8.6495869823963272</v>
      </c>
      <c r="F374">
        <v>960.84580462941153</v>
      </c>
      <c r="G374">
        <v>4.1200000000000001E-2</v>
      </c>
      <c r="H374">
        <v>128.4</v>
      </c>
    </row>
    <row r="375" spans="1:8" x14ac:dyDescent="0.3">
      <c r="A375" t="s">
        <v>9</v>
      </c>
      <c r="B375" t="s">
        <v>383</v>
      </c>
      <c r="C375">
        <v>1</v>
      </c>
      <c r="D375">
        <v>4.2900000000000001E-2</v>
      </c>
      <c r="E375">
        <v>8.9436538328654063</v>
      </c>
      <c r="F375">
        <v>988.75274873892715</v>
      </c>
      <c r="G375">
        <v>4.58E-2</v>
      </c>
      <c r="H375">
        <v>128.6001</v>
      </c>
    </row>
    <row r="376" spans="1:8" x14ac:dyDescent="0.3">
      <c r="A376" t="s">
        <v>9</v>
      </c>
      <c r="B376" t="s">
        <v>384</v>
      </c>
      <c r="C376">
        <v>1</v>
      </c>
      <c r="D376">
        <v>4.7699999999999999E-2</v>
      </c>
      <c r="E376">
        <v>9.2138396725739256</v>
      </c>
      <c r="F376">
        <v>1014.393384927266</v>
      </c>
      <c r="G376">
        <v>0.05</v>
      </c>
      <c r="H376">
        <v>128.79929999999999</v>
      </c>
    </row>
    <row r="377" spans="1:8" x14ac:dyDescent="0.3">
      <c r="A377" t="s">
        <v>9</v>
      </c>
      <c r="B377" t="s">
        <v>385</v>
      </c>
      <c r="C377">
        <v>1</v>
      </c>
      <c r="D377">
        <v>5.2400000000000002E-2</v>
      </c>
      <c r="E377">
        <v>9.458191348919307</v>
      </c>
      <c r="F377">
        <v>1037.5823590124421</v>
      </c>
      <c r="G377">
        <v>5.3800000000000001E-2</v>
      </c>
      <c r="H377">
        <v>129.00139999999999</v>
      </c>
    </row>
    <row r="378" spans="1:8" x14ac:dyDescent="0.3">
      <c r="A378" t="s">
        <v>9</v>
      </c>
      <c r="B378" t="s">
        <v>386</v>
      </c>
      <c r="C378">
        <v>1</v>
      </c>
      <c r="D378">
        <v>5.6300000000000003E-2</v>
      </c>
      <c r="E378">
        <v>9.664576771591916</v>
      </c>
      <c r="F378">
        <v>1057.1683356240731</v>
      </c>
      <c r="G378">
        <v>5.7000000000000002E-2</v>
      </c>
      <c r="H378">
        <v>129.20140000000001</v>
      </c>
    </row>
    <row r="379" spans="1:8" x14ac:dyDescent="0.3">
      <c r="A379" t="s">
        <v>9</v>
      </c>
      <c r="B379" t="s">
        <v>387</v>
      </c>
      <c r="C379">
        <v>1</v>
      </c>
      <c r="D379">
        <v>5.91E-2</v>
      </c>
      <c r="E379">
        <v>9.8297335229375484</v>
      </c>
      <c r="F379">
        <v>1072.8417113267731</v>
      </c>
      <c r="G379">
        <v>5.96E-2</v>
      </c>
      <c r="H379">
        <v>129.40039999999999</v>
      </c>
    </row>
    <row r="380" spans="1:8" x14ac:dyDescent="0.3">
      <c r="A380" t="s">
        <v>9</v>
      </c>
      <c r="B380" t="s">
        <v>388</v>
      </c>
      <c r="C380">
        <v>1</v>
      </c>
      <c r="D380">
        <v>6.1800000000000001E-2</v>
      </c>
      <c r="E380">
        <v>9.9518045469213749</v>
      </c>
      <c r="F380">
        <v>1084.426251502839</v>
      </c>
      <c r="G380">
        <v>6.1499999999999999E-2</v>
      </c>
      <c r="H380">
        <v>129.60120000000001</v>
      </c>
    </row>
    <row r="381" spans="1:8" x14ac:dyDescent="0.3">
      <c r="A381" t="s">
        <v>9</v>
      </c>
      <c r="B381" t="s">
        <v>389</v>
      </c>
      <c r="C381">
        <v>1</v>
      </c>
      <c r="D381">
        <v>6.4699999999999994E-2</v>
      </c>
      <c r="E381">
        <v>10.025971229150841</v>
      </c>
      <c r="F381">
        <v>1091.464669646414</v>
      </c>
      <c r="G381">
        <v>6.2600000000000003E-2</v>
      </c>
      <c r="H381">
        <v>129.80199999999999</v>
      </c>
    </row>
    <row r="382" spans="1:8" x14ac:dyDescent="0.3">
      <c r="A382" t="s">
        <v>9</v>
      </c>
      <c r="B382" t="s">
        <v>390</v>
      </c>
      <c r="C382">
        <v>1</v>
      </c>
      <c r="D382">
        <v>6.6299999999999998E-2</v>
      </c>
      <c r="E382">
        <v>10.05044098344035</v>
      </c>
      <c r="F382">
        <v>1093.7868493284891</v>
      </c>
      <c r="G382">
        <v>6.3E-2</v>
      </c>
      <c r="H382">
        <v>129.9999</v>
      </c>
    </row>
    <row r="383" spans="1:8" x14ac:dyDescent="0.3">
      <c r="A383" t="s">
        <v>9</v>
      </c>
      <c r="B383" t="s">
        <v>391</v>
      </c>
      <c r="C383">
        <v>1</v>
      </c>
      <c r="D383">
        <v>6.6500000000000004E-2</v>
      </c>
      <c r="E383">
        <v>10.02502607683267</v>
      </c>
      <c r="F383">
        <v>982.33243036080489</v>
      </c>
      <c r="G383">
        <v>6.2600000000000003E-2</v>
      </c>
      <c r="H383">
        <v>130.20179999999999</v>
      </c>
    </row>
    <row r="384" spans="1:8" x14ac:dyDescent="0.3">
      <c r="A384" t="s">
        <v>9</v>
      </c>
      <c r="B384" t="s">
        <v>392</v>
      </c>
      <c r="C384">
        <v>1</v>
      </c>
      <c r="D384">
        <v>6.4299999999999996E-2</v>
      </c>
      <c r="E384">
        <v>9.9510791597496908</v>
      </c>
      <c r="F384">
        <v>975.44057768867117</v>
      </c>
      <c r="G384">
        <v>6.1499999999999999E-2</v>
      </c>
      <c r="H384">
        <v>130.40029999999999</v>
      </c>
    </row>
    <row r="385" spans="1:8" x14ac:dyDescent="0.3">
      <c r="A385" t="s">
        <v>9</v>
      </c>
      <c r="B385" t="s">
        <v>393</v>
      </c>
      <c r="C385">
        <v>1</v>
      </c>
      <c r="D385">
        <v>6.2799999999999995E-2</v>
      </c>
      <c r="E385">
        <v>9.8292777738145904</v>
      </c>
      <c r="F385">
        <v>964.08868851951991</v>
      </c>
      <c r="G385">
        <v>5.96E-2</v>
      </c>
      <c r="H385">
        <v>130.6003</v>
      </c>
    </row>
    <row r="386" spans="1:8" x14ac:dyDescent="0.3">
      <c r="A386" t="s">
        <v>9</v>
      </c>
      <c r="B386" t="s">
        <v>394</v>
      </c>
      <c r="C386">
        <v>1</v>
      </c>
      <c r="D386">
        <v>6.08E-2</v>
      </c>
      <c r="E386">
        <v>9.6632691284232859</v>
      </c>
      <c r="F386">
        <v>948.61668276905027</v>
      </c>
      <c r="G386">
        <v>5.7000000000000002E-2</v>
      </c>
      <c r="H386">
        <v>130.80000000000001</v>
      </c>
    </row>
    <row r="387" spans="1:8" x14ac:dyDescent="0.3">
      <c r="A387" t="s">
        <v>9</v>
      </c>
      <c r="B387" t="s">
        <v>395</v>
      </c>
      <c r="C387">
        <v>1</v>
      </c>
      <c r="D387">
        <v>5.8599999999999999E-2</v>
      </c>
      <c r="E387">
        <v>9.4521490238033614</v>
      </c>
      <c r="F387">
        <v>928.94028901847332</v>
      </c>
      <c r="G387">
        <v>5.3699999999999998E-2</v>
      </c>
      <c r="H387">
        <v>131.00399999999999</v>
      </c>
    </row>
    <row r="388" spans="1:8" x14ac:dyDescent="0.3">
      <c r="A388" t="s">
        <v>9</v>
      </c>
      <c r="B388" t="s">
        <v>396</v>
      </c>
      <c r="C388">
        <v>1</v>
      </c>
      <c r="D388">
        <v>5.4899999999999997E-2</v>
      </c>
      <c r="E388">
        <v>9.2154051951395335</v>
      </c>
      <c r="F388">
        <v>906.87576418700451</v>
      </c>
      <c r="G388">
        <v>0.05</v>
      </c>
      <c r="H388">
        <v>131.1995</v>
      </c>
    </row>
    <row r="389" spans="1:8" x14ac:dyDescent="0.3">
      <c r="A389" t="s">
        <v>9</v>
      </c>
      <c r="B389" t="s">
        <v>397</v>
      </c>
      <c r="C389">
        <v>1</v>
      </c>
      <c r="D389">
        <v>5.0900000000000001E-2</v>
      </c>
      <c r="E389">
        <v>8.9419046320500684</v>
      </c>
      <c r="F389">
        <v>881.38551170706637</v>
      </c>
      <c r="G389">
        <v>4.58E-2</v>
      </c>
      <c r="H389">
        <v>131.40110000000001</v>
      </c>
    </row>
    <row r="390" spans="1:8" x14ac:dyDescent="0.3">
      <c r="A390" t="s">
        <v>9</v>
      </c>
      <c r="B390" t="s">
        <v>398</v>
      </c>
      <c r="C390">
        <v>1</v>
      </c>
      <c r="D390">
        <v>4.6300000000000001E-2</v>
      </c>
      <c r="E390">
        <v>8.64867629509191</v>
      </c>
      <c r="F390">
        <v>854.05663070256605</v>
      </c>
      <c r="G390">
        <v>4.1200000000000001E-2</v>
      </c>
      <c r="H390">
        <v>131.60059999999999</v>
      </c>
    </row>
    <row r="391" spans="1:8" x14ac:dyDescent="0.3">
      <c r="A391" t="s">
        <v>9</v>
      </c>
      <c r="B391" t="s">
        <v>399</v>
      </c>
      <c r="C391">
        <v>1</v>
      </c>
      <c r="D391">
        <v>4.1599999999999998E-2</v>
      </c>
      <c r="E391">
        <v>8.3407504543890969</v>
      </c>
      <c r="F391">
        <v>825.35794234906382</v>
      </c>
      <c r="G391">
        <v>3.6400000000000002E-2</v>
      </c>
      <c r="H391">
        <v>131.7997</v>
      </c>
    </row>
    <row r="392" spans="1:8" x14ac:dyDescent="0.3">
      <c r="A392" t="s">
        <v>9</v>
      </c>
      <c r="B392" t="s">
        <v>400</v>
      </c>
      <c r="C392">
        <v>1</v>
      </c>
      <c r="D392">
        <v>3.6499999999999998E-2</v>
      </c>
      <c r="E392">
        <v>8.0211300263158538</v>
      </c>
      <c r="F392">
        <v>795.56931845263762</v>
      </c>
      <c r="G392">
        <v>3.15E-2</v>
      </c>
      <c r="H392">
        <v>132.00120000000001</v>
      </c>
    </row>
    <row r="393" spans="1:8" x14ac:dyDescent="0.3">
      <c r="A393" t="s">
        <v>9</v>
      </c>
      <c r="B393" t="s">
        <v>401</v>
      </c>
      <c r="C393">
        <v>1</v>
      </c>
      <c r="D393">
        <v>3.1800000000000002E-2</v>
      </c>
      <c r="E393">
        <v>7.7040632530258764</v>
      </c>
      <c r="F393">
        <v>766.0186951820117</v>
      </c>
      <c r="G393">
        <v>2.6499999999999999E-2</v>
      </c>
      <c r="H393">
        <v>132.2012</v>
      </c>
    </row>
    <row r="394" spans="1:8" x14ac:dyDescent="0.3">
      <c r="A394" t="s">
        <v>9</v>
      </c>
      <c r="B394" t="s">
        <v>402</v>
      </c>
      <c r="C394">
        <v>1</v>
      </c>
      <c r="D394">
        <v>2.63E-2</v>
      </c>
      <c r="E394">
        <v>7.3785188972956766</v>
      </c>
      <c r="F394">
        <v>735.6779612279571</v>
      </c>
      <c r="G394">
        <v>2.1499999999999998E-2</v>
      </c>
      <c r="H394">
        <v>132.41200000000001</v>
      </c>
    </row>
    <row r="395" spans="1:8" x14ac:dyDescent="0.3">
      <c r="A395" t="s">
        <v>9</v>
      </c>
      <c r="B395" t="s">
        <v>403</v>
      </c>
      <c r="C395">
        <v>1</v>
      </c>
      <c r="D395">
        <v>2.1499999999999998E-2</v>
      </c>
      <c r="E395">
        <v>7.1034556499358557</v>
      </c>
      <c r="F395">
        <v>710.04206657402176</v>
      </c>
      <c r="G395">
        <v>1.72E-2</v>
      </c>
      <c r="H395">
        <v>132.59950000000001</v>
      </c>
    </row>
    <row r="396" spans="1:8" x14ac:dyDescent="0.3">
      <c r="A396" t="s">
        <v>9</v>
      </c>
      <c r="B396" t="s">
        <v>404</v>
      </c>
      <c r="C396">
        <v>1</v>
      </c>
      <c r="D396">
        <v>1.61E-2</v>
      </c>
      <c r="E396">
        <v>6.83030581904511</v>
      </c>
      <c r="F396">
        <v>684.58450233500423</v>
      </c>
      <c r="G396">
        <v>1.2999999999999999E-2</v>
      </c>
      <c r="H396">
        <v>132.80090000000001</v>
      </c>
    </row>
    <row r="397" spans="1:8" x14ac:dyDescent="0.3">
      <c r="A397" t="s">
        <v>9</v>
      </c>
      <c r="B397" t="s">
        <v>405</v>
      </c>
      <c r="C397">
        <v>1</v>
      </c>
      <c r="D397">
        <v>1.1599999999999999E-2</v>
      </c>
      <c r="E397">
        <v>6.5874896604298341</v>
      </c>
      <c r="F397">
        <v>661.9540363520606</v>
      </c>
      <c r="G397">
        <v>9.1999999999999998E-3</v>
      </c>
      <c r="H397">
        <v>133.0018</v>
      </c>
    </row>
    <row r="398" spans="1:8" x14ac:dyDescent="0.3">
      <c r="A398" t="s">
        <v>9</v>
      </c>
      <c r="B398" t="s">
        <v>406</v>
      </c>
      <c r="C398">
        <v>1</v>
      </c>
      <c r="D398">
        <v>7.3000000000000001E-3</v>
      </c>
      <c r="E398">
        <v>6.381723513233645</v>
      </c>
      <c r="F398">
        <v>642.77663143337577</v>
      </c>
      <c r="G398">
        <v>6.0000000000000001E-3</v>
      </c>
      <c r="H398">
        <v>133.2013</v>
      </c>
    </row>
    <row r="399" spans="1:8" x14ac:dyDescent="0.3">
      <c r="A399" t="s">
        <v>9</v>
      </c>
      <c r="B399" t="s">
        <v>407</v>
      </c>
      <c r="C399">
        <v>1</v>
      </c>
      <c r="D399">
        <v>3.5999999999999999E-3</v>
      </c>
      <c r="E399">
        <v>6.2170225110109714</v>
      </c>
      <c r="F399">
        <v>627.42649802622259</v>
      </c>
      <c r="G399">
        <v>3.3999999999999998E-3</v>
      </c>
      <c r="H399">
        <v>133.39959999999999</v>
      </c>
    </row>
    <row r="400" spans="1:8" x14ac:dyDescent="0.3">
      <c r="A400" t="s">
        <v>9</v>
      </c>
      <c r="B400" t="s">
        <v>408</v>
      </c>
      <c r="C400">
        <v>1</v>
      </c>
      <c r="D400">
        <v>2.0000000000000001E-4</v>
      </c>
      <c r="E400">
        <v>6.0952193410045714</v>
      </c>
      <c r="F400">
        <v>616.07444258162604</v>
      </c>
      <c r="G400">
        <v>1.5E-3</v>
      </c>
      <c r="H400">
        <v>133.59950000000001</v>
      </c>
    </row>
    <row r="401" spans="1:8" x14ac:dyDescent="0.3">
      <c r="A401" t="s">
        <v>9</v>
      </c>
      <c r="B401" t="s">
        <v>409</v>
      </c>
      <c r="C401">
        <v>1</v>
      </c>
      <c r="D401">
        <v>-5.0000000000000001E-4</v>
      </c>
      <c r="E401">
        <v>6.0204236925477694</v>
      </c>
      <c r="F401">
        <v>609.10348814545205</v>
      </c>
      <c r="G401">
        <v>4.0000000000000002E-4</v>
      </c>
      <c r="H401">
        <v>133.80109999999999</v>
      </c>
    </row>
    <row r="402" spans="1:8" x14ac:dyDescent="0.3">
      <c r="A402" t="s">
        <v>9</v>
      </c>
      <c r="B402" t="s">
        <v>410</v>
      </c>
      <c r="C402">
        <v>1</v>
      </c>
      <c r="D402">
        <v>-2.8999999999999998E-3</v>
      </c>
      <c r="E402">
        <v>5.995734813048017</v>
      </c>
      <c r="F402">
        <v>606.80248457607524</v>
      </c>
      <c r="G402">
        <v>0</v>
      </c>
      <c r="H402">
        <v>134.00139999999999</v>
      </c>
    </row>
    <row r="403" spans="1:8" x14ac:dyDescent="0.3">
      <c r="A403" t="s">
        <v>9</v>
      </c>
      <c r="B403" t="s">
        <v>411</v>
      </c>
      <c r="C403">
        <v>1</v>
      </c>
      <c r="D403">
        <v>-3.0999999999999999E-3</v>
      </c>
      <c r="E403">
        <v>6.0210368332517392</v>
      </c>
      <c r="F403">
        <v>711.39639547559011</v>
      </c>
      <c r="G403">
        <v>4.0000000000000002E-4</v>
      </c>
      <c r="H403">
        <v>134.20140000000001</v>
      </c>
    </row>
    <row r="404" spans="1:8" x14ac:dyDescent="0.3">
      <c r="A404" t="s">
        <v>9</v>
      </c>
      <c r="B404" t="s">
        <v>412</v>
      </c>
      <c r="C404">
        <v>1</v>
      </c>
      <c r="D404">
        <v>-8.9999999999999998E-4</v>
      </c>
      <c r="E404">
        <v>6.0946804298307962</v>
      </c>
      <c r="F404">
        <v>718.38517279094265</v>
      </c>
      <c r="G404">
        <v>1.5E-3</v>
      </c>
      <c r="H404">
        <v>134.39940000000001</v>
      </c>
    </row>
    <row r="405" spans="1:8" x14ac:dyDescent="0.3">
      <c r="A405" t="s">
        <v>9</v>
      </c>
      <c r="B405" t="s">
        <v>413</v>
      </c>
      <c r="C405">
        <v>1</v>
      </c>
      <c r="D405">
        <v>2.0999999999999999E-3</v>
      </c>
      <c r="E405">
        <v>6.2161676975759006</v>
      </c>
      <c r="F405">
        <v>729.91431449995298</v>
      </c>
      <c r="G405">
        <v>3.3999999999999998E-3</v>
      </c>
      <c r="H405">
        <v>134.5993</v>
      </c>
    </row>
    <row r="406" spans="1:8" x14ac:dyDescent="0.3">
      <c r="A406" t="s">
        <v>9</v>
      </c>
      <c r="B406" t="s">
        <v>414</v>
      </c>
      <c r="C406">
        <v>1</v>
      </c>
      <c r="D406">
        <v>4.3E-3</v>
      </c>
      <c r="E406">
        <v>6.3851735016567801</v>
      </c>
      <c r="F406">
        <v>745.95296530722851</v>
      </c>
      <c r="G406">
        <v>6.1000000000000004E-3</v>
      </c>
      <c r="H406">
        <v>134.80240000000001</v>
      </c>
    </row>
    <row r="407" spans="1:8" x14ac:dyDescent="0.3">
      <c r="A407" t="s">
        <v>9</v>
      </c>
      <c r="B407" t="s">
        <v>415</v>
      </c>
      <c r="C407">
        <v>1</v>
      </c>
      <c r="D407">
        <v>7.1000000000000004E-3</v>
      </c>
      <c r="E407">
        <v>6.5885082029537427</v>
      </c>
      <c r="F407">
        <v>765.24942846031024</v>
      </c>
      <c r="G407">
        <v>9.1999999999999998E-3</v>
      </c>
      <c r="H407">
        <v>134.9991</v>
      </c>
    </row>
    <row r="408" spans="1:8" x14ac:dyDescent="0.3">
      <c r="A408" t="s">
        <v>9</v>
      </c>
      <c r="B408" t="s">
        <v>416</v>
      </c>
      <c r="C408">
        <v>1</v>
      </c>
      <c r="D408">
        <v>1.04E-2</v>
      </c>
      <c r="E408">
        <v>6.8309338932368018</v>
      </c>
      <c r="F408">
        <v>788.25562646817252</v>
      </c>
      <c r="G408">
        <v>1.2999999999999999E-2</v>
      </c>
      <c r="H408">
        <v>135.1996</v>
      </c>
    </row>
    <row r="409" spans="1:8" x14ac:dyDescent="0.3">
      <c r="A409" t="s">
        <v>9</v>
      </c>
      <c r="B409" t="s">
        <v>417</v>
      </c>
      <c r="C409">
        <v>1</v>
      </c>
      <c r="D409">
        <v>1.4E-2</v>
      </c>
      <c r="E409">
        <v>7.1027971654379147</v>
      </c>
      <c r="F409">
        <v>814.05545100005816</v>
      </c>
      <c r="G409">
        <v>1.72E-2</v>
      </c>
      <c r="H409">
        <v>135.40010000000001</v>
      </c>
    </row>
    <row r="410" spans="1:8" x14ac:dyDescent="0.3">
      <c r="A410" t="s">
        <v>9</v>
      </c>
      <c r="B410" t="s">
        <v>418</v>
      </c>
      <c r="C410">
        <v>1</v>
      </c>
      <c r="D410">
        <v>1.84E-2</v>
      </c>
      <c r="E410">
        <v>7.3957793816508461</v>
      </c>
      <c r="F410">
        <v>841.85946331866535</v>
      </c>
      <c r="G410">
        <v>2.18E-2</v>
      </c>
      <c r="H410">
        <v>135.59950000000001</v>
      </c>
    </row>
    <row r="411" spans="1:8" x14ac:dyDescent="0.3">
      <c r="A411" t="s">
        <v>9</v>
      </c>
      <c r="B411" t="s">
        <v>419</v>
      </c>
      <c r="C411">
        <v>1</v>
      </c>
      <c r="D411">
        <v>2.3E-2</v>
      </c>
      <c r="E411">
        <v>7.7068934388606163</v>
      </c>
      <c r="F411">
        <v>871.38418734787251</v>
      </c>
      <c r="G411">
        <v>2.6599999999999999E-2</v>
      </c>
      <c r="H411">
        <v>135.8006</v>
      </c>
    </row>
    <row r="412" spans="1:8" x14ac:dyDescent="0.3">
      <c r="A412" t="s">
        <v>9</v>
      </c>
      <c r="B412" t="s">
        <v>420</v>
      </c>
      <c r="C412">
        <v>1</v>
      </c>
      <c r="D412">
        <v>2.8000000000000001E-2</v>
      </c>
      <c r="E412">
        <v>8.0306464248174816</v>
      </c>
      <c r="F412">
        <v>902.1083457151791</v>
      </c>
      <c r="G412">
        <v>3.1600000000000003E-2</v>
      </c>
      <c r="H412">
        <v>136.00470000000001</v>
      </c>
    </row>
    <row r="413" spans="1:8" x14ac:dyDescent="0.3">
      <c r="A413" t="s">
        <v>9</v>
      </c>
      <c r="B413" t="s">
        <v>421</v>
      </c>
      <c r="C413">
        <v>1</v>
      </c>
      <c r="D413">
        <v>3.27E-2</v>
      </c>
      <c r="E413">
        <v>8.3401584670941507</v>
      </c>
      <c r="F413">
        <v>931.481038527235</v>
      </c>
      <c r="G413">
        <v>3.6400000000000002E-2</v>
      </c>
      <c r="H413">
        <v>136.19999999999999</v>
      </c>
    </row>
    <row r="414" spans="1:8" x14ac:dyDescent="0.3">
      <c r="A414" t="s">
        <v>9</v>
      </c>
      <c r="B414" t="s">
        <v>422</v>
      </c>
      <c r="C414">
        <v>1</v>
      </c>
      <c r="D414">
        <v>3.7999999999999999E-2</v>
      </c>
      <c r="E414">
        <v>8.6492682823868545</v>
      </c>
      <c r="F414">
        <v>960.81555999851253</v>
      </c>
      <c r="G414">
        <v>4.1200000000000001E-2</v>
      </c>
      <c r="H414">
        <v>136.3998</v>
      </c>
    </row>
    <row r="415" spans="1:8" x14ac:dyDescent="0.3">
      <c r="A415" t="s">
        <v>9</v>
      </c>
      <c r="B415" t="s">
        <v>423</v>
      </c>
      <c r="C415">
        <v>1</v>
      </c>
      <c r="D415">
        <v>4.3400000000000001E-2</v>
      </c>
      <c r="E415">
        <v>8.9431761883219512</v>
      </c>
      <c r="F415">
        <v>988.70742027175322</v>
      </c>
      <c r="G415">
        <v>4.58E-2</v>
      </c>
      <c r="H415">
        <v>136.59979999999999</v>
      </c>
    </row>
    <row r="416" spans="1:8" x14ac:dyDescent="0.3">
      <c r="A416" t="s">
        <v>9</v>
      </c>
      <c r="B416" t="s">
        <v>424</v>
      </c>
      <c r="C416">
        <v>1</v>
      </c>
      <c r="D416">
        <v>4.7699999999999999E-2</v>
      </c>
      <c r="E416">
        <v>9.2167837956894054</v>
      </c>
      <c r="F416">
        <v>1014.672782210925</v>
      </c>
      <c r="G416">
        <v>0.05</v>
      </c>
      <c r="H416">
        <v>136.80160000000001</v>
      </c>
    </row>
    <row r="417" spans="1:8" x14ac:dyDescent="0.3">
      <c r="A417" t="s">
        <v>9</v>
      </c>
      <c r="B417" t="s">
        <v>425</v>
      </c>
      <c r="C417">
        <v>1</v>
      </c>
      <c r="D417">
        <v>5.2600000000000001E-2</v>
      </c>
      <c r="E417">
        <v>9.4573536463498851</v>
      </c>
      <c r="F417">
        <v>1037.5028610386039</v>
      </c>
      <c r="G417">
        <v>5.3800000000000001E-2</v>
      </c>
      <c r="H417">
        <v>137.00059999999999</v>
      </c>
    </row>
    <row r="418" spans="1:8" x14ac:dyDescent="0.3">
      <c r="A418" t="s">
        <v>9</v>
      </c>
      <c r="B418" t="s">
        <v>426</v>
      </c>
      <c r="C418">
        <v>1</v>
      </c>
      <c r="D418">
        <v>5.6599999999999998E-2</v>
      </c>
      <c r="E418">
        <v>9.6653779817938439</v>
      </c>
      <c r="F418">
        <v>1057.2443704722359</v>
      </c>
      <c r="G418">
        <v>5.7000000000000002E-2</v>
      </c>
      <c r="H418">
        <v>137.20230000000001</v>
      </c>
    </row>
    <row r="419" spans="1:8" x14ac:dyDescent="0.3">
      <c r="A419" t="s">
        <v>9</v>
      </c>
      <c r="B419" t="s">
        <v>427</v>
      </c>
      <c r="C419">
        <v>1</v>
      </c>
      <c r="D419">
        <v>5.8799999999999998E-2</v>
      </c>
      <c r="E419">
        <v>9.8301077724397654</v>
      </c>
      <c r="F419">
        <v>1072.877227604534</v>
      </c>
      <c r="G419">
        <v>5.96E-2</v>
      </c>
      <c r="H419">
        <v>137.40090000000001</v>
      </c>
    </row>
    <row r="420" spans="1:8" x14ac:dyDescent="0.3">
      <c r="A420" t="s">
        <v>9</v>
      </c>
      <c r="B420" t="s">
        <v>428</v>
      </c>
      <c r="C420">
        <v>1</v>
      </c>
      <c r="D420">
        <v>6.1899999999999997E-2</v>
      </c>
      <c r="E420">
        <v>9.9520725630870999</v>
      </c>
      <c r="F420">
        <v>1084.451686236966</v>
      </c>
      <c r="G420">
        <v>6.1499999999999999E-2</v>
      </c>
      <c r="H420">
        <v>137.60169999999999</v>
      </c>
    </row>
    <row r="421" spans="1:8" x14ac:dyDescent="0.3">
      <c r="A421" t="s">
        <v>9</v>
      </c>
      <c r="B421" t="s">
        <v>429</v>
      </c>
      <c r="C421">
        <v>1</v>
      </c>
      <c r="D421">
        <v>6.4500000000000002E-2</v>
      </c>
      <c r="E421">
        <v>10.026055972537581</v>
      </c>
      <c r="F421">
        <v>1091.472711793816</v>
      </c>
      <c r="G421">
        <v>6.2600000000000003E-2</v>
      </c>
      <c r="H421">
        <v>137.8023</v>
      </c>
    </row>
    <row r="422" spans="1:8" x14ac:dyDescent="0.3">
      <c r="A422" t="s">
        <v>9</v>
      </c>
      <c r="B422" t="s">
        <v>430</v>
      </c>
      <c r="C422">
        <v>1</v>
      </c>
      <c r="D422">
        <v>6.6000000000000003E-2</v>
      </c>
      <c r="E422">
        <v>10.05044098344035</v>
      </c>
      <c r="F422">
        <v>1093.7868493284891</v>
      </c>
      <c r="G422">
        <v>6.3E-2</v>
      </c>
      <c r="H422">
        <v>138.0001</v>
      </c>
    </row>
    <row r="423" spans="1:8" x14ac:dyDescent="0.3">
      <c r="A423" t="s">
        <v>9</v>
      </c>
      <c r="B423" t="s">
        <v>431</v>
      </c>
      <c r="C423">
        <v>1</v>
      </c>
      <c r="D423">
        <v>6.6199999999999995E-2</v>
      </c>
      <c r="E423">
        <v>10.025696725453111</v>
      </c>
      <c r="F423">
        <v>982.39493481222996</v>
      </c>
      <c r="G423">
        <v>6.2600000000000003E-2</v>
      </c>
      <c r="H423">
        <v>138.19909999999999</v>
      </c>
    </row>
    <row r="424" spans="1:8" x14ac:dyDescent="0.3">
      <c r="A424" t="s">
        <v>9</v>
      </c>
      <c r="B424" t="s">
        <v>432</v>
      </c>
      <c r="C424">
        <v>1</v>
      </c>
      <c r="D424">
        <v>6.4299999999999996E-2</v>
      </c>
      <c r="E424">
        <v>9.9514120512354101</v>
      </c>
      <c r="F424">
        <v>975.47160317514022</v>
      </c>
      <c r="G424">
        <v>6.1499999999999999E-2</v>
      </c>
      <c r="H424">
        <v>138.39959999999999</v>
      </c>
    </row>
    <row r="425" spans="1:8" x14ac:dyDescent="0.3">
      <c r="A425" t="s">
        <v>9</v>
      </c>
      <c r="B425" t="s">
        <v>433</v>
      </c>
      <c r="C425">
        <v>1</v>
      </c>
      <c r="D425">
        <v>6.2300000000000001E-2</v>
      </c>
      <c r="E425">
        <v>9.8290644962001092</v>
      </c>
      <c r="F425">
        <v>964.06881104585023</v>
      </c>
      <c r="G425">
        <v>5.96E-2</v>
      </c>
      <c r="H425">
        <v>138.60059999999999</v>
      </c>
    </row>
    <row r="426" spans="1:8" x14ac:dyDescent="0.3">
      <c r="A426" t="s">
        <v>9</v>
      </c>
      <c r="B426" t="s">
        <v>434</v>
      </c>
      <c r="C426">
        <v>1</v>
      </c>
      <c r="D426">
        <v>6.1199999999999997E-2</v>
      </c>
      <c r="E426">
        <v>9.664147378067705</v>
      </c>
      <c r="F426">
        <v>948.69853563591016</v>
      </c>
      <c r="G426">
        <v>5.7000000000000002E-2</v>
      </c>
      <c r="H426">
        <v>138.79900000000001</v>
      </c>
    </row>
    <row r="427" spans="1:8" x14ac:dyDescent="0.3">
      <c r="A427" t="s">
        <v>9</v>
      </c>
      <c r="B427" t="s">
        <v>435</v>
      </c>
      <c r="C427">
        <v>1</v>
      </c>
      <c r="D427">
        <v>5.8400000000000001E-2</v>
      </c>
      <c r="E427">
        <v>9.4559146306582651</v>
      </c>
      <c r="F427">
        <v>929.29124357735031</v>
      </c>
      <c r="G427">
        <v>5.3800000000000001E-2</v>
      </c>
      <c r="H427">
        <v>139.00059999999999</v>
      </c>
    </row>
    <row r="428" spans="1:8" x14ac:dyDescent="0.3">
      <c r="A428" t="s">
        <v>9</v>
      </c>
      <c r="B428" t="s">
        <v>436</v>
      </c>
      <c r="C428">
        <v>1</v>
      </c>
      <c r="D428">
        <v>5.5599999999999997E-2</v>
      </c>
      <c r="E428">
        <v>9.215025674517566</v>
      </c>
      <c r="F428">
        <v>906.84039286503719</v>
      </c>
      <c r="G428">
        <v>0.05</v>
      </c>
      <c r="H428">
        <v>139.19980000000001</v>
      </c>
    </row>
    <row r="429" spans="1:8" x14ac:dyDescent="0.3">
      <c r="A429" t="s">
        <v>9</v>
      </c>
      <c r="B429" t="s">
        <v>437</v>
      </c>
      <c r="C429">
        <v>1</v>
      </c>
      <c r="D429">
        <v>5.0799999999999998E-2</v>
      </c>
      <c r="E429">
        <v>8.9442433873358542</v>
      </c>
      <c r="F429">
        <v>881.60348369970166</v>
      </c>
      <c r="G429">
        <v>4.58E-2</v>
      </c>
      <c r="H429">
        <v>139.39949999999999</v>
      </c>
    </row>
    <row r="430" spans="1:8" x14ac:dyDescent="0.3">
      <c r="A430" t="s">
        <v>9</v>
      </c>
      <c r="B430" t="s">
        <v>438</v>
      </c>
      <c r="C430">
        <v>1</v>
      </c>
      <c r="D430">
        <v>4.6100000000000002E-2</v>
      </c>
      <c r="E430">
        <v>8.647111583467801</v>
      </c>
      <c r="F430">
        <v>853.91079957919908</v>
      </c>
      <c r="G430">
        <v>4.1200000000000001E-2</v>
      </c>
      <c r="H430">
        <v>139.60159999999999</v>
      </c>
    </row>
    <row r="431" spans="1:8" x14ac:dyDescent="0.3">
      <c r="A431" t="s">
        <v>9</v>
      </c>
      <c r="B431" t="s">
        <v>439</v>
      </c>
      <c r="C431">
        <v>1</v>
      </c>
      <c r="D431">
        <v>4.1599999999999998E-2</v>
      </c>
      <c r="E431">
        <v>8.340363635293631</v>
      </c>
      <c r="F431">
        <v>825.32189080936644</v>
      </c>
      <c r="G431">
        <v>3.6400000000000002E-2</v>
      </c>
      <c r="H431">
        <v>139.79990000000001</v>
      </c>
    </row>
    <row r="432" spans="1:8" x14ac:dyDescent="0.3">
      <c r="A432" t="s">
        <v>9</v>
      </c>
      <c r="B432" t="s">
        <v>440</v>
      </c>
      <c r="C432">
        <v>1</v>
      </c>
      <c r="D432">
        <v>3.6700000000000003E-2</v>
      </c>
      <c r="E432">
        <v>8.0234914879636356</v>
      </c>
      <c r="F432">
        <v>795.78940667821087</v>
      </c>
      <c r="G432">
        <v>3.15E-2</v>
      </c>
      <c r="H432">
        <v>139.99969999999999</v>
      </c>
    </row>
    <row r="433" spans="1:8" x14ac:dyDescent="0.3">
      <c r="A433" t="s">
        <v>9</v>
      </c>
      <c r="B433" t="s">
        <v>441</v>
      </c>
      <c r="C433">
        <v>1</v>
      </c>
      <c r="D433">
        <v>3.1699999999999999E-2</v>
      </c>
      <c r="E433">
        <v>7.7051276137445299</v>
      </c>
      <c r="F433">
        <v>766.11789360099021</v>
      </c>
      <c r="G433">
        <v>2.6599999999999999E-2</v>
      </c>
      <c r="H433">
        <v>140.20050000000001</v>
      </c>
    </row>
    <row r="434" spans="1:8" x14ac:dyDescent="0.3">
      <c r="A434" t="s">
        <v>9</v>
      </c>
      <c r="B434" t="s">
        <v>442</v>
      </c>
      <c r="C434">
        <v>1</v>
      </c>
      <c r="D434">
        <v>2.6499999999999999E-2</v>
      </c>
      <c r="E434">
        <v>7.3931093567623414</v>
      </c>
      <c r="F434">
        <v>737.03779205025023</v>
      </c>
      <c r="G434">
        <v>2.1700000000000001E-2</v>
      </c>
      <c r="H434">
        <v>140.4023</v>
      </c>
    </row>
    <row r="435" spans="1:8" x14ac:dyDescent="0.3">
      <c r="A435" t="s">
        <v>9</v>
      </c>
      <c r="B435" t="s">
        <v>443</v>
      </c>
      <c r="C435">
        <v>1</v>
      </c>
      <c r="D435">
        <v>2.1399999999999999E-2</v>
      </c>
      <c r="E435">
        <v>7.1038643644518178</v>
      </c>
      <c r="F435">
        <v>710.08015876690945</v>
      </c>
      <c r="G435">
        <v>1.72E-2</v>
      </c>
      <c r="H435">
        <v>140.5992</v>
      </c>
    </row>
    <row r="436" spans="1:8" x14ac:dyDescent="0.3">
      <c r="A436" t="s">
        <v>9</v>
      </c>
      <c r="B436" t="s">
        <v>444</v>
      </c>
      <c r="C436">
        <v>1</v>
      </c>
      <c r="D436">
        <v>1.6E-2</v>
      </c>
      <c r="E436">
        <v>6.8320031196044546</v>
      </c>
      <c r="F436">
        <v>684.74269074713516</v>
      </c>
      <c r="G436">
        <v>1.2999999999999999E-2</v>
      </c>
      <c r="H436">
        <v>140.7996</v>
      </c>
    </row>
    <row r="437" spans="1:8" x14ac:dyDescent="0.3">
      <c r="A437" t="s">
        <v>9</v>
      </c>
      <c r="B437" t="s">
        <v>445</v>
      </c>
      <c r="C437">
        <v>1</v>
      </c>
      <c r="D437">
        <v>1.1900000000000001E-2</v>
      </c>
      <c r="E437">
        <v>6.5905801584860519</v>
      </c>
      <c r="F437">
        <v>662.24207077090011</v>
      </c>
      <c r="G437">
        <v>9.1999999999999998E-3</v>
      </c>
      <c r="H437">
        <v>140.9991</v>
      </c>
    </row>
    <row r="438" spans="1:8" x14ac:dyDescent="0.3">
      <c r="A438" t="s">
        <v>9</v>
      </c>
      <c r="B438" t="s">
        <v>446</v>
      </c>
      <c r="C438">
        <v>1</v>
      </c>
      <c r="D438">
        <v>7.4999999999999997E-3</v>
      </c>
      <c r="E438">
        <v>6.3834654155754853</v>
      </c>
      <c r="F438">
        <v>642.93897673163519</v>
      </c>
      <c r="G438">
        <v>6.0000000000000001E-3</v>
      </c>
      <c r="H438">
        <v>141.1994</v>
      </c>
    </row>
    <row r="439" spans="1:8" x14ac:dyDescent="0.3">
      <c r="A439" t="s">
        <v>9</v>
      </c>
      <c r="B439" t="s">
        <v>447</v>
      </c>
      <c r="C439">
        <v>1</v>
      </c>
      <c r="D439">
        <v>3.5999999999999999E-3</v>
      </c>
      <c r="E439">
        <v>6.2171889162067568</v>
      </c>
      <c r="F439">
        <v>627.44200699046974</v>
      </c>
      <c r="G439">
        <v>3.3999999999999998E-3</v>
      </c>
      <c r="H439">
        <v>141.39930000000001</v>
      </c>
    </row>
    <row r="440" spans="1:8" x14ac:dyDescent="0.3">
      <c r="A440" t="s">
        <v>9</v>
      </c>
      <c r="B440" t="s">
        <v>448</v>
      </c>
      <c r="C440">
        <v>1</v>
      </c>
      <c r="D440">
        <v>1.2999999999999999E-3</v>
      </c>
      <c r="E440">
        <v>6.0943534176709511</v>
      </c>
      <c r="F440">
        <v>615.9937385269327</v>
      </c>
      <c r="G440">
        <v>1.5E-3</v>
      </c>
      <c r="H440">
        <v>141.60120000000001</v>
      </c>
    </row>
    <row r="441" spans="1:8" x14ac:dyDescent="0.3">
      <c r="A441" t="s">
        <v>9</v>
      </c>
      <c r="B441" t="s">
        <v>449</v>
      </c>
      <c r="C441">
        <v>1</v>
      </c>
      <c r="D441">
        <v>-1.6000000000000001E-3</v>
      </c>
      <c r="E441">
        <v>6.0201444326781468</v>
      </c>
      <c r="F441">
        <v>609.07746112560335</v>
      </c>
      <c r="G441">
        <v>4.0000000000000002E-4</v>
      </c>
      <c r="H441">
        <v>141.8022</v>
      </c>
    </row>
    <row r="442" spans="1:8" x14ac:dyDescent="0.3">
      <c r="A442" t="s">
        <v>9</v>
      </c>
      <c r="B442" t="s">
        <v>450</v>
      </c>
      <c r="C442">
        <v>1</v>
      </c>
      <c r="D442">
        <v>-2.5999999999999999E-3</v>
      </c>
      <c r="E442">
        <v>5.9957350547276409</v>
      </c>
      <c r="F442">
        <v>606.80250710061614</v>
      </c>
      <c r="G442">
        <v>0</v>
      </c>
      <c r="H442">
        <v>142.0016</v>
      </c>
    </row>
    <row r="443" spans="1:8" x14ac:dyDescent="0.3">
      <c r="A443" t="s">
        <v>9</v>
      </c>
      <c r="B443" t="s">
        <v>451</v>
      </c>
      <c r="C443">
        <v>1</v>
      </c>
      <c r="D443">
        <v>-3.0999999999999999E-3</v>
      </c>
      <c r="E443">
        <v>6.0207122579711019</v>
      </c>
      <c r="F443">
        <v>711.36559328145756</v>
      </c>
      <c r="G443">
        <v>4.0000000000000002E-4</v>
      </c>
      <c r="H443">
        <v>142.20009999999999</v>
      </c>
    </row>
    <row r="444" spans="1:8" x14ac:dyDescent="0.3">
      <c r="A444" t="s">
        <v>9</v>
      </c>
      <c r="B444" t="s">
        <v>452</v>
      </c>
      <c r="C444">
        <v>1</v>
      </c>
      <c r="D444">
        <v>-1.1000000000000001E-3</v>
      </c>
      <c r="E444">
        <v>6.0949973863160416</v>
      </c>
      <c r="F444">
        <v>718.41525196139241</v>
      </c>
      <c r="G444">
        <v>1.5E-3</v>
      </c>
      <c r="H444">
        <v>142.40010000000001</v>
      </c>
    </row>
    <row r="445" spans="1:8" x14ac:dyDescent="0.3">
      <c r="A445" t="s">
        <v>9</v>
      </c>
      <c r="B445" t="s">
        <v>453</v>
      </c>
      <c r="C445">
        <v>1</v>
      </c>
      <c r="D445">
        <v>2.2000000000000001E-3</v>
      </c>
      <c r="E445">
        <v>6.2171811717154322</v>
      </c>
      <c r="F445">
        <v>730.01049319579454</v>
      </c>
      <c r="G445">
        <v>3.3999999999999998E-3</v>
      </c>
      <c r="H445">
        <v>142.60069999999999</v>
      </c>
    </row>
    <row r="446" spans="1:8" x14ac:dyDescent="0.3">
      <c r="A446" t="s">
        <v>9</v>
      </c>
      <c r="B446" t="s">
        <v>454</v>
      </c>
      <c r="C446">
        <v>1</v>
      </c>
      <c r="D446">
        <v>3.8E-3</v>
      </c>
      <c r="E446">
        <v>6.3827552335569271</v>
      </c>
      <c r="F446">
        <v>745.72347166455245</v>
      </c>
      <c r="G446">
        <v>6.0000000000000001E-3</v>
      </c>
      <c r="H446">
        <v>142.7998</v>
      </c>
    </row>
    <row r="447" spans="1:8" x14ac:dyDescent="0.3">
      <c r="A447" t="s">
        <v>9</v>
      </c>
      <c r="B447" t="s">
        <v>455</v>
      </c>
      <c r="C447">
        <v>1</v>
      </c>
      <c r="D447">
        <v>6.7999999999999996E-3</v>
      </c>
      <c r="E447">
        <v>6.5927149619846066</v>
      </c>
      <c r="F447">
        <v>765.64864989233922</v>
      </c>
      <c r="G447">
        <v>9.2999999999999992E-3</v>
      </c>
      <c r="H447">
        <v>143.00280000000001</v>
      </c>
    </row>
    <row r="448" spans="1:8" x14ac:dyDescent="0.3">
      <c r="A448" t="s">
        <v>9</v>
      </c>
      <c r="B448" t="s">
        <v>456</v>
      </c>
      <c r="C448">
        <v>1</v>
      </c>
      <c r="D448">
        <v>1.06E-2</v>
      </c>
      <c r="E448">
        <v>6.8305503179073366</v>
      </c>
      <c r="F448">
        <v>788.21922516940629</v>
      </c>
      <c r="G448">
        <v>1.2999999999999999E-2</v>
      </c>
      <c r="H448">
        <v>143.19929999999999</v>
      </c>
    </row>
    <row r="449" spans="1:8" x14ac:dyDescent="0.3">
      <c r="A449" t="s">
        <v>9</v>
      </c>
      <c r="B449" t="s">
        <v>457</v>
      </c>
      <c r="C449">
        <v>1</v>
      </c>
      <c r="D449">
        <v>1.3899999999999999E-2</v>
      </c>
      <c r="E449">
        <v>7.1028567696381586</v>
      </c>
      <c r="F449">
        <v>814.06110743866134</v>
      </c>
      <c r="G449">
        <v>1.72E-2</v>
      </c>
      <c r="H449">
        <v>143.40010000000001</v>
      </c>
    </row>
    <row r="450" spans="1:8" x14ac:dyDescent="0.3">
      <c r="A450" t="s">
        <v>9</v>
      </c>
      <c r="B450" t="s">
        <v>458</v>
      </c>
      <c r="C450">
        <v>1</v>
      </c>
      <c r="D450">
        <v>1.89E-2</v>
      </c>
      <c r="E450">
        <v>7.3970055251987343</v>
      </c>
      <c r="F450">
        <v>841.97582434135995</v>
      </c>
      <c r="G450">
        <v>2.18E-2</v>
      </c>
      <c r="H450">
        <v>143.6003</v>
      </c>
    </row>
    <row r="451" spans="1:8" x14ac:dyDescent="0.3">
      <c r="A451" t="s">
        <v>9</v>
      </c>
      <c r="B451" t="s">
        <v>459</v>
      </c>
      <c r="C451">
        <v>1</v>
      </c>
      <c r="D451">
        <v>2.23E-2</v>
      </c>
      <c r="E451">
        <v>7.7072652555383332</v>
      </c>
      <c r="F451">
        <v>871.41947275058783</v>
      </c>
      <c r="G451">
        <v>2.6599999999999999E-2</v>
      </c>
      <c r="H451">
        <v>143.80080000000001</v>
      </c>
    </row>
    <row r="452" spans="1:8" x14ac:dyDescent="0.3">
      <c r="A452" t="s">
        <v>9</v>
      </c>
      <c r="B452" t="s">
        <v>460</v>
      </c>
      <c r="C452">
        <v>1</v>
      </c>
      <c r="D452">
        <v>2.7699999999999999E-2</v>
      </c>
      <c r="E452">
        <v>8.024557065094541</v>
      </c>
      <c r="F452">
        <v>901.53046547747203</v>
      </c>
      <c r="G452">
        <v>3.15E-2</v>
      </c>
      <c r="H452">
        <v>144.0009</v>
      </c>
    </row>
    <row r="453" spans="1:8" x14ac:dyDescent="0.3">
      <c r="A453" t="s">
        <v>9</v>
      </c>
      <c r="B453" t="s">
        <v>461</v>
      </c>
      <c r="C453">
        <v>1</v>
      </c>
      <c r="D453">
        <v>3.2800000000000003E-2</v>
      </c>
      <c r="E453">
        <v>8.3423934218679463</v>
      </c>
      <c r="F453">
        <v>931.69313573526813</v>
      </c>
      <c r="G453">
        <v>3.6499999999999998E-2</v>
      </c>
      <c r="H453">
        <v>144.20140000000001</v>
      </c>
    </row>
    <row r="454" spans="1:8" x14ac:dyDescent="0.3">
      <c r="A454" t="s">
        <v>9</v>
      </c>
      <c r="B454" t="s">
        <v>462</v>
      </c>
      <c r="C454">
        <v>1</v>
      </c>
      <c r="D454">
        <v>3.8300000000000001E-2</v>
      </c>
      <c r="E454">
        <v>8.647993482348971</v>
      </c>
      <c r="F454">
        <v>960.69458147491741</v>
      </c>
      <c r="G454">
        <v>4.1200000000000001E-2</v>
      </c>
      <c r="H454">
        <v>144.399</v>
      </c>
    </row>
    <row r="455" spans="1:8" x14ac:dyDescent="0.3">
      <c r="A455" t="s">
        <v>9</v>
      </c>
      <c r="B455" t="s">
        <v>463</v>
      </c>
      <c r="C455">
        <v>1</v>
      </c>
      <c r="D455">
        <v>4.2599999999999999E-2</v>
      </c>
      <c r="E455">
        <v>8.9424775622197661</v>
      </c>
      <c r="F455">
        <v>988.64112065465588</v>
      </c>
      <c r="G455">
        <v>4.58E-2</v>
      </c>
      <c r="H455">
        <v>144.5993</v>
      </c>
    </row>
    <row r="456" spans="1:8" x14ac:dyDescent="0.3">
      <c r="A456" t="s">
        <v>9</v>
      </c>
      <c r="B456" t="s">
        <v>464</v>
      </c>
      <c r="C456">
        <v>1</v>
      </c>
      <c r="D456">
        <v>4.7899999999999998E-2</v>
      </c>
      <c r="E456">
        <v>9.2168506983631495</v>
      </c>
      <c r="F456">
        <v>1014.679131274663</v>
      </c>
      <c r="G456">
        <v>0.05</v>
      </c>
      <c r="H456">
        <v>144.80160000000001</v>
      </c>
    </row>
    <row r="457" spans="1:8" x14ac:dyDescent="0.3">
      <c r="A457" t="s">
        <v>9</v>
      </c>
      <c r="B457" t="s">
        <v>465</v>
      </c>
      <c r="C457">
        <v>1</v>
      </c>
      <c r="D457">
        <v>5.2699999999999997E-2</v>
      </c>
      <c r="E457">
        <v>9.4563951134969724</v>
      </c>
      <c r="F457">
        <v>1037.4118962708631</v>
      </c>
      <c r="G457">
        <v>5.3800000000000001E-2</v>
      </c>
      <c r="H457">
        <v>144.99979999999999</v>
      </c>
    </row>
    <row r="458" spans="1:8" x14ac:dyDescent="0.3">
      <c r="A458" t="s">
        <v>9</v>
      </c>
      <c r="B458" t="s">
        <v>466</v>
      </c>
      <c r="C458">
        <v>1</v>
      </c>
      <c r="D458">
        <v>5.6300000000000003E-2</v>
      </c>
      <c r="E458">
        <v>9.6642917256546923</v>
      </c>
      <c r="F458">
        <v>1057.14128476463</v>
      </c>
      <c r="G458">
        <v>5.7000000000000002E-2</v>
      </c>
      <c r="H458">
        <v>145.2011</v>
      </c>
    </row>
    <row r="459" spans="1:8" x14ac:dyDescent="0.3">
      <c r="A459" t="s">
        <v>9</v>
      </c>
      <c r="B459" t="s">
        <v>467</v>
      </c>
      <c r="C459">
        <v>1</v>
      </c>
      <c r="D459">
        <v>5.8999999999999997E-2</v>
      </c>
      <c r="E459">
        <v>9.8306636728379626</v>
      </c>
      <c r="F459">
        <v>1072.9299825523231</v>
      </c>
      <c r="G459">
        <v>5.96E-2</v>
      </c>
      <c r="H459">
        <v>145.4016</v>
      </c>
    </row>
    <row r="460" spans="1:8" x14ac:dyDescent="0.3">
      <c r="A460" t="s">
        <v>9</v>
      </c>
      <c r="B460" t="s">
        <v>468</v>
      </c>
      <c r="C460">
        <v>1</v>
      </c>
      <c r="D460">
        <v>6.1800000000000001E-2</v>
      </c>
      <c r="E460">
        <v>9.9512206690414278</v>
      </c>
      <c r="F460">
        <v>1084.370841492032</v>
      </c>
      <c r="G460">
        <v>6.1499999999999999E-2</v>
      </c>
      <c r="H460">
        <v>145.6</v>
      </c>
    </row>
    <row r="461" spans="1:8" x14ac:dyDescent="0.3">
      <c r="A461" t="s">
        <v>9</v>
      </c>
      <c r="B461" t="s">
        <v>469</v>
      </c>
      <c r="C461">
        <v>1</v>
      </c>
      <c r="D461">
        <v>6.4899999999999999E-2</v>
      </c>
      <c r="E461">
        <v>10.0252413818009</v>
      </c>
      <c r="F461">
        <v>1091.395407132906</v>
      </c>
      <c r="G461">
        <v>6.2600000000000003E-2</v>
      </c>
      <c r="H461">
        <v>145.79900000000001</v>
      </c>
    </row>
    <row r="462" spans="1:8" x14ac:dyDescent="0.3">
      <c r="A462" t="s">
        <v>9</v>
      </c>
      <c r="B462" t="s">
        <v>470</v>
      </c>
      <c r="C462">
        <v>1</v>
      </c>
      <c r="D462">
        <v>6.6299999999999998E-2</v>
      </c>
      <c r="E462">
        <v>10.05044098344035</v>
      </c>
      <c r="F462">
        <v>1093.7868493284891</v>
      </c>
      <c r="G462">
        <v>6.3E-2</v>
      </c>
      <c r="H462">
        <v>145.99950000000001</v>
      </c>
    </row>
    <row r="463" spans="1:8" x14ac:dyDescent="0.3">
      <c r="A463" t="s">
        <v>9</v>
      </c>
      <c r="B463" t="s">
        <v>471</v>
      </c>
      <c r="C463">
        <v>1</v>
      </c>
      <c r="D463">
        <v>6.6299999999999998E-2</v>
      </c>
      <c r="E463">
        <v>10.025607116417371</v>
      </c>
      <c r="F463">
        <v>982.38658325009885</v>
      </c>
      <c r="G463">
        <v>6.2600000000000003E-2</v>
      </c>
      <c r="H463">
        <v>146.1995</v>
      </c>
    </row>
    <row r="464" spans="1:8" x14ac:dyDescent="0.3">
      <c r="A464" t="s">
        <v>9</v>
      </c>
      <c r="B464" t="s">
        <v>472</v>
      </c>
      <c r="C464">
        <v>1</v>
      </c>
      <c r="D464">
        <v>6.4500000000000002E-2</v>
      </c>
      <c r="E464">
        <v>9.9508699368427092</v>
      </c>
      <c r="F464">
        <v>975.42107811374058</v>
      </c>
      <c r="G464">
        <v>6.1499999999999999E-2</v>
      </c>
      <c r="H464">
        <v>146.4007</v>
      </c>
    </row>
    <row r="465" spans="1:8" x14ac:dyDescent="0.3">
      <c r="A465" t="s">
        <v>9</v>
      </c>
      <c r="B465" t="s">
        <v>473</v>
      </c>
      <c r="C465">
        <v>1</v>
      </c>
      <c r="D465">
        <v>6.2300000000000001E-2</v>
      </c>
      <c r="E465">
        <v>9.8295611978688147</v>
      </c>
      <c r="F465">
        <v>964.11510364137359</v>
      </c>
      <c r="G465">
        <v>5.96E-2</v>
      </c>
      <c r="H465">
        <v>146.59989999999999</v>
      </c>
    </row>
    <row r="466" spans="1:8" x14ac:dyDescent="0.3">
      <c r="A466" t="s">
        <v>9</v>
      </c>
      <c r="B466" t="s">
        <v>474</v>
      </c>
      <c r="C466">
        <v>1</v>
      </c>
      <c r="D466">
        <v>6.0999999999999999E-2</v>
      </c>
      <c r="E466">
        <v>9.6631174823628001</v>
      </c>
      <c r="F466">
        <v>948.60254935621299</v>
      </c>
      <c r="G466">
        <v>5.7000000000000002E-2</v>
      </c>
      <c r="H466">
        <v>146.80009999999999</v>
      </c>
    </row>
    <row r="467" spans="1:8" x14ac:dyDescent="0.3">
      <c r="A467" t="s">
        <v>9</v>
      </c>
      <c r="B467" t="s">
        <v>475</v>
      </c>
      <c r="C467">
        <v>1</v>
      </c>
      <c r="D467">
        <v>5.8700000000000002E-2</v>
      </c>
      <c r="E467">
        <v>9.4573216141606373</v>
      </c>
      <c r="F467">
        <v>929.42237443977137</v>
      </c>
      <c r="G467">
        <v>5.3800000000000001E-2</v>
      </c>
      <c r="H467">
        <v>146.99940000000001</v>
      </c>
    </row>
    <row r="468" spans="1:8" x14ac:dyDescent="0.3">
      <c r="A468" t="s">
        <v>9</v>
      </c>
      <c r="B468" t="s">
        <v>476</v>
      </c>
      <c r="C468">
        <v>1</v>
      </c>
      <c r="D468">
        <v>5.5300000000000002E-2</v>
      </c>
      <c r="E468">
        <v>9.2158345886637445</v>
      </c>
      <c r="F468">
        <v>906.91578366346096</v>
      </c>
      <c r="G468">
        <v>0.05</v>
      </c>
      <c r="H468">
        <v>147.19909999999999</v>
      </c>
    </row>
    <row r="469" spans="1:8" x14ac:dyDescent="0.3">
      <c r="A469" t="s">
        <v>9</v>
      </c>
      <c r="B469" t="s">
        <v>477</v>
      </c>
      <c r="C469">
        <v>1</v>
      </c>
      <c r="D469">
        <v>5.0799999999999998E-2</v>
      </c>
      <c r="E469">
        <v>8.9441420196483641</v>
      </c>
      <c r="F469">
        <v>881.59403623122751</v>
      </c>
      <c r="G469">
        <v>4.58E-2</v>
      </c>
      <c r="H469">
        <v>147.39949999999999</v>
      </c>
    </row>
    <row r="470" spans="1:8" x14ac:dyDescent="0.3">
      <c r="A470" t="s">
        <v>9</v>
      </c>
      <c r="B470" t="s">
        <v>478</v>
      </c>
      <c r="C470">
        <v>1</v>
      </c>
      <c r="D470">
        <v>4.5900000000000003E-2</v>
      </c>
      <c r="E470">
        <v>5.9957334838115024</v>
      </c>
      <c r="F470">
        <v>606.80236069123202</v>
      </c>
      <c r="G470">
        <v>0</v>
      </c>
      <c r="H470">
        <v>147.59909999999999</v>
      </c>
    </row>
    <row r="471" spans="1:8" x14ac:dyDescent="0.3">
      <c r="A471" t="s">
        <v>9</v>
      </c>
      <c r="B471" t="s">
        <v>479</v>
      </c>
      <c r="C471">
        <v>1</v>
      </c>
      <c r="D471">
        <v>3.5099999999999999E-2</v>
      </c>
      <c r="E471">
        <v>5.9957334838115024</v>
      </c>
      <c r="F471">
        <v>606.80236069123202</v>
      </c>
      <c r="G471">
        <v>0</v>
      </c>
      <c r="H471">
        <v>147.8014</v>
      </c>
    </row>
    <row r="472" spans="1:8" x14ac:dyDescent="0.3">
      <c r="A472" t="s">
        <v>9</v>
      </c>
      <c r="B472" t="s">
        <v>480</v>
      </c>
      <c r="C472">
        <v>1</v>
      </c>
      <c r="D472">
        <v>2.12E-2</v>
      </c>
      <c r="E472">
        <v>5.9957334838115024</v>
      </c>
      <c r="F472">
        <v>606.80236069123202</v>
      </c>
      <c r="G472">
        <v>0</v>
      </c>
      <c r="H472">
        <v>147.99969999999999</v>
      </c>
    </row>
    <row r="473" spans="1:8" x14ac:dyDescent="0.3">
      <c r="A473" t="s">
        <v>9</v>
      </c>
      <c r="B473" t="s">
        <v>481</v>
      </c>
      <c r="C473">
        <v>1</v>
      </c>
      <c r="D473">
        <v>7.1000000000000004E-3</v>
      </c>
      <c r="E473">
        <v>5.9957334838115024</v>
      </c>
      <c r="F473">
        <v>606.80236069123202</v>
      </c>
      <c r="G473">
        <v>0</v>
      </c>
      <c r="H473">
        <v>148.20050000000001</v>
      </c>
    </row>
    <row r="474" spans="1:8" x14ac:dyDescent="0.3">
      <c r="A474" t="s">
        <v>9</v>
      </c>
      <c r="B474" t="s">
        <v>482</v>
      </c>
      <c r="C474">
        <v>1</v>
      </c>
      <c r="D474">
        <v>-1.1000000000000001E-3</v>
      </c>
      <c r="E474">
        <v>5.9957334838115024</v>
      </c>
      <c r="F474">
        <v>606.80236069123202</v>
      </c>
      <c r="G474">
        <v>0</v>
      </c>
      <c r="H474">
        <v>148.3997</v>
      </c>
    </row>
    <row r="475" spans="1:8" x14ac:dyDescent="0.3">
      <c r="A475" t="s">
        <v>9</v>
      </c>
      <c r="B475" t="s">
        <v>483</v>
      </c>
      <c r="C475">
        <v>1</v>
      </c>
      <c r="D475">
        <v>-3.0999999999999999E-3</v>
      </c>
      <c r="E475">
        <v>5.9957334838115024</v>
      </c>
      <c r="F475">
        <v>606.80236069123202</v>
      </c>
      <c r="G475">
        <v>0</v>
      </c>
      <c r="H475">
        <v>148.6009</v>
      </c>
    </row>
    <row r="476" spans="1:8" x14ac:dyDescent="0.3">
      <c r="A476" t="s">
        <v>9</v>
      </c>
      <c r="B476" t="s">
        <v>484</v>
      </c>
      <c r="C476">
        <v>1</v>
      </c>
      <c r="D476">
        <v>-3.0999999999999999E-3</v>
      </c>
      <c r="E476">
        <v>5.9957334838115024</v>
      </c>
      <c r="F476">
        <v>606.80236069123202</v>
      </c>
      <c r="G476">
        <v>0</v>
      </c>
      <c r="H476">
        <v>148.8014</v>
      </c>
    </row>
    <row r="477" spans="1:8" x14ac:dyDescent="0.3">
      <c r="A477" t="s">
        <v>9</v>
      </c>
      <c r="B477" t="s">
        <v>485</v>
      </c>
      <c r="C477">
        <v>1</v>
      </c>
      <c r="D477">
        <v>-3.0999999999999999E-3</v>
      </c>
      <c r="E477">
        <v>5.9957334838115024</v>
      </c>
      <c r="F477">
        <v>606.80236069123202</v>
      </c>
      <c r="G477">
        <v>0</v>
      </c>
      <c r="H477">
        <v>148.99959999999999</v>
      </c>
    </row>
    <row r="478" spans="1:8" x14ac:dyDescent="0.3">
      <c r="A478" t="s">
        <v>9</v>
      </c>
      <c r="B478" t="s">
        <v>486</v>
      </c>
      <c r="C478">
        <v>1</v>
      </c>
      <c r="D478">
        <v>-3.0999999999999999E-3</v>
      </c>
      <c r="E478">
        <v>5.9957334838115024</v>
      </c>
      <c r="F478">
        <v>606.80236069123202</v>
      </c>
      <c r="G478">
        <v>0</v>
      </c>
      <c r="H478">
        <v>149.20050000000001</v>
      </c>
    </row>
    <row r="479" spans="1:8" x14ac:dyDescent="0.3">
      <c r="A479" t="s">
        <v>9</v>
      </c>
      <c r="B479" t="s">
        <v>487</v>
      </c>
      <c r="C479">
        <v>1</v>
      </c>
      <c r="D479">
        <v>-3.0999999999999999E-3</v>
      </c>
      <c r="E479">
        <v>5.9957334838115024</v>
      </c>
      <c r="F479">
        <v>606.80236069123202</v>
      </c>
      <c r="G479">
        <v>0</v>
      </c>
      <c r="H479">
        <v>149.39920000000001</v>
      </c>
    </row>
    <row r="480" spans="1:8" x14ac:dyDescent="0.3">
      <c r="A480" t="s">
        <v>9</v>
      </c>
      <c r="B480" t="s">
        <v>488</v>
      </c>
      <c r="C480">
        <v>1</v>
      </c>
      <c r="D480">
        <v>-3.0999999999999999E-3</v>
      </c>
      <c r="E480">
        <v>5.9957334838115024</v>
      </c>
      <c r="F480">
        <v>606.80236069123202</v>
      </c>
      <c r="G480">
        <v>0</v>
      </c>
      <c r="H480">
        <v>149.59899999999999</v>
      </c>
    </row>
    <row r="481" spans="1:8" x14ac:dyDescent="0.3">
      <c r="A481" t="s">
        <v>9</v>
      </c>
      <c r="B481" t="s">
        <v>489</v>
      </c>
      <c r="C481">
        <v>1</v>
      </c>
      <c r="D481">
        <v>-3.0999999999999999E-3</v>
      </c>
      <c r="E481">
        <v>5.9957334838115024</v>
      </c>
      <c r="F481">
        <v>606.80236069123202</v>
      </c>
      <c r="G481">
        <v>0</v>
      </c>
      <c r="H481">
        <v>149.7998</v>
      </c>
    </row>
    <row r="482" spans="1:8" x14ac:dyDescent="0.3">
      <c r="A482" t="s">
        <v>9</v>
      </c>
      <c r="B482" t="s">
        <v>490</v>
      </c>
      <c r="C482">
        <v>1</v>
      </c>
      <c r="D482">
        <v>-3.0999999999999999E-3</v>
      </c>
      <c r="E482">
        <v>5.9957334838115024</v>
      </c>
      <c r="F482">
        <v>606.80236069123202</v>
      </c>
      <c r="G482">
        <v>0</v>
      </c>
      <c r="H482">
        <v>149.999</v>
      </c>
    </row>
    <row r="483" spans="1:8" x14ac:dyDescent="0.3">
      <c r="A483" t="s">
        <v>9</v>
      </c>
      <c r="B483" t="s">
        <v>491</v>
      </c>
      <c r="C483">
        <v>1</v>
      </c>
      <c r="D483">
        <v>-3.0999999999999999E-3</v>
      </c>
      <c r="E483">
        <v>5.9957334838115024</v>
      </c>
      <c r="F483">
        <v>606.80236069123202</v>
      </c>
      <c r="G483">
        <v>0</v>
      </c>
      <c r="H483">
        <v>150.2003</v>
      </c>
    </row>
    <row r="484" spans="1:8" x14ac:dyDescent="0.3">
      <c r="A484" t="s">
        <v>9</v>
      </c>
      <c r="B484" t="s">
        <v>492</v>
      </c>
      <c r="C484">
        <v>1</v>
      </c>
      <c r="D484">
        <v>-3.0999999999999999E-3</v>
      </c>
      <c r="E484">
        <v>5.9957334838115024</v>
      </c>
      <c r="F484">
        <v>606.80236069123202</v>
      </c>
      <c r="G484">
        <v>0</v>
      </c>
      <c r="H484">
        <v>150.39920000000001</v>
      </c>
    </row>
    <row r="485" spans="1:8" x14ac:dyDescent="0.3">
      <c r="A485" t="s">
        <v>9</v>
      </c>
      <c r="B485" t="s">
        <v>493</v>
      </c>
      <c r="C485">
        <v>1</v>
      </c>
      <c r="D485">
        <v>-3.0999999999999999E-3</v>
      </c>
      <c r="E485">
        <v>5.9957334838115024</v>
      </c>
      <c r="F485">
        <v>606.80236069123202</v>
      </c>
      <c r="G485">
        <v>0</v>
      </c>
      <c r="H485">
        <v>150.59989999999999</v>
      </c>
    </row>
    <row r="486" spans="1:8" x14ac:dyDescent="0.3">
      <c r="A486" t="s">
        <v>9</v>
      </c>
      <c r="B486" t="s">
        <v>494</v>
      </c>
      <c r="C486">
        <v>1</v>
      </c>
      <c r="D486">
        <v>-3.0999999999999999E-3</v>
      </c>
      <c r="E486">
        <v>5.9957334838115024</v>
      </c>
      <c r="F486">
        <v>606.80236069123202</v>
      </c>
      <c r="G486">
        <v>0</v>
      </c>
      <c r="H486">
        <v>150.7998</v>
      </c>
    </row>
    <row r="487" spans="1:8" x14ac:dyDescent="0.3">
      <c r="A487" t="s">
        <v>9</v>
      </c>
      <c r="B487" t="s">
        <v>495</v>
      </c>
      <c r="C487">
        <v>1</v>
      </c>
      <c r="D487">
        <v>-3.0999999999999999E-3</v>
      </c>
      <c r="E487">
        <v>5.9957334838115024</v>
      </c>
      <c r="F487">
        <v>606.80236069123202</v>
      </c>
      <c r="G487">
        <v>0</v>
      </c>
      <c r="H487">
        <v>151.00020000000001</v>
      </c>
    </row>
    <row r="488" spans="1:8" x14ac:dyDescent="0.3">
      <c r="A488" t="s">
        <v>9</v>
      </c>
      <c r="B488" t="s">
        <v>496</v>
      </c>
      <c r="C488">
        <v>1</v>
      </c>
      <c r="D488">
        <v>-3.0999999999999999E-3</v>
      </c>
      <c r="E488">
        <v>5.9957334838115024</v>
      </c>
      <c r="F488">
        <v>606.80236069123202</v>
      </c>
      <c r="G488">
        <v>0</v>
      </c>
      <c r="H488">
        <v>151.2012</v>
      </c>
    </row>
    <row r="489" spans="1:8" x14ac:dyDescent="0.3">
      <c r="A489" t="s">
        <v>9</v>
      </c>
      <c r="B489" t="s">
        <v>497</v>
      </c>
      <c r="C489">
        <v>1</v>
      </c>
      <c r="D489">
        <v>-3.0999999999999999E-3</v>
      </c>
      <c r="E489">
        <v>6.7340945030816659</v>
      </c>
      <c r="F489">
        <v>779.06556834245009</v>
      </c>
      <c r="G489">
        <v>1.15E-2</v>
      </c>
      <c r="H489">
        <v>151.40039999999999</v>
      </c>
    </row>
    <row r="490" spans="1:8" x14ac:dyDescent="0.3">
      <c r="A490" t="s">
        <v>9</v>
      </c>
      <c r="B490" t="s">
        <v>498</v>
      </c>
      <c r="C490">
        <v>1</v>
      </c>
      <c r="D490">
        <v>6.7999999999999996E-3</v>
      </c>
      <c r="E490">
        <v>7.3983050589523636</v>
      </c>
      <c r="F490">
        <v>842.09915009457939</v>
      </c>
      <c r="G490">
        <v>2.18E-2</v>
      </c>
      <c r="H490">
        <v>151.6011</v>
      </c>
    </row>
    <row r="491" spans="1:8" x14ac:dyDescent="0.3">
      <c r="A491" t="s">
        <v>9</v>
      </c>
      <c r="B491" t="s">
        <v>499</v>
      </c>
      <c r="C491">
        <v>1</v>
      </c>
      <c r="D491">
        <v>1.9699999999999999E-2</v>
      </c>
      <c r="E491">
        <v>7.7072243029925884</v>
      </c>
      <c r="F491">
        <v>871.41558635399667</v>
      </c>
      <c r="G491">
        <v>2.6599999999999999E-2</v>
      </c>
      <c r="H491">
        <v>151.80080000000001</v>
      </c>
    </row>
    <row r="492" spans="1:8" x14ac:dyDescent="0.3">
      <c r="A492" t="s">
        <v>9</v>
      </c>
      <c r="B492" t="s">
        <v>500</v>
      </c>
      <c r="C492">
        <v>1</v>
      </c>
      <c r="D492">
        <v>2.7E-2</v>
      </c>
      <c r="E492">
        <v>8.0226752753439623</v>
      </c>
      <c r="F492">
        <v>901.35188363014208</v>
      </c>
      <c r="G492">
        <v>3.15E-2</v>
      </c>
      <c r="H492">
        <v>151.99969999999999</v>
      </c>
    </row>
    <row r="493" spans="1:8" x14ac:dyDescent="0.3">
      <c r="A493" t="s">
        <v>9</v>
      </c>
      <c r="B493" t="s">
        <v>501</v>
      </c>
      <c r="C493">
        <v>1</v>
      </c>
      <c r="D493">
        <v>3.3099999999999997E-2</v>
      </c>
      <c r="E493">
        <v>8.3407184221998492</v>
      </c>
      <c r="F493">
        <v>931.53417826676571</v>
      </c>
      <c r="G493">
        <v>3.6400000000000002E-2</v>
      </c>
      <c r="H493">
        <v>152.2003</v>
      </c>
    </row>
    <row r="494" spans="1:8" x14ac:dyDescent="0.3">
      <c r="A494" t="s">
        <v>9</v>
      </c>
      <c r="B494" t="s">
        <v>502</v>
      </c>
      <c r="C494">
        <v>1</v>
      </c>
      <c r="D494">
        <v>3.7600000000000001E-2</v>
      </c>
      <c r="E494">
        <v>8.6486308823679146</v>
      </c>
      <c r="F494">
        <v>960.75507073671508</v>
      </c>
      <c r="G494">
        <v>4.1200000000000001E-2</v>
      </c>
      <c r="H494">
        <v>152.39940000000001</v>
      </c>
    </row>
    <row r="495" spans="1:8" x14ac:dyDescent="0.3">
      <c r="A495" t="s">
        <v>9</v>
      </c>
      <c r="B495" t="s">
        <v>503</v>
      </c>
      <c r="C495">
        <v>1</v>
      </c>
      <c r="D495">
        <v>4.3099999999999999E-2</v>
      </c>
      <c r="E495">
        <v>8.944260417107353</v>
      </c>
      <c r="F495">
        <v>988.81031358348787</v>
      </c>
      <c r="G495">
        <v>4.58E-2</v>
      </c>
      <c r="H495">
        <v>152.60050000000001</v>
      </c>
    </row>
    <row r="496" spans="1:8" x14ac:dyDescent="0.3">
      <c r="A496" t="s">
        <v>9</v>
      </c>
      <c r="B496" t="s">
        <v>504</v>
      </c>
      <c r="C496">
        <v>1</v>
      </c>
      <c r="D496">
        <v>4.8000000000000001E-2</v>
      </c>
      <c r="E496">
        <v>9.2147033252713459</v>
      </c>
      <c r="F496">
        <v>1014.475345568251</v>
      </c>
      <c r="G496">
        <v>0.05</v>
      </c>
      <c r="H496">
        <v>152.80000000000001</v>
      </c>
    </row>
    <row r="497" spans="1:8" x14ac:dyDescent="0.3">
      <c r="A497" t="s">
        <v>9</v>
      </c>
      <c r="B497" t="s">
        <v>505</v>
      </c>
      <c r="C497">
        <v>1</v>
      </c>
      <c r="D497">
        <v>5.2600000000000001E-2</v>
      </c>
      <c r="E497">
        <v>9.4603748089078596</v>
      </c>
      <c r="F497">
        <v>1037.7895693653561</v>
      </c>
      <c r="G497">
        <v>5.3800000000000001E-2</v>
      </c>
      <c r="H497">
        <v>153.0033</v>
      </c>
    </row>
    <row r="498" spans="1:8" x14ac:dyDescent="0.3">
      <c r="A498" t="s">
        <v>9</v>
      </c>
      <c r="B498" t="s">
        <v>506</v>
      </c>
      <c r="C498">
        <v>1</v>
      </c>
      <c r="D498">
        <v>5.6099999999999997E-2</v>
      </c>
      <c r="E498">
        <v>9.665900633590546</v>
      </c>
      <c r="F498">
        <v>1057.293970127743</v>
      </c>
      <c r="G498">
        <v>5.7000000000000002E-2</v>
      </c>
      <c r="H498">
        <v>153.2028</v>
      </c>
    </row>
    <row r="499" spans="1:8" x14ac:dyDescent="0.3">
      <c r="A499" t="s">
        <v>9</v>
      </c>
      <c r="B499" t="s">
        <v>507</v>
      </c>
      <c r="C499">
        <v>1</v>
      </c>
      <c r="D499">
        <v>5.9400000000000001E-2</v>
      </c>
      <c r="E499">
        <v>9.8289611011588676</v>
      </c>
      <c r="F499">
        <v>1072.768408499976</v>
      </c>
      <c r="G499">
        <v>5.96E-2</v>
      </c>
      <c r="H499">
        <v>153.39930000000001</v>
      </c>
    </row>
    <row r="500" spans="1:8" x14ac:dyDescent="0.3">
      <c r="A500" t="s">
        <v>9</v>
      </c>
      <c r="B500" t="s">
        <v>508</v>
      </c>
      <c r="C500">
        <v>1</v>
      </c>
      <c r="D500">
        <v>6.1600000000000002E-2</v>
      </c>
      <c r="E500">
        <v>9.9518710441243687</v>
      </c>
      <c r="F500">
        <v>1084.4325620874031</v>
      </c>
      <c r="G500">
        <v>6.1499999999999999E-2</v>
      </c>
      <c r="H500">
        <v>153.60130000000001</v>
      </c>
    </row>
    <row r="501" spans="1:8" x14ac:dyDescent="0.3">
      <c r="A501" t="s">
        <v>9</v>
      </c>
      <c r="B501" t="s">
        <v>509</v>
      </c>
      <c r="C501">
        <v>1</v>
      </c>
      <c r="D501">
        <v>6.4600000000000005E-2</v>
      </c>
      <c r="E501">
        <v>10.025899460828089</v>
      </c>
      <c r="F501">
        <v>1091.457858832586</v>
      </c>
      <c r="G501">
        <v>6.2600000000000003E-2</v>
      </c>
      <c r="H501">
        <v>153.80170000000001</v>
      </c>
    </row>
    <row r="502" spans="1:8" x14ac:dyDescent="0.3">
      <c r="A502" t="s">
        <v>9</v>
      </c>
      <c r="B502" t="s">
        <v>510</v>
      </c>
      <c r="C502">
        <v>1</v>
      </c>
      <c r="D502">
        <v>6.59E-2</v>
      </c>
      <c r="E502">
        <v>10.05044098344035</v>
      </c>
      <c r="F502">
        <v>1093.7868493284891</v>
      </c>
      <c r="G502">
        <v>6.3E-2</v>
      </c>
      <c r="H502">
        <v>153.99979999999999</v>
      </c>
    </row>
    <row r="503" spans="1:8" x14ac:dyDescent="0.3">
      <c r="A503" t="s">
        <v>9</v>
      </c>
      <c r="B503" t="s">
        <v>511</v>
      </c>
      <c r="C503">
        <v>1</v>
      </c>
      <c r="D503">
        <v>6.59E-2</v>
      </c>
      <c r="E503">
        <v>10.02535937378914</v>
      </c>
      <c r="F503">
        <v>982.36349363714805</v>
      </c>
      <c r="G503">
        <v>6.2600000000000003E-2</v>
      </c>
      <c r="H503">
        <v>154.20050000000001</v>
      </c>
    </row>
    <row r="504" spans="1:8" x14ac:dyDescent="0.3">
      <c r="A504" t="s">
        <v>9</v>
      </c>
      <c r="B504" t="s">
        <v>512</v>
      </c>
      <c r="C504">
        <v>1</v>
      </c>
      <c r="D504">
        <v>6.3899999999999998E-2</v>
      </c>
      <c r="E504">
        <v>9.9516378984431402</v>
      </c>
      <c r="F504">
        <v>975.49265213490071</v>
      </c>
      <c r="G504">
        <v>6.1499999999999999E-2</v>
      </c>
      <c r="H504">
        <v>154.3991</v>
      </c>
    </row>
    <row r="505" spans="1:8" x14ac:dyDescent="0.3">
      <c r="A505" t="s">
        <v>9</v>
      </c>
      <c r="B505" t="s">
        <v>513</v>
      </c>
      <c r="C505">
        <v>1</v>
      </c>
      <c r="D505">
        <v>6.2399999999999997E-2</v>
      </c>
      <c r="E505">
        <v>9.8287928307976333</v>
      </c>
      <c r="F505">
        <v>964.04349183033946</v>
      </c>
      <c r="G505">
        <v>5.96E-2</v>
      </c>
      <c r="H505">
        <v>154.6009</v>
      </c>
    </row>
    <row r="506" spans="1:8" x14ac:dyDescent="0.3">
      <c r="A506" t="s">
        <v>9</v>
      </c>
      <c r="B506" t="s">
        <v>514</v>
      </c>
      <c r="C506">
        <v>1</v>
      </c>
      <c r="D506">
        <v>6.0699999999999997E-2</v>
      </c>
      <c r="E506">
        <v>9.6623868240713673</v>
      </c>
      <c r="F506">
        <v>948.53445200345141</v>
      </c>
      <c r="G506">
        <v>5.7000000000000002E-2</v>
      </c>
      <c r="H506">
        <v>154.80090000000001</v>
      </c>
    </row>
    <row r="507" spans="1:8" x14ac:dyDescent="0.3">
      <c r="A507" t="s">
        <v>9</v>
      </c>
      <c r="B507" t="s">
        <v>515</v>
      </c>
      <c r="C507">
        <v>1</v>
      </c>
      <c r="D507">
        <v>5.8500000000000003E-2</v>
      </c>
      <c r="E507">
        <v>9.455381842092816</v>
      </c>
      <c r="F507">
        <v>929.24158768305051</v>
      </c>
      <c r="G507">
        <v>5.3800000000000001E-2</v>
      </c>
      <c r="H507">
        <v>155.00110000000001</v>
      </c>
    </row>
    <row r="508" spans="1:8" x14ac:dyDescent="0.3">
      <c r="A508" t="s">
        <v>9</v>
      </c>
      <c r="B508" t="s">
        <v>516</v>
      </c>
      <c r="C508">
        <v>1</v>
      </c>
      <c r="D508">
        <v>5.5899999999999998E-2</v>
      </c>
      <c r="E508">
        <v>9.2153423471732889</v>
      </c>
      <c r="F508">
        <v>906.86990675655056</v>
      </c>
      <c r="G508">
        <v>0.05</v>
      </c>
      <c r="H508">
        <v>155.1995</v>
      </c>
    </row>
    <row r="509" spans="1:8" x14ac:dyDescent="0.3">
      <c r="A509" t="s">
        <v>9</v>
      </c>
      <c r="B509" t="s">
        <v>517</v>
      </c>
      <c r="C509">
        <v>1</v>
      </c>
      <c r="D509">
        <v>5.0999999999999997E-2</v>
      </c>
      <c r="E509">
        <v>8.9441651314811104</v>
      </c>
      <c r="F509">
        <v>881.59619025403947</v>
      </c>
      <c r="G509">
        <v>4.58E-2</v>
      </c>
      <c r="H509">
        <v>155.39949999999999</v>
      </c>
    </row>
    <row r="510" spans="1:8" x14ac:dyDescent="0.3">
      <c r="A510" t="s">
        <v>9</v>
      </c>
      <c r="B510" t="s">
        <v>518</v>
      </c>
      <c r="C510">
        <v>2</v>
      </c>
      <c r="D510">
        <v>4.5900000000000003E-2</v>
      </c>
      <c r="E510">
        <v>8.6499121699377959</v>
      </c>
      <c r="F510">
        <v>854.17181423820261</v>
      </c>
      <c r="G510">
        <v>4.1200000000000001E-2</v>
      </c>
      <c r="H510">
        <v>155.59979999999999</v>
      </c>
    </row>
    <row r="511" spans="1:8" x14ac:dyDescent="0.3">
      <c r="A511" t="s">
        <v>9</v>
      </c>
      <c r="B511" t="s">
        <v>519</v>
      </c>
      <c r="C511">
        <v>2</v>
      </c>
      <c r="D511">
        <v>4.1200000000000001E-2</v>
      </c>
      <c r="E511">
        <v>8.3387794610735266</v>
      </c>
      <c r="F511">
        <v>825.1742457720527</v>
      </c>
      <c r="G511">
        <v>3.6400000000000002E-2</v>
      </c>
      <c r="H511">
        <v>155.80090000000001</v>
      </c>
    </row>
    <row r="512" spans="1:8" x14ac:dyDescent="0.3">
      <c r="A512" t="s">
        <v>9</v>
      </c>
      <c r="B512" t="s">
        <v>520</v>
      </c>
      <c r="C512">
        <v>2</v>
      </c>
      <c r="D512">
        <v>3.6900000000000002E-2</v>
      </c>
      <c r="E512">
        <v>8.0212074712290953</v>
      </c>
      <c r="F512">
        <v>795.57653631855169</v>
      </c>
      <c r="G512">
        <v>3.15E-2</v>
      </c>
      <c r="H512">
        <v>156.00120000000001</v>
      </c>
    </row>
    <row r="513" spans="1:8" x14ac:dyDescent="0.3">
      <c r="A513" t="s">
        <v>9</v>
      </c>
      <c r="B513" t="s">
        <v>521</v>
      </c>
      <c r="C513">
        <v>2</v>
      </c>
      <c r="D513">
        <v>3.1699999999999999E-2</v>
      </c>
      <c r="E513">
        <v>7.7075158364618108</v>
      </c>
      <c r="F513">
        <v>766.34047595824075</v>
      </c>
      <c r="G513">
        <v>2.6599999999999999E-2</v>
      </c>
      <c r="H513">
        <v>156.19900000000001</v>
      </c>
    </row>
    <row r="514" spans="1:8" x14ac:dyDescent="0.3">
      <c r="A514" t="s">
        <v>9</v>
      </c>
      <c r="B514" t="s">
        <v>522</v>
      </c>
      <c r="C514">
        <v>2</v>
      </c>
      <c r="D514">
        <v>2.6599999999999999E-2</v>
      </c>
      <c r="E514">
        <v>7.3968790183247473</v>
      </c>
      <c r="F514">
        <v>737.38912450786643</v>
      </c>
      <c r="G514">
        <v>2.18E-2</v>
      </c>
      <c r="H514">
        <v>156.3998</v>
      </c>
    </row>
    <row r="515" spans="1:8" x14ac:dyDescent="0.3">
      <c r="A515" t="s">
        <v>9</v>
      </c>
      <c r="B515" t="s">
        <v>523</v>
      </c>
      <c r="C515">
        <v>2</v>
      </c>
      <c r="D515">
        <v>2.1299999999999999E-2</v>
      </c>
      <c r="E515">
        <v>7.1041721167510401</v>
      </c>
      <c r="F515">
        <v>710.10884128119699</v>
      </c>
      <c r="G515">
        <v>1.72E-2</v>
      </c>
      <c r="H515">
        <v>156.59899999999999</v>
      </c>
    </row>
    <row r="516" spans="1:8" x14ac:dyDescent="0.3">
      <c r="A516" t="s">
        <v>9</v>
      </c>
      <c r="B516" t="s">
        <v>524</v>
      </c>
      <c r="C516">
        <v>2</v>
      </c>
      <c r="D516">
        <v>1.6299999999999999E-2</v>
      </c>
      <c r="E516">
        <v>6.8309809278437976</v>
      </c>
      <c r="F516">
        <v>684.64742247504194</v>
      </c>
      <c r="G516">
        <v>1.2999999999999999E-2</v>
      </c>
      <c r="H516">
        <v>156.8004</v>
      </c>
    </row>
    <row r="517" spans="1:8" x14ac:dyDescent="0.3">
      <c r="A517" t="s">
        <v>9</v>
      </c>
      <c r="B517" t="s">
        <v>525</v>
      </c>
      <c r="C517">
        <v>2</v>
      </c>
      <c r="D517">
        <v>1.17E-2</v>
      </c>
      <c r="E517">
        <v>6.5895441807198969</v>
      </c>
      <c r="F517">
        <v>662.14551764309442</v>
      </c>
      <c r="G517">
        <v>9.1999999999999998E-3</v>
      </c>
      <c r="H517">
        <v>157</v>
      </c>
    </row>
    <row r="518" spans="1:8" x14ac:dyDescent="0.3">
      <c r="A518" t="s">
        <v>9</v>
      </c>
      <c r="B518" t="s">
        <v>526</v>
      </c>
      <c r="C518">
        <v>2</v>
      </c>
      <c r="D518">
        <v>7.0000000000000001E-3</v>
      </c>
      <c r="E518">
        <v>6.3837687482435337</v>
      </c>
      <c r="F518">
        <v>642.96724733629731</v>
      </c>
      <c r="G518">
        <v>6.0000000000000001E-3</v>
      </c>
      <c r="H518">
        <v>157.19909999999999</v>
      </c>
    </row>
    <row r="519" spans="1:8" x14ac:dyDescent="0.3">
      <c r="A519" t="s">
        <v>9</v>
      </c>
      <c r="B519" t="s">
        <v>527</v>
      </c>
      <c r="C519">
        <v>2</v>
      </c>
      <c r="D519">
        <v>3.5000000000000001E-3</v>
      </c>
      <c r="E519">
        <v>6.216516807891618</v>
      </c>
      <c r="F519">
        <v>627.37936649549886</v>
      </c>
      <c r="G519">
        <v>3.3999999999999998E-3</v>
      </c>
      <c r="H519">
        <v>157.40029999999999</v>
      </c>
    </row>
    <row r="520" spans="1:8" x14ac:dyDescent="0.3">
      <c r="A520" t="s">
        <v>9</v>
      </c>
      <c r="B520" t="s">
        <v>528</v>
      </c>
      <c r="C520">
        <v>2</v>
      </c>
      <c r="D520">
        <v>1E-3</v>
      </c>
      <c r="E520">
        <v>6.0951332190172787</v>
      </c>
      <c r="F520">
        <v>616.0664160124104</v>
      </c>
      <c r="G520">
        <v>1.5E-3</v>
      </c>
      <c r="H520">
        <v>157.59960000000001</v>
      </c>
    </row>
    <row r="521" spans="1:8" x14ac:dyDescent="0.3">
      <c r="A521" t="s">
        <v>9</v>
      </c>
      <c r="B521" t="s">
        <v>529</v>
      </c>
      <c r="C521">
        <v>2</v>
      </c>
      <c r="D521">
        <v>-1.4E-3</v>
      </c>
      <c r="E521">
        <v>6.0204766226994693</v>
      </c>
      <c r="F521">
        <v>609.10842123559053</v>
      </c>
      <c r="G521">
        <v>4.0000000000000002E-4</v>
      </c>
      <c r="H521">
        <v>157.80090000000001</v>
      </c>
    </row>
    <row r="522" spans="1:8" x14ac:dyDescent="0.3">
      <c r="A522" t="s">
        <v>9</v>
      </c>
      <c r="B522" t="s">
        <v>530</v>
      </c>
      <c r="C522">
        <v>2</v>
      </c>
      <c r="D522">
        <v>-2.5999999999999999E-3</v>
      </c>
      <c r="E522">
        <v>5.9957345713687991</v>
      </c>
      <c r="F522">
        <v>606.80246205157209</v>
      </c>
      <c r="G522">
        <v>0</v>
      </c>
      <c r="H522">
        <v>158.00129999999999</v>
      </c>
    </row>
    <row r="523" spans="1:8" x14ac:dyDescent="0.3">
      <c r="A523" t="s">
        <v>9</v>
      </c>
      <c r="B523" t="s">
        <v>531</v>
      </c>
      <c r="C523">
        <v>2</v>
      </c>
      <c r="D523">
        <v>-3.0999999999999999E-3</v>
      </c>
      <c r="E523">
        <v>6.0208496517347259</v>
      </c>
      <c r="F523">
        <v>711.37863194962551</v>
      </c>
      <c r="G523">
        <v>4.0000000000000002E-4</v>
      </c>
      <c r="H523">
        <v>158.20060000000001</v>
      </c>
    </row>
    <row r="524" spans="1:8" x14ac:dyDescent="0.3">
      <c r="A524" t="s">
        <v>9</v>
      </c>
      <c r="B524" t="s">
        <v>532</v>
      </c>
      <c r="C524">
        <v>2</v>
      </c>
      <c r="D524">
        <v>-2.0000000000000001E-4</v>
      </c>
      <c r="E524">
        <v>6.0954696380985229</v>
      </c>
      <c r="F524">
        <v>718.46006865554989</v>
      </c>
      <c r="G524">
        <v>1.5E-3</v>
      </c>
      <c r="H524">
        <v>158.40100000000001</v>
      </c>
    </row>
    <row r="525" spans="1:8" x14ac:dyDescent="0.3">
      <c r="A525" t="s">
        <v>9</v>
      </c>
      <c r="B525" t="s">
        <v>533</v>
      </c>
      <c r="C525">
        <v>2</v>
      </c>
      <c r="D525">
        <v>2.0999999999999999E-3</v>
      </c>
      <c r="E525">
        <v>6.2168274795802398</v>
      </c>
      <c r="F525">
        <v>729.97692781216483</v>
      </c>
      <c r="G525">
        <v>3.3999999999999998E-3</v>
      </c>
      <c r="H525">
        <v>158.6002</v>
      </c>
    </row>
    <row r="526" spans="1:8" x14ac:dyDescent="0.3">
      <c r="A526" t="s">
        <v>9</v>
      </c>
      <c r="B526" t="s">
        <v>534</v>
      </c>
      <c r="C526">
        <v>2</v>
      </c>
      <c r="D526">
        <v>3.8999999999999998E-3</v>
      </c>
      <c r="E526">
        <v>6.3819618083933989</v>
      </c>
      <c r="F526">
        <v>745.64817561653354</v>
      </c>
      <c r="G526">
        <v>6.0000000000000001E-3</v>
      </c>
      <c r="H526">
        <v>158.79900000000001</v>
      </c>
    </row>
    <row r="527" spans="1:8" x14ac:dyDescent="0.3">
      <c r="A527" t="s">
        <v>9</v>
      </c>
      <c r="B527" t="s">
        <v>535</v>
      </c>
      <c r="C527">
        <v>2</v>
      </c>
      <c r="D527">
        <v>6.8999999999999999E-3</v>
      </c>
      <c r="E527">
        <v>6.5883006019297614</v>
      </c>
      <c r="F527">
        <v>765.22972712313435</v>
      </c>
      <c r="G527">
        <v>9.1999999999999998E-3</v>
      </c>
      <c r="H527">
        <v>158.99889999999999</v>
      </c>
    </row>
    <row r="528" spans="1:8" x14ac:dyDescent="0.3">
      <c r="A528" t="s">
        <v>9</v>
      </c>
      <c r="B528" t="s">
        <v>536</v>
      </c>
      <c r="C528">
        <v>2</v>
      </c>
      <c r="D528">
        <v>1.06E-2</v>
      </c>
      <c r="E528">
        <v>6.8328992099618713</v>
      </c>
      <c r="F528">
        <v>788.44213502538162</v>
      </c>
      <c r="G528">
        <v>1.2999999999999999E-2</v>
      </c>
      <c r="H528">
        <v>159.2011</v>
      </c>
    </row>
    <row r="529" spans="1:8" x14ac:dyDescent="0.3">
      <c r="A529" t="s">
        <v>9</v>
      </c>
      <c r="B529" t="s">
        <v>537</v>
      </c>
      <c r="C529">
        <v>2</v>
      </c>
      <c r="D529">
        <v>1.44E-2</v>
      </c>
      <c r="E529">
        <v>7.1030315275313933</v>
      </c>
      <c r="F529">
        <v>814.07769196272932</v>
      </c>
      <c r="G529">
        <v>1.72E-2</v>
      </c>
      <c r="H529">
        <v>159.40020000000001</v>
      </c>
    </row>
    <row r="530" spans="1:8" x14ac:dyDescent="0.3">
      <c r="A530" t="s">
        <v>9</v>
      </c>
      <c r="B530" t="s">
        <v>538</v>
      </c>
      <c r="C530">
        <v>2</v>
      </c>
      <c r="D530">
        <v>1.7999999999999999E-2</v>
      </c>
      <c r="E530">
        <v>7.3950442631811644</v>
      </c>
      <c r="F530">
        <v>841.78970057589254</v>
      </c>
      <c r="G530">
        <v>2.1700000000000001E-2</v>
      </c>
      <c r="H530">
        <v>159.59899999999999</v>
      </c>
    </row>
    <row r="531" spans="1:8" x14ac:dyDescent="0.3">
      <c r="A531" t="s">
        <v>9</v>
      </c>
      <c r="B531" t="s">
        <v>539</v>
      </c>
      <c r="C531">
        <v>2</v>
      </c>
      <c r="D531">
        <v>2.3099999999999999E-2</v>
      </c>
      <c r="E531">
        <v>7.7183419054858202</v>
      </c>
      <c r="F531">
        <v>872.47064683060444</v>
      </c>
      <c r="G531">
        <v>2.6800000000000001E-2</v>
      </c>
      <c r="H531">
        <v>159.80789999999999</v>
      </c>
    </row>
    <row r="532" spans="1:8" x14ac:dyDescent="0.3">
      <c r="A532" t="s">
        <v>9</v>
      </c>
      <c r="B532" t="s">
        <v>540</v>
      </c>
      <c r="C532">
        <v>2</v>
      </c>
      <c r="D532">
        <v>2.7799999999999998E-2</v>
      </c>
      <c r="E532">
        <v>8.0222166879257557</v>
      </c>
      <c r="F532">
        <v>901.3083636841543</v>
      </c>
      <c r="G532">
        <v>3.15E-2</v>
      </c>
      <c r="H532">
        <v>159.99950000000001</v>
      </c>
    </row>
    <row r="533" spans="1:8" x14ac:dyDescent="0.3">
      <c r="A533" t="s">
        <v>9</v>
      </c>
      <c r="B533" t="s">
        <v>541</v>
      </c>
      <c r="C533">
        <v>2</v>
      </c>
      <c r="D533">
        <v>3.2800000000000003E-2</v>
      </c>
      <c r="E533">
        <v>8.3419457821599856</v>
      </c>
      <c r="F533">
        <v>931.65065472698268</v>
      </c>
      <c r="G533">
        <v>3.6499999999999998E-2</v>
      </c>
      <c r="H533">
        <v>160.2011</v>
      </c>
    </row>
    <row r="534" spans="1:8" x14ac:dyDescent="0.3">
      <c r="A534" t="s">
        <v>9</v>
      </c>
      <c r="B534" t="s">
        <v>542</v>
      </c>
      <c r="C534">
        <v>2</v>
      </c>
      <c r="D534">
        <v>3.7900000000000003E-2</v>
      </c>
      <c r="E534">
        <v>8.6484593682406796</v>
      </c>
      <c r="F534">
        <v>960.73879404604054</v>
      </c>
      <c r="G534">
        <v>4.1200000000000001E-2</v>
      </c>
      <c r="H534">
        <v>160.39930000000001</v>
      </c>
    </row>
    <row r="535" spans="1:8" x14ac:dyDescent="0.3">
      <c r="A535" t="s">
        <v>9</v>
      </c>
      <c r="B535" t="s">
        <v>543</v>
      </c>
      <c r="C535">
        <v>2</v>
      </c>
      <c r="D535">
        <v>4.3400000000000001E-2</v>
      </c>
      <c r="E535">
        <v>8.9424868880470143</v>
      </c>
      <c r="F535">
        <v>988.64200567566172</v>
      </c>
      <c r="G535">
        <v>4.58E-2</v>
      </c>
      <c r="H535">
        <v>160.5993</v>
      </c>
    </row>
    <row r="536" spans="1:8" x14ac:dyDescent="0.3">
      <c r="A536" t="s">
        <v>9</v>
      </c>
      <c r="B536" t="s">
        <v>544</v>
      </c>
      <c r="C536">
        <v>2</v>
      </c>
      <c r="D536">
        <v>4.7600000000000003E-2</v>
      </c>
      <c r="E536">
        <v>9.2154331726212817</v>
      </c>
      <c r="F536">
        <v>1014.54460808176</v>
      </c>
      <c r="G536">
        <v>0.05</v>
      </c>
      <c r="H536">
        <v>160.8005</v>
      </c>
    </row>
    <row r="537" spans="1:8" x14ac:dyDescent="0.3">
      <c r="A537" t="s">
        <v>9</v>
      </c>
      <c r="B537" t="s">
        <v>545</v>
      </c>
      <c r="C537">
        <v>2</v>
      </c>
      <c r="D537">
        <v>5.2600000000000001E-2</v>
      </c>
      <c r="E537">
        <v>9.4559973466912606</v>
      </c>
      <c r="F537">
        <v>1037.3741482010009</v>
      </c>
      <c r="G537">
        <v>5.3800000000000001E-2</v>
      </c>
      <c r="H537">
        <v>160.99940000000001</v>
      </c>
    </row>
    <row r="538" spans="1:8" x14ac:dyDescent="0.3">
      <c r="A538" t="s">
        <v>9</v>
      </c>
      <c r="B538" t="s">
        <v>546</v>
      </c>
      <c r="C538">
        <v>2</v>
      </c>
      <c r="D538">
        <v>5.62E-2</v>
      </c>
      <c r="E538">
        <v>9.6638801728434789</v>
      </c>
      <c r="F538">
        <v>1057.1022284028461</v>
      </c>
      <c r="G538">
        <v>5.7000000000000002E-2</v>
      </c>
      <c r="H538">
        <v>161.20070000000001</v>
      </c>
    </row>
    <row r="539" spans="1:8" x14ac:dyDescent="0.3">
      <c r="A539" t="s">
        <v>9</v>
      </c>
      <c r="B539" t="s">
        <v>547</v>
      </c>
      <c r="C539">
        <v>2</v>
      </c>
      <c r="D539">
        <v>5.8999999999999997E-2</v>
      </c>
      <c r="E539">
        <v>9.8302760428009996</v>
      </c>
      <c r="F539">
        <v>1072.893196461815</v>
      </c>
      <c r="G539">
        <v>5.96E-2</v>
      </c>
      <c r="H539">
        <v>161.40110000000001</v>
      </c>
    </row>
    <row r="540" spans="1:8" x14ac:dyDescent="0.3">
      <c r="A540" t="s">
        <v>9</v>
      </c>
      <c r="B540" t="s">
        <v>548</v>
      </c>
      <c r="C540">
        <v>2</v>
      </c>
      <c r="D540">
        <v>6.1899999999999997E-2</v>
      </c>
      <c r="E540">
        <v>9.9511614703119324</v>
      </c>
      <c r="F540">
        <v>1084.3652235326031</v>
      </c>
      <c r="G540">
        <v>6.1499999999999999E-2</v>
      </c>
      <c r="H540">
        <v>161.59989999999999</v>
      </c>
    </row>
    <row r="541" spans="1:8" x14ac:dyDescent="0.3">
      <c r="A541" t="s">
        <v>9</v>
      </c>
      <c r="B541" t="s">
        <v>549</v>
      </c>
      <c r="C541">
        <v>2</v>
      </c>
      <c r="D541">
        <v>6.4399999999999999E-2</v>
      </c>
      <c r="E541">
        <v>10.02557751705262</v>
      </c>
      <c r="F541">
        <v>1091.427306368294</v>
      </c>
      <c r="G541">
        <v>6.2600000000000003E-2</v>
      </c>
      <c r="H541">
        <v>161.8004</v>
      </c>
    </row>
    <row r="542" spans="1:8" x14ac:dyDescent="0.3">
      <c r="A542" t="s">
        <v>9</v>
      </c>
      <c r="B542" t="s">
        <v>550</v>
      </c>
      <c r="C542">
        <v>2</v>
      </c>
      <c r="D542">
        <v>6.6500000000000004E-2</v>
      </c>
      <c r="E542">
        <v>10.050440172498851</v>
      </c>
      <c r="F542">
        <v>1093.7867723701411</v>
      </c>
      <c r="G542">
        <v>6.3E-2</v>
      </c>
      <c r="H542">
        <v>162.00120000000001</v>
      </c>
    </row>
    <row r="543" spans="1:8" x14ac:dyDescent="0.3">
      <c r="A543" t="s">
        <v>9</v>
      </c>
      <c r="B543" t="s">
        <v>551</v>
      </c>
      <c r="C543">
        <v>2</v>
      </c>
      <c r="D543">
        <v>6.6600000000000006E-2</v>
      </c>
      <c r="E543">
        <v>10.02571618804911</v>
      </c>
      <c r="F543">
        <v>982.39674872617684</v>
      </c>
      <c r="G543">
        <v>6.2600000000000003E-2</v>
      </c>
      <c r="H543">
        <v>162.19909999999999</v>
      </c>
    </row>
    <row r="544" spans="1:8" x14ac:dyDescent="0.3">
      <c r="A544" t="s">
        <v>9</v>
      </c>
      <c r="B544" t="s">
        <v>552</v>
      </c>
      <c r="C544">
        <v>2</v>
      </c>
      <c r="D544">
        <v>6.4000000000000001E-2</v>
      </c>
      <c r="E544">
        <v>9.9507519448544706</v>
      </c>
      <c r="F544">
        <v>975.41008126043664</v>
      </c>
      <c r="G544">
        <v>6.1499999999999999E-2</v>
      </c>
      <c r="H544">
        <v>162.40090000000001</v>
      </c>
    </row>
    <row r="545" spans="1:8" x14ac:dyDescent="0.3">
      <c r="A545" t="s">
        <v>9</v>
      </c>
      <c r="B545" t="s">
        <v>553</v>
      </c>
      <c r="C545">
        <v>2</v>
      </c>
      <c r="D545">
        <v>6.2300000000000001E-2</v>
      </c>
      <c r="E545">
        <v>9.8288045894493816</v>
      </c>
      <c r="F545">
        <v>964.04458773668239</v>
      </c>
      <c r="G545">
        <v>5.96E-2</v>
      </c>
      <c r="H545">
        <v>162.6009</v>
      </c>
    </row>
    <row r="546" spans="1:8" x14ac:dyDescent="0.3">
      <c r="A546" t="s">
        <v>9</v>
      </c>
      <c r="B546" t="s">
        <v>554</v>
      </c>
      <c r="C546">
        <v>2</v>
      </c>
      <c r="D546">
        <v>6.08E-2</v>
      </c>
      <c r="E546">
        <v>9.6618556573889158</v>
      </c>
      <c r="F546">
        <v>948.48494726864703</v>
      </c>
      <c r="G546">
        <v>5.7000000000000002E-2</v>
      </c>
      <c r="H546">
        <v>162.8015</v>
      </c>
    </row>
    <row r="547" spans="1:8" x14ac:dyDescent="0.3">
      <c r="A547" t="s">
        <v>9</v>
      </c>
      <c r="B547" t="s">
        <v>555</v>
      </c>
      <c r="C547">
        <v>2</v>
      </c>
      <c r="D547">
        <v>5.91E-2</v>
      </c>
      <c r="E547">
        <v>9.4566254208829523</v>
      </c>
      <c r="F547">
        <v>929.35748922629114</v>
      </c>
      <c r="G547">
        <v>5.3800000000000001E-2</v>
      </c>
      <c r="H547">
        <v>163</v>
      </c>
    </row>
    <row r="548" spans="1:8" x14ac:dyDescent="0.3">
      <c r="A548" t="s">
        <v>9</v>
      </c>
      <c r="B548" t="s">
        <v>556</v>
      </c>
      <c r="C548">
        <v>2</v>
      </c>
      <c r="D548">
        <v>5.5300000000000002E-2</v>
      </c>
      <c r="E548">
        <v>9.2145249181413647</v>
      </c>
      <c r="F548">
        <v>906.79372237077519</v>
      </c>
      <c r="G548">
        <v>0.05</v>
      </c>
      <c r="H548">
        <v>163.20009999999999</v>
      </c>
    </row>
    <row r="549" spans="1:8" x14ac:dyDescent="0.3">
      <c r="A549" t="s">
        <v>9</v>
      </c>
      <c r="B549" t="s">
        <v>557</v>
      </c>
      <c r="C549">
        <v>2</v>
      </c>
      <c r="D549">
        <v>5.0799999999999998E-2</v>
      </c>
      <c r="E549">
        <v>8.9433472969784358</v>
      </c>
      <c r="F549">
        <v>881.51996807839021</v>
      </c>
      <c r="G549">
        <v>4.58E-2</v>
      </c>
      <c r="H549">
        <v>163.40010000000001</v>
      </c>
    </row>
    <row r="550" spans="1:8" x14ac:dyDescent="0.3">
      <c r="A550" t="s">
        <v>9</v>
      </c>
      <c r="B550" t="s">
        <v>558</v>
      </c>
      <c r="C550">
        <v>2</v>
      </c>
      <c r="D550">
        <v>4.5900000000000003E-2</v>
      </c>
      <c r="E550">
        <v>8.6490833877248736</v>
      </c>
      <c r="F550">
        <v>854.0945717359582</v>
      </c>
      <c r="G550">
        <v>4.1200000000000001E-2</v>
      </c>
      <c r="H550">
        <v>163.6003</v>
      </c>
    </row>
    <row r="551" spans="1:8" x14ac:dyDescent="0.3">
      <c r="A551" t="s">
        <v>9</v>
      </c>
      <c r="B551" t="s">
        <v>559</v>
      </c>
      <c r="C551">
        <v>2</v>
      </c>
      <c r="D551">
        <v>4.1700000000000001E-2</v>
      </c>
      <c r="E551">
        <v>8.3415703162455213</v>
      </c>
      <c r="F551">
        <v>825.43435347408263</v>
      </c>
      <c r="G551">
        <v>3.6400000000000002E-2</v>
      </c>
      <c r="H551">
        <v>163.79910000000001</v>
      </c>
    </row>
    <row r="552" spans="1:8" x14ac:dyDescent="0.3">
      <c r="A552" t="s">
        <v>9</v>
      </c>
      <c r="B552" t="s">
        <v>560</v>
      </c>
      <c r="C552">
        <v>2</v>
      </c>
      <c r="D552">
        <v>3.6600000000000001E-2</v>
      </c>
      <c r="E552">
        <v>8.0224084755904883</v>
      </c>
      <c r="F552">
        <v>795.68846992503359</v>
      </c>
      <c r="G552">
        <v>3.15E-2</v>
      </c>
      <c r="H552">
        <v>164.00040000000001</v>
      </c>
    </row>
    <row r="553" spans="1:8" x14ac:dyDescent="0.3">
      <c r="A553" t="s">
        <v>9</v>
      </c>
      <c r="B553" t="s">
        <v>561</v>
      </c>
      <c r="C553">
        <v>2</v>
      </c>
      <c r="D553">
        <v>3.1199999999999999E-2</v>
      </c>
      <c r="E553">
        <v>7.7070523833946032</v>
      </c>
      <c r="F553">
        <v>766.29728213237706</v>
      </c>
      <c r="G553">
        <v>2.6599999999999999E-2</v>
      </c>
      <c r="H553">
        <v>164.19929999999999</v>
      </c>
    </row>
    <row r="554" spans="1:8" x14ac:dyDescent="0.3">
      <c r="A554" t="s">
        <v>9</v>
      </c>
      <c r="B554" t="s">
        <v>562</v>
      </c>
      <c r="C554">
        <v>2</v>
      </c>
      <c r="D554">
        <v>2.7E-2</v>
      </c>
      <c r="E554">
        <v>7.397359501163451</v>
      </c>
      <c r="F554">
        <v>737.43390550843367</v>
      </c>
      <c r="G554">
        <v>2.18E-2</v>
      </c>
      <c r="H554">
        <v>164.39949999999999</v>
      </c>
    </row>
    <row r="555" spans="1:8" x14ac:dyDescent="0.3">
      <c r="A555" t="s">
        <v>9</v>
      </c>
      <c r="B555" t="s">
        <v>563</v>
      </c>
      <c r="C555">
        <v>2</v>
      </c>
      <c r="D555">
        <v>2.1399999999999999E-2</v>
      </c>
      <c r="E555">
        <v>7.1013974804090454</v>
      </c>
      <c r="F555">
        <v>709.85024517412296</v>
      </c>
      <c r="G555">
        <v>1.72E-2</v>
      </c>
      <c r="H555">
        <v>164.6009</v>
      </c>
    </row>
    <row r="556" spans="1:8" x14ac:dyDescent="0.3">
      <c r="A556" t="s">
        <v>9</v>
      </c>
      <c r="B556" t="s">
        <v>564</v>
      </c>
      <c r="C556">
        <v>2</v>
      </c>
      <c r="D556">
        <v>1.6E-2</v>
      </c>
      <c r="E556">
        <v>6.8313020606777677</v>
      </c>
      <c r="F556">
        <v>684.67735205516794</v>
      </c>
      <c r="G556">
        <v>1.2999999999999999E-2</v>
      </c>
      <c r="H556">
        <v>164.80009999999999</v>
      </c>
    </row>
    <row r="557" spans="1:8" x14ac:dyDescent="0.3">
      <c r="A557" t="s">
        <v>9</v>
      </c>
      <c r="B557" t="s">
        <v>565</v>
      </c>
      <c r="C557">
        <v>2</v>
      </c>
      <c r="D557">
        <v>1.21E-2</v>
      </c>
      <c r="E557">
        <v>6.5887206696267224</v>
      </c>
      <c r="F557">
        <v>662.06876640921041</v>
      </c>
      <c r="G557">
        <v>9.1999999999999998E-3</v>
      </c>
      <c r="H557">
        <v>165.00069999999999</v>
      </c>
    </row>
    <row r="558" spans="1:8" x14ac:dyDescent="0.3">
      <c r="A558" t="s">
        <v>9</v>
      </c>
      <c r="B558" t="s">
        <v>566</v>
      </c>
      <c r="C558">
        <v>2</v>
      </c>
      <c r="D558">
        <v>7.4000000000000003E-3</v>
      </c>
      <c r="E558">
        <v>6.3830925041267461</v>
      </c>
      <c r="F558">
        <v>642.90422138461281</v>
      </c>
      <c r="G558">
        <v>6.0000000000000001E-3</v>
      </c>
      <c r="H558">
        <v>165.19980000000001</v>
      </c>
    </row>
    <row r="559" spans="1:8" x14ac:dyDescent="0.3">
      <c r="A559" t="s">
        <v>9</v>
      </c>
      <c r="B559" t="s">
        <v>567</v>
      </c>
      <c r="C559">
        <v>2</v>
      </c>
      <c r="D559">
        <v>3.8E-3</v>
      </c>
      <c r="E559">
        <v>6.2173434816566422</v>
      </c>
      <c r="F559">
        <v>627.45641249039909</v>
      </c>
      <c r="G559">
        <v>3.3999999999999998E-3</v>
      </c>
      <c r="H559">
        <v>165.3991</v>
      </c>
    </row>
    <row r="560" spans="1:8" x14ac:dyDescent="0.3">
      <c r="A560" t="s">
        <v>9</v>
      </c>
      <c r="B560" t="s">
        <v>568</v>
      </c>
      <c r="C560">
        <v>2</v>
      </c>
      <c r="D560">
        <v>1.1000000000000001E-3</v>
      </c>
      <c r="E560">
        <v>6.0951603855575271</v>
      </c>
      <c r="F560">
        <v>616.06894793396157</v>
      </c>
      <c r="G560">
        <v>1.5E-3</v>
      </c>
      <c r="H560">
        <v>165.59960000000001</v>
      </c>
    </row>
    <row r="561" spans="1:8" x14ac:dyDescent="0.3">
      <c r="A561" t="s">
        <v>9</v>
      </c>
      <c r="B561" t="s">
        <v>569</v>
      </c>
      <c r="C561">
        <v>2</v>
      </c>
      <c r="D561">
        <v>-1.4E-3</v>
      </c>
      <c r="E561">
        <v>6.0205312396094879</v>
      </c>
      <c r="F561">
        <v>609.11351153160433</v>
      </c>
      <c r="G561">
        <v>4.0000000000000002E-4</v>
      </c>
      <c r="H561">
        <v>165.8006</v>
      </c>
    </row>
    <row r="562" spans="1:8" x14ac:dyDescent="0.3">
      <c r="A562" t="s">
        <v>9</v>
      </c>
      <c r="B562" t="s">
        <v>570</v>
      </c>
      <c r="C562">
        <v>2</v>
      </c>
      <c r="D562">
        <v>-2.3999999999999998E-3</v>
      </c>
      <c r="E562">
        <v>5.9957336046511944</v>
      </c>
      <c r="F562">
        <v>606.80237195349127</v>
      </c>
      <c r="G562">
        <v>0</v>
      </c>
      <c r="H562">
        <v>166.00030000000001</v>
      </c>
    </row>
    <row r="563" spans="1:8" x14ac:dyDescent="0.3">
      <c r="A563" t="s">
        <v>9</v>
      </c>
      <c r="B563" t="s">
        <v>571</v>
      </c>
      <c r="C563">
        <v>2</v>
      </c>
      <c r="D563">
        <v>-3.0999999999999999E-3</v>
      </c>
      <c r="E563">
        <v>6.0208965403722523</v>
      </c>
      <c r="F563">
        <v>711.38308168132676</v>
      </c>
      <c r="G563">
        <v>4.0000000000000002E-4</v>
      </c>
      <c r="H563">
        <v>166.20079999999999</v>
      </c>
    </row>
    <row r="564" spans="1:8" x14ac:dyDescent="0.3">
      <c r="A564" t="s">
        <v>9</v>
      </c>
      <c r="B564" t="s">
        <v>572</v>
      </c>
      <c r="C564">
        <v>2</v>
      </c>
      <c r="D564">
        <v>-1.6000000000000001E-3</v>
      </c>
      <c r="E564">
        <v>6.0949925612141174</v>
      </c>
      <c r="F564">
        <v>718.41479405921973</v>
      </c>
      <c r="G564">
        <v>1.5E-3</v>
      </c>
      <c r="H564">
        <v>166.40010000000001</v>
      </c>
    </row>
    <row r="565" spans="1:8" x14ac:dyDescent="0.3">
      <c r="A565" t="s">
        <v>9</v>
      </c>
      <c r="B565" t="s">
        <v>573</v>
      </c>
      <c r="C565">
        <v>2</v>
      </c>
      <c r="D565">
        <v>2E-3</v>
      </c>
      <c r="E565">
        <v>6.2167034866249011</v>
      </c>
      <c r="F565">
        <v>729.96516088070314</v>
      </c>
      <c r="G565">
        <v>3.3999999999999998E-3</v>
      </c>
      <c r="H565">
        <v>166.6</v>
      </c>
    </row>
    <row r="566" spans="1:8" x14ac:dyDescent="0.3">
      <c r="A566" t="s">
        <v>9</v>
      </c>
      <c r="B566" t="s">
        <v>574</v>
      </c>
      <c r="C566">
        <v>2</v>
      </c>
      <c r="D566">
        <v>3.8E-3</v>
      </c>
      <c r="E566">
        <v>6.3830826106404457</v>
      </c>
      <c r="F566">
        <v>745.75453974977836</v>
      </c>
      <c r="G566">
        <v>6.0000000000000001E-3</v>
      </c>
      <c r="H566">
        <v>166.80019999999999</v>
      </c>
    </row>
    <row r="567" spans="1:8" x14ac:dyDescent="0.3">
      <c r="A567" t="s">
        <v>9</v>
      </c>
      <c r="B567" t="s">
        <v>575</v>
      </c>
      <c r="C567">
        <v>2</v>
      </c>
      <c r="D567">
        <v>6.7999999999999996E-3</v>
      </c>
      <c r="E567">
        <v>6.5889055642887069</v>
      </c>
      <c r="F567">
        <v>765.28713805099835</v>
      </c>
      <c r="G567">
        <v>9.1999999999999998E-3</v>
      </c>
      <c r="H567">
        <v>166.99940000000001</v>
      </c>
    </row>
    <row r="568" spans="1:8" x14ac:dyDescent="0.3">
      <c r="A568" t="s">
        <v>9</v>
      </c>
      <c r="B568" t="s">
        <v>576</v>
      </c>
      <c r="C568">
        <v>2</v>
      </c>
      <c r="D568">
        <v>1.0500000000000001E-2</v>
      </c>
      <c r="E568">
        <v>6.8435590359783944</v>
      </c>
      <c r="F568">
        <v>789.45375251434962</v>
      </c>
      <c r="G568">
        <v>1.32E-2</v>
      </c>
      <c r="H568">
        <v>167.20939999999999</v>
      </c>
    </row>
    <row r="569" spans="1:8" x14ac:dyDescent="0.3">
      <c r="A569" t="s">
        <v>9</v>
      </c>
      <c r="B569" t="s">
        <v>577</v>
      </c>
      <c r="C569">
        <v>2</v>
      </c>
      <c r="D569">
        <v>1.41E-2</v>
      </c>
      <c r="E569">
        <v>7.1045248763035076</v>
      </c>
      <c r="F569">
        <v>814.21941076120299</v>
      </c>
      <c r="G569">
        <v>1.72E-2</v>
      </c>
      <c r="H569">
        <v>167.40129999999999</v>
      </c>
    </row>
    <row r="570" spans="1:8" x14ac:dyDescent="0.3">
      <c r="A570" t="s">
        <v>9</v>
      </c>
      <c r="B570" t="s">
        <v>578</v>
      </c>
      <c r="C570">
        <v>2</v>
      </c>
      <c r="D570">
        <v>1.8599999999999998E-2</v>
      </c>
      <c r="E570">
        <v>7.3966081638637711</v>
      </c>
      <c r="F570">
        <v>841.93811475067196</v>
      </c>
      <c r="G570">
        <v>2.18E-2</v>
      </c>
      <c r="H570">
        <v>167.6</v>
      </c>
    </row>
    <row r="571" spans="1:8" x14ac:dyDescent="0.3">
      <c r="A571" t="s">
        <v>9</v>
      </c>
      <c r="B571" t="s">
        <v>579</v>
      </c>
      <c r="C571">
        <v>2</v>
      </c>
      <c r="D571">
        <v>2.3199999999999998E-2</v>
      </c>
      <c r="E571">
        <v>7.7070665748708516</v>
      </c>
      <c r="F571">
        <v>871.40061795524389</v>
      </c>
      <c r="G571">
        <v>2.6599999999999999E-2</v>
      </c>
      <c r="H571">
        <v>167.80070000000001</v>
      </c>
    </row>
    <row r="572" spans="1:8" x14ac:dyDescent="0.3">
      <c r="A572" t="s">
        <v>9</v>
      </c>
      <c r="B572" t="s">
        <v>580</v>
      </c>
      <c r="C572">
        <v>2</v>
      </c>
      <c r="D572">
        <v>2.8000000000000001E-2</v>
      </c>
      <c r="E572">
        <v>8.0257637460464313</v>
      </c>
      <c r="F572">
        <v>901.64497949980637</v>
      </c>
      <c r="G572">
        <v>3.15E-2</v>
      </c>
      <c r="H572">
        <v>168.0017</v>
      </c>
    </row>
    <row r="573" spans="1:8" x14ac:dyDescent="0.3">
      <c r="A573" t="s">
        <v>9</v>
      </c>
      <c r="B573" t="s">
        <v>581</v>
      </c>
      <c r="C573">
        <v>2</v>
      </c>
      <c r="D573">
        <v>3.27E-2</v>
      </c>
      <c r="E573">
        <v>8.3395064701282102</v>
      </c>
      <c r="F573">
        <v>931.41916401516721</v>
      </c>
      <c r="G573">
        <v>3.6400000000000002E-2</v>
      </c>
      <c r="H573">
        <v>168.1995</v>
      </c>
    </row>
    <row r="574" spans="1:8" x14ac:dyDescent="0.3">
      <c r="A574" t="s">
        <v>9</v>
      </c>
      <c r="B574" t="s">
        <v>582</v>
      </c>
      <c r="C574">
        <v>2</v>
      </c>
      <c r="D574">
        <v>3.8300000000000001E-2</v>
      </c>
      <c r="E574">
        <v>8.6504206302582496</v>
      </c>
      <c r="F574">
        <v>960.92491781150795</v>
      </c>
      <c r="G574">
        <v>4.1200000000000001E-2</v>
      </c>
      <c r="H574">
        <v>168.4006</v>
      </c>
    </row>
    <row r="575" spans="1:8" x14ac:dyDescent="0.3">
      <c r="A575" t="s">
        <v>9</v>
      </c>
      <c r="B575" t="s">
        <v>583</v>
      </c>
      <c r="C575">
        <v>2</v>
      </c>
      <c r="D575">
        <v>4.2799999999999998E-2</v>
      </c>
      <c r="E575">
        <v>8.9443520534968446</v>
      </c>
      <c r="F575">
        <v>988.8190098768506</v>
      </c>
      <c r="G575">
        <v>4.58E-2</v>
      </c>
      <c r="H575">
        <v>168.60059999999999</v>
      </c>
    </row>
    <row r="576" spans="1:8" x14ac:dyDescent="0.3">
      <c r="A576" t="s">
        <v>9</v>
      </c>
      <c r="B576" t="s">
        <v>584</v>
      </c>
      <c r="C576">
        <v>2</v>
      </c>
      <c r="D576">
        <v>4.7899999999999998E-2</v>
      </c>
      <c r="E576">
        <v>9.2161877536869614</v>
      </c>
      <c r="F576">
        <v>1014.6162178248931</v>
      </c>
      <c r="G576">
        <v>0.05</v>
      </c>
      <c r="H576">
        <v>168.80109999999999</v>
      </c>
    </row>
    <row r="577" spans="1:8" x14ac:dyDescent="0.3">
      <c r="A577" t="s">
        <v>9</v>
      </c>
      <c r="B577" t="s">
        <v>585</v>
      </c>
      <c r="C577">
        <v>2</v>
      </c>
      <c r="D577">
        <v>5.2600000000000001E-2</v>
      </c>
      <c r="E577">
        <v>9.4553664342043167</v>
      </c>
      <c r="F577">
        <v>1037.31427460599</v>
      </c>
      <c r="G577">
        <v>5.3800000000000001E-2</v>
      </c>
      <c r="H577">
        <v>168.99889999999999</v>
      </c>
    </row>
    <row r="578" spans="1:8" x14ac:dyDescent="0.3">
      <c r="A578" t="s">
        <v>9</v>
      </c>
      <c r="B578" t="s">
        <v>586</v>
      </c>
      <c r="C578">
        <v>2</v>
      </c>
      <c r="D578">
        <v>5.6099999999999997E-2</v>
      </c>
      <c r="E578">
        <v>9.6628016206485778</v>
      </c>
      <c r="F578">
        <v>1056.99987379955</v>
      </c>
      <c r="G578">
        <v>5.7000000000000002E-2</v>
      </c>
      <c r="H578">
        <v>169.1995</v>
      </c>
    </row>
    <row r="579" spans="1:8" x14ac:dyDescent="0.3">
      <c r="A579" t="s">
        <v>9</v>
      </c>
      <c r="B579" t="s">
        <v>587</v>
      </c>
      <c r="C579">
        <v>2</v>
      </c>
      <c r="D579">
        <v>5.8999999999999997E-2</v>
      </c>
      <c r="E579">
        <v>9.8287826940288863</v>
      </c>
      <c r="F579">
        <v>1072.7514776633409</v>
      </c>
      <c r="G579">
        <v>5.96E-2</v>
      </c>
      <c r="H579">
        <v>169.399</v>
      </c>
    </row>
    <row r="580" spans="1:8" x14ac:dyDescent="0.3">
      <c r="A580" t="s">
        <v>9</v>
      </c>
      <c r="B580" t="s">
        <v>588</v>
      </c>
      <c r="C580">
        <v>2</v>
      </c>
      <c r="D580">
        <v>6.1800000000000001E-2</v>
      </c>
      <c r="E580">
        <v>9.9512968975424201</v>
      </c>
      <c r="F580">
        <v>1084.3780755767759</v>
      </c>
      <c r="G580">
        <v>6.1499999999999999E-2</v>
      </c>
      <c r="H580">
        <v>169.6002</v>
      </c>
    </row>
    <row r="581" spans="1:8" x14ac:dyDescent="0.3">
      <c r="A581" t="s">
        <v>9</v>
      </c>
      <c r="B581" t="s">
        <v>589</v>
      </c>
      <c r="C581">
        <v>2</v>
      </c>
      <c r="D581">
        <v>6.4699999999999994E-2</v>
      </c>
      <c r="E581">
        <v>10.02537518714839</v>
      </c>
      <c r="F581">
        <v>1091.4081052603819</v>
      </c>
      <c r="G581">
        <v>6.2600000000000003E-2</v>
      </c>
      <c r="H581">
        <v>169.7996</v>
      </c>
    </row>
    <row r="582" spans="1:8" x14ac:dyDescent="0.3">
      <c r="A582" t="s">
        <v>9</v>
      </c>
      <c r="B582" t="s">
        <v>590</v>
      </c>
      <c r="C582">
        <v>2</v>
      </c>
      <c r="D582">
        <v>6.6500000000000004E-2</v>
      </c>
      <c r="E582">
        <v>10.050440172498851</v>
      </c>
      <c r="F582">
        <v>1093.7867723701411</v>
      </c>
      <c r="G582">
        <v>6.3E-2</v>
      </c>
      <c r="H582">
        <v>170.00110000000001</v>
      </c>
    </row>
    <row r="583" spans="1:8" x14ac:dyDescent="0.3">
      <c r="A583" t="s">
        <v>9</v>
      </c>
      <c r="B583" t="s">
        <v>591</v>
      </c>
      <c r="C583">
        <v>2</v>
      </c>
      <c r="D583">
        <v>6.6699999999999995E-2</v>
      </c>
      <c r="E583">
        <v>10.025299364118149</v>
      </c>
      <c r="F583">
        <v>982.35790073581143</v>
      </c>
      <c r="G583">
        <v>6.2600000000000003E-2</v>
      </c>
      <c r="H583">
        <v>170.20070000000001</v>
      </c>
    </row>
    <row r="584" spans="1:8" x14ac:dyDescent="0.3">
      <c r="A584" t="s">
        <v>9</v>
      </c>
      <c r="B584" t="s">
        <v>592</v>
      </c>
      <c r="C584">
        <v>2</v>
      </c>
      <c r="D584">
        <v>6.4500000000000002E-2</v>
      </c>
      <c r="E584">
        <v>9.9507937083417168</v>
      </c>
      <c r="F584">
        <v>975.41397361744805</v>
      </c>
      <c r="G584">
        <v>6.1499999999999999E-2</v>
      </c>
      <c r="H584">
        <v>170.4008</v>
      </c>
    </row>
    <row r="585" spans="1:8" x14ac:dyDescent="0.3">
      <c r="A585" t="s">
        <v>9</v>
      </c>
      <c r="B585" t="s">
        <v>593</v>
      </c>
      <c r="C585">
        <v>2</v>
      </c>
      <c r="D585">
        <v>6.3E-2</v>
      </c>
      <c r="E585">
        <v>9.8288585170591283</v>
      </c>
      <c r="F585">
        <v>964.04961378991084</v>
      </c>
      <c r="G585">
        <v>5.96E-2</v>
      </c>
      <c r="H585">
        <v>170.60079999999999</v>
      </c>
    </row>
    <row r="586" spans="1:8" x14ac:dyDescent="0.3">
      <c r="A586" t="s">
        <v>9</v>
      </c>
      <c r="B586" t="s">
        <v>594</v>
      </c>
      <c r="C586">
        <v>2</v>
      </c>
      <c r="D586">
        <v>6.0999999999999999E-2</v>
      </c>
      <c r="E586">
        <v>9.6638627376012316</v>
      </c>
      <c r="F586">
        <v>948.67200714443482</v>
      </c>
      <c r="G586">
        <v>5.7000000000000002E-2</v>
      </c>
      <c r="H586">
        <v>170.79929999999999</v>
      </c>
    </row>
    <row r="587" spans="1:8" x14ac:dyDescent="0.3">
      <c r="A587" t="s">
        <v>9</v>
      </c>
      <c r="B587" t="s">
        <v>595</v>
      </c>
      <c r="C587">
        <v>2</v>
      </c>
      <c r="D587">
        <v>5.8900000000000001E-2</v>
      </c>
      <c r="E587">
        <v>9.4556591840857891</v>
      </c>
      <c r="F587">
        <v>929.26743595679557</v>
      </c>
      <c r="G587">
        <v>5.3800000000000001E-2</v>
      </c>
      <c r="H587">
        <v>171.0009</v>
      </c>
    </row>
    <row r="588" spans="1:8" x14ac:dyDescent="0.3">
      <c r="A588" t="s">
        <v>9</v>
      </c>
      <c r="B588" t="s">
        <v>596</v>
      </c>
      <c r="C588">
        <v>2</v>
      </c>
      <c r="D588">
        <v>5.5199999999999999E-2</v>
      </c>
      <c r="E588">
        <v>9.2149964806235705</v>
      </c>
      <c r="F588">
        <v>906.83767199411682</v>
      </c>
      <c r="G588">
        <v>0.05</v>
      </c>
      <c r="H588">
        <v>171.19980000000001</v>
      </c>
    </row>
    <row r="589" spans="1:8" x14ac:dyDescent="0.3">
      <c r="A589" t="s">
        <v>9</v>
      </c>
      <c r="B589" t="s">
        <v>597</v>
      </c>
      <c r="C589">
        <v>2</v>
      </c>
      <c r="D589">
        <v>5.0999999999999997E-2</v>
      </c>
      <c r="E589">
        <v>8.9424881044592635</v>
      </c>
      <c r="F589">
        <v>881.43989133560342</v>
      </c>
      <c r="G589">
        <v>4.58E-2</v>
      </c>
      <c r="H589">
        <v>171.4007</v>
      </c>
    </row>
    <row r="590" spans="1:8" x14ac:dyDescent="0.3">
      <c r="A590" t="s">
        <v>9</v>
      </c>
      <c r="B590" t="s">
        <v>598</v>
      </c>
      <c r="C590">
        <v>2</v>
      </c>
      <c r="D590">
        <v>4.58E-2</v>
      </c>
      <c r="E590">
        <v>8.6514610682026554</v>
      </c>
      <c r="F590">
        <v>854.31617155648746</v>
      </c>
      <c r="G590">
        <v>4.1300000000000003E-2</v>
      </c>
      <c r="H590">
        <v>171.59880000000001</v>
      </c>
    </row>
    <row r="591" spans="1:8" x14ac:dyDescent="0.3">
      <c r="A591" t="s">
        <v>9</v>
      </c>
      <c r="B591" t="s">
        <v>599</v>
      </c>
      <c r="C591">
        <v>2</v>
      </c>
      <c r="D591">
        <v>4.1599999999999998E-2</v>
      </c>
      <c r="E591">
        <v>8.3420232270732289</v>
      </c>
      <c r="F591">
        <v>825.47656476322493</v>
      </c>
      <c r="G591">
        <v>3.6499999999999998E-2</v>
      </c>
      <c r="H591">
        <v>171.7989</v>
      </c>
    </row>
    <row r="592" spans="1:8" x14ac:dyDescent="0.3">
      <c r="A592" t="s">
        <v>9</v>
      </c>
      <c r="B592" t="s">
        <v>600</v>
      </c>
      <c r="C592">
        <v>2</v>
      </c>
      <c r="D592">
        <v>3.61E-2</v>
      </c>
      <c r="E592">
        <v>8.0242286337870699</v>
      </c>
      <c r="F592">
        <v>795.85810866895497</v>
      </c>
      <c r="G592">
        <v>3.15E-2</v>
      </c>
      <c r="H592">
        <v>171.99930000000001</v>
      </c>
    </row>
    <row r="593" spans="1:8" x14ac:dyDescent="0.3">
      <c r="A593" t="s">
        <v>9</v>
      </c>
      <c r="B593" t="s">
        <v>601</v>
      </c>
      <c r="C593">
        <v>2</v>
      </c>
      <c r="D593">
        <v>3.1800000000000002E-2</v>
      </c>
      <c r="E593">
        <v>7.691106840681563</v>
      </c>
      <c r="F593">
        <v>764.81115755152166</v>
      </c>
      <c r="G593">
        <v>2.63E-2</v>
      </c>
      <c r="H593">
        <v>172.20939999999999</v>
      </c>
    </row>
    <row r="594" spans="1:8" x14ac:dyDescent="0.3">
      <c r="A594" t="s">
        <v>9</v>
      </c>
      <c r="B594" t="s">
        <v>602</v>
      </c>
      <c r="C594">
        <v>2</v>
      </c>
      <c r="D594">
        <v>2.6700000000000002E-2</v>
      </c>
      <c r="E594">
        <v>7.3962659465508009</v>
      </c>
      <c r="F594">
        <v>737.33198621853467</v>
      </c>
      <c r="G594">
        <v>2.18E-2</v>
      </c>
      <c r="H594">
        <v>172.40020000000001</v>
      </c>
    </row>
    <row r="595" spans="1:8" x14ac:dyDescent="0.3">
      <c r="A595" t="s">
        <v>9</v>
      </c>
      <c r="B595" t="s">
        <v>603</v>
      </c>
      <c r="C595">
        <v>2</v>
      </c>
      <c r="D595">
        <v>2.12E-2</v>
      </c>
      <c r="E595">
        <v>7.1033773940811118</v>
      </c>
      <c r="F595">
        <v>710.03477312835969</v>
      </c>
      <c r="G595">
        <v>1.72E-2</v>
      </c>
      <c r="H595">
        <v>172.59950000000001</v>
      </c>
    </row>
    <row r="596" spans="1:8" x14ac:dyDescent="0.3">
      <c r="A596" t="s">
        <v>9</v>
      </c>
      <c r="B596" t="s">
        <v>604</v>
      </c>
      <c r="C596">
        <v>2</v>
      </c>
      <c r="D596">
        <v>1.6400000000000001E-2</v>
      </c>
      <c r="E596">
        <v>6.8331757410133447</v>
      </c>
      <c r="F596">
        <v>684.85197906244377</v>
      </c>
      <c r="G596">
        <v>1.2999999999999999E-2</v>
      </c>
      <c r="H596">
        <v>172.79859999999999</v>
      </c>
    </row>
    <row r="597" spans="1:8" x14ac:dyDescent="0.3">
      <c r="A597" t="s">
        <v>9</v>
      </c>
      <c r="B597" t="s">
        <v>605</v>
      </c>
      <c r="C597">
        <v>2</v>
      </c>
      <c r="D597">
        <v>1.15E-2</v>
      </c>
      <c r="E597">
        <v>6.5899638429461094</v>
      </c>
      <c r="F597">
        <v>662.18463016257738</v>
      </c>
      <c r="G597">
        <v>9.1999999999999998E-3</v>
      </c>
      <c r="H597">
        <v>172.99959999999999</v>
      </c>
    </row>
    <row r="598" spans="1:8" x14ac:dyDescent="0.3">
      <c r="A598" t="s">
        <v>9</v>
      </c>
      <c r="B598" t="s">
        <v>606</v>
      </c>
      <c r="C598">
        <v>2</v>
      </c>
      <c r="D598">
        <v>7.1000000000000004E-3</v>
      </c>
      <c r="E598">
        <v>6.3822714258580708</v>
      </c>
      <c r="F598">
        <v>642.82769688997223</v>
      </c>
      <c r="G598">
        <v>6.0000000000000001E-3</v>
      </c>
      <c r="H598">
        <v>173.20070000000001</v>
      </c>
    </row>
    <row r="599" spans="1:8" x14ac:dyDescent="0.3">
      <c r="A599" t="s">
        <v>9</v>
      </c>
      <c r="B599" t="s">
        <v>607</v>
      </c>
      <c r="C599">
        <v>2</v>
      </c>
      <c r="D599">
        <v>3.7000000000000002E-3</v>
      </c>
      <c r="E599">
        <v>6.2177632655240789</v>
      </c>
      <c r="F599">
        <v>627.49553634684412</v>
      </c>
      <c r="G599">
        <v>3.3999999999999998E-3</v>
      </c>
      <c r="H599">
        <v>173.39850000000001</v>
      </c>
    </row>
    <row r="600" spans="1:8" x14ac:dyDescent="0.3">
      <c r="A600" t="s">
        <v>9</v>
      </c>
      <c r="B600" t="s">
        <v>608</v>
      </c>
      <c r="C600">
        <v>2</v>
      </c>
      <c r="D600">
        <v>1.2999999999999999E-3</v>
      </c>
      <c r="E600">
        <v>6.095695363665028</v>
      </c>
      <c r="F600">
        <v>616.11880789358065</v>
      </c>
      <c r="G600">
        <v>1.6000000000000001E-3</v>
      </c>
      <c r="H600">
        <v>173.5985</v>
      </c>
    </row>
    <row r="601" spans="1:8" x14ac:dyDescent="0.3">
      <c r="A601" t="s">
        <v>9</v>
      </c>
      <c r="B601" t="s">
        <v>609</v>
      </c>
      <c r="C601">
        <v>2</v>
      </c>
      <c r="D601">
        <v>-1.4E-3</v>
      </c>
      <c r="E601">
        <v>6.0210443263512001</v>
      </c>
      <c r="F601">
        <v>609.16133121593191</v>
      </c>
      <c r="G601">
        <v>4.0000000000000002E-4</v>
      </c>
      <c r="H601">
        <v>173.79859999999999</v>
      </c>
    </row>
    <row r="602" spans="1:8" x14ac:dyDescent="0.3">
      <c r="A602" t="s">
        <v>9</v>
      </c>
      <c r="B602" t="s">
        <v>610</v>
      </c>
      <c r="C602">
        <v>2</v>
      </c>
      <c r="D602">
        <v>-2.5999999999999999E-3</v>
      </c>
      <c r="E602">
        <v>5.9957336046511944</v>
      </c>
      <c r="F602">
        <v>606.80237195349127</v>
      </c>
      <c r="G602">
        <v>0</v>
      </c>
      <c r="H602">
        <v>174.00040000000001</v>
      </c>
    </row>
    <row r="603" spans="1:8" x14ac:dyDescent="0.3">
      <c r="A603" t="s">
        <v>9</v>
      </c>
      <c r="B603" t="s">
        <v>611</v>
      </c>
      <c r="C603">
        <v>2</v>
      </c>
      <c r="D603">
        <v>-3.0999999999999999E-3</v>
      </c>
      <c r="E603">
        <v>6.0204957122623766</v>
      </c>
      <c r="F603">
        <v>711.34504309369959</v>
      </c>
      <c r="G603">
        <v>4.0000000000000002E-4</v>
      </c>
      <c r="H603">
        <v>174.19919999999999</v>
      </c>
    </row>
    <row r="604" spans="1:8" x14ac:dyDescent="0.3">
      <c r="A604" t="s">
        <v>9</v>
      </c>
      <c r="B604" t="s">
        <v>612</v>
      </c>
      <c r="C604">
        <v>2</v>
      </c>
      <c r="D604">
        <v>-6.9999999999999999E-4</v>
      </c>
      <c r="E604">
        <v>6.0952621181686917</v>
      </c>
      <c r="F604">
        <v>718.44037501420883</v>
      </c>
      <c r="G604">
        <v>1.5E-3</v>
      </c>
      <c r="H604">
        <v>174.4006</v>
      </c>
    </row>
    <row r="605" spans="1:8" x14ac:dyDescent="0.3">
      <c r="A605" t="s">
        <v>9</v>
      </c>
      <c r="B605" t="s">
        <v>613</v>
      </c>
      <c r="C605">
        <v>2</v>
      </c>
      <c r="D605">
        <v>1.9E-3</v>
      </c>
      <c r="E605">
        <v>6.2160883064030594</v>
      </c>
      <c r="F605">
        <v>729.90678027765034</v>
      </c>
      <c r="G605">
        <v>3.3999999999999998E-3</v>
      </c>
      <c r="H605">
        <v>174.5992</v>
      </c>
    </row>
    <row r="606" spans="1:8" x14ac:dyDescent="0.3">
      <c r="A606" t="s">
        <v>9</v>
      </c>
      <c r="B606" t="s">
        <v>614</v>
      </c>
      <c r="C606">
        <v>2</v>
      </c>
      <c r="D606">
        <v>4.1000000000000003E-3</v>
      </c>
      <c r="E606">
        <v>6.3841229269436246</v>
      </c>
      <c r="F606">
        <v>745.85326576695013</v>
      </c>
      <c r="G606">
        <v>6.0000000000000001E-3</v>
      </c>
      <c r="H606">
        <v>174.8013</v>
      </c>
    </row>
    <row r="607" spans="1:8" x14ac:dyDescent="0.3">
      <c r="A607" t="s">
        <v>9</v>
      </c>
      <c r="B607" t="s">
        <v>615</v>
      </c>
      <c r="C607">
        <v>2</v>
      </c>
      <c r="D607">
        <v>7.1000000000000004E-3</v>
      </c>
      <c r="E607">
        <v>6.5903530948660727</v>
      </c>
      <c r="F607">
        <v>765.42450870279038</v>
      </c>
      <c r="G607">
        <v>9.1999999999999998E-3</v>
      </c>
      <c r="H607">
        <v>175.00069999999999</v>
      </c>
    </row>
    <row r="608" spans="1:8" x14ac:dyDescent="0.3">
      <c r="A608" t="s">
        <v>9</v>
      </c>
      <c r="B608" t="s">
        <v>616</v>
      </c>
      <c r="C608">
        <v>2</v>
      </c>
      <c r="D608">
        <v>1.0500000000000001E-2</v>
      </c>
      <c r="E608">
        <v>6.8345733986884687</v>
      </c>
      <c r="F608">
        <v>788.60101553553568</v>
      </c>
      <c r="G608">
        <v>1.2999999999999999E-2</v>
      </c>
      <c r="H608">
        <v>175.20240000000001</v>
      </c>
    </row>
    <row r="609" spans="1:8" x14ac:dyDescent="0.3">
      <c r="A609" t="s">
        <v>9</v>
      </c>
      <c r="B609" t="s">
        <v>617</v>
      </c>
      <c r="C609">
        <v>2</v>
      </c>
      <c r="D609">
        <v>1.3899999999999999E-2</v>
      </c>
      <c r="E609">
        <v>7.1048054620624814</v>
      </c>
      <c r="F609">
        <v>814.24603834972947</v>
      </c>
      <c r="G609">
        <v>1.72E-2</v>
      </c>
      <c r="H609">
        <v>175.4015</v>
      </c>
    </row>
    <row r="610" spans="1:8" x14ac:dyDescent="0.3">
      <c r="A610" t="s">
        <v>9</v>
      </c>
      <c r="B610" t="s">
        <v>618</v>
      </c>
      <c r="C610">
        <v>2</v>
      </c>
      <c r="D610">
        <v>1.84E-2</v>
      </c>
      <c r="E610">
        <v>7.3944656564209668</v>
      </c>
      <c r="F610">
        <v>841.73479079434981</v>
      </c>
      <c r="G610">
        <v>2.1700000000000001E-2</v>
      </c>
      <c r="H610">
        <v>175.5986</v>
      </c>
    </row>
    <row r="611" spans="1:8" x14ac:dyDescent="0.3">
      <c r="A611" t="s">
        <v>9</v>
      </c>
      <c r="B611" t="s">
        <v>619</v>
      </c>
      <c r="C611">
        <v>2</v>
      </c>
      <c r="D611">
        <v>2.3099999999999999E-2</v>
      </c>
      <c r="E611">
        <v>7.7074992121610606</v>
      </c>
      <c r="F611">
        <v>871.44167523408464</v>
      </c>
      <c r="G611">
        <v>2.6599999999999999E-2</v>
      </c>
      <c r="H611">
        <v>175.80099999999999</v>
      </c>
    </row>
    <row r="612" spans="1:8" x14ac:dyDescent="0.3">
      <c r="A612" t="s">
        <v>9</v>
      </c>
      <c r="B612" t="s">
        <v>620</v>
      </c>
      <c r="C612">
        <v>2</v>
      </c>
      <c r="D612">
        <v>2.7900000000000001E-2</v>
      </c>
      <c r="E612">
        <v>8.0298525130890557</v>
      </c>
      <c r="F612">
        <v>902.03300349215147</v>
      </c>
      <c r="G612">
        <v>3.1600000000000003E-2</v>
      </c>
      <c r="H612">
        <v>176.0042</v>
      </c>
    </row>
    <row r="613" spans="1:8" x14ac:dyDescent="0.3">
      <c r="A613" t="s">
        <v>9</v>
      </c>
      <c r="B613" t="s">
        <v>621</v>
      </c>
      <c r="C613">
        <v>2</v>
      </c>
      <c r="D613">
        <v>3.2800000000000003E-2</v>
      </c>
      <c r="E613">
        <v>8.3381367899348344</v>
      </c>
      <c r="F613">
        <v>931.28918136481582</v>
      </c>
      <c r="G613">
        <v>3.6400000000000002E-2</v>
      </c>
      <c r="H613">
        <v>176.1987</v>
      </c>
    </row>
    <row r="614" spans="1:8" x14ac:dyDescent="0.3">
      <c r="A614" t="s">
        <v>9</v>
      </c>
      <c r="B614" t="s">
        <v>622</v>
      </c>
      <c r="C614">
        <v>2</v>
      </c>
      <c r="D614">
        <v>3.7900000000000003E-2</v>
      </c>
      <c r="E614">
        <v>8.6478069658039871</v>
      </c>
      <c r="F614">
        <v>960.6768810547984</v>
      </c>
      <c r="G614">
        <v>4.1200000000000001E-2</v>
      </c>
      <c r="H614">
        <v>176.39879999999999</v>
      </c>
    </row>
    <row r="615" spans="1:8" x14ac:dyDescent="0.3">
      <c r="A615" t="s">
        <v>9</v>
      </c>
      <c r="B615" t="s">
        <v>623</v>
      </c>
      <c r="C615">
        <v>2</v>
      </c>
      <c r="D615">
        <v>4.3400000000000001E-2</v>
      </c>
      <c r="E615">
        <v>8.9426202879237522</v>
      </c>
      <c r="F615">
        <v>988.65466532396408</v>
      </c>
      <c r="G615">
        <v>4.58E-2</v>
      </c>
      <c r="H615">
        <v>176.5994</v>
      </c>
    </row>
    <row r="616" spans="1:8" x14ac:dyDescent="0.3">
      <c r="A616" t="s">
        <v>9</v>
      </c>
      <c r="B616" t="s">
        <v>624</v>
      </c>
      <c r="C616">
        <v>2</v>
      </c>
      <c r="D616">
        <v>4.8099999999999997E-2</v>
      </c>
      <c r="E616">
        <v>9.217317395196357</v>
      </c>
      <c r="F616">
        <v>1014.723420804134</v>
      </c>
      <c r="G616">
        <v>5.0099999999999999E-2</v>
      </c>
      <c r="H616">
        <v>176.80199999999999</v>
      </c>
    </row>
    <row r="617" spans="1:8" x14ac:dyDescent="0.3">
      <c r="A617" t="s">
        <v>9</v>
      </c>
      <c r="B617" t="s">
        <v>625</v>
      </c>
      <c r="C617">
        <v>2</v>
      </c>
      <c r="D617">
        <v>5.2200000000000003E-2</v>
      </c>
      <c r="E617">
        <v>9.4567048931499436</v>
      </c>
      <c r="F617">
        <v>1037.44129435993</v>
      </c>
      <c r="G617">
        <v>5.3800000000000001E-2</v>
      </c>
      <c r="H617">
        <v>177</v>
      </c>
    </row>
    <row r="618" spans="1:8" x14ac:dyDescent="0.3">
      <c r="A618" t="s">
        <v>9</v>
      </c>
      <c r="B618" t="s">
        <v>626</v>
      </c>
      <c r="C618">
        <v>2</v>
      </c>
      <c r="D618">
        <v>5.62E-2</v>
      </c>
      <c r="E618">
        <v>9.6633684687570263</v>
      </c>
      <c r="F618">
        <v>1057.053667685042</v>
      </c>
      <c r="G618">
        <v>5.7000000000000002E-2</v>
      </c>
      <c r="H618">
        <v>177.20009999999999</v>
      </c>
    </row>
    <row r="619" spans="1:8" x14ac:dyDescent="0.3">
      <c r="A619" t="s">
        <v>9</v>
      </c>
      <c r="B619" t="s">
        <v>627</v>
      </c>
      <c r="C619">
        <v>2</v>
      </c>
      <c r="D619">
        <v>5.91E-2</v>
      </c>
      <c r="E619">
        <v>9.8283630318026738</v>
      </c>
      <c r="F619">
        <v>1072.7116517180741</v>
      </c>
      <c r="G619">
        <v>5.9499999999999997E-2</v>
      </c>
      <c r="H619">
        <v>177.39850000000001</v>
      </c>
    </row>
    <row r="620" spans="1:8" x14ac:dyDescent="0.3">
      <c r="A620" t="s">
        <v>9</v>
      </c>
      <c r="B620" t="s">
        <v>628</v>
      </c>
      <c r="C620">
        <v>2</v>
      </c>
      <c r="D620">
        <v>6.1699999999999998E-2</v>
      </c>
      <c r="E620">
        <v>9.9517567013728776</v>
      </c>
      <c r="F620">
        <v>1084.421710960286</v>
      </c>
      <c r="G620">
        <v>6.1499999999999999E-2</v>
      </c>
      <c r="H620">
        <v>177.6011</v>
      </c>
    </row>
    <row r="621" spans="1:8" x14ac:dyDescent="0.3">
      <c r="A621" t="s">
        <v>9</v>
      </c>
      <c r="B621" t="s">
        <v>629</v>
      </c>
      <c r="C621">
        <v>2</v>
      </c>
      <c r="D621">
        <v>6.4600000000000005E-2</v>
      </c>
      <c r="E621">
        <v>10.02529368752765</v>
      </c>
      <c r="F621">
        <v>1091.4003709463741</v>
      </c>
      <c r="G621">
        <v>6.2600000000000003E-2</v>
      </c>
      <c r="H621">
        <v>177.79920000000001</v>
      </c>
    </row>
    <row r="622" spans="1:8" x14ac:dyDescent="0.3">
      <c r="A622" t="s">
        <v>9</v>
      </c>
      <c r="B622" t="s">
        <v>630</v>
      </c>
      <c r="C622">
        <v>2</v>
      </c>
      <c r="D622">
        <v>6.54E-2</v>
      </c>
      <c r="E622">
        <v>10.05044098344035</v>
      </c>
      <c r="F622">
        <v>1093.7868493284891</v>
      </c>
      <c r="G622">
        <v>6.3E-2</v>
      </c>
      <c r="H622">
        <v>178.00020000000001</v>
      </c>
    </row>
    <row r="623" spans="1:8" x14ac:dyDescent="0.3">
      <c r="A623" t="s">
        <v>9</v>
      </c>
      <c r="B623" t="s">
        <v>631</v>
      </c>
      <c r="C623">
        <v>2</v>
      </c>
      <c r="D623">
        <v>6.5500000000000003E-2</v>
      </c>
      <c r="E623">
        <v>10.025666315146861</v>
      </c>
      <c r="F623">
        <v>982.39210057168759</v>
      </c>
      <c r="G623">
        <v>6.2600000000000003E-2</v>
      </c>
      <c r="H623">
        <v>178.19919999999999</v>
      </c>
    </row>
    <row r="624" spans="1:8" x14ac:dyDescent="0.3">
      <c r="A624" t="s">
        <v>9</v>
      </c>
      <c r="B624" t="s">
        <v>632</v>
      </c>
      <c r="C624">
        <v>2</v>
      </c>
      <c r="D624">
        <v>6.3500000000000001E-2</v>
      </c>
      <c r="E624">
        <v>9.9513848846951642</v>
      </c>
      <c r="F624">
        <v>975.46907125358939</v>
      </c>
      <c r="G624">
        <v>6.1499999999999999E-2</v>
      </c>
      <c r="H624">
        <v>178.39959999999999</v>
      </c>
    </row>
    <row r="625" spans="1:8" x14ac:dyDescent="0.3">
      <c r="A625" t="s">
        <v>9</v>
      </c>
      <c r="B625" t="s">
        <v>633</v>
      </c>
      <c r="C625">
        <v>2</v>
      </c>
      <c r="D625">
        <v>6.1800000000000001E-2</v>
      </c>
      <c r="E625">
        <v>9.8296710804420542</v>
      </c>
      <c r="F625">
        <v>964.12534469719947</v>
      </c>
      <c r="G625">
        <v>5.96E-2</v>
      </c>
      <c r="H625">
        <v>178.59970000000001</v>
      </c>
    </row>
    <row r="626" spans="1:8" x14ac:dyDescent="0.3">
      <c r="A626" t="s">
        <v>9</v>
      </c>
      <c r="B626" t="s">
        <v>634</v>
      </c>
      <c r="C626">
        <v>2</v>
      </c>
      <c r="D626">
        <v>6.08E-2</v>
      </c>
      <c r="E626">
        <v>9.6641506218337039</v>
      </c>
      <c r="F626">
        <v>948.69883795490125</v>
      </c>
      <c r="G626">
        <v>5.7000000000000002E-2</v>
      </c>
      <c r="H626">
        <v>178.79900000000001</v>
      </c>
    </row>
    <row r="627" spans="1:8" x14ac:dyDescent="0.3">
      <c r="A627" t="s">
        <v>9</v>
      </c>
      <c r="B627" t="s">
        <v>635</v>
      </c>
      <c r="C627">
        <v>2</v>
      </c>
      <c r="D627">
        <v>5.8999999999999997E-2</v>
      </c>
      <c r="E627">
        <v>9.4544946720918972</v>
      </c>
      <c r="F627">
        <v>929.1589034389649</v>
      </c>
      <c r="G627">
        <v>5.3699999999999998E-2</v>
      </c>
      <c r="H627">
        <v>179.00190000000001</v>
      </c>
    </row>
    <row r="628" spans="1:8" x14ac:dyDescent="0.3">
      <c r="A628" t="s">
        <v>9</v>
      </c>
      <c r="B628" t="s">
        <v>636</v>
      </c>
      <c r="C628">
        <v>2</v>
      </c>
      <c r="D628">
        <v>5.5599999999999997E-2</v>
      </c>
      <c r="E628">
        <v>9.2132651205212284</v>
      </c>
      <c r="F628">
        <v>906.67630923257855</v>
      </c>
      <c r="G628">
        <v>0.05</v>
      </c>
      <c r="H628">
        <v>179.2011</v>
      </c>
    </row>
    <row r="629" spans="1:8" x14ac:dyDescent="0.3">
      <c r="A629" t="s">
        <v>9</v>
      </c>
      <c r="B629" t="s">
        <v>637</v>
      </c>
      <c r="C629">
        <v>2</v>
      </c>
      <c r="D629">
        <v>5.0900000000000001E-2</v>
      </c>
      <c r="E629">
        <v>8.9433931151731816</v>
      </c>
      <c r="F629">
        <v>881.52423833414059</v>
      </c>
      <c r="G629">
        <v>4.58E-2</v>
      </c>
      <c r="H629">
        <v>179.40010000000001</v>
      </c>
    </row>
    <row r="630" spans="1:8" x14ac:dyDescent="0.3">
      <c r="A630" t="s">
        <v>9</v>
      </c>
      <c r="B630" t="s">
        <v>638</v>
      </c>
      <c r="C630">
        <v>2</v>
      </c>
      <c r="D630">
        <v>4.6100000000000002E-2</v>
      </c>
      <c r="E630">
        <v>8.6519857473531054</v>
      </c>
      <c r="F630">
        <v>854.36507165330943</v>
      </c>
      <c r="G630">
        <v>4.1300000000000003E-2</v>
      </c>
      <c r="H630">
        <v>179.5984</v>
      </c>
    </row>
    <row r="631" spans="1:8" x14ac:dyDescent="0.3">
      <c r="A631" t="s">
        <v>9</v>
      </c>
      <c r="B631" t="s">
        <v>639</v>
      </c>
      <c r="C631">
        <v>2</v>
      </c>
      <c r="D631">
        <v>4.1599999999999998E-2</v>
      </c>
      <c r="E631">
        <v>8.341712636478757</v>
      </c>
      <c r="F631">
        <v>825.44761771982019</v>
      </c>
      <c r="G631">
        <v>3.6499999999999998E-2</v>
      </c>
      <c r="H631">
        <v>179.79910000000001</v>
      </c>
    </row>
    <row r="632" spans="1:8" x14ac:dyDescent="0.3">
      <c r="A632" t="s">
        <v>9</v>
      </c>
      <c r="B632" t="s">
        <v>640</v>
      </c>
      <c r="C632">
        <v>2</v>
      </c>
      <c r="D632">
        <v>3.6600000000000001E-2</v>
      </c>
      <c r="E632">
        <v>8.0252751537927232</v>
      </c>
      <c r="F632">
        <v>795.95564433348181</v>
      </c>
      <c r="G632">
        <v>3.15E-2</v>
      </c>
      <c r="H632">
        <v>179.99860000000001</v>
      </c>
    </row>
    <row r="633" spans="1:8" x14ac:dyDescent="0.3">
      <c r="A633" t="s">
        <v>9</v>
      </c>
      <c r="B633" t="s">
        <v>641</v>
      </c>
      <c r="C633">
        <v>2</v>
      </c>
      <c r="D633">
        <v>3.1699999999999999E-2</v>
      </c>
      <c r="E633">
        <v>7.7026120732117596</v>
      </c>
      <c r="F633">
        <v>765.88344522333603</v>
      </c>
      <c r="G633">
        <v>2.6499999999999999E-2</v>
      </c>
      <c r="H633">
        <v>180.2021</v>
      </c>
    </row>
    <row r="634" spans="1:8" x14ac:dyDescent="0.3">
      <c r="A634" t="s">
        <v>9</v>
      </c>
      <c r="B634" t="s">
        <v>642</v>
      </c>
      <c r="C634">
        <v>2</v>
      </c>
      <c r="D634">
        <v>2.6700000000000002E-2</v>
      </c>
      <c r="E634">
        <v>7.3921143315419311</v>
      </c>
      <c r="F634">
        <v>736.94505569970795</v>
      </c>
      <c r="G634">
        <v>2.1700000000000001E-2</v>
      </c>
      <c r="H634">
        <v>180.40299999999999</v>
      </c>
    </row>
    <row r="635" spans="1:8" x14ac:dyDescent="0.3">
      <c r="A635" t="s">
        <v>9</v>
      </c>
      <c r="B635" t="s">
        <v>643</v>
      </c>
      <c r="C635">
        <v>2</v>
      </c>
      <c r="D635">
        <v>2.1399999999999999E-2</v>
      </c>
      <c r="E635">
        <v>7.1039791126740566</v>
      </c>
      <c r="F635">
        <v>710.09085330122207</v>
      </c>
      <c r="G635">
        <v>1.72E-2</v>
      </c>
      <c r="H635">
        <v>180.59909999999999</v>
      </c>
    </row>
    <row r="636" spans="1:8" x14ac:dyDescent="0.3">
      <c r="A636" t="s">
        <v>9</v>
      </c>
      <c r="B636" t="s">
        <v>644</v>
      </c>
      <c r="C636">
        <v>2</v>
      </c>
      <c r="D636">
        <v>1.6299999999999999E-2</v>
      </c>
      <c r="E636">
        <v>6.8305932978068329</v>
      </c>
      <c r="F636">
        <v>684.61129535559689</v>
      </c>
      <c r="G636">
        <v>1.2999999999999999E-2</v>
      </c>
      <c r="H636">
        <v>180.8006</v>
      </c>
    </row>
    <row r="637" spans="1:8" x14ac:dyDescent="0.3">
      <c r="A637" t="s">
        <v>9</v>
      </c>
      <c r="B637" t="s">
        <v>645</v>
      </c>
      <c r="C637">
        <v>2</v>
      </c>
      <c r="D637">
        <v>1.1599999999999999E-2</v>
      </c>
      <c r="E637">
        <v>6.5887133711532231</v>
      </c>
      <c r="F637">
        <v>662.06808619148046</v>
      </c>
      <c r="G637">
        <v>9.1999999999999998E-3</v>
      </c>
      <c r="H637">
        <v>181.00069999999999</v>
      </c>
    </row>
    <row r="638" spans="1:8" x14ac:dyDescent="0.3">
      <c r="A638" t="s">
        <v>9</v>
      </c>
      <c r="B638" t="s">
        <v>646</v>
      </c>
      <c r="C638">
        <v>2</v>
      </c>
      <c r="D638">
        <v>7.3000000000000001E-3</v>
      </c>
      <c r="E638">
        <v>6.3832864813335277</v>
      </c>
      <c r="F638">
        <v>642.92230006028478</v>
      </c>
      <c r="G638">
        <v>6.0000000000000001E-3</v>
      </c>
      <c r="H638">
        <v>181.1996</v>
      </c>
    </row>
    <row r="639" spans="1:8" x14ac:dyDescent="0.3">
      <c r="A639" t="s">
        <v>9</v>
      </c>
      <c r="B639" t="s">
        <v>647</v>
      </c>
      <c r="C639">
        <v>2</v>
      </c>
      <c r="D639">
        <v>3.7000000000000002E-3</v>
      </c>
      <c r="E639">
        <v>6.2162290858474458</v>
      </c>
      <c r="F639">
        <v>627.35255080098193</v>
      </c>
      <c r="G639">
        <v>3.3999999999999998E-3</v>
      </c>
      <c r="H639">
        <v>181.4007</v>
      </c>
    </row>
    <row r="640" spans="1:8" x14ac:dyDescent="0.3">
      <c r="A640" t="s">
        <v>9</v>
      </c>
      <c r="B640" t="s">
        <v>648</v>
      </c>
      <c r="C640">
        <v>2</v>
      </c>
      <c r="D640">
        <v>1.1999999999999999E-3</v>
      </c>
      <c r="E640">
        <v>6.0950423124751376</v>
      </c>
      <c r="F640">
        <v>616.05794352268288</v>
      </c>
      <c r="G640">
        <v>1.5E-3</v>
      </c>
      <c r="H640">
        <v>181.59979999999999</v>
      </c>
    </row>
    <row r="641" spans="1:8" x14ac:dyDescent="0.3">
      <c r="A641" t="s">
        <v>9</v>
      </c>
      <c r="B641" t="s">
        <v>649</v>
      </c>
      <c r="C641">
        <v>2</v>
      </c>
      <c r="D641">
        <v>-1.1999999999999999E-3</v>
      </c>
      <c r="E641">
        <v>5.9957334838115024</v>
      </c>
      <c r="F641">
        <v>606.80236069123202</v>
      </c>
      <c r="G641">
        <v>0</v>
      </c>
      <c r="H641">
        <v>181.80019999999999</v>
      </c>
    </row>
    <row r="642" spans="1:8" x14ac:dyDescent="0.3">
      <c r="A642" t="s">
        <v>9</v>
      </c>
      <c r="B642" t="s">
        <v>650</v>
      </c>
      <c r="C642">
        <v>2</v>
      </c>
      <c r="D642">
        <v>-2.8999999999999998E-3</v>
      </c>
      <c r="E642">
        <v>5.9957334838115024</v>
      </c>
      <c r="F642">
        <v>606.80236069123202</v>
      </c>
      <c r="G642">
        <v>0</v>
      </c>
      <c r="H642">
        <v>181.999</v>
      </c>
    </row>
    <row r="643" spans="1:8" x14ac:dyDescent="0.3">
      <c r="A643" t="s">
        <v>9</v>
      </c>
      <c r="B643" t="s">
        <v>651</v>
      </c>
      <c r="C643">
        <v>2</v>
      </c>
      <c r="D643">
        <v>-3.0000000000000001E-3</v>
      </c>
      <c r="E643">
        <v>5.9957334838115024</v>
      </c>
      <c r="F643">
        <v>606.80236069123202</v>
      </c>
      <c r="G643">
        <v>0</v>
      </c>
      <c r="H643">
        <v>182.20099999999999</v>
      </c>
    </row>
    <row r="644" spans="1:8" x14ac:dyDescent="0.3">
      <c r="A644" t="s">
        <v>9</v>
      </c>
      <c r="B644" t="s">
        <v>652</v>
      </c>
      <c r="C644">
        <v>2</v>
      </c>
      <c r="D644">
        <v>-3.0000000000000001E-3</v>
      </c>
      <c r="E644">
        <v>5.9957334838115024</v>
      </c>
      <c r="F644">
        <v>606.80236069123202</v>
      </c>
      <c r="G644">
        <v>0</v>
      </c>
      <c r="H644">
        <v>182.3999</v>
      </c>
    </row>
    <row r="645" spans="1:8" x14ac:dyDescent="0.3">
      <c r="A645" t="s">
        <v>9</v>
      </c>
      <c r="B645" t="s">
        <v>653</v>
      </c>
      <c r="C645">
        <v>2</v>
      </c>
      <c r="D645">
        <v>-3.0000000000000001E-3</v>
      </c>
      <c r="E645">
        <v>5.9957334838115024</v>
      </c>
      <c r="F645">
        <v>606.80236069123202</v>
      </c>
      <c r="G645">
        <v>0</v>
      </c>
      <c r="H645">
        <v>182.60050000000001</v>
      </c>
    </row>
    <row r="646" spans="1:8" x14ac:dyDescent="0.3">
      <c r="A646" t="s">
        <v>9</v>
      </c>
      <c r="B646" t="s">
        <v>654</v>
      </c>
      <c r="C646">
        <v>2</v>
      </c>
      <c r="D646">
        <v>-3.0000000000000001E-3</v>
      </c>
      <c r="E646">
        <v>5.9957334838115024</v>
      </c>
      <c r="F646">
        <v>606.80236069123202</v>
      </c>
      <c r="G646">
        <v>0</v>
      </c>
      <c r="H646">
        <v>182.79949999999999</v>
      </c>
    </row>
    <row r="647" spans="1:8" x14ac:dyDescent="0.3">
      <c r="A647" t="s">
        <v>9</v>
      </c>
      <c r="B647" t="s">
        <v>655</v>
      </c>
      <c r="C647">
        <v>2</v>
      </c>
      <c r="D647">
        <v>-3.0000000000000001E-3</v>
      </c>
      <c r="E647">
        <v>5.9957334838115024</v>
      </c>
      <c r="F647">
        <v>606.80236069123202</v>
      </c>
      <c r="G647">
        <v>0</v>
      </c>
      <c r="H647">
        <v>183.0008</v>
      </c>
    </row>
    <row r="648" spans="1:8" x14ac:dyDescent="0.3">
      <c r="A648" t="s">
        <v>9</v>
      </c>
      <c r="B648" t="s">
        <v>656</v>
      </c>
      <c r="C648">
        <v>2</v>
      </c>
      <c r="D648">
        <v>-3.0000000000000001E-3</v>
      </c>
      <c r="E648">
        <v>5.9957334838115024</v>
      </c>
      <c r="F648">
        <v>606.80236069123202</v>
      </c>
      <c r="G648">
        <v>0</v>
      </c>
      <c r="H648">
        <v>183.19839999999999</v>
      </c>
    </row>
    <row r="649" spans="1:8" x14ac:dyDescent="0.3">
      <c r="A649" t="s">
        <v>9</v>
      </c>
      <c r="B649" t="s">
        <v>657</v>
      </c>
      <c r="C649">
        <v>2</v>
      </c>
      <c r="D649">
        <v>-3.0000000000000001E-3</v>
      </c>
      <c r="E649">
        <v>5.9957334838115024</v>
      </c>
      <c r="F649">
        <v>606.80236069123202</v>
      </c>
      <c r="G649">
        <v>0</v>
      </c>
      <c r="H649">
        <v>183.3991</v>
      </c>
    </row>
    <row r="650" spans="1:8" x14ac:dyDescent="0.3">
      <c r="A650" t="s">
        <v>9</v>
      </c>
      <c r="B650" t="s">
        <v>658</v>
      </c>
      <c r="C650">
        <v>2</v>
      </c>
      <c r="D650">
        <v>-3.0000000000000001E-3</v>
      </c>
      <c r="E650">
        <v>5.9957334838115024</v>
      </c>
      <c r="F650">
        <v>606.80236069123202</v>
      </c>
      <c r="G650">
        <v>0</v>
      </c>
      <c r="H650">
        <v>183.59899999999999</v>
      </c>
    </row>
    <row r="651" spans="1:8" x14ac:dyDescent="0.3">
      <c r="A651" t="s">
        <v>9</v>
      </c>
      <c r="B651" t="s">
        <v>659</v>
      </c>
      <c r="C651">
        <v>2</v>
      </c>
      <c r="D651">
        <v>-3.0000000000000001E-3</v>
      </c>
      <c r="E651">
        <v>5.9957334838115024</v>
      </c>
      <c r="F651">
        <v>606.80236069123202</v>
      </c>
      <c r="G651">
        <v>0</v>
      </c>
      <c r="H651">
        <v>183.8006</v>
      </c>
    </row>
    <row r="652" spans="1:8" x14ac:dyDescent="0.3">
      <c r="A652" t="s">
        <v>9</v>
      </c>
      <c r="B652" t="s">
        <v>660</v>
      </c>
      <c r="C652">
        <v>2</v>
      </c>
      <c r="D652">
        <v>-3.0000000000000001E-3</v>
      </c>
      <c r="E652">
        <v>5.9957334838115024</v>
      </c>
      <c r="F652">
        <v>606.80236069123202</v>
      </c>
      <c r="G652">
        <v>0</v>
      </c>
      <c r="H652">
        <v>184.00059999999999</v>
      </c>
    </row>
    <row r="653" spans="1:8" x14ac:dyDescent="0.3">
      <c r="A653" t="s">
        <v>9</v>
      </c>
      <c r="B653" t="s">
        <v>661</v>
      </c>
      <c r="C653">
        <v>2</v>
      </c>
      <c r="D653">
        <v>-3.0000000000000001E-3</v>
      </c>
      <c r="E653">
        <v>5.9957334838115024</v>
      </c>
      <c r="F653">
        <v>606.80236069123202</v>
      </c>
      <c r="G653">
        <v>0</v>
      </c>
      <c r="H653">
        <v>184.1996</v>
      </c>
    </row>
    <row r="654" spans="1:8" x14ac:dyDescent="0.3">
      <c r="A654" t="s">
        <v>9</v>
      </c>
      <c r="B654" t="s">
        <v>662</v>
      </c>
      <c r="C654">
        <v>2</v>
      </c>
      <c r="D654">
        <v>-3.0000000000000001E-3</v>
      </c>
      <c r="E654">
        <v>5.9957334838115024</v>
      </c>
      <c r="F654">
        <v>606.80236069123202</v>
      </c>
      <c r="G654">
        <v>0</v>
      </c>
      <c r="H654">
        <v>184.39959999999999</v>
      </c>
    </row>
    <row r="655" spans="1:8" x14ac:dyDescent="0.3">
      <c r="A655" t="s">
        <v>9</v>
      </c>
      <c r="B655" t="s">
        <v>663</v>
      </c>
      <c r="C655">
        <v>2</v>
      </c>
      <c r="D655">
        <v>-3.0000000000000001E-3</v>
      </c>
      <c r="E655">
        <v>5.9957334838115024</v>
      </c>
      <c r="F655">
        <v>606.80236069123202</v>
      </c>
      <c r="G655">
        <v>0</v>
      </c>
      <c r="H655">
        <v>184.59880000000001</v>
      </c>
    </row>
    <row r="656" spans="1:8" x14ac:dyDescent="0.3">
      <c r="A656" t="s">
        <v>9</v>
      </c>
      <c r="B656" t="s">
        <v>664</v>
      </c>
      <c r="C656">
        <v>2</v>
      </c>
      <c r="D656">
        <v>-3.0000000000000001E-3</v>
      </c>
      <c r="E656">
        <v>5.9957334838115024</v>
      </c>
      <c r="F656">
        <v>606.80236069123202</v>
      </c>
      <c r="G656">
        <v>0</v>
      </c>
      <c r="H656">
        <v>184.8005</v>
      </c>
    </row>
    <row r="657" spans="1:8" x14ac:dyDescent="0.3">
      <c r="A657" t="s">
        <v>9</v>
      </c>
      <c r="B657" t="s">
        <v>665</v>
      </c>
      <c r="C657">
        <v>2</v>
      </c>
      <c r="D657">
        <v>-3.0000000000000001E-3</v>
      </c>
      <c r="E657">
        <v>5.9957334838115024</v>
      </c>
      <c r="F657">
        <v>606.80236069123202</v>
      </c>
      <c r="G657">
        <v>0</v>
      </c>
      <c r="H657">
        <v>185.00139999999999</v>
      </c>
    </row>
    <row r="658" spans="1:8" x14ac:dyDescent="0.3">
      <c r="A658" t="s">
        <v>9</v>
      </c>
      <c r="B658" t="s">
        <v>666</v>
      </c>
      <c r="C658">
        <v>2</v>
      </c>
      <c r="D658">
        <v>-3.0000000000000001E-3</v>
      </c>
      <c r="E658">
        <v>5.9957334838115024</v>
      </c>
      <c r="F658">
        <v>606.80236069123202</v>
      </c>
      <c r="G658">
        <v>0</v>
      </c>
      <c r="H658">
        <v>185.2003</v>
      </c>
    </row>
    <row r="659" spans="1:8" x14ac:dyDescent="0.3">
      <c r="A659" t="s">
        <v>9</v>
      </c>
      <c r="B659" t="s">
        <v>667</v>
      </c>
      <c r="C659">
        <v>2</v>
      </c>
      <c r="D659">
        <v>-3.0000000000000001E-3</v>
      </c>
      <c r="E659">
        <v>5.9957334838115024</v>
      </c>
      <c r="F659">
        <v>606.80236069123202</v>
      </c>
      <c r="G659">
        <v>0</v>
      </c>
      <c r="H659">
        <v>185.4015</v>
      </c>
    </row>
    <row r="660" spans="1:8" x14ac:dyDescent="0.3">
      <c r="A660" t="s">
        <v>9</v>
      </c>
      <c r="B660" t="s">
        <v>668</v>
      </c>
      <c r="C660">
        <v>2</v>
      </c>
      <c r="D660">
        <v>-3.0000000000000001E-3</v>
      </c>
      <c r="E660">
        <v>5.9957334838115024</v>
      </c>
      <c r="F660">
        <v>606.80236069123202</v>
      </c>
      <c r="G660">
        <v>0</v>
      </c>
      <c r="H660">
        <v>185.59909999999999</v>
      </c>
    </row>
    <row r="661" spans="1:8" x14ac:dyDescent="0.3">
      <c r="A661" t="s">
        <v>9</v>
      </c>
      <c r="B661" t="s">
        <v>669</v>
      </c>
      <c r="C661">
        <v>2</v>
      </c>
      <c r="D661">
        <v>-3.0000000000000001E-3</v>
      </c>
      <c r="E661">
        <v>5.9957334838115024</v>
      </c>
      <c r="F661">
        <v>606.80236069123202</v>
      </c>
      <c r="G661">
        <v>0</v>
      </c>
      <c r="H661">
        <v>185.80029999999999</v>
      </c>
    </row>
    <row r="662" spans="1:8" x14ac:dyDescent="0.3">
      <c r="A662" t="s">
        <v>9</v>
      </c>
      <c r="B662" t="s">
        <v>670</v>
      </c>
      <c r="C662">
        <v>2</v>
      </c>
      <c r="D662">
        <v>-3.0000000000000001E-3</v>
      </c>
      <c r="E662">
        <v>5.9957334838115024</v>
      </c>
      <c r="F662">
        <v>606.80236069123202</v>
      </c>
      <c r="G662">
        <v>0</v>
      </c>
      <c r="H662">
        <v>186.00290000000001</v>
      </c>
    </row>
    <row r="663" spans="1:8" x14ac:dyDescent="0.3">
      <c r="A663" t="s">
        <v>9</v>
      </c>
      <c r="B663" t="s">
        <v>671</v>
      </c>
      <c r="C663">
        <v>2</v>
      </c>
      <c r="D663">
        <v>-3.0000000000000001E-3</v>
      </c>
      <c r="E663">
        <v>5.9957334838115024</v>
      </c>
      <c r="F663">
        <v>606.80236069123202</v>
      </c>
      <c r="G663">
        <v>0</v>
      </c>
      <c r="H663">
        <v>186.20060000000001</v>
      </c>
    </row>
    <row r="664" spans="1:8" x14ac:dyDescent="0.3">
      <c r="A664" t="s">
        <v>9</v>
      </c>
      <c r="B664" t="s">
        <v>672</v>
      </c>
      <c r="C664">
        <v>2</v>
      </c>
      <c r="D664">
        <v>-3.0000000000000001E-3</v>
      </c>
      <c r="E664">
        <v>5.9957334838115024</v>
      </c>
      <c r="F664">
        <v>606.80236069123202</v>
      </c>
      <c r="G664">
        <v>0</v>
      </c>
      <c r="H664">
        <v>186.3991</v>
      </c>
    </row>
    <row r="665" spans="1:8" x14ac:dyDescent="0.3">
      <c r="A665" t="s">
        <v>9</v>
      </c>
      <c r="B665" t="s">
        <v>673</v>
      </c>
      <c r="C665">
        <v>2</v>
      </c>
      <c r="D665">
        <v>-3.0000000000000001E-3</v>
      </c>
      <c r="E665">
        <v>5.9957334838115024</v>
      </c>
      <c r="F665">
        <v>606.80236069123202</v>
      </c>
      <c r="G665">
        <v>0</v>
      </c>
      <c r="H665">
        <v>186.59889999999999</v>
      </c>
    </row>
    <row r="666" spans="1:8" x14ac:dyDescent="0.3">
      <c r="A666" t="s">
        <v>9</v>
      </c>
      <c r="B666" t="s">
        <v>674</v>
      </c>
      <c r="C666">
        <v>2</v>
      </c>
      <c r="D666">
        <v>-3.0000000000000001E-3</v>
      </c>
      <c r="E666">
        <v>5.9957334838115024</v>
      </c>
      <c r="F666">
        <v>606.80236069123202</v>
      </c>
      <c r="G666">
        <v>0</v>
      </c>
      <c r="H666">
        <v>186.79900000000001</v>
      </c>
    </row>
    <row r="667" spans="1:8" x14ac:dyDescent="0.3">
      <c r="A667" t="s">
        <v>9</v>
      </c>
      <c r="B667" t="s">
        <v>675</v>
      </c>
      <c r="C667">
        <v>2</v>
      </c>
      <c r="D667">
        <v>-3.0000000000000001E-3</v>
      </c>
      <c r="E667">
        <v>5.9957334838115024</v>
      </c>
      <c r="F667">
        <v>606.80236069123202</v>
      </c>
      <c r="G667">
        <v>0</v>
      </c>
      <c r="H667">
        <v>186.9992</v>
      </c>
    </row>
    <row r="668" spans="1:8" x14ac:dyDescent="0.3">
      <c r="A668" t="s">
        <v>9</v>
      </c>
      <c r="B668" t="s">
        <v>676</v>
      </c>
      <c r="C668">
        <v>2</v>
      </c>
      <c r="D668">
        <v>-3.0000000000000001E-3</v>
      </c>
      <c r="E668">
        <v>9.2164140063654383</v>
      </c>
      <c r="F668">
        <v>1014.6376892040799</v>
      </c>
      <c r="G668">
        <v>0.05</v>
      </c>
      <c r="H668">
        <v>187.1987</v>
      </c>
    </row>
    <row r="669" spans="1:8" x14ac:dyDescent="0.3">
      <c r="A669" t="s">
        <v>9</v>
      </c>
      <c r="B669" t="s">
        <v>677</v>
      </c>
      <c r="C669">
        <v>2</v>
      </c>
      <c r="D669">
        <v>3.09E-2</v>
      </c>
      <c r="E669">
        <v>8.9431405068959542</v>
      </c>
      <c r="F669">
        <v>881.50069524270293</v>
      </c>
      <c r="G669">
        <v>4.58E-2</v>
      </c>
      <c r="H669">
        <v>187.40020000000001</v>
      </c>
    </row>
    <row r="670" spans="1:8" x14ac:dyDescent="0.3">
      <c r="A670" t="s">
        <v>9</v>
      </c>
      <c r="B670" t="s">
        <v>678</v>
      </c>
      <c r="C670">
        <v>2</v>
      </c>
      <c r="D670">
        <v>3.8600000000000002E-2</v>
      </c>
      <c r="E670">
        <v>8.6519216829746117</v>
      </c>
      <c r="F670">
        <v>854.35910085323383</v>
      </c>
      <c r="G670">
        <v>4.1300000000000003E-2</v>
      </c>
      <c r="H670">
        <v>187.5984</v>
      </c>
    </row>
    <row r="671" spans="1:8" x14ac:dyDescent="0.3">
      <c r="A671" t="s">
        <v>9</v>
      </c>
      <c r="B671" t="s">
        <v>679</v>
      </c>
      <c r="C671">
        <v>2</v>
      </c>
      <c r="D671">
        <v>3.8199999999999998E-2</v>
      </c>
      <c r="E671">
        <v>8.3383464183125646</v>
      </c>
      <c r="F671">
        <v>825.13388618673105</v>
      </c>
      <c r="G671">
        <v>3.6400000000000002E-2</v>
      </c>
      <c r="H671">
        <v>187.80119999999999</v>
      </c>
    </row>
    <row r="672" spans="1:8" x14ac:dyDescent="0.3">
      <c r="A672" t="s">
        <v>9</v>
      </c>
      <c r="B672" t="s">
        <v>680</v>
      </c>
      <c r="C672">
        <v>2</v>
      </c>
      <c r="D672">
        <v>3.56E-2</v>
      </c>
      <c r="E672">
        <v>8.025424772499461</v>
      </c>
      <c r="F672">
        <v>795.96958879694978</v>
      </c>
      <c r="G672">
        <v>3.15E-2</v>
      </c>
      <c r="H672">
        <v>187.99850000000001</v>
      </c>
    </row>
    <row r="673" spans="1:8" x14ac:dyDescent="0.3">
      <c r="A673" t="s">
        <v>9</v>
      </c>
      <c r="B673" t="s">
        <v>681</v>
      </c>
      <c r="C673">
        <v>2</v>
      </c>
      <c r="D673">
        <v>3.1099999999999999E-2</v>
      </c>
      <c r="E673">
        <v>7.7074039265348206</v>
      </c>
      <c r="F673">
        <v>766.33004595304533</v>
      </c>
      <c r="G673">
        <v>2.6599999999999999E-2</v>
      </c>
      <c r="H673">
        <v>188.19909999999999</v>
      </c>
    </row>
    <row r="674" spans="1:8" x14ac:dyDescent="0.3">
      <c r="A674" t="s">
        <v>9</v>
      </c>
      <c r="B674" t="s">
        <v>682</v>
      </c>
      <c r="C674">
        <v>2</v>
      </c>
      <c r="D674">
        <v>2.6499999999999999E-2</v>
      </c>
      <c r="E674">
        <v>7.3972861109577082</v>
      </c>
      <c r="F674">
        <v>737.42706554125846</v>
      </c>
      <c r="G674">
        <v>2.18E-2</v>
      </c>
      <c r="H674">
        <v>188.39959999999999</v>
      </c>
    </row>
    <row r="675" spans="1:8" x14ac:dyDescent="0.3">
      <c r="A675" t="s">
        <v>9</v>
      </c>
      <c r="B675" t="s">
        <v>683</v>
      </c>
      <c r="C675">
        <v>2</v>
      </c>
      <c r="D675">
        <v>2.1600000000000001E-2</v>
      </c>
      <c r="E675">
        <v>7.105049960924708</v>
      </c>
      <c r="F675">
        <v>710.19065635818276</v>
      </c>
      <c r="G675">
        <v>1.72E-2</v>
      </c>
      <c r="H675">
        <v>188.59829999999999</v>
      </c>
    </row>
    <row r="676" spans="1:8" x14ac:dyDescent="0.3">
      <c r="A676" t="s">
        <v>9</v>
      </c>
      <c r="B676" t="s">
        <v>684</v>
      </c>
      <c r="C676">
        <v>2</v>
      </c>
      <c r="D676">
        <v>1.5800000000000002E-2</v>
      </c>
      <c r="E676">
        <v>6.8311646060935294</v>
      </c>
      <c r="F676">
        <v>684.6645412879169</v>
      </c>
      <c r="G676">
        <v>1.2999999999999999E-2</v>
      </c>
      <c r="H676">
        <v>188.80019999999999</v>
      </c>
    </row>
    <row r="677" spans="1:8" x14ac:dyDescent="0.3">
      <c r="A677" t="s">
        <v>9</v>
      </c>
      <c r="B677" t="s">
        <v>685</v>
      </c>
      <c r="C677">
        <v>2</v>
      </c>
      <c r="D677">
        <v>1.14E-2</v>
      </c>
      <c r="E677">
        <v>6.5908100604012807</v>
      </c>
      <c r="F677">
        <v>662.26349762939935</v>
      </c>
      <c r="G677">
        <v>9.1999999999999998E-3</v>
      </c>
      <c r="H677">
        <v>188.99889999999999</v>
      </c>
    </row>
    <row r="678" spans="1:8" x14ac:dyDescent="0.3">
      <c r="A678" t="s">
        <v>9</v>
      </c>
      <c r="B678" t="s">
        <v>686</v>
      </c>
      <c r="C678">
        <v>2</v>
      </c>
      <c r="D678">
        <v>7.6E-3</v>
      </c>
      <c r="E678">
        <v>6.3837382973902113</v>
      </c>
      <c r="F678">
        <v>642.96440931676773</v>
      </c>
      <c r="G678">
        <v>6.0000000000000001E-3</v>
      </c>
      <c r="H678">
        <v>189.19909999999999</v>
      </c>
    </row>
    <row r="679" spans="1:8" x14ac:dyDescent="0.3">
      <c r="A679" t="s">
        <v>9</v>
      </c>
      <c r="B679" t="s">
        <v>687</v>
      </c>
      <c r="C679">
        <v>2</v>
      </c>
      <c r="D679">
        <v>3.7000000000000002E-3</v>
      </c>
      <c r="E679">
        <v>6.2178428999793711</v>
      </c>
      <c r="F679">
        <v>627.50295827807736</v>
      </c>
      <c r="G679">
        <v>3.5000000000000001E-3</v>
      </c>
      <c r="H679">
        <v>189.39840000000001</v>
      </c>
    </row>
    <row r="680" spans="1:8" x14ac:dyDescent="0.3">
      <c r="A680" t="s">
        <v>9</v>
      </c>
      <c r="B680" t="s">
        <v>688</v>
      </c>
      <c r="C680">
        <v>2</v>
      </c>
      <c r="D680">
        <v>1E-3</v>
      </c>
      <c r="E680">
        <v>6.0946776320826208</v>
      </c>
      <c r="F680">
        <v>616.02395531010029</v>
      </c>
      <c r="G680">
        <v>1.5E-3</v>
      </c>
      <c r="H680">
        <v>189.60059999999999</v>
      </c>
    </row>
    <row r="681" spans="1:8" x14ac:dyDescent="0.3">
      <c r="A681" t="s">
        <v>9</v>
      </c>
      <c r="B681" t="s">
        <v>689</v>
      </c>
      <c r="C681">
        <v>2</v>
      </c>
      <c r="D681">
        <v>-1.4E-3</v>
      </c>
      <c r="E681">
        <v>6.0208869915360896</v>
      </c>
      <c r="F681">
        <v>609.14666761116359</v>
      </c>
      <c r="G681">
        <v>4.0000000000000002E-4</v>
      </c>
      <c r="H681">
        <v>189.79920000000001</v>
      </c>
    </row>
    <row r="682" spans="1:8" x14ac:dyDescent="0.3">
      <c r="A682" t="s">
        <v>9</v>
      </c>
      <c r="B682" t="s">
        <v>690</v>
      </c>
      <c r="C682">
        <v>2</v>
      </c>
      <c r="D682">
        <v>-2.3E-3</v>
      </c>
      <c r="E682">
        <v>5.9957334838115024</v>
      </c>
      <c r="F682">
        <v>606.80236069123202</v>
      </c>
      <c r="G682">
        <v>0</v>
      </c>
      <c r="H682">
        <v>189.99969999999999</v>
      </c>
    </row>
    <row r="683" spans="1:8" x14ac:dyDescent="0.3">
      <c r="A683" t="s">
        <v>9</v>
      </c>
      <c r="B683" t="s">
        <v>691</v>
      </c>
      <c r="C683">
        <v>2</v>
      </c>
      <c r="D683">
        <v>-2.8999999999999998E-3</v>
      </c>
      <c r="E683">
        <v>6.0204395221258462</v>
      </c>
      <c r="F683">
        <v>711.33971064974287</v>
      </c>
      <c r="G683">
        <v>4.0000000000000002E-4</v>
      </c>
      <c r="H683">
        <v>190.19900000000001</v>
      </c>
    </row>
    <row r="684" spans="1:8" x14ac:dyDescent="0.3">
      <c r="A684" t="s">
        <v>9</v>
      </c>
      <c r="B684" t="s">
        <v>692</v>
      </c>
      <c r="C684">
        <v>2</v>
      </c>
      <c r="D684">
        <v>-6.9999999999999999E-4</v>
      </c>
      <c r="E684">
        <v>6.0942434540035606</v>
      </c>
      <c r="F684">
        <v>718.34370378493793</v>
      </c>
      <c r="G684">
        <v>1.5E-3</v>
      </c>
      <c r="H684">
        <v>190.39850000000001</v>
      </c>
    </row>
    <row r="685" spans="1:8" x14ac:dyDescent="0.3">
      <c r="A685" t="s">
        <v>9</v>
      </c>
      <c r="B685" t="s">
        <v>693</v>
      </c>
      <c r="C685">
        <v>2</v>
      </c>
      <c r="D685">
        <v>1.9E-3</v>
      </c>
      <c r="E685">
        <v>6.2165280394313918</v>
      </c>
      <c r="F685">
        <v>729.94851094203909</v>
      </c>
      <c r="G685">
        <v>3.3999999999999998E-3</v>
      </c>
      <c r="H685">
        <v>190.59979999999999</v>
      </c>
    </row>
    <row r="686" spans="1:8" x14ac:dyDescent="0.3">
      <c r="A686" t="s">
        <v>9</v>
      </c>
      <c r="B686" t="s">
        <v>694</v>
      </c>
      <c r="C686">
        <v>2</v>
      </c>
      <c r="D686">
        <v>4.1999999999999997E-3</v>
      </c>
      <c r="E686">
        <v>6.3835283851829541</v>
      </c>
      <c r="F686">
        <v>745.79684375386239</v>
      </c>
      <c r="G686">
        <v>6.0000000000000001E-3</v>
      </c>
      <c r="H686">
        <v>190.8006</v>
      </c>
    </row>
    <row r="687" spans="1:8" x14ac:dyDescent="0.3">
      <c r="A687" t="s">
        <v>9</v>
      </c>
      <c r="B687" t="s">
        <v>695</v>
      </c>
      <c r="C687">
        <v>2</v>
      </c>
      <c r="D687">
        <v>7.3000000000000001E-3</v>
      </c>
      <c r="E687">
        <v>6.5907983017495324</v>
      </c>
      <c r="F687">
        <v>765.46675883603052</v>
      </c>
      <c r="G687">
        <v>9.1999999999999998E-3</v>
      </c>
      <c r="H687">
        <v>191.00110000000001</v>
      </c>
    </row>
    <row r="688" spans="1:8" x14ac:dyDescent="0.3">
      <c r="A688" t="s">
        <v>9</v>
      </c>
      <c r="B688" t="s">
        <v>696</v>
      </c>
      <c r="C688">
        <v>2</v>
      </c>
      <c r="D688">
        <v>1.04E-2</v>
      </c>
      <c r="E688">
        <v>6.8312761105497684</v>
      </c>
      <c r="F688">
        <v>788.28810289117303</v>
      </c>
      <c r="G688">
        <v>1.2999999999999999E-2</v>
      </c>
      <c r="H688">
        <v>191.19990000000001</v>
      </c>
    </row>
    <row r="689" spans="1:8" x14ac:dyDescent="0.3">
      <c r="A689" t="s">
        <v>9</v>
      </c>
      <c r="B689" t="s">
        <v>697</v>
      </c>
      <c r="C689">
        <v>2</v>
      </c>
      <c r="D689">
        <v>1.41E-2</v>
      </c>
      <c r="E689">
        <v>7.1003221719801406</v>
      </c>
      <c r="F689">
        <v>813.82057412091535</v>
      </c>
      <c r="G689">
        <v>1.72E-2</v>
      </c>
      <c r="H689">
        <v>191.39830000000001</v>
      </c>
    </row>
    <row r="690" spans="1:8" x14ac:dyDescent="0.3">
      <c r="A690" t="s">
        <v>9</v>
      </c>
      <c r="B690" t="s">
        <v>698</v>
      </c>
      <c r="C690">
        <v>2</v>
      </c>
      <c r="D690">
        <v>1.83E-2</v>
      </c>
      <c r="E690">
        <v>7.3978586356566574</v>
      </c>
      <c r="F690">
        <v>842.05678452381687</v>
      </c>
      <c r="G690">
        <v>2.18E-2</v>
      </c>
      <c r="H690">
        <v>191.60079999999999</v>
      </c>
    </row>
    <row r="691" spans="1:8" x14ac:dyDescent="0.3">
      <c r="A691" t="s">
        <v>9</v>
      </c>
      <c r="B691" t="s">
        <v>699</v>
      </c>
      <c r="C691">
        <v>2</v>
      </c>
      <c r="D691">
        <v>2.29E-2</v>
      </c>
      <c r="E691">
        <v>7.7040571709646271</v>
      </c>
      <c r="F691">
        <v>871.11502552454317</v>
      </c>
      <c r="G691">
        <v>2.6499999999999999E-2</v>
      </c>
      <c r="H691">
        <v>191.7988</v>
      </c>
    </row>
    <row r="692" spans="1:8" x14ac:dyDescent="0.3">
      <c r="A692" t="s">
        <v>9</v>
      </c>
      <c r="B692" t="s">
        <v>700</v>
      </c>
      <c r="C692">
        <v>2</v>
      </c>
      <c r="D692">
        <v>2.7799999999999998E-2</v>
      </c>
      <c r="E692">
        <v>8.0245728784537889</v>
      </c>
      <c r="F692">
        <v>901.53196616526463</v>
      </c>
      <c r="G692">
        <v>3.15E-2</v>
      </c>
      <c r="H692">
        <v>192.0009</v>
      </c>
    </row>
    <row r="693" spans="1:8" x14ac:dyDescent="0.3">
      <c r="A693" t="s">
        <v>9</v>
      </c>
      <c r="B693" t="s">
        <v>701</v>
      </c>
      <c r="C693">
        <v>2</v>
      </c>
      <c r="D693">
        <v>3.27E-2</v>
      </c>
      <c r="E693">
        <v>8.3390632905984994</v>
      </c>
      <c r="F693">
        <v>931.37710627779768</v>
      </c>
      <c r="G693">
        <v>3.6400000000000002E-2</v>
      </c>
      <c r="H693">
        <v>192.19919999999999</v>
      </c>
    </row>
    <row r="694" spans="1:8" x14ac:dyDescent="0.3">
      <c r="A694" t="s">
        <v>9</v>
      </c>
      <c r="B694" t="s">
        <v>702</v>
      </c>
      <c r="C694">
        <v>2</v>
      </c>
      <c r="D694">
        <v>3.7699999999999997E-2</v>
      </c>
      <c r="E694">
        <v>8.6478166971019874</v>
      </c>
      <c r="F694">
        <v>960.67780455497871</v>
      </c>
      <c r="G694">
        <v>4.1200000000000001E-2</v>
      </c>
      <c r="H694">
        <v>192.39879999999999</v>
      </c>
    </row>
    <row r="695" spans="1:8" x14ac:dyDescent="0.3">
      <c r="A695" t="s">
        <v>9</v>
      </c>
      <c r="B695" t="s">
        <v>703</v>
      </c>
      <c r="C695">
        <v>2</v>
      </c>
      <c r="D695">
        <v>4.2999999999999997E-2</v>
      </c>
      <c r="E695">
        <v>8.9471481797885879</v>
      </c>
      <c r="F695">
        <v>989.08436226193703</v>
      </c>
      <c r="G695">
        <v>4.5900000000000003E-2</v>
      </c>
      <c r="H695">
        <v>192.6026</v>
      </c>
    </row>
    <row r="696" spans="1:8" x14ac:dyDescent="0.3">
      <c r="A696" t="s">
        <v>9</v>
      </c>
      <c r="B696" t="s">
        <v>704</v>
      </c>
      <c r="C696">
        <v>2</v>
      </c>
      <c r="D696">
        <v>4.7899999999999998E-2</v>
      </c>
      <c r="E696">
        <v>9.2125709545972896</v>
      </c>
      <c r="F696">
        <v>1014.272983591283</v>
      </c>
      <c r="G696">
        <v>0.05</v>
      </c>
      <c r="H696">
        <v>192.79830000000001</v>
      </c>
    </row>
    <row r="697" spans="1:8" x14ac:dyDescent="0.3">
      <c r="A697" t="s">
        <v>9</v>
      </c>
      <c r="B697" t="s">
        <v>705</v>
      </c>
      <c r="C697">
        <v>2</v>
      </c>
      <c r="D697">
        <v>5.28E-2</v>
      </c>
      <c r="E697">
        <v>9.4560557344792535</v>
      </c>
      <c r="F697">
        <v>1037.379689202081</v>
      </c>
      <c r="G697">
        <v>5.3800000000000001E-2</v>
      </c>
      <c r="H697">
        <v>192.99950000000001</v>
      </c>
    </row>
    <row r="698" spans="1:8" x14ac:dyDescent="0.3">
      <c r="A698" t="s">
        <v>9</v>
      </c>
      <c r="B698" t="s">
        <v>706</v>
      </c>
      <c r="C698">
        <v>2</v>
      </c>
      <c r="D698">
        <v>5.6099999999999997E-2</v>
      </c>
      <c r="E698">
        <v>9.6651724081236114</v>
      </c>
      <c r="F698">
        <v>1057.2248615309311</v>
      </c>
      <c r="G698">
        <v>5.7000000000000002E-2</v>
      </c>
      <c r="H698">
        <v>193.202</v>
      </c>
    </row>
    <row r="699" spans="1:8" x14ac:dyDescent="0.3">
      <c r="A699" t="s">
        <v>9</v>
      </c>
      <c r="B699" t="s">
        <v>707</v>
      </c>
      <c r="C699">
        <v>2</v>
      </c>
      <c r="D699">
        <v>5.91E-2</v>
      </c>
      <c r="E699">
        <v>9.8297736645417935</v>
      </c>
      <c r="F699">
        <v>1072.8455207650161</v>
      </c>
      <c r="G699">
        <v>5.96E-2</v>
      </c>
      <c r="H699">
        <v>193.40039999999999</v>
      </c>
    </row>
    <row r="700" spans="1:8" x14ac:dyDescent="0.3">
      <c r="A700" t="s">
        <v>9</v>
      </c>
      <c r="B700" t="s">
        <v>708</v>
      </c>
      <c r="C700">
        <v>2</v>
      </c>
      <c r="D700">
        <v>6.1899999999999997E-2</v>
      </c>
      <c r="E700">
        <v>9.9509287301014542</v>
      </c>
      <c r="F700">
        <v>1084.3431364866281</v>
      </c>
      <c r="G700">
        <v>6.1499999999999999E-2</v>
      </c>
      <c r="H700">
        <v>193.5994</v>
      </c>
    </row>
    <row r="701" spans="1:8" x14ac:dyDescent="0.3">
      <c r="A701" t="s">
        <v>9</v>
      </c>
      <c r="B701" t="s">
        <v>709</v>
      </c>
      <c r="C701">
        <v>2</v>
      </c>
      <c r="D701">
        <v>6.4699999999999994E-2</v>
      </c>
      <c r="E701">
        <v>10.02507635520567</v>
      </c>
      <c r="F701">
        <v>1091.379746109018</v>
      </c>
      <c r="G701">
        <v>6.2600000000000003E-2</v>
      </c>
      <c r="H701">
        <v>193.79839999999999</v>
      </c>
    </row>
    <row r="702" spans="1:8" x14ac:dyDescent="0.3">
      <c r="A702" t="s">
        <v>9</v>
      </c>
      <c r="B702" t="s">
        <v>710</v>
      </c>
      <c r="C702">
        <v>2</v>
      </c>
      <c r="D702">
        <v>6.59E-2</v>
      </c>
      <c r="E702">
        <v>10.05044057796959</v>
      </c>
      <c r="F702">
        <v>1093.786810849314</v>
      </c>
      <c r="G702">
        <v>6.3E-2</v>
      </c>
      <c r="H702">
        <v>193.999</v>
      </c>
    </row>
    <row r="703" spans="1:8" x14ac:dyDescent="0.3">
      <c r="A703" t="s">
        <v>9</v>
      </c>
      <c r="B703" t="s">
        <v>711</v>
      </c>
      <c r="C703">
        <v>2</v>
      </c>
      <c r="D703">
        <v>6.6000000000000003E-2</v>
      </c>
      <c r="E703">
        <v>10.025563325576369</v>
      </c>
      <c r="F703">
        <v>982.38250194371801</v>
      </c>
      <c r="G703">
        <v>6.2600000000000003E-2</v>
      </c>
      <c r="H703">
        <v>194.19970000000001</v>
      </c>
    </row>
    <row r="704" spans="1:8" x14ac:dyDescent="0.3">
      <c r="A704" t="s">
        <v>9</v>
      </c>
      <c r="B704" t="s">
        <v>712</v>
      </c>
      <c r="C704">
        <v>2</v>
      </c>
      <c r="D704">
        <v>6.4000000000000001E-2</v>
      </c>
      <c r="E704">
        <v>9.9519160513776139</v>
      </c>
      <c r="F704">
        <v>975.51857598839365</v>
      </c>
      <c r="G704">
        <v>6.1499999999999999E-2</v>
      </c>
      <c r="H704">
        <v>194.39859999999999</v>
      </c>
    </row>
    <row r="705" spans="1:8" x14ac:dyDescent="0.3">
      <c r="A705" t="s">
        <v>9</v>
      </c>
      <c r="B705" t="s">
        <v>713</v>
      </c>
      <c r="C705">
        <v>2</v>
      </c>
      <c r="D705">
        <v>6.2700000000000006E-2</v>
      </c>
      <c r="E705">
        <v>9.8306198819969683</v>
      </c>
      <c r="F705">
        <v>964.21377300211748</v>
      </c>
      <c r="G705">
        <v>5.96E-2</v>
      </c>
      <c r="H705">
        <v>194.5984</v>
      </c>
    </row>
    <row r="706" spans="1:8" x14ac:dyDescent="0.3">
      <c r="A706" t="s">
        <v>9</v>
      </c>
      <c r="B706" t="s">
        <v>714</v>
      </c>
      <c r="C706">
        <v>2</v>
      </c>
      <c r="D706">
        <v>6.08E-2</v>
      </c>
      <c r="E706">
        <v>9.6628174340078257</v>
      </c>
      <c r="F706">
        <v>948.5745848495294</v>
      </c>
      <c r="G706">
        <v>5.7000000000000002E-2</v>
      </c>
      <c r="H706">
        <v>194.8005</v>
      </c>
    </row>
    <row r="707" spans="1:8" x14ac:dyDescent="0.3">
      <c r="A707" t="s">
        <v>9</v>
      </c>
      <c r="B707" t="s">
        <v>715</v>
      </c>
      <c r="C707">
        <v>2</v>
      </c>
      <c r="D707">
        <v>5.8999999999999997E-2</v>
      </c>
      <c r="E707">
        <v>9.4568078827204332</v>
      </c>
      <c r="F707">
        <v>929.37449466954445</v>
      </c>
      <c r="G707">
        <v>5.3800000000000001E-2</v>
      </c>
      <c r="H707">
        <v>194.99979999999999</v>
      </c>
    </row>
    <row r="708" spans="1:8" x14ac:dyDescent="0.3">
      <c r="A708" t="s">
        <v>9</v>
      </c>
      <c r="B708" t="s">
        <v>716</v>
      </c>
      <c r="C708">
        <v>2</v>
      </c>
      <c r="D708">
        <v>5.5300000000000002E-2</v>
      </c>
      <c r="E708">
        <v>9.2140829550239047</v>
      </c>
      <c r="F708">
        <v>906.75253140822792</v>
      </c>
      <c r="G708">
        <v>0.05</v>
      </c>
      <c r="H708">
        <v>195.20050000000001</v>
      </c>
    </row>
    <row r="709" spans="1:8" x14ac:dyDescent="0.3">
      <c r="A709" t="s">
        <v>9</v>
      </c>
      <c r="B709" t="s">
        <v>717</v>
      </c>
      <c r="C709">
        <v>2</v>
      </c>
      <c r="D709">
        <v>5.0799999999999998E-2</v>
      </c>
      <c r="E709">
        <v>8.9452578751522616</v>
      </c>
      <c r="F709">
        <v>881.69803396419081</v>
      </c>
      <c r="G709">
        <v>4.58E-2</v>
      </c>
      <c r="H709">
        <v>195.39869999999999</v>
      </c>
    </row>
    <row r="710" spans="1:8" x14ac:dyDescent="0.3">
      <c r="A710" t="s">
        <v>9</v>
      </c>
      <c r="B710" t="s">
        <v>718</v>
      </c>
      <c r="C710">
        <v>2</v>
      </c>
      <c r="D710">
        <v>4.6100000000000002E-2</v>
      </c>
      <c r="E710">
        <v>8.6517992308081233</v>
      </c>
      <c r="F710">
        <v>854.34768831131714</v>
      </c>
      <c r="G710">
        <v>4.1300000000000003E-2</v>
      </c>
      <c r="H710">
        <v>195.5985</v>
      </c>
    </row>
    <row r="711" spans="1:8" x14ac:dyDescent="0.3">
      <c r="A711" t="s">
        <v>9</v>
      </c>
      <c r="B711" t="s">
        <v>719</v>
      </c>
      <c r="C711">
        <v>2</v>
      </c>
      <c r="D711">
        <v>4.1700000000000001E-2</v>
      </c>
      <c r="E711">
        <v>8.340694093954852</v>
      </c>
      <c r="F711">
        <v>825.35268955659228</v>
      </c>
      <c r="G711">
        <v>3.6400000000000002E-2</v>
      </c>
      <c r="H711">
        <v>195.7997</v>
      </c>
    </row>
    <row r="712" spans="1:8" x14ac:dyDescent="0.3">
      <c r="A712" t="s">
        <v>9</v>
      </c>
      <c r="B712" t="s">
        <v>720</v>
      </c>
      <c r="C712">
        <v>2</v>
      </c>
      <c r="D712">
        <v>3.6700000000000003E-2</v>
      </c>
      <c r="E712">
        <v>8.0229757291696853</v>
      </c>
      <c r="F712">
        <v>795.74133795861474</v>
      </c>
      <c r="G712">
        <v>3.15E-2</v>
      </c>
      <c r="H712">
        <v>196.0001</v>
      </c>
    </row>
    <row r="713" spans="1:8" x14ac:dyDescent="0.3">
      <c r="A713" t="s">
        <v>9</v>
      </c>
      <c r="B713" t="s">
        <v>721</v>
      </c>
      <c r="C713">
        <v>2</v>
      </c>
      <c r="D713">
        <v>3.1699999999999999E-2</v>
      </c>
      <c r="E713">
        <v>7.7072766087193338</v>
      </c>
      <c r="F713">
        <v>766.3181799326419</v>
      </c>
      <c r="G713">
        <v>2.6599999999999999E-2</v>
      </c>
      <c r="H713">
        <v>196.19909999999999</v>
      </c>
    </row>
    <row r="714" spans="1:8" x14ac:dyDescent="0.3">
      <c r="A714" t="s">
        <v>9</v>
      </c>
      <c r="B714" t="s">
        <v>722</v>
      </c>
      <c r="C714">
        <v>2</v>
      </c>
      <c r="D714">
        <v>2.6700000000000002E-2</v>
      </c>
      <c r="E714">
        <v>7.3961041637215663</v>
      </c>
      <c r="F714">
        <v>737.31690805885</v>
      </c>
      <c r="G714">
        <v>2.18E-2</v>
      </c>
      <c r="H714">
        <v>196.40029999999999</v>
      </c>
    </row>
    <row r="715" spans="1:8" x14ac:dyDescent="0.3">
      <c r="A715" t="s">
        <v>9</v>
      </c>
      <c r="B715" t="s">
        <v>723</v>
      </c>
      <c r="C715">
        <v>2</v>
      </c>
      <c r="D715">
        <v>2.1000000000000001E-2</v>
      </c>
      <c r="E715">
        <v>7.1037767827698248</v>
      </c>
      <c r="F715">
        <v>710.07199615414766</v>
      </c>
      <c r="G715">
        <v>1.72E-2</v>
      </c>
      <c r="H715">
        <v>196.5992</v>
      </c>
    </row>
    <row r="716" spans="1:8" x14ac:dyDescent="0.3">
      <c r="A716" t="s">
        <v>9</v>
      </c>
      <c r="B716" t="s">
        <v>724</v>
      </c>
      <c r="C716">
        <v>2</v>
      </c>
      <c r="D716">
        <v>1.6799999999999999E-2</v>
      </c>
      <c r="E716">
        <v>6.8325119853956577</v>
      </c>
      <c r="F716">
        <v>684.79011703887534</v>
      </c>
      <c r="G716">
        <v>1.2999999999999999E-2</v>
      </c>
      <c r="H716">
        <v>196.79920000000001</v>
      </c>
    </row>
    <row r="717" spans="1:8" x14ac:dyDescent="0.3">
      <c r="A717" t="s">
        <v>9</v>
      </c>
      <c r="B717" t="s">
        <v>725</v>
      </c>
      <c r="C717">
        <v>2</v>
      </c>
      <c r="D717">
        <v>1.1599999999999999E-2</v>
      </c>
      <c r="E717">
        <v>6.5903247119135759</v>
      </c>
      <c r="F717">
        <v>662.21826315034525</v>
      </c>
      <c r="G717">
        <v>9.1999999999999998E-3</v>
      </c>
      <c r="H717">
        <v>196.99930000000001</v>
      </c>
    </row>
    <row r="718" spans="1:8" x14ac:dyDescent="0.3">
      <c r="A718" t="s">
        <v>9</v>
      </c>
      <c r="B718" t="s">
        <v>726</v>
      </c>
      <c r="C718">
        <v>2</v>
      </c>
      <c r="D718">
        <v>7.1999999999999998E-3</v>
      </c>
      <c r="E718">
        <v>6.3747549307364837</v>
      </c>
      <c r="F718">
        <v>642.12715954464034</v>
      </c>
      <c r="G718">
        <v>5.8999999999999999E-3</v>
      </c>
      <c r="H718">
        <v>197.2088</v>
      </c>
    </row>
    <row r="719" spans="1:8" x14ac:dyDescent="0.3">
      <c r="A719" t="s">
        <v>9</v>
      </c>
      <c r="B719" t="s">
        <v>727</v>
      </c>
      <c r="C719">
        <v>2</v>
      </c>
      <c r="D719">
        <v>3.7000000000000002E-3</v>
      </c>
      <c r="E719">
        <v>6.2167859188283687</v>
      </c>
      <c r="F719">
        <v>627.404447634804</v>
      </c>
      <c r="G719">
        <v>3.3999999999999998E-3</v>
      </c>
      <c r="H719">
        <v>197.3999</v>
      </c>
    </row>
    <row r="720" spans="1:8" x14ac:dyDescent="0.3">
      <c r="A720" t="s">
        <v>9</v>
      </c>
      <c r="B720" t="s">
        <v>728</v>
      </c>
      <c r="C720">
        <v>2</v>
      </c>
      <c r="D720">
        <v>1E-3</v>
      </c>
      <c r="E720">
        <v>6.0956040921992116</v>
      </c>
      <c r="F720">
        <v>616.11030139296656</v>
      </c>
      <c r="G720">
        <v>1.6000000000000001E-3</v>
      </c>
      <c r="H720">
        <v>197.59870000000001</v>
      </c>
    </row>
    <row r="721" spans="1:8" x14ac:dyDescent="0.3">
      <c r="A721" t="s">
        <v>9</v>
      </c>
      <c r="B721" t="s">
        <v>729</v>
      </c>
      <c r="C721">
        <v>2</v>
      </c>
      <c r="D721">
        <v>-1.2999999999999999E-3</v>
      </c>
      <c r="E721">
        <v>6.0211442586722344</v>
      </c>
      <c r="F721">
        <v>609.17064490825226</v>
      </c>
      <c r="G721">
        <v>4.0000000000000002E-4</v>
      </c>
      <c r="H721">
        <v>197.79820000000001</v>
      </c>
    </row>
    <row r="722" spans="1:8" x14ac:dyDescent="0.3">
      <c r="A722" t="s">
        <v>9</v>
      </c>
      <c r="B722" t="s">
        <v>730</v>
      </c>
      <c r="C722">
        <v>2</v>
      </c>
      <c r="D722">
        <v>-2.8E-3</v>
      </c>
      <c r="E722">
        <v>5.9957343296895793</v>
      </c>
      <c r="F722">
        <v>606.80243952706883</v>
      </c>
      <c r="G722">
        <v>0</v>
      </c>
      <c r="H722">
        <v>198.00120000000001</v>
      </c>
    </row>
    <row r="723" spans="1:8" x14ac:dyDescent="0.3">
      <c r="A723" t="s">
        <v>9</v>
      </c>
      <c r="B723" t="s">
        <v>731</v>
      </c>
      <c r="C723">
        <v>2</v>
      </c>
      <c r="D723">
        <v>-2.8999999999999998E-3</v>
      </c>
      <c r="E723">
        <v>6.0203296800996808</v>
      </c>
      <c r="F723">
        <v>711.3292866414597</v>
      </c>
      <c r="G723">
        <v>4.0000000000000002E-4</v>
      </c>
      <c r="H723">
        <v>198.1985</v>
      </c>
    </row>
    <row r="724" spans="1:8" x14ac:dyDescent="0.3">
      <c r="A724" t="s">
        <v>9</v>
      </c>
      <c r="B724" t="s">
        <v>732</v>
      </c>
      <c r="C724">
        <v>2</v>
      </c>
      <c r="D724">
        <v>-8.0000000000000004E-4</v>
      </c>
      <c r="E724">
        <v>6.0942260593083866</v>
      </c>
      <c r="F724">
        <v>718.34205302836597</v>
      </c>
      <c r="G724">
        <v>1.5E-3</v>
      </c>
      <c r="H724">
        <v>198.39850000000001</v>
      </c>
    </row>
    <row r="725" spans="1:8" x14ac:dyDescent="0.3">
      <c r="A725" t="s">
        <v>9</v>
      </c>
      <c r="B725" t="s">
        <v>733</v>
      </c>
      <c r="C725">
        <v>2</v>
      </c>
      <c r="D725">
        <v>1.6000000000000001E-3</v>
      </c>
      <c r="E725">
        <v>6.2161093097879059</v>
      </c>
      <c r="F725">
        <v>729.90877349887228</v>
      </c>
      <c r="G725">
        <v>3.3999999999999998E-3</v>
      </c>
      <c r="H725">
        <v>198.5992</v>
      </c>
    </row>
    <row r="726" spans="1:8" x14ac:dyDescent="0.3">
      <c r="A726" t="s">
        <v>9</v>
      </c>
      <c r="B726" t="s">
        <v>734</v>
      </c>
      <c r="C726">
        <v>2</v>
      </c>
      <c r="D726">
        <v>4.3E-3</v>
      </c>
      <c r="E726">
        <v>6.3820950866289117</v>
      </c>
      <c r="F726">
        <v>745.66082372108372</v>
      </c>
      <c r="G726">
        <v>6.0000000000000001E-3</v>
      </c>
      <c r="H726">
        <v>198.79910000000001</v>
      </c>
    </row>
    <row r="727" spans="1:8" x14ac:dyDescent="0.3">
      <c r="A727" t="s">
        <v>9</v>
      </c>
      <c r="B727" t="s">
        <v>735</v>
      </c>
      <c r="C727">
        <v>2</v>
      </c>
      <c r="D727">
        <v>7.1000000000000004E-3</v>
      </c>
      <c r="E727">
        <v>6.5897732716936268</v>
      </c>
      <c r="F727">
        <v>765.36948348372528</v>
      </c>
      <c r="G727">
        <v>9.1999999999999998E-3</v>
      </c>
      <c r="H727">
        <v>199.00020000000001</v>
      </c>
    </row>
    <row r="728" spans="1:8" x14ac:dyDescent="0.3">
      <c r="A728" t="s">
        <v>9</v>
      </c>
      <c r="B728" t="s">
        <v>736</v>
      </c>
      <c r="C728">
        <v>2</v>
      </c>
      <c r="D728">
        <v>1.03E-2</v>
      </c>
      <c r="E728">
        <v>6.8292041550174591</v>
      </c>
      <c r="F728">
        <v>788.09147431115696</v>
      </c>
      <c r="G728">
        <v>1.2999999999999999E-2</v>
      </c>
      <c r="H728">
        <v>199.19829999999999</v>
      </c>
    </row>
    <row r="729" spans="1:8" x14ac:dyDescent="0.3">
      <c r="A729" t="s">
        <v>9</v>
      </c>
      <c r="B729" t="s">
        <v>737</v>
      </c>
      <c r="C729">
        <v>2</v>
      </c>
      <c r="D729">
        <v>1.4200000000000001E-2</v>
      </c>
      <c r="E729">
        <v>7.1004916587536258</v>
      </c>
      <c r="F729">
        <v>813.83665841571917</v>
      </c>
      <c r="G729">
        <v>1.72E-2</v>
      </c>
      <c r="H729">
        <v>199.39850000000001</v>
      </c>
    </row>
    <row r="730" spans="1:8" x14ac:dyDescent="0.3">
      <c r="A730" t="s">
        <v>9</v>
      </c>
      <c r="B730" t="s">
        <v>738</v>
      </c>
      <c r="C730">
        <v>2</v>
      </c>
      <c r="D730">
        <v>1.8599999999999998E-2</v>
      </c>
      <c r="E730">
        <v>7.3974519484944423</v>
      </c>
      <c r="F730">
        <v>842.01818991212258</v>
      </c>
      <c r="G730">
        <v>2.18E-2</v>
      </c>
      <c r="H730">
        <v>199.60059999999999</v>
      </c>
    </row>
    <row r="731" spans="1:8" x14ac:dyDescent="0.3">
      <c r="A731" t="s">
        <v>9</v>
      </c>
      <c r="B731" t="s">
        <v>739</v>
      </c>
      <c r="C731">
        <v>2</v>
      </c>
      <c r="D731">
        <v>2.2499999999999999E-2</v>
      </c>
      <c r="E731">
        <v>7.7038791693053934</v>
      </c>
      <c r="F731">
        <v>871.09813316708187</v>
      </c>
      <c r="G731">
        <v>2.6499999999999999E-2</v>
      </c>
      <c r="H731">
        <v>199.7987</v>
      </c>
    </row>
    <row r="732" spans="1:8" x14ac:dyDescent="0.3">
      <c r="A732" t="s">
        <v>9</v>
      </c>
      <c r="B732" t="s">
        <v>740</v>
      </c>
      <c r="C732">
        <v>2</v>
      </c>
      <c r="D732">
        <v>2.75E-2</v>
      </c>
      <c r="E732">
        <v>8.0220415245617698</v>
      </c>
      <c r="F732">
        <v>901.29174068091197</v>
      </c>
      <c r="G732">
        <v>3.15E-2</v>
      </c>
      <c r="H732">
        <v>199.99930000000001</v>
      </c>
    </row>
    <row r="733" spans="1:8" x14ac:dyDescent="0.3">
      <c r="A733" t="s">
        <v>9</v>
      </c>
      <c r="B733" t="s">
        <v>741</v>
      </c>
      <c r="C733">
        <v>2</v>
      </c>
      <c r="D733">
        <v>3.2599999999999997E-2</v>
      </c>
      <c r="E733">
        <v>8.3398324686111813</v>
      </c>
      <c r="F733">
        <v>931.45010127120111</v>
      </c>
      <c r="G733">
        <v>3.6400000000000002E-2</v>
      </c>
      <c r="H733">
        <v>200.19970000000001</v>
      </c>
    </row>
    <row r="734" spans="1:8" x14ac:dyDescent="0.3">
      <c r="A734" t="s">
        <v>9</v>
      </c>
      <c r="B734" t="s">
        <v>742</v>
      </c>
      <c r="C734">
        <v>2</v>
      </c>
      <c r="D734">
        <v>3.78E-2</v>
      </c>
      <c r="E734">
        <v>8.6475271909865139</v>
      </c>
      <c r="F734">
        <v>960.65033042462017</v>
      </c>
      <c r="G734">
        <v>4.1200000000000001E-2</v>
      </c>
      <c r="H734">
        <v>200.39859999999999</v>
      </c>
    </row>
    <row r="735" spans="1:8" x14ac:dyDescent="0.3">
      <c r="A735" t="s">
        <v>9</v>
      </c>
      <c r="B735" t="s">
        <v>743</v>
      </c>
      <c r="C735">
        <v>2</v>
      </c>
      <c r="D735">
        <v>4.2999999999999997E-2</v>
      </c>
      <c r="E735">
        <v>8.9439019809643838</v>
      </c>
      <c r="F735">
        <v>988.77629799352007</v>
      </c>
      <c r="G735">
        <v>4.58E-2</v>
      </c>
      <c r="H735">
        <v>200.6003</v>
      </c>
    </row>
    <row r="736" spans="1:8" x14ac:dyDescent="0.3">
      <c r="A736" t="s">
        <v>9</v>
      </c>
      <c r="B736" t="s">
        <v>744</v>
      </c>
      <c r="C736">
        <v>2</v>
      </c>
      <c r="D736">
        <v>4.82E-2</v>
      </c>
      <c r="E736">
        <v>9.2148788941060804</v>
      </c>
      <c r="F736">
        <v>1014.492007050667</v>
      </c>
      <c r="G736">
        <v>0.05</v>
      </c>
      <c r="H736">
        <v>200.80009999999999</v>
      </c>
    </row>
    <row r="737" spans="1:8" x14ac:dyDescent="0.3">
      <c r="A737" t="s">
        <v>9</v>
      </c>
      <c r="B737" t="s">
        <v>745</v>
      </c>
      <c r="C737">
        <v>2</v>
      </c>
      <c r="D737">
        <v>5.2200000000000003E-2</v>
      </c>
      <c r="E737">
        <v>9.4571095529584071</v>
      </c>
      <c r="F737">
        <v>1037.479696575753</v>
      </c>
      <c r="G737">
        <v>5.3800000000000001E-2</v>
      </c>
      <c r="H737">
        <v>201.00040000000001</v>
      </c>
    </row>
    <row r="738" spans="1:8" x14ac:dyDescent="0.3">
      <c r="A738" t="s">
        <v>9</v>
      </c>
      <c r="B738" t="s">
        <v>746</v>
      </c>
      <c r="C738">
        <v>2</v>
      </c>
      <c r="D738">
        <v>5.6099999999999997E-2</v>
      </c>
      <c r="E738">
        <v>9.6622858618546275</v>
      </c>
      <c r="F738">
        <v>1056.950928290004</v>
      </c>
      <c r="G738">
        <v>5.7000000000000002E-2</v>
      </c>
      <c r="H738">
        <v>201.19900000000001</v>
      </c>
    </row>
    <row r="739" spans="1:8" x14ac:dyDescent="0.3">
      <c r="A739" t="s">
        <v>9</v>
      </c>
      <c r="B739" t="s">
        <v>747</v>
      </c>
      <c r="C739">
        <v>2</v>
      </c>
      <c r="D739">
        <v>5.8999999999999997E-2</v>
      </c>
      <c r="E739">
        <v>9.8288483802903794</v>
      </c>
      <c r="F739">
        <v>1072.7577112895569</v>
      </c>
      <c r="G739">
        <v>5.96E-2</v>
      </c>
      <c r="H739">
        <v>201.3991</v>
      </c>
    </row>
    <row r="740" spans="1:8" x14ac:dyDescent="0.3">
      <c r="A740" t="s">
        <v>9</v>
      </c>
      <c r="B740" t="s">
        <v>748</v>
      </c>
      <c r="C740">
        <v>2</v>
      </c>
      <c r="D740">
        <v>6.1600000000000002E-2</v>
      </c>
      <c r="E740">
        <v>9.950729238492471</v>
      </c>
      <c r="F740">
        <v>1084.324204732935</v>
      </c>
      <c r="G740">
        <v>6.1499999999999999E-2</v>
      </c>
      <c r="H740">
        <v>201.59899999999999</v>
      </c>
    </row>
    <row r="741" spans="1:8" x14ac:dyDescent="0.3">
      <c r="A741" t="s">
        <v>9</v>
      </c>
      <c r="B741" t="s">
        <v>749</v>
      </c>
      <c r="C741">
        <v>2</v>
      </c>
      <c r="D741">
        <v>6.4600000000000005E-2</v>
      </c>
      <c r="E741">
        <v>10.025480204072631</v>
      </c>
      <c r="F741">
        <v>1091.418071366493</v>
      </c>
      <c r="G741">
        <v>6.2600000000000003E-2</v>
      </c>
      <c r="H741">
        <v>201.8</v>
      </c>
    </row>
    <row r="742" spans="1:8" x14ac:dyDescent="0.3">
      <c r="A742" t="s">
        <v>9</v>
      </c>
      <c r="B742" t="s">
        <v>750</v>
      </c>
      <c r="C742">
        <v>2</v>
      </c>
      <c r="D742">
        <v>6.59E-2</v>
      </c>
      <c r="E742">
        <v>10.05044057796959</v>
      </c>
      <c r="F742">
        <v>1093.786810849314</v>
      </c>
      <c r="G742">
        <v>6.3E-2</v>
      </c>
      <c r="H742">
        <v>201.99930000000001</v>
      </c>
    </row>
    <row r="743" spans="1:8" x14ac:dyDescent="0.3">
      <c r="A743" t="s">
        <v>9</v>
      </c>
      <c r="B743" t="s">
        <v>751</v>
      </c>
      <c r="C743">
        <v>2</v>
      </c>
      <c r="D743">
        <v>6.59E-2</v>
      </c>
      <c r="E743">
        <v>10.02581309555835</v>
      </c>
      <c r="F743">
        <v>982.40578050603847</v>
      </c>
      <c r="G743">
        <v>6.2600000000000003E-2</v>
      </c>
      <c r="H743">
        <v>202.1987</v>
      </c>
    </row>
    <row r="744" spans="1:8" x14ac:dyDescent="0.3">
      <c r="A744" t="s">
        <v>9</v>
      </c>
      <c r="B744" t="s">
        <v>752</v>
      </c>
      <c r="C744">
        <v>2</v>
      </c>
      <c r="D744">
        <v>6.3799999999999996E-2</v>
      </c>
      <c r="E744">
        <v>9.9516378984431402</v>
      </c>
      <c r="F744">
        <v>975.49265213490071</v>
      </c>
      <c r="G744">
        <v>6.1499999999999999E-2</v>
      </c>
      <c r="H744">
        <v>202.3991</v>
      </c>
    </row>
    <row r="745" spans="1:8" x14ac:dyDescent="0.3">
      <c r="A745" t="s">
        <v>9</v>
      </c>
      <c r="B745" t="s">
        <v>753</v>
      </c>
      <c r="C745">
        <v>2</v>
      </c>
      <c r="D745">
        <v>6.1899999999999997E-2</v>
      </c>
      <c r="E745">
        <v>9.8295238945598182</v>
      </c>
      <c r="F745">
        <v>964.11162697297505</v>
      </c>
      <c r="G745">
        <v>5.96E-2</v>
      </c>
      <c r="H745">
        <v>202.59989999999999</v>
      </c>
    </row>
    <row r="746" spans="1:8" x14ac:dyDescent="0.3">
      <c r="A746" t="s">
        <v>9</v>
      </c>
      <c r="B746" t="s">
        <v>754</v>
      </c>
      <c r="C746">
        <v>2</v>
      </c>
      <c r="D746">
        <v>6.08E-2</v>
      </c>
      <c r="E746">
        <v>9.6644498592471777</v>
      </c>
      <c r="F746">
        <v>948.72672688183695</v>
      </c>
      <c r="G746">
        <v>5.7000000000000002E-2</v>
      </c>
      <c r="H746">
        <v>202.7987</v>
      </c>
    </row>
    <row r="747" spans="1:8" x14ac:dyDescent="0.3">
      <c r="A747" t="s">
        <v>9</v>
      </c>
      <c r="B747" t="s">
        <v>755</v>
      </c>
      <c r="C747">
        <v>2</v>
      </c>
      <c r="D747">
        <v>5.8799999999999998E-2</v>
      </c>
      <c r="E747">
        <v>9.4583125846735463</v>
      </c>
      <c r="F747">
        <v>929.51473289157457</v>
      </c>
      <c r="G747">
        <v>5.3800000000000001E-2</v>
      </c>
      <c r="H747">
        <v>202.99850000000001</v>
      </c>
    </row>
    <row r="748" spans="1:8" x14ac:dyDescent="0.3">
      <c r="A748" t="s">
        <v>9</v>
      </c>
      <c r="B748" t="s">
        <v>756</v>
      </c>
      <c r="C748">
        <v>2</v>
      </c>
      <c r="D748">
        <v>5.5599999999999997E-2</v>
      </c>
      <c r="E748">
        <v>9.215555219317018</v>
      </c>
      <c r="F748">
        <v>906.88974644034613</v>
      </c>
      <c r="G748">
        <v>0.05</v>
      </c>
      <c r="H748">
        <v>203.1994</v>
      </c>
    </row>
    <row r="749" spans="1:8" x14ac:dyDescent="0.3">
      <c r="A749" t="s">
        <v>9</v>
      </c>
      <c r="B749" t="s">
        <v>757</v>
      </c>
      <c r="C749">
        <v>2</v>
      </c>
      <c r="D749">
        <v>5.0799999999999998E-2</v>
      </c>
      <c r="E749">
        <v>8.9455011576022372</v>
      </c>
      <c r="F749">
        <v>881.72070788852852</v>
      </c>
      <c r="G749">
        <v>4.58E-2</v>
      </c>
      <c r="H749">
        <v>203.39859999999999</v>
      </c>
    </row>
    <row r="750" spans="1:8" x14ac:dyDescent="0.3">
      <c r="A750" t="s">
        <v>9</v>
      </c>
      <c r="B750" t="s">
        <v>758</v>
      </c>
      <c r="C750">
        <v>2</v>
      </c>
      <c r="D750">
        <v>4.65E-2</v>
      </c>
      <c r="E750">
        <v>8.6513828123479115</v>
      </c>
      <c r="F750">
        <v>854.30887811082539</v>
      </c>
      <c r="G750">
        <v>4.1300000000000003E-2</v>
      </c>
      <c r="H750">
        <v>203.59880000000001</v>
      </c>
    </row>
    <row r="751" spans="1:8" x14ac:dyDescent="0.3">
      <c r="A751" t="s">
        <v>9</v>
      </c>
      <c r="B751" t="s">
        <v>759</v>
      </c>
      <c r="C751">
        <v>2</v>
      </c>
      <c r="D751">
        <v>4.19E-2</v>
      </c>
      <c r="E751">
        <v>8.3431938211283718</v>
      </c>
      <c r="F751">
        <v>825.58566412916423</v>
      </c>
      <c r="G751">
        <v>3.6499999999999998E-2</v>
      </c>
      <c r="H751">
        <v>203.79810000000001</v>
      </c>
    </row>
    <row r="752" spans="1:8" x14ac:dyDescent="0.3">
      <c r="A752" t="s">
        <v>9</v>
      </c>
      <c r="B752" t="s">
        <v>760</v>
      </c>
      <c r="C752">
        <v>2</v>
      </c>
      <c r="D752">
        <v>3.6799999999999999E-2</v>
      </c>
      <c r="E752">
        <v>8.0231869794304131</v>
      </c>
      <c r="F752">
        <v>795.76102648291453</v>
      </c>
      <c r="G752">
        <v>3.15E-2</v>
      </c>
      <c r="H752">
        <v>203.9999</v>
      </c>
    </row>
    <row r="753" spans="1:8" x14ac:dyDescent="0.3">
      <c r="A753" t="s">
        <v>9</v>
      </c>
      <c r="B753" t="s">
        <v>761</v>
      </c>
      <c r="C753">
        <v>2</v>
      </c>
      <c r="D753">
        <v>3.1899999999999998E-2</v>
      </c>
      <c r="E753">
        <v>7.705407388562004</v>
      </c>
      <c r="F753">
        <v>766.14396861397881</v>
      </c>
      <c r="G753">
        <v>2.6599999999999999E-2</v>
      </c>
      <c r="H753">
        <v>204.2003</v>
      </c>
    </row>
    <row r="754" spans="1:8" x14ac:dyDescent="0.3">
      <c r="A754" t="s">
        <v>9</v>
      </c>
      <c r="B754" t="s">
        <v>762</v>
      </c>
      <c r="C754">
        <v>2</v>
      </c>
      <c r="D754">
        <v>2.6700000000000002E-2</v>
      </c>
      <c r="E754">
        <v>7.3993657704342679</v>
      </c>
      <c r="F754">
        <v>737.62088980447379</v>
      </c>
      <c r="G754">
        <v>2.18E-2</v>
      </c>
      <c r="H754">
        <v>204.3982</v>
      </c>
    </row>
    <row r="755" spans="1:8" x14ac:dyDescent="0.3">
      <c r="A755" t="s">
        <v>9</v>
      </c>
      <c r="B755" t="s">
        <v>763</v>
      </c>
      <c r="C755">
        <v>2</v>
      </c>
      <c r="D755">
        <v>2.1399999999999999E-2</v>
      </c>
      <c r="E755">
        <v>7.1049854910754648</v>
      </c>
      <c r="F755">
        <v>710.18464776823339</v>
      </c>
      <c r="G755">
        <v>1.72E-2</v>
      </c>
      <c r="H755">
        <v>204.5984</v>
      </c>
    </row>
    <row r="756" spans="1:8" x14ac:dyDescent="0.3">
      <c r="A756" t="s">
        <v>9</v>
      </c>
      <c r="B756" t="s">
        <v>764</v>
      </c>
      <c r="C756">
        <v>2</v>
      </c>
      <c r="D756">
        <v>1.6500000000000001E-2</v>
      </c>
      <c r="E756">
        <v>6.8335597218135611</v>
      </c>
      <c r="F756">
        <v>684.88776607302395</v>
      </c>
      <c r="G756">
        <v>1.2999999999999999E-2</v>
      </c>
      <c r="H756">
        <v>204.79839999999999</v>
      </c>
    </row>
    <row r="757" spans="1:8" x14ac:dyDescent="0.3">
      <c r="A757" t="s">
        <v>9</v>
      </c>
      <c r="B757" t="s">
        <v>765</v>
      </c>
      <c r="C757">
        <v>2</v>
      </c>
      <c r="D757">
        <v>1.17E-2</v>
      </c>
      <c r="E757">
        <v>6.5893803705369134</v>
      </c>
      <c r="F757">
        <v>662.13025053404021</v>
      </c>
      <c r="G757">
        <v>9.1999999999999998E-3</v>
      </c>
      <c r="H757">
        <v>205.0001</v>
      </c>
    </row>
    <row r="758" spans="1:8" x14ac:dyDescent="0.3">
      <c r="A758" t="s">
        <v>9</v>
      </c>
      <c r="B758" t="s">
        <v>766</v>
      </c>
      <c r="C758">
        <v>2</v>
      </c>
      <c r="D758">
        <v>7.3000000000000001E-3</v>
      </c>
      <c r="E758">
        <v>6.3832409064212303</v>
      </c>
      <c r="F758">
        <v>642.91805247845866</v>
      </c>
      <c r="G758">
        <v>6.0000000000000001E-3</v>
      </c>
      <c r="H758">
        <v>205.1996</v>
      </c>
    </row>
    <row r="759" spans="1:8" x14ac:dyDescent="0.3">
      <c r="A759" t="s">
        <v>9</v>
      </c>
      <c r="B759" t="s">
        <v>767</v>
      </c>
      <c r="C759">
        <v>2</v>
      </c>
      <c r="D759">
        <v>3.7000000000000002E-3</v>
      </c>
      <c r="E759">
        <v>6.21720509448968</v>
      </c>
      <c r="F759">
        <v>627.4435148064382</v>
      </c>
      <c r="G759">
        <v>3.3999999999999998E-3</v>
      </c>
      <c r="H759">
        <v>205.39930000000001</v>
      </c>
    </row>
    <row r="760" spans="1:8" x14ac:dyDescent="0.3">
      <c r="A760" t="s">
        <v>9</v>
      </c>
      <c r="B760" t="s">
        <v>768</v>
      </c>
      <c r="C760">
        <v>2</v>
      </c>
      <c r="D760">
        <v>8.9999999999999998E-4</v>
      </c>
      <c r="E760">
        <v>6.0948463079146054</v>
      </c>
      <c r="F760">
        <v>616.03967589764125</v>
      </c>
      <c r="G760">
        <v>1.5E-3</v>
      </c>
      <c r="H760">
        <v>205.6002</v>
      </c>
    </row>
    <row r="761" spans="1:8" x14ac:dyDescent="0.3">
      <c r="A761" t="s">
        <v>9</v>
      </c>
      <c r="B761" t="s">
        <v>769</v>
      </c>
      <c r="C761">
        <v>2</v>
      </c>
      <c r="D761">
        <v>-1.2999999999999999E-3</v>
      </c>
      <c r="E761">
        <v>6.0208173884271519</v>
      </c>
      <c r="F761">
        <v>609.14018060141052</v>
      </c>
      <c r="G761">
        <v>4.0000000000000002E-4</v>
      </c>
      <c r="H761">
        <v>205.79949999999999</v>
      </c>
    </row>
    <row r="762" spans="1:8" x14ac:dyDescent="0.3">
      <c r="A762" t="s">
        <v>9</v>
      </c>
      <c r="B762" t="s">
        <v>770</v>
      </c>
      <c r="C762">
        <v>2</v>
      </c>
      <c r="D762">
        <v>-2.7000000000000001E-3</v>
      </c>
      <c r="E762">
        <v>5.9957337254908847</v>
      </c>
      <c r="F762">
        <v>606.80238321575052</v>
      </c>
      <c r="G762">
        <v>0</v>
      </c>
      <c r="H762">
        <v>205.99940000000001</v>
      </c>
    </row>
    <row r="763" spans="1:8" x14ac:dyDescent="0.3">
      <c r="A763" t="s">
        <v>9</v>
      </c>
      <c r="B763" t="s">
        <v>771</v>
      </c>
      <c r="C763">
        <v>2</v>
      </c>
      <c r="D763">
        <v>-3.0000000000000001E-3</v>
      </c>
      <c r="E763">
        <v>6.0203592835191362</v>
      </c>
      <c r="F763">
        <v>711.33209600596604</v>
      </c>
      <c r="G763">
        <v>4.0000000000000002E-4</v>
      </c>
      <c r="H763">
        <v>206.1987</v>
      </c>
    </row>
    <row r="764" spans="1:8" x14ac:dyDescent="0.3">
      <c r="A764" t="s">
        <v>9</v>
      </c>
      <c r="B764" t="s">
        <v>772</v>
      </c>
      <c r="C764">
        <v>2</v>
      </c>
      <c r="D764">
        <v>-5.9999999999999995E-4</v>
      </c>
      <c r="E764">
        <v>6.0944277404594187</v>
      </c>
      <c r="F764">
        <v>718.36119256959887</v>
      </c>
      <c r="G764">
        <v>1.5E-3</v>
      </c>
      <c r="H764">
        <v>206.3989</v>
      </c>
    </row>
    <row r="765" spans="1:8" x14ac:dyDescent="0.3">
      <c r="A765" t="s">
        <v>9</v>
      </c>
      <c r="B765" t="s">
        <v>773</v>
      </c>
      <c r="C765">
        <v>2</v>
      </c>
      <c r="D765">
        <v>2E-3</v>
      </c>
      <c r="E765">
        <v>6.2175868452007697</v>
      </c>
      <c r="F765">
        <v>730.04899160955313</v>
      </c>
      <c r="G765">
        <v>3.3999999999999998E-3</v>
      </c>
      <c r="H765">
        <v>206.60120000000001</v>
      </c>
    </row>
    <row r="766" spans="1:8" x14ac:dyDescent="0.3">
      <c r="A766" t="s">
        <v>9</v>
      </c>
      <c r="B766" t="s">
        <v>774</v>
      </c>
      <c r="C766">
        <v>2</v>
      </c>
      <c r="D766">
        <v>4.3E-3</v>
      </c>
      <c r="E766">
        <v>6.3818621436830583</v>
      </c>
      <c r="F766">
        <v>745.63871743552227</v>
      </c>
      <c r="G766">
        <v>6.0000000000000001E-3</v>
      </c>
      <c r="H766">
        <v>206.7989</v>
      </c>
    </row>
    <row r="767" spans="1:8" x14ac:dyDescent="0.3">
      <c r="A767" t="s">
        <v>9</v>
      </c>
      <c r="B767" t="s">
        <v>775</v>
      </c>
      <c r="C767">
        <v>2</v>
      </c>
      <c r="D767">
        <v>7.0000000000000001E-3</v>
      </c>
      <c r="E767">
        <v>6.5901053522378463</v>
      </c>
      <c r="F767">
        <v>765.40099792737169</v>
      </c>
      <c r="G767">
        <v>9.1999999999999998E-3</v>
      </c>
      <c r="H767">
        <v>207.00049999999999</v>
      </c>
    </row>
    <row r="768" spans="1:8" x14ac:dyDescent="0.3">
      <c r="A768" t="s">
        <v>9</v>
      </c>
      <c r="B768" t="s">
        <v>776</v>
      </c>
      <c r="C768">
        <v>2</v>
      </c>
      <c r="D768">
        <v>1.04E-2</v>
      </c>
      <c r="E768">
        <v>6.8297332943461599</v>
      </c>
      <c r="F768">
        <v>788.1416896334506</v>
      </c>
      <c r="G768">
        <v>1.2999999999999999E-2</v>
      </c>
      <c r="H768">
        <v>207.1987</v>
      </c>
    </row>
    <row r="769" spans="1:8" x14ac:dyDescent="0.3">
      <c r="A769" t="s">
        <v>9</v>
      </c>
      <c r="B769" t="s">
        <v>777</v>
      </c>
      <c r="C769">
        <v>2</v>
      </c>
      <c r="D769">
        <v>1.3899999999999999E-2</v>
      </c>
      <c r="E769">
        <v>7.1004689523916298</v>
      </c>
      <c r="F769">
        <v>813.83450358196569</v>
      </c>
      <c r="G769">
        <v>1.72E-2</v>
      </c>
      <c r="H769">
        <v>207.39840000000001</v>
      </c>
    </row>
    <row r="770" spans="1:8" x14ac:dyDescent="0.3">
      <c r="A770" t="s">
        <v>9</v>
      </c>
      <c r="B770" t="s">
        <v>778</v>
      </c>
      <c r="C770">
        <v>2</v>
      </c>
      <c r="D770">
        <v>1.8499999999999999E-2</v>
      </c>
      <c r="E770">
        <v>7.3948678834049293</v>
      </c>
      <c r="F770">
        <v>841.77296213512784</v>
      </c>
      <c r="G770">
        <v>2.1700000000000001E-2</v>
      </c>
      <c r="H770">
        <v>207.59880000000001</v>
      </c>
    </row>
    <row r="771" spans="1:8" x14ac:dyDescent="0.3">
      <c r="A771" t="s">
        <v>9</v>
      </c>
      <c r="B771" t="s">
        <v>779</v>
      </c>
      <c r="C771">
        <v>2</v>
      </c>
      <c r="D771">
        <v>2.2599999999999999E-2</v>
      </c>
      <c r="E771">
        <v>7.7052589862675163</v>
      </c>
      <c r="F771">
        <v>871.22907779678735</v>
      </c>
      <c r="G771">
        <v>2.6599999999999999E-2</v>
      </c>
      <c r="H771">
        <v>207.7996</v>
      </c>
    </row>
    <row r="772" spans="1:8" x14ac:dyDescent="0.3">
      <c r="A772" t="s">
        <v>9</v>
      </c>
      <c r="B772" t="s">
        <v>780</v>
      </c>
      <c r="C772">
        <v>2</v>
      </c>
      <c r="D772">
        <v>2.8299999999999999E-2</v>
      </c>
      <c r="E772">
        <v>8.0214588630940717</v>
      </c>
      <c r="F772">
        <v>901.23644610762744</v>
      </c>
      <c r="G772">
        <v>3.15E-2</v>
      </c>
      <c r="H772">
        <v>207.999</v>
      </c>
    </row>
    <row r="773" spans="1:8" x14ac:dyDescent="0.3">
      <c r="A773" t="s">
        <v>9</v>
      </c>
      <c r="B773" t="s">
        <v>781</v>
      </c>
      <c r="C773">
        <v>2</v>
      </c>
      <c r="D773">
        <v>3.2399999999999998E-2</v>
      </c>
      <c r="E773">
        <v>8.3384319726408087</v>
      </c>
      <c r="F773">
        <v>931.31719420361276</v>
      </c>
      <c r="G773">
        <v>3.6400000000000002E-2</v>
      </c>
      <c r="H773">
        <v>208.19890000000001</v>
      </c>
    </row>
    <row r="774" spans="1:8" x14ac:dyDescent="0.3">
      <c r="A774" t="s">
        <v>9</v>
      </c>
      <c r="B774" t="s">
        <v>782</v>
      </c>
      <c r="C774">
        <v>2</v>
      </c>
      <c r="D774">
        <v>3.7600000000000001E-2</v>
      </c>
      <c r="E774">
        <v>8.6484447712936792</v>
      </c>
      <c r="F774">
        <v>960.73740879577019</v>
      </c>
      <c r="G774">
        <v>4.1200000000000001E-2</v>
      </c>
      <c r="H774">
        <v>208.39920000000001</v>
      </c>
    </row>
    <row r="775" spans="1:8" x14ac:dyDescent="0.3">
      <c r="A775" t="s">
        <v>9</v>
      </c>
      <c r="B775" t="s">
        <v>783</v>
      </c>
      <c r="C775">
        <v>2</v>
      </c>
      <c r="D775">
        <v>4.3299999999999998E-2</v>
      </c>
      <c r="E775">
        <v>8.9434381224264285</v>
      </c>
      <c r="F775">
        <v>988.73227781826813</v>
      </c>
      <c r="G775">
        <v>4.58E-2</v>
      </c>
      <c r="H775">
        <v>208.6</v>
      </c>
    </row>
    <row r="776" spans="1:8" x14ac:dyDescent="0.3">
      <c r="A776" t="s">
        <v>9</v>
      </c>
      <c r="B776" t="s">
        <v>784</v>
      </c>
      <c r="C776">
        <v>2</v>
      </c>
      <c r="D776">
        <v>4.7600000000000003E-2</v>
      </c>
      <c r="E776">
        <v>9.2162838502547029</v>
      </c>
      <c r="F776">
        <v>1014.625337389171</v>
      </c>
      <c r="G776">
        <v>0.05</v>
      </c>
      <c r="H776">
        <v>208.80119999999999</v>
      </c>
    </row>
    <row r="777" spans="1:8" x14ac:dyDescent="0.3">
      <c r="A777" t="s">
        <v>9</v>
      </c>
      <c r="B777" t="s">
        <v>785</v>
      </c>
      <c r="C777">
        <v>2</v>
      </c>
      <c r="D777">
        <v>5.2499999999999998E-2</v>
      </c>
      <c r="E777">
        <v>9.4561944054757401</v>
      </c>
      <c r="F777">
        <v>1037.3928490796479</v>
      </c>
      <c r="G777">
        <v>5.3800000000000001E-2</v>
      </c>
      <c r="H777">
        <v>208.99959999999999</v>
      </c>
    </row>
    <row r="778" spans="1:8" x14ac:dyDescent="0.3">
      <c r="A778" t="s">
        <v>9</v>
      </c>
      <c r="B778" t="s">
        <v>786</v>
      </c>
      <c r="C778">
        <v>2</v>
      </c>
      <c r="D778">
        <v>5.62E-2</v>
      </c>
      <c r="E778">
        <v>9.6630899103518004</v>
      </c>
      <c r="F778">
        <v>1057.027232492386</v>
      </c>
      <c r="G778">
        <v>5.7000000000000002E-2</v>
      </c>
      <c r="H778">
        <v>209.19980000000001</v>
      </c>
    </row>
    <row r="779" spans="1:8" x14ac:dyDescent="0.3">
      <c r="A779" t="s">
        <v>9</v>
      </c>
      <c r="B779" t="s">
        <v>787</v>
      </c>
      <c r="C779">
        <v>2</v>
      </c>
      <c r="D779">
        <v>5.8999999999999997E-2</v>
      </c>
      <c r="E779">
        <v>9.8294132010450781</v>
      </c>
      <c r="F779">
        <v>1072.811312779178</v>
      </c>
      <c r="G779">
        <v>5.96E-2</v>
      </c>
      <c r="H779">
        <v>209.3999</v>
      </c>
    </row>
    <row r="780" spans="1:8" x14ac:dyDescent="0.3">
      <c r="A780" t="s">
        <v>9</v>
      </c>
      <c r="B780" t="s">
        <v>788</v>
      </c>
      <c r="C780">
        <v>2</v>
      </c>
      <c r="D780">
        <v>6.1600000000000002E-2</v>
      </c>
      <c r="E780">
        <v>9.9509226480402049</v>
      </c>
      <c r="F780">
        <v>1084.3425592990161</v>
      </c>
      <c r="G780">
        <v>6.1499999999999999E-2</v>
      </c>
      <c r="H780">
        <v>209.5994</v>
      </c>
    </row>
    <row r="781" spans="1:8" x14ac:dyDescent="0.3">
      <c r="A781" t="s">
        <v>9</v>
      </c>
      <c r="B781" t="s">
        <v>789</v>
      </c>
      <c r="C781">
        <v>2</v>
      </c>
      <c r="D781">
        <v>6.5199999999999994E-2</v>
      </c>
      <c r="E781">
        <v>10.025640365018869</v>
      </c>
      <c r="F781">
        <v>1091.4332706402899</v>
      </c>
      <c r="G781">
        <v>6.2600000000000003E-2</v>
      </c>
      <c r="H781">
        <v>209.8006</v>
      </c>
    </row>
    <row r="782" spans="1:8" x14ac:dyDescent="0.3">
      <c r="A782" t="s">
        <v>9</v>
      </c>
      <c r="B782" t="s">
        <v>790</v>
      </c>
      <c r="C782">
        <v>2</v>
      </c>
      <c r="D782">
        <v>6.59E-2</v>
      </c>
      <c r="E782">
        <v>10.05044098344035</v>
      </c>
      <c r="F782">
        <v>1093.7868493284891</v>
      </c>
      <c r="G782">
        <v>6.3E-2</v>
      </c>
      <c r="H782">
        <v>210.0001</v>
      </c>
    </row>
    <row r="783" spans="1:8" x14ac:dyDescent="0.3">
      <c r="A783" t="s">
        <v>9</v>
      </c>
      <c r="B783" t="s">
        <v>791</v>
      </c>
      <c r="C783">
        <v>2</v>
      </c>
      <c r="D783">
        <v>6.6000000000000003E-2</v>
      </c>
      <c r="E783">
        <v>10.025319637655651</v>
      </c>
      <c r="F783">
        <v>982.35979022950619</v>
      </c>
      <c r="G783">
        <v>6.2600000000000003E-2</v>
      </c>
      <c r="H783">
        <v>210.20060000000001</v>
      </c>
    </row>
    <row r="784" spans="1:8" x14ac:dyDescent="0.3">
      <c r="A784" t="s">
        <v>9</v>
      </c>
      <c r="B784" t="s">
        <v>792</v>
      </c>
      <c r="C784">
        <v>2</v>
      </c>
      <c r="D784">
        <v>6.3100000000000003E-2</v>
      </c>
      <c r="E784">
        <v>9.664138052240455</v>
      </c>
      <c r="F784">
        <v>948.69766646881044</v>
      </c>
      <c r="G784">
        <v>5.7000000000000002E-2</v>
      </c>
      <c r="H784">
        <v>210.79900000000001</v>
      </c>
    </row>
    <row r="785" spans="1:8" x14ac:dyDescent="0.3">
      <c r="A785" t="s">
        <v>9</v>
      </c>
      <c r="B785" t="s">
        <v>793</v>
      </c>
      <c r="C785">
        <v>2</v>
      </c>
      <c r="D785">
        <v>5.9299999999999999E-2</v>
      </c>
      <c r="E785">
        <v>9.4575871975018639</v>
      </c>
      <c r="F785">
        <v>929.44712680717373</v>
      </c>
      <c r="G785">
        <v>5.3800000000000001E-2</v>
      </c>
      <c r="H785">
        <v>210.9992</v>
      </c>
    </row>
    <row r="786" spans="1:8" x14ac:dyDescent="0.3">
      <c r="A786" t="s">
        <v>9</v>
      </c>
      <c r="B786" t="s">
        <v>794</v>
      </c>
      <c r="C786">
        <v>2</v>
      </c>
      <c r="D786">
        <v>5.5500000000000001E-2</v>
      </c>
      <c r="E786">
        <v>9.2147503598783427</v>
      </c>
      <c r="F786">
        <v>906.81473354066156</v>
      </c>
      <c r="G786">
        <v>0.05</v>
      </c>
      <c r="H786">
        <v>211.2</v>
      </c>
    </row>
    <row r="787" spans="1:8" x14ac:dyDescent="0.3">
      <c r="A787" t="s">
        <v>9</v>
      </c>
      <c r="B787" t="s">
        <v>795</v>
      </c>
      <c r="C787">
        <v>2</v>
      </c>
      <c r="D787">
        <v>5.11E-2</v>
      </c>
      <c r="E787">
        <v>8.9458823001072059</v>
      </c>
      <c r="F787">
        <v>881.75623036999161</v>
      </c>
      <c r="G787">
        <v>4.58E-2</v>
      </c>
      <c r="H787">
        <v>211.39830000000001</v>
      </c>
    </row>
    <row r="788" spans="1:8" x14ac:dyDescent="0.3">
      <c r="A788" t="s">
        <v>9</v>
      </c>
      <c r="B788" t="s">
        <v>796</v>
      </c>
      <c r="C788">
        <v>2</v>
      </c>
      <c r="D788">
        <v>4.5900000000000003E-2</v>
      </c>
      <c r="E788">
        <v>8.6489949951013809</v>
      </c>
      <c r="F788">
        <v>854.08633354344875</v>
      </c>
      <c r="G788">
        <v>4.1200000000000001E-2</v>
      </c>
      <c r="H788">
        <v>211.60040000000001</v>
      </c>
    </row>
    <row r="789" spans="1:8" x14ac:dyDescent="0.3">
      <c r="A789" t="s">
        <v>9</v>
      </c>
      <c r="B789" t="s">
        <v>797</v>
      </c>
      <c r="C789">
        <v>2</v>
      </c>
      <c r="D789">
        <v>4.1500000000000002E-2</v>
      </c>
      <c r="E789">
        <v>8.3414782743852793</v>
      </c>
      <c r="F789">
        <v>825.42577517270809</v>
      </c>
      <c r="G789">
        <v>3.6400000000000002E-2</v>
      </c>
      <c r="H789">
        <v>211.79920000000001</v>
      </c>
    </row>
    <row r="790" spans="1:8" x14ac:dyDescent="0.3">
      <c r="A790" t="s">
        <v>9</v>
      </c>
      <c r="B790" t="s">
        <v>798</v>
      </c>
      <c r="C790">
        <v>2</v>
      </c>
      <c r="D790">
        <v>3.6700000000000003E-2</v>
      </c>
      <c r="E790">
        <v>8.0251308062057376</v>
      </c>
      <c r="F790">
        <v>795.94219113837482</v>
      </c>
      <c r="G790">
        <v>3.15E-2</v>
      </c>
      <c r="H790">
        <v>211.99870000000001</v>
      </c>
    </row>
    <row r="791" spans="1:8" x14ac:dyDescent="0.3">
      <c r="A791" t="s">
        <v>9</v>
      </c>
      <c r="B791" t="s">
        <v>799</v>
      </c>
      <c r="C791">
        <v>2</v>
      </c>
      <c r="D791">
        <v>3.1899999999999998E-2</v>
      </c>
      <c r="E791">
        <v>7.7088551063489366</v>
      </c>
      <c r="F791">
        <v>766.465295911721</v>
      </c>
      <c r="G791">
        <v>2.6599999999999999E-2</v>
      </c>
      <c r="H791">
        <v>212.19810000000001</v>
      </c>
    </row>
    <row r="792" spans="1:8" x14ac:dyDescent="0.3">
      <c r="A792" t="s">
        <v>9</v>
      </c>
      <c r="B792" t="s">
        <v>800</v>
      </c>
      <c r="C792">
        <v>2</v>
      </c>
      <c r="D792">
        <v>2.7E-2</v>
      </c>
      <c r="E792">
        <v>7.3965943778582721</v>
      </c>
      <c r="F792">
        <v>737.36259601639097</v>
      </c>
      <c r="G792">
        <v>2.18E-2</v>
      </c>
      <c r="H792">
        <v>212.4</v>
      </c>
    </row>
    <row r="793" spans="1:8" x14ac:dyDescent="0.3">
      <c r="A793" t="s">
        <v>9</v>
      </c>
      <c r="B793" t="s">
        <v>801</v>
      </c>
      <c r="C793">
        <v>2</v>
      </c>
      <c r="D793">
        <v>2.1600000000000001E-2</v>
      </c>
      <c r="E793">
        <v>7.1042913251515287</v>
      </c>
      <c r="F793">
        <v>710.11995150412247</v>
      </c>
      <c r="G793">
        <v>1.72E-2</v>
      </c>
      <c r="H793">
        <v>212.59889999999999</v>
      </c>
    </row>
    <row r="794" spans="1:8" x14ac:dyDescent="0.3">
      <c r="A794" t="s">
        <v>9</v>
      </c>
      <c r="B794" t="s">
        <v>802</v>
      </c>
      <c r="C794">
        <v>2</v>
      </c>
      <c r="D794">
        <v>1.67E-2</v>
      </c>
      <c r="E794">
        <v>6.8334802495465672</v>
      </c>
      <c r="F794">
        <v>684.88035925774011</v>
      </c>
      <c r="G794">
        <v>1.2999999999999999E-2</v>
      </c>
      <c r="H794">
        <v>212.79839999999999</v>
      </c>
    </row>
    <row r="795" spans="1:8" x14ac:dyDescent="0.3">
      <c r="A795" t="s">
        <v>9</v>
      </c>
      <c r="B795" t="s">
        <v>803</v>
      </c>
      <c r="C795">
        <v>2</v>
      </c>
      <c r="D795">
        <v>1.17E-2</v>
      </c>
      <c r="E795">
        <v>6.5879117554805466</v>
      </c>
      <c r="F795">
        <v>661.99337561078698</v>
      </c>
      <c r="G795">
        <v>9.1999999999999998E-3</v>
      </c>
      <c r="H795">
        <v>213.00139999999999</v>
      </c>
    </row>
    <row r="796" spans="1:8" x14ac:dyDescent="0.3">
      <c r="A796" t="s">
        <v>9</v>
      </c>
      <c r="B796" t="s">
        <v>804</v>
      </c>
      <c r="C796">
        <v>2</v>
      </c>
      <c r="D796">
        <v>7.4999999999999997E-3</v>
      </c>
      <c r="E796">
        <v>6.3838746977504979</v>
      </c>
      <c r="F796">
        <v>642.97712183034639</v>
      </c>
      <c r="G796">
        <v>6.0000000000000001E-3</v>
      </c>
      <c r="H796">
        <v>213.19900000000001</v>
      </c>
    </row>
    <row r="797" spans="1:8" x14ac:dyDescent="0.3">
      <c r="A797" t="s">
        <v>9</v>
      </c>
      <c r="B797" t="s">
        <v>805</v>
      </c>
      <c r="C797">
        <v>2</v>
      </c>
      <c r="D797">
        <v>3.5000000000000001E-3</v>
      </c>
      <c r="E797">
        <v>6.2169919385164247</v>
      </c>
      <c r="F797">
        <v>627.42364866973082</v>
      </c>
      <c r="G797">
        <v>3.3999999999999998E-3</v>
      </c>
      <c r="H797">
        <v>213.39959999999999</v>
      </c>
    </row>
    <row r="798" spans="1:8" x14ac:dyDescent="0.3">
      <c r="A798" t="s">
        <v>9</v>
      </c>
      <c r="B798" t="s">
        <v>806</v>
      </c>
      <c r="C798">
        <v>2</v>
      </c>
      <c r="D798">
        <v>8.9999999999999998E-4</v>
      </c>
      <c r="E798">
        <v>6.0958695944462873</v>
      </c>
      <c r="F798">
        <v>616.13504620239394</v>
      </c>
      <c r="G798">
        <v>1.6000000000000001E-3</v>
      </c>
      <c r="H798">
        <v>213.59809999999999</v>
      </c>
    </row>
    <row r="799" spans="1:8" x14ac:dyDescent="0.3">
      <c r="A799" t="s">
        <v>9</v>
      </c>
      <c r="B799" t="s">
        <v>807</v>
      </c>
      <c r="C799">
        <v>2</v>
      </c>
      <c r="D799">
        <v>-1.4E-3</v>
      </c>
      <c r="E799">
        <v>6.0208991962056642</v>
      </c>
      <c r="F799">
        <v>609.14780508636795</v>
      </c>
      <c r="G799">
        <v>4.0000000000000002E-4</v>
      </c>
      <c r="H799">
        <v>213.79920000000001</v>
      </c>
    </row>
    <row r="800" spans="1:8" x14ac:dyDescent="0.3">
      <c r="A800" t="s">
        <v>9</v>
      </c>
      <c r="B800" t="s">
        <v>808</v>
      </c>
      <c r="C800">
        <v>2</v>
      </c>
      <c r="D800">
        <v>-2.5000000000000001E-3</v>
      </c>
      <c r="E800">
        <v>5.9957366256437776</v>
      </c>
      <c r="F800">
        <v>606.80265351000014</v>
      </c>
      <c r="G800">
        <v>0</v>
      </c>
      <c r="H800">
        <v>214.00229999999999</v>
      </c>
    </row>
    <row r="801" spans="1:8" x14ac:dyDescent="0.3">
      <c r="A801" t="s">
        <v>9</v>
      </c>
      <c r="B801" t="s">
        <v>809</v>
      </c>
      <c r="C801">
        <v>2</v>
      </c>
      <c r="D801">
        <v>-3.0999999999999999E-3</v>
      </c>
      <c r="E801">
        <v>6.0202784448157161</v>
      </c>
      <c r="F801">
        <v>711.32442441301146</v>
      </c>
      <c r="G801">
        <v>4.0000000000000002E-4</v>
      </c>
      <c r="H801">
        <v>214.19829999999999</v>
      </c>
    </row>
    <row r="802" spans="1:8" x14ac:dyDescent="0.3">
      <c r="A802" t="s">
        <v>9</v>
      </c>
      <c r="B802" t="s">
        <v>810</v>
      </c>
      <c r="C802">
        <v>2</v>
      </c>
      <c r="D802">
        <v>-1.1999999999999999E-3</v>
      </c>
      <c r="E802">
        <v>6.0949735851830189</v>
      </c>
      <c r="F802">
        <v>718.41299323386852</v>
      </c>
      <c r="G802">
        <v>1.5E-3</v>
      </c>
      <c r="H802">
        <v>214.4</v>
      </c>
    </row>
    <row r="803" spans="1:8" x14ac:dyDescent="0.3">
      <c r="A803" t="s">
        <v>9</v>
      </c>
      <c r="B803" t="s">
        <v>811</v>
      </c>
      <c r="C803">
        <v>2</v>
      </c>
      <c r="D803">
        <v>2.2000000000000001E-3</v>
      </c>
      <c r="E803">
        <v>6.2163105449211118</v>
      </c>
      <c r="F803">
        <v>729.92787071301359</v>
      </c>
      <c r="G803">
        <v>3.3999999999999998E-3</v>
      </c>
      <c r="H803">
        <v>214.59950000000001</v>
      </c>
    </row>
    <row r="804" spans="1:8" x14ac:dyDescent="0.3">
      <c r="A804" t="s">
        <v>9</v>
      </c>
      <c r="B804" t="s">
        <v>812</v>
      </c>
      <c r="C804">
        <v>2</v>
      </c>
      <c r="D804">
        <v>3.8999999999999998E-3</v>
      </c>
      <c r="E804">
        <v>6.3818470196240851</v>
      </c>
      <c r="F804">
        <v>745.63728216232573</v>
      </c>
      <c r="G804">
        <v>6.0000000000000001E-3</v>
      </c>
      <c r="H804">
        <v>214.7988</v>
      </c>
    </row>
    <row r="805" spans="1:8" x14ac:dyDescent="0.3">
      <c r="A805" t="s">
        <v>9</v>
      </c>
      <c r="B805" t="s">
        <v>813</v>
      </c>
      <c r="C805">
        <v>2</v>
      </c>
      <c r="D805">
        <v>7.0000000000000001E-3</v>
      </c>
      <c r="E805">
        <v>6.5872451615676084</v>
      </c>
      <c r="F805">
        <v>765.12956583276605</v>
      </c>
      <c r="G805">
        <v>9.1999999999999998E-3</v>
      </c>
      <c r="H805">
        <v>214.99799999999999</v>
      </c>
    </row>
    <row r="806" spans="1:8" x14ac:dyDescent="0.3">
      <c r="A806" t="s">
        <v>9</v>
      </c>
      <c r="B806" t="s">
        <v>814</v>
      </c>
      <c r="C806">
        <v>2</v>
      </c>
      <c r="D806">
        <v>1.0200000000000001E-2</v>
      </c>
      <c r="E806">
        <v>6.8316142731552389</v>
      </c>
      <c r="F806">
        <v>788.32019452243219</v>
      </c>
      <c r="G806">
        <v>1.2999999999999999E-2</v>
      </c>
      <c r="H806">
        <v>215.20009999999999</v>
      </c>
    </row>
    <row r="807" spans="1:8" x14ac:dyDescent="0.3">
      <c r="A807" t="s">
        <v>9</v>
      </c>
      <c r="B807" t="s">
        <v>815</v>
      </c>
      <c r="C807">
        <v>2</v>
      </c>
      <c r="D807">
        <v>1.37E-2</v>
      </c>
      <c r="E807">
        <v>7.1002256699416506</v>
      </c>
      <c r="F807">
        <v>813.8114160774627</v>
      </c>
      <c r="G807">
        <v>1.72E-2</v>
      </c>
      <c r="H807">
        <v>215.39830000000001</v>
      </c>
    </row>
    <row r="808" spans="1:8" x14ac:dyDescent="0.3">
      <c r="A808" t="s">
        <v>9</v>
      </c>
      <c r="B808" t="s">
        <v>816</v>
      </c>
      <c r="C808">
        <v>3</v>
      </c>
      <c r="D808">
        <v>1.8200000000000001E-2</v>
      </c>
      <c r="E808">
        <v>7.3942260232077386</v>
      </c>
      <c r="F808">
        <v>841.71204960241448</v>
      </c>
      <c r="G808">
        <v>2.1700000000000001E-2</v>
      </c>
      <c r="H808">
        <v>215.5984</v>
      </c>
    </row>
    <row r="809" spans="1:8" x14ac:dyDescent="0.3">
      <c r="A809" t="s">
        <v>9</v>
      </c>
      <c r="B809" t="s">
        <v>817</v>
      </c>
      <c r="C809">
        <v>3</v>
      </c>
      <c r="D809">
        <v>2.3E-2</v>
      </c>
      <c r="E809">
        <v>7.7063943043674126</v>
      </c>
      <c r="F809">
        <v>871.33681948446758</v>
      </c>
      <c r="G809">
        <v>2.6599999999999999E-2</v>
      </c>
      <c r="H809">
        <v>215.80029999999999</v>
      </c>
    </row>
    <row r="810" spans="1:8" x14ac:dyDescent="0.3">
      <c r="A810" t="s">
        <v>9</v>
      </c>
      <c r="B810" t="s">
        <v>818</v>
      </c>
      <c r="C810">
        <v>3</v>
      </c>
      <c r="D810">
        <v>2.7900000000000001E-2</v>
      </c>
      <c r="E810">
        <v>8.027311022428286</v>
      </c>
      <c r="F810">
        <v>901.79181602844437</v>
      </c>
      <c r="G810">
        <v>3.1600000000000003E-2</v>
      </c>
      <c r="H810">
        <v>216.0026</v>
      </c>
    </row>
    <row r="811" spans="1:8" x14ac:dyDescent="0.3">
      <c r="A811" t="s">
        <v>9</v>
      </c>
      <c r="B811" t="s">
        <v>819</v>
      </c>
      <c r="C811">
        <v>3</v>
      </c>
      <c r="D811">
        <v>3.2899999999999999E-2</v>
      </c>
      <c r="E811">
        <v>8.3384984698438025</v>
      </c>
      <c r="F811">
        <v>931.32350478817693</v>
      </c>
      <c r="G811">
        <v>3.6400000000000002E-2</v>
      </c>
      <c r="H811">
        <v>216.19890000000001</v>
      </c>
    </row>
    <row r="812" spans="1:8" x14ac:dyDescent="0.3">
      <c r="A812" t="s">
        <v>9</v>
      </c>
      <c r="B812" t="s">
        <v>820</v>
      </c>
      <c r="C812">
        <v>3</v>
      </c>
      <c r="D812">
        <v>3.8199999999999998E-2</v>
      </c>
      <c r="E812">
        <v>8.6499502841882929</v>
      </c>
      <c r="F812">
        <v>960.88028196946902</v>
      </c>
      <c r="G812">
        <v>4.1200000000000001E-2</v>
      </c>
      <c r="H812">
        <v>216.40020000000001</v>
      </c>
    </row>
    <row r="813" spans="1:8" x14ac:dyDescent="0.3">
      <c r="A813" t="s">
        <v>9</v>
      </c>
      <c r="B813" t="s">
        <v>821</v>
      </c>
      <c r="C813">
        <v>3</v>
      </c>
      <c r="D813">
        <v>4.2700000000000002E-2</v>
      </c>
      <c r="E813">
        <v>8.941595663338596</v>
      </c>
      <c r="F813">
        <v>988.55742845083284</v>
      </c>
      <c r="G813">
        <v>4.58E-2</v>
      </c>
      <c r="H813">
        <v>216.59870000000001</v>
      </c>
    </row>
    <row r="814" spans="1:8" x14ac:dyDescent="0.3">
      <c r="A814" t="s">
        <v>9</v>
      </c>
      <c r="B814" t="s">
        <v>822</v>
      </c>
      <c r="C814">
        <v>3</v>
      </c>
      <c r="D814">
        <v>4.7899999999999998E-2</v>
      </c>
      <c r="E814">
        <v>9.2137358720619336</v>
      </c>
      <c r="F814">
        <v>1014.383534258678</v>
      </c>
      <c r="G814">
        <v>0.05</v>
      </c>
      <c r="H814">
        <v>216.79920000000001</v>
      </c>
    </row>
    <row r="815" spans="1:8" x14ac:dyDescent="0.3">
      <c r="A815" t="s">
        <v>9</v>
      </c>
      <c r="B815" t="s">
        <v>823</v>
      </c>
      <c r="C815">
        <v>3</v>
      </c>
      <c r="D815">
        <v>5.2699999999999997E-2</v>
      </c>
      <c r="E815">
        <v>8.3033226658722725</v>
      </c>
      <c r="F815">
        <v>821.86967245929577</v>
      </c>
      <c r="G815">
        <v>3.5900000000000001E-2</v>
      </c>
      <c r="H815">
        <v>217.00040000000001</v>
      </c>
    </row>
    <row r="816" spans="1:8" x14ac:dyDescent="0.3">
      <c r="A816" t="s">
        <v>9</v>
      </c>
      <c r="B816" t="s">
        <v>824</v>
      </c>
      <c r="C816">
        <v>3</v>
      </c>
      <c r="D816">
        <v>4.58E-2</v>
      </c>
      <c r="E816">
        <v>5.9957334838115024</v>
      </c>
      <c r="F816">
        <v>606.80236069123202</v>
      </c>
      <c r="G816">
        <v>0</v>
      </c>
      <c r="H816">
        <v>217.19929999999999</v>
      </c>
    </row>
    <row r="817" spans="1:8" x14ac:dyDescent="0.3">
      <c r="A817" t="s">
        <v>9</v>
      </c>
      <c r="B817" t="s">
        <v>825</v>
      </c>
      <c r="C817">
        <v>3</v>
      </c>
      <c r="D817">
        <v>3.1800000000000002E-2</v>
      </c>
      <c r="E817">
        <v>5.9957334838115024</v>
      </c>
      <c r="F817">
        <v>606.80236069123202</v>
      </c>
      <c r="G817">
        <v>0</v>
      </c>
      <c r="H817">
        <v>217.3981</v>
      </c>
    </row>
    <row r="818" spans="1:8" x14ac:dyDescent="0.3">
      <c r="A818" t="s">
        <v>9</v>
      </c>
      <c r="B818" t="s">
        <v>826</v>
      </c>
      <c r="C818">
        <v>3</v>
      </c>
      <c r="D818">
        <v>1.5900000000000001E-2</v>
      </c>
      <c r="E818">
        <v>5.9957334838115024</v>
      </c>
      <c r="F818">
        <v>606.80236069123202</v>
      </c>
      <c r="G818">
        <v>0</v>
      </c>
      <c r="H818">
        <v>217.59880000000001</v>
      </c>
    </row>
    <row r="819" spans="1:8" x14ac:dyDescent="0.3">
      <c r="A819" t="s">
        <v>9</v>
      </c>
      <c r="B819" t="s">
        <v>827</v>
      </c>
      <c r="C819">
        <v>3</v>
      </c>
      <c r="D819">
        <v>3.2000000000000002E-3</v>
      </c>
      <c r="E819">
        <v>5.9957334838115024</v>
      </c>
      <c r="F819">
        <v>606.80236069123202</v>
      </c>
      <c r="G819">
        <v>0</v>
      </c>
      <c r="H819">
        <v>217.8</v>
      </c>
    </row>
    <row r="820" spans="1:8" x14ac:dyDescent="0.3">
      <c r="A820" t="s">
        <v>9</v>
      </c>
      <c r="B820" t="s">
        <v>828</v>
      </c>
      <c r="C820">
        <v>3</v>
      </c>
      <c r="D820">
        <v>-2.3999999999999998E-3</v>
      </c>
      <c r="E820">
        <v>5.9957334838115024</v>
      </c>
      <c r="F820">
        <v>606.80236069123202</v>
      </c>
      <c r="G820">
        <v>0</v>
      </c>
      <c r="H820">
        <v>217.99789999999999</v>
      </c>
    </row>
    <row r="821" spans="1:8" x14ac:dyDescent="0.3">
      <c r="A821" t="s">
        <v>9</v>
      </c>
      <c r="B821" t="s">
        <v>829</v>
      </c>
      <c r="C821">
        <v>3</v>
      </c>
      <c r="D821">
        <v>-3.0999999999999999E-3</v>
      </c>
      <c r="E821">
        <v>5.9957334838115024</v>
      </c>
      <c r="F821">
        <v>606.80236069123202</v>
      </c>
      <c r="G821">
        <v>0</v>
      </c>
      <c r="H821">
        <v>218.19829999999999</v>
      </c>
    </row>
    <row r="822" spans="1:8" x14ac:dyDescent="0.3">
      <c r="A822" t="s">
        <v>9</v>
      </c>
      <c r="B822" t="s">
        <v>830</v>
      </c>
      <c r="C822">
        <v>3</v>
      </c>
      <c r="D822">
        <v>-3.0999999999999999E-3</v>
      </c>
      <c r="E822">
        <v>5.9957334838115024</v>
      </c>
      <c r="F822">
        <v>606.80236069123202</v>
      </c>
      <c r="G822">
        <v>0</v>
      </c>
      <c r="H822">
        <v>218.40010000000001</v>
      </c>
    </row>
    <row r="823" spans="1:8" x14ac:dyDescent="0.3">
      <c r="A823" t="s">
        <v>9</v>
      </c>
      <c r="B823" t="s">
        <v>831</v>
      </c>
      <c r="C823">
        <v>3</v>
      </c>
      <c r="D823">
        <v>-3.0999999999999999E-3</v>
      </c>
      <c r="E823">
        <v>5.9957334838115024</v>
      </c>
      <c r="F823">
        <v>606.80236069123202</v>
      </c>
      <c r="G823">
        <v>0</v>
      </c>
      <c r="H823">
        <v>218.60040000000001</v>
      </c>
    </row>
    <row r="824" spans="1:8" x14ac:dyDescent="0.3">
      <c r="A824" t="s">
        <v>9</v>
      </c>
      <c r="B824" t="s">
        <v>832</v>
      </c>
      <c r="C824">
        <v>3</v>
      </c>
      <c r="D824">
        <v>-3.0999999999999999E-3</v>
      </c>
      <c r="E824">
        <v>5.9957334838115024</v>
      </c>
      <c r="F824">
        <v>606.80236069123202</v>
      </c>
      <c r="G824">
        <v>0</v>
      </c>
      <c r="H824">
        <v>218.79939999999999</v>
      </c>
    </row>
    <row r="825" spans="1:8" x14ac:dyDescent="0.3">
      <c r="A825" t="s">
        <v>9</v>
      </c>
      <c r="B825" t="s">
        <v>833</v>
      </c>
      <c r="C825">
        <v>3</v>
      </c>
      <c r="D825">
        <v>-3.0999999999999999E-3</v>
      </c>
      <c r="E825">
        <v>5.9957334838115024</v>
      </c>
      <c r="F825">
        <v>606.80236069123202</v>
      </c>
      <c r="G825">
        <v>0</v>
      </c>
      <c r="H825">
        <v>218.9992</v>
      </c>
    </row>
    <row r="826" spans="1:8" x14ac:dyDescent="0.3">
      <c r="A826" t="s">
        <v>9</v>
      </c>
      <c r="B826" t="s">
        <v>834</v>
      </c>
      <c r="C826">
        <v>3</v>
      </c>
      <c r="D826">
        <v>-3.0999999999999999E-3</v>
      </c>
      <c r="E826">
        <v>5.9957334838115024</v>
      </c>
      <c r="F826">
        <v>606.80236069123202</v>
      </c>
      <c r="G826">
        <v>0</v>
      </c>
      <c r="H826">
        <v>219.20079999999999</v>
      </c>
    </row>
    <row r="827" spans="1:8" x14ac:dyDescent="0.3">
      <c r="A827" t="s">
        <v>9</v>
      </c>
      <c r="B827" t="s">
        <v>835</v>
      </c>
      <c r="C827">
        <v>3</v>
      </c>
      <c r="D827">
        <v>-3.0999999999999999E-3</v>
      </c>
      <c r="E827">
        <v>5.9957334838115024</v>
      </c>
      <c r="F827">
        <v>606.80236069123202</v>
      </c>
      <c r="G827">
        <v>0</v>
      </c>
      <c r="H827">
        <v>219.39869999999999</v>
      </c>
    </row>
    <row r="828" spans="1:8" x14ac:dyDescent="0.3">
      <c r="A828" t="s">
        <v>9</v>
      </c>
      <c r="B828" t="s">
        <v>836</v>
      </c>
      <c r="C828">
        <v>3</v>
      </c>
      <c r="D828">
        <v>-3.0999999999999999E-3</v>
      </c>
      <c r="E828">
        <v>5.9957334838115024</v>
      </c>
      <c r="F828">
        <v>606.80236069123202</v>
      </c>
      <c r="G828">
        <v>0</v>
      </c>
      <c r="H828">
        <v>219.59829999999999</v>
      </c>
    </row>
    <row r="829" spans="1:8" x14ac:dyDescent="0.3">
      <c r="A829" t="s">
        <v>9</v>
      </c>
      <c r="B829" t="s">
        <v>837</v>
      </c>
      <c r="C829">
        <v>3</v>
      </c>
      <c r="D829">
        <v>-3.0999999999999999E-3</v>
      </c>
      <c r="E829">
        <v>5.9957334838115024</v>
      </c>
      <c r="F829">
        <v>606.80236069123202</v>
      </c>
      <c r="G829">
        <v>0</v>
      </c>
      <c r="H829">
        <v>219.79949999999999</v>
      </c>
    </row>
    <row r="830" spans="1:8" x14ac:dyDescent="0.3">
      <c r="A830" t="s">
        <v>9</v>
      </c>
      <c r="B830" t="s">
        <v>838</v>
      </c>
      <c r="C830">
        <v>3</v>
      </c>
      <c r="D830">
        <v>-3.0999999999999999E-3</v>
      </c>
      <c r="E830">
        <v>5.9957334838115024</v>
      </c>
      <c r="F830">
        <v>606.80236069123202</v>
      </c>
      <c r="G830">
        <v>0</v>
      </c>
      <c r="H830">
        <v>219.99969999999999</v>
      </c>
    </row>
    <row r="831" spans="1:8" x14ac:dyDescent="0.3">
      <c r="A831" t="s">
        <v>9</v>
      </c>
      <c r="B831" t="s">
        <v>839</v>
      </c>
      <c r="C831">
        <v>3</v>
      </c>
      <c r="D831">
        <v>-3.0999999999999999E-3</v>
      </c>
      <c r="E831">
        <v>5.9957334838115024</v>
      </c>
      <c r="F831">
        <v>606.80236069123202</v>
      </c>
      <c r="G831">
        <v>0</v>
      </c>
      <c r="H831">
        <v>220.19909999999999</v>
      </c>
    </row>
    <row r="832" spans="1:8" x14ac:dyDescent="0.3">
      <c r="A832" t="s">
        <v>9</v>
      </c>
      <c r="B832" t="s">
        <v>840</v>
      </c>
      <c r="C832">
        <v>3</v>
      </c>
      <c r="D832">
        <v>-3.0999999999999999E-3</v>
      </c>
      <c r="E832">
        <v>5.9957334838115024</v>
      </c>
      <c r="F832">
        <v>606.80236069123202</v>
      </c>
      <c r="G832">
        <v>0</v>
      </c>
      <c r="H832">
        <v>220.39949999999999</v>
      </c>
    </row>
    <row r="833" spans="1:8" x14ac:dyDescent="0.3">
      <c r="A833" t="s">
        <v>9</v>
      </c>
      <c r="B833" t="s">
        <v>841</v>
      </c>
      <c r="C833">
        <v>3</v>
      </c>
      <c r="D833">
        <v>-3.0999999999999999E-3</v>
      </c>
      <c r="E833">
        <v>5.9957334838115024</v>
      </c>
      <c r="F833">
        <v>606.80236069123202</v>
      </c>
      <c r="G833">
        <v>0</v>
      </c>
      <c r="H833">
        <v>220.59909999999999</v>
      </c>
    </row>
    <row r="834" spans="1:8" x14ac:dyDescent="0.3">
      <c r="A834" t="s">
        <v>9</v>
      </c>
      <c r="B834" t="s">
        <v>842</v>
      </c>
      <c r="C834">
        <v>3</v>
      </c>
      <c r="D834">
        <v>-3.0999999999999999E-3</v>
      </c>
      <c r="E834">
        <v>5.9957334838115024</v>
      </c>
      <c r="F834">
        <v>606.80236069123202</v>
      </c>
      <c r="G834">
        <v>0</v>
      </c>
      <c r="H834">
        <v>220.79810000000001</v>
      </c>
    </row>
    <row r="835" spans="1:8" x14ac:dyDescent="0.3">
      <c r="A835" t="s">
        <v>9</v>
      </c>
      <c r="B835" t="s">
        <v>843</v>
      </c>
      <c r="C835">
        <v>3</v>
      </c>
      <c r="D835">
        <v>-3.0999999999999999E-3</v>
      </c>
      <c r="E835">
        <v>5.9957334838115024</v>
      </c>
      <c r="F835">
        <v>606.80236069123202</v>
      </c>
      <c r="G835">
        <v>0</v>
      </c>
      <c r="H835">
        <v>220.99889999999999</v>
      </c>
    </row>
    <row r="836" spans="1:8" x14ac:dyDescent="0.3">
      <c r="A836" t="s">
        <v>9</v>
      </c>
      <c r="B836" t="s">
        <v>844</v>
      </c>
      <c r="C836">
        <v>3</v>
      </c>
      <c r="D836">
        <v>-3.0999999999999999E-3</v>
      </c>
      <c r="E836">
        <v>5.9957334838115024</v>
      </c>
      <c r="F836">
        <v>606.80236069123202</v>
      </c>
      <c r="G836">
        <v>0</v>
      </c>
      <c r="H836">
        <v>221.19900000000001</v>
      </c>
    </row>
    <row r="837" spans="1:8" x14ac:dyDescent="0.3">
      <c r="A837" t="s">
        <v>9</v>
      </c>
      <c r="B837" t="s">
        <v>845</v>
      </c>
      <c r="C837">
        <v>3</v>
      </c>
      <c r="D837">
        <v>-3.0999999999999999E-3</v>
      </c>
      <c r="E837">
        <v>5.9957334838115024</v>
      </c>
      <c r="F837">
        <v>606.80236069123202</v>
      </c>
      <c r="G837">
        <v>0</v>
      </c>
      <c r="H837">
        <v>221.40100000000001</v>
      </c>
    </row>
    <row r="838" spans="1:8" x14ac:dyDescent="0.3">
      <c r="A838" t="s">
        <v>9</v>
      </c>
      <c r="B838" t="s">
        <v>846</v>
      </c>
      <c r="C838">
        <v>3</v>
      </c>
      <c r="D838">
        <v>-3.0999999999999999E-3</v>
      </c>
      <c r="E838">
        <v>5.9957334838115024</v>
      </c>
      <c r="F838">
        <v>606.80236069123202</v>
      </c>
      <c r="G838">
        <v>0</v>
      </c>
      <c r="H838">
        <v>221.601</v>
      </c>
    </row>
    <row r="839" spans="1:8" x14ac:dyDescent="0.3">
      <c r="A839" t="s">
        <v>9</v>
      </c>
      <c r="B839" t="s">
        <v>847</v>
      </c>
      <c r="C839">
        <v>3</v>
      </c>
      <c r="D839">
        <v>-3.0999999999999999E-3</v>
      </c>
      <c r="E839">
        <v>5.9957334838115024</v>
      </c>
      <c r="F839">
        <v>606.80236069123202</v>
      </c>
      <c r="G839">
        <v>0</v>
      </c>
      <c r="H839">
        <v>221.8</v>
      </c>
    </row>
    <row r="840" spans="1:8" x14ac:dyDescent="0.3">
      <c r="A840" t="s">
        <v>9</v>
      </c>
      <c r="B840" t="s">
        <v>848</v>
      </c>
      <c r="C840">
        <v>3</v>
      </c>
      <c r="D840">
        <v>-3.0999999999999999E-3</v>
      </c>
      <c r="E840">
        <v>5.9957334838115024</v>
      </c>
      <c r="F840">
        <v>606.80236069123202</v>
      </c>
      <c r="G840">
        <v>0</v>
      </c>
      <c r="H840">
        <v>221.99780000000001</v>
      </c>
    </row>
    <row r="841" spans="1:8" x14ac:dyDescent="0.3">
      <c r="A841" t="s">
        <v>9</v>
      </c>
      <c r="B841" t="s">
        <v>849</v>
      </c>
      <c r="C841">
        <v>3</v>
      </c>
      <c r="D841">
        <v>-3.0999999999999999E-3</v>
      </c>
      <c r="E841">
        <v>6.0204763794170173</v>
      </c>
      <c r="F841">
        <v>711.34320840667499</v>
      </c>
      <c r="G841">
        <v>4.0000000000000002E-4</v>
      </c>
      <c r="H841">
        <v>222.19909999999999</v>
      </c>
    </row>
    <row r="842" spans="1:8" x14ac:dyDescent="0.3">
      <c r="A842" t="s">
        <v>9</v>
      </c>
      <c r="B842" t="s">
        <v>850</v>
      </c>
      <c r="C842">
        <v>3</v>
      </c>
      <c r="D842">
        <v>-3.0999999999999999E-3</v>
      </c>
      <c r="E842">
        <v>6.0950802645373354</v>
      </c>
      <c r="F842">
        <v>718.42311710459308</v>
      </c>
      <c r="G842">
        <v>1.5E-3</v>
      </c>
      <c r="H842">
        <v>222.40020000000001</v>
      </c>
    </row>
    <row r="843" spans="1:8" x14ac:dyDescent="0.3">
      <c r="A843" t="s">
        <v>9</v>
      </c>
      <c r="B843" t="s">
        <v>851</v>
      </c>
      <c r="C843">
        <v>3</v>
      </c>
      <c r="D843">
        <v>-3.0000000000000001E-3</v>
      </c>
      <c r="E843">
        <v>6.217296082125972</v>
      </c>
      <c r="F843">
        <v>730.02139819375475</v>
      </c>
      <c r="G843">
        <v>3.3999999999999998E-3</v>
      </c>
      <c r="H843">
        <v>222.60079999999999</v>
      </c>
    </row>
    <row r="844" spans="1:8" x14ac:dyDescent="0.3">
      <c r="A844" t="s">
        <v>9</v>
      </c>
      <c r="B844" t="s">
        <v>852</v>
      </c>
      <c r="C844">
        <v>3</v>
      </c>
      <c r="D844">
        <v>2.2000000000000001E-3</v>
      </c>
      <c r="E844">
        <v>6.3820316710036176</v>
      </c>
      <c r="F844">
        <v>745.65480557824344</v>
      </c>
      <c r="G844">
        <v>6.0000000000000001E-3</v>
      </c>
      <c r="H844">
        <v>222.79900000000001</v>
      </c>
    </row>
    <row r="845" spans="1:8" x14ac:dyDescent="0.3">
      <c r="A845" t="s">
        <v>9</v>
      </c>
      <c r="B845" t="s">
        <v>853</v>
      </c>
      <c r="C845">
        <v>3</v>
      </c>
      <c r="D845">
        <v>7.0000000000000001E-3</v>
      </c>
      <c r="E845">
        <v>6.5898499056653694</v>
      </c>
      <c r="F845">
        <v>765.37675604764365</v>
      </c>
      <c r="G845">
        <v>9.1999999999999998E-3</v>
      </c>
      <c r="H845">
        <v>223.00030000000001</v>
      </c>
    </row>
    <row r="846" spans="1:8" x14ac:dyDescent="0.3">
      <c r="A846" t="s">
        <v>9</v>
      </c>
      <c r="B846" t="s">
        <v>854</v>
      </c>
      <c r="C846">
        <v>3</v>
      </c>
      <c r="D846">
        <v>1.03E-2</v>
      </c>
      <c r="E846">
        <v>6.8299919846846366</v>
      </c>
      <c r="F846">
        <v>788.16623934657207</v>
      </c>
      <c r="G846">
        <v>1.2999999999999999E-2</v>
      </c>
      <c r="H846">
        <v>223.19890000000001</v>
      </c>
    </row>
    <row r="847" spans="1:8" x14ac:dyDescent="0.3">
      <c r="A847" t="s">
        <v>9</v>
      </c>
      <c r="B847" t="s">
        <v>855</v>
      </c>
      <c r="C847">
        <v>3</v>
      </c>
      <c r="D847">
        <v>1.4200000000000001E-2</v>
      </c>
      <c r="E847">
        <v>7.1003404181638894</v>
      </c>
      <c r="F847">
        <v>813.82230568375314</v>
      </c>
      <c r="G847">
        <v>1.72E-2</v>
      </c>
      <c r="H847">
        <v>223.39830000000001</v>
      </c>
    </row>
    <row r="848" spans="1:8" x14ac:dyDescent="0.3">
      <c r="A848" t="s">
        <v>9</v>
      </c>
      <c r="B848" t="s">
        <v>856</v>
      </c>
      <c r="C848">
        <v>3</v>
      </c>
      <c r="D848">
        <v>1.8499999999999999E-2</v>
      </c>
      <c r="E848">
        <v>7.3934953649163049</v>
      </c>
      <c r="F848">
        <v>841.64271013055736</v>
      </c>
      <c r="G848">
        <v>2.1700000000000001E-2</v>
      </c>
      <c r="H848">
        <v>223.59790000000001</v>
      </c>
    </row>
    <row r="849" spans="1:8" x14ac:dyDescent="0.3">
      <c r="A849" t="s">
        <v>9</v>
      </c>
      <c r="B849" t="s">
        <v>857</v>
      </c>
      <c r="C849">
        <v>3</v>
      </c>
      <c r="D849">
        <v>2.3E-2</v>
      </c>
      <c r="E849">
        <v>7.7063995754871621</v>
      </c>
      <c r="F849">
        <v>871.33731971373174</v>
      </c>
      <c r="G849">
        <v>2.6599999999999999E-2</v>
      </c>
      <c r="H849">
        <v>223.80029999999999</v>
      </c>
    </row>
    <row r="850" spans="1:8" x14ac:dyDescent="0.3">
      <c r="A850" t="s">
        <v>9</v>
      </c>
      <c r="B850" t="s">
        <v>858</v>
      </c>
      <c r="C850">
        <v>3</v>
      </c>
      <c r="D850">
        <v>2.7699999999999999E-2</v>
      </c>
      <c r="E850">
        <v>8.0214689998628224</v>
      </c>
      <c r="F850">
        <v>901.23740808698187</v>
      </c>
      <c r="G850">
        <v>3.15E-2</v>
      </c>
      <c r="H850">
        <v>223.999</v>
      </c>
    </row>
    <row r="851" spans="1:8" x14ac:dyDescent="0.3">
      <c r="A851" t="s">
        <v>9</v>
      </c>
      <c r="B851" t="s">
        <v>859</v>
      </c>
      <c r="C851">
        <v>3</v>
      </c>
      <c r="D851">
        <v>3.3099999999999997E-2</v>
      </c>
      <c r="E851">
        <v>8.3388090604382743</v>
      </c>
      <c r="F851">
        <v>931.35297983559224</v>
      </c>
      <c r="G851">
        <v>3.6400000000000002E-2</v>
      </c>
      <c r="H851">
        <v>224.19909999999999</v>
      </c>
    </row>
    <row r="852" spans="1:8" x14ac:dyDescent="0.3">
      <c r="A852" t="s">
        <v>9</v>
      </c>
      <c r="B852" t="s">
        <v>860</v>
      </c>
      <c r="C852">
        <v>3</v>
      </c>
      <c r="D852">
        <v>3.7699999999999997E-2</v>
      </c>
      <c r="E852">
        <v>8.6471594290162965</v>
      </c>
      <c r="F852">
        <v>960.61542981364664</v>
      </c>
      <c r="G852">
        <v>4.1200000000000001E-2</v>
      </c>
      <c r="H852">
        <v>224.39840000000001</v>
      </c>
    </row>
    <row r="853" spans="1:8" x14ac:dyDescent="0.3">
      <c r="A853" t="s">
        <v>9</v>
      </c>
      <c r="B853" t="s">
        <v>861</v>
      </c>
      <c r="C853">
        <v>3</v>
      </c>
      <c r="D853">
        <v>4.2999999999999997E-2</v>
      </c>
      <c r="E853">
        <v>8.9421795412185432</v>
      </c>
      <c r="F853">
        <v>988.61283846163985</v>
      </c>
      <c r="G853">
        <v>4.58E-2</v>
      </c>
      <c r="H853">
        <v>224.59909999999999</v>
      </c>
    </row>
    <row r="854" spans="1:8" x14ac:dyDescent="0.3">
      <c r="A854" t="s">
        <v>9</v>
      </c>
      <c r="B854" t="s">
        <v>862</v>
      </c>
      <c r="C854">
        <v>3</v>
      </c>
      <c r="D854">
        <v>4.8000000000000001E-2</v>
      </c>
      <c r="E854">
        <v>9.2284139132105913</v>
      </c>
      <c r="F854">
        <v>1015.776480363685</v>
      </c>
      <c r="G854">
        <v>5.0200000000000002E-2</v>
      </c>
      <c r="H854">
        <v>224.8107</v>
      </c>
    </row>
    <row r="855" spans="1:8" x14ac:dyDescent="0.3">
      <c r="A855" t="s">
        <v>9</v>
      </c>
      <c r="B855" t="s">
        <v>863</v>
      </c>
      <c r="C855">
        <v>3</v>
      </c>
      <c r="D855">
        <v>5.2400000000000002E-2</v>
      </c>
      <c r="E855">
        <v>9.4555233513845529</v>
      </c>
      <c r="F855">
        <v>1037.329166046394</v>
      </c>
      <c r="G855">
        <v>5.3800000000000001E-2</v>
      </c>
      <c r="H855">
        <v>224.999</v>
      </c>
    </row>
    <row r="856" spans="1:8" x14ac:dyDescent="0.3">
      <c r="A856" t="s">
        <v>9</v>
      </c>
      <c r="B856" t="s">
        <v>864</v>
      </c>
      <c r="C856">
        <v>3</v>
      </c>
      <c r="D856">
        <v>5.6099999999999997E-2</v>
      </c>
      <c r="E856">
        <v>9.6617307723979273</v>
      </c>
      <c r="F856">
        <v>1056.8982503005629</v>
      </c>
      <c r="G856">
        <v>5.7000000000000002E-2</v>
      </c>
      <c r="H856">
        <v>225.19839999999999</v>
      </c>
    </row>
    <row r="857" spans="1:8" x14ac:dyDescent="0.3">
      <c r="A857" t="s">
        <v>9</v>
      </c>
      <c r="B857" t="s">
        <v>865</v>
      </c>
      <c r="C857">
        <v>3</v>
      </c>
      <c r="D857">
        <v>5.91E-2</v>
      </c>
      <c r="E857">
        <v>9.8283630318026738</v>
      </c>
      <c r="F857">
        <v>1072.7116517180741</v>
      </c>
      <c r="G857">
        <v>5.9499999999999997E-2</v>
      </c>
      <c r="H857">
        <v>225.39850000000001</v>
      </c>
    </row>
    <row r="858" spans="1:8" x14ac:dyDescent="0.3">
      <c r="A858" t="s">
        <v>9</v>
      </c>
      <c r="B858" t="s">
        <v>866</v>
      </c>
      <c r="C858">
        <v>3</v>
      </c>
      <c r="D858">
        <v>6.2100000000000002E-2</v>
      </c>
      <c r="E858">
        <v>9.9503983743605033</v>
      </c>
      <c r="F858">
        <v>1084.292805726812</v>
      </c>
      <c r="G858">
        <v>6.1400000000000003E-2</v>
      </c>
      <c r="H858">
        <v>225.59829999999999</v>
      </c>
    </row>
    <row r="859" spans="1:8" x14ac:dyDescent="0.3">
      <c r="A859" t="s">
        <v>9</v>
      </c>
      <c r="B859" t="s">
        <v>867</v>
      </c>
      <c r="C859">
        <v>3</v>
      </c>
      <c r="D859">
        <v>6.4899999999999999E-2</v>
      </c>
      <c r="E859">
        <v>10.02699342091149</v>
      </c>
      <c r="F859">
        <v>1091.5616756445011</v>
      </c>
      <c r="G859">
        <v>6.2600000000000003E-2</v>
      </c>
      <c r="H859">
        <v>225.80619999999999</v>
      </c>
    </row>
    <row r="860" spans="1:8" x14ac:dyDescent="0.3">
      <c r="A860" t="s">
        <v>9</v>
      </c>
      <c r="B860" t="s">
        <v>868</v>
      </c>
      <c r="C860">
        <v>3</v>
      </c>
      <c r="D860">
        <v>6.6000000000000003E-2</v>
      </c>
      <c r="E860">
        <v>10.05044057796959</v>
      </c>
      <c r="F860">
        <v>1093.786810849314</v>
      </c>
      <c r="G860">
        <v>6.3E-2</v>
      </c>
      <c r="H860">
        <v>225.99940000000001</v>
      </c>
    </row>
    <row r="861" spans="1:8" x14ac:dyDescent="0.3">
      <c r="A861" t="s">
        <v>9</v>
      </c>
      <c r="B861" t="s">
        <v>869</v>
      </c>
      <c r="C861">
        <v>3</v>
      </c>
      <c r="D861">
        <v>6.6000000000000003E-2</v>
      </c>
      <c r="E861">
        <v>10.0257916056086</v>
      </c>
      <c r="F861">
        <v>982.40377764272182</v>
      </c>
      <c r="G861">
        <v>6.2600000000000003E-2</v>
      </c>
      <c r="H861">
        <v>226.1987</v>
      </c>
    </row>
    <row r="862" spans="1:8" x14ac:dyDescent="0.3">
      <c r="A862" t="s">
        <v>9</v>
      </c>
      <c r="B862" t="s">
        <v>870</v>
      </c>
      <c r="C862">
        <v>3</v>
      </c>
      <c r="D862">
        <v>6.3899999999999998E-2</v>
      </c>
      <c r="E862">
        <v>9.9521378438778427</v>
      </c>
      <c r="F862">
        <v>975.53924704941494</v>
      </c>
      <c r="G862">
        <v>6.1499999999999999E-2</v>
      </c>
      <c r="H862">
        <v>226.3981</v>
      </c>
    </row>
    <row r="863" spans="1:8" x14ac:dyDescent="0.3">
      <c r="A863" t="s">
        <v>9</v>
      </c>
      <c r="B863" t="s">
        <v>871</v>
      </c>
      <c r="C863">
        <v>3</v>
      </c>
      <c r="D863">
        <v>6.2E-2</v>
      </c>
      <c r="E863">
        <v>9.8294886186045716</v>
      </c>
      <c r="F863">
        <v>964.10833925394604</v>
      </c>
      <c r="G863">
        <v>5.96E-2</v>
      </c>
      <c r="H863">
        <v>226.6</v>
      </c>
    </row>
    <row r="864" spans="1:8" x14ac:dyDescent="0.3">
      <c r="A864" t="s">
        <v>9</v>
      </c>
      <c r="B864" t="s">
        <v>872</v>
      </c>
      <c r="C864">
        <v>3</v>
      </c>
      <c r="D864">
        <v>6.0600000000000001E-2</v>
      </c>
      <c r="E864">
        <v>9.663841247651483</v>
      </c>
      <c r="F864">
        <v>948.67000428111828</v>
      </c>
      <c r="G864">
        <v>5.7000000000000002E-2</v>
      </c>
      <c r="H864">
        <v>226.79939999999999</v>
      </c>
    </row>
    <row r="865" spans="1:8" x14ac:dyDescent="0.3">
      <c r="A865" t="s">
        <v>9</v>
      </c>
      <c r="B865" t="s">
        <v>873</v>
      </c>
      <c r="C865">
        <v>3</v>
      </c>
      <c r="D865">
        <v>5.8799999999999998E-2</v>
      </c>
      <c r="E865">
        <v>9.4581045781788173</v>
      </c>
      <c r="F865">
        <v>929.49534668626575</v>
      </c>
      <c r="G865">
        <v>5.3800000000000001E-2</v>
      </c>
      <c r="H865">
        <v>226.99870000000001</v>
      </c>
    </row>
    <row r="866" spans="1:8" x14ac:dyDescent="0.3">
      <c r="A866" t="s">
        <v>9</v>
      </c>
      <c r="B866" t="s">
        <v>874</v>
      </c>
      <c r="C866">
        <v>3</v>
      </c>
      <c r="D866">
        <v>5.57E-2</v>
      </c>
      <c r="E866">
        <v>9.2156176618125123</v>
      </c>
      <c r="F866">
        <v>906.89556608092619</v>
      </c>
      <c r="G866">
        <v>0.05</v>
      </c>
      <c r="H866">
        <v>227.19929999999999</v>
      </c>
    </row>
    <row r="867" spans="1:8" x14ac:dyDescent="0.3">
      <c r="A867" t="s">
        <v>9</v>
      </c>
      <c r="B867" t="s">
        <v>875</v>
      </c>
      <c r="C867">
        <v>3</v>
      </c>
      <c r="D867">
        <v>5.0999999999999997E-2</v>
      </c>
      <c r="E867">
        <v>8.9434758312061735</v>
      </c>
      <c r="F867">
        <v>881.53194746841541</v>
      </c>
      <c r="G867">
        <v>4.58E-2</v>
      </c>
      <c r="H867">
        <v>227.4</v>
      </c>
    </row>
    <row r="868" spans="1:8" x14ac:dyDescent="0.3">
      <c r="A868" t="s">
        <v>9</v>
      </c>
      <c r="B868" t="s">
        <v>876</v>
      </c>
      <c r="C868">
        <v>3</v>
      </c>
      <c r="D868">
        <v>4.6300000000000001E-2</v>
      </c>
      <c r="E868">
        <v>8.6505734927309845</v>
      </c>
      <c r="F868">
        <v>854.23344952252774</v>
      </c>
      <c r="G868">
        <v>4.1200000000000001E-2</v>
      </c>
      <c r="H868">
        <v>227.5993</v>
      </c>
    </row>
    <row r="869" spans="1:8" x14ac:dyDescent="0.3">
      <c r="A869" t="s">
        <v>9</v>
      </c>
      <c r="B869" t="s">
        <v>877</v>
      </c>
      <c r="C869">
        <v>3</v>
      </c>
      <c r="D869">
        <v>4.1599999999999998E-2</v>
      </c>
      <c r="E869">
        <v>8.3429343198483963</v>
      </c>
      <c r="F869">
        <v>825.56147860987051</v>
      </c>
      <c r="G869">
        <v>3.6499999999999998E-2</v>
      </c>
      <c r="H869">
        <v>227.79830000000001</v>
      </c>
    </row>
    <row r="870" spans="1:8" x14ac:dyDescent="0.3">
      <c r="A870" t="s">
        <v>9</v>
      </c>
      <c r="B870" t="s">
        <v>878</v>
      </c>
      <c r="C870">
        <v>3</v>
      </c>
      <c r="D870">
        <v>3.6499999999999998E-2</v>
      </c>
      <c r="E870">
        <v>8.0260483865129029</v>
      </c>
      <c r="F870">
        <v>796.02770962300258</v>
      </c>
      <c r="G870">
        <v>3.15E-2</v>
      </c>
      <c r="H870">
        <v>227.99809999999999</v>
      </c>
    </row>
    <row r="871" spans="1:8" x14ac:dyDescent="0.3">
      <c r="A871" t="s">
        <v>9</v>
      </c>
      <c r="B871" t="s">
        <v>879</v>
      </c>
      <c r="C871">
        <v>3</v>
      </c>
      <c r="D871">
        <v>3.1699999999999999E-2</v>
      </c>
      <c r="E871">
        <v>7.7075308388795598</v>
      </c>
      <c r="F871">
        <v>766.34187418357499</v>
      </c>
      <c r="G871">
        <v>2.6599999999999999E-2</v>
      </c>
      <c r="H871">
        <v>228.19900000000001</v>
      </c>
    </row>
    <row r="872" spans="1:8" x14ac:dyDescent="0.3">
      <c r="A872" t="s">
        <v>9</v>
      </c>
      <c r="B872" t="s">
        <v>880</v>
      </c>
      <c r="C872">
        <v>3</v>
      </c>
      <c r="D872">
        <v>2.6700000000000002E-2</v>
      </c>
      <c r="E872">
        <v>7.3957315361023506</v>
      </c>
      <c r="F872">
        <v>737.28217916473909</v>
      </c>
      <c r="G872">
        <v>2.18E-2</v>
      </c>
      <c r="H872">
        <v>228.4006</v>
      </c>
    </row>
    <row r="873" spans="1:8" x14ac:dyDescent="0.3">
      <c r="A873" t="s">
        <v>9</v>
      </c>
      <c r="B873" t="s">
        <v>881</v>
      </c>
      <c r="C873">
        <v>3</v>
      </c>
      <c r="D873">
        <v>2.1399999999999999E-2</v>
      </c>
      <c r="E873">
        <v>7.1011951505048128</v>
      </c>
      <c r="F873">
        <v>709.83138802704855</v>
      </c>
      <c r="G873">
        <v>1.72E-2</v>
      </c>
      <c r="H873">
        <v>228.601</v>
      </c>
    </row>
    <row r="874" spans="1:8" x14ac:dyDescent="0.3">
      <c r="A874" t="s">
        <v>9</v>
      </c>
      <c r="B874" t="s">
        <v>882</v>
      </c>
      <c r="C874">
        <v>3</v>
      </c>
      <c r="D874">
        <v>1.66E-2</v>
      </c>
      <c r="E874">
        <v>6.8315939996177413</v>
      </c>
      <c r="F874">
        <v>684.70456076437347</v>
      </c>
      <c r="G874">
        <v>1.2999999999999999E-2</v>
      </c>
      <c r="H874">
        <v>228.79990000000001</v>
      </c>
    </row>
    <row r="875" spans="1:8" x14ac:dyDescent="0.3">
      <c r="A875" t="s">
        <v>9</v>
      </c>
      <c r="B875" t="s">
        <v>883</v>
      </c>
      <c r="C875">
        <v>3</v>
      </c>
      <c r="D875">
        <v>1.18E-2</v>
      </c>
      <c r="E875">
        <v>6.5915143630939674</v>
      </c>
      <c r="F875">
        <v>662.32913864035777</v>
      </c>
      <c r="G875">
        <v>9.2999999999999992E-3</v>
      </c>
      <c r="H875">
        <v>228.9982</v>
      </c>
    </row>
    <row r="876" spans="1:8" x14ac:dyDescent="0.3">
      <c r="A876" t="s">
        <v>9</v>
      </c>
      <c r="B876" t="s">
        <v>884</v>
      </c>
      <c r="C876">
        <v>3</v>
      </c>
      <c r="D876">
        <v>7.3000000000000001E-3</v>
      </c>
      <c r="E876">
        <v>6.3842145227860421</v>
      </c>
      <c r="F876">
        <v>643.00879352365916</v>
      </c>
      <c r="G876">
        <v>6.0000000000000001E-3</v>
      </c>
      <c r="H876">
        <v>229.1986</v>
      </c>
    </row>
    <row r="877" spans="1:8" x14ac:dyDescent="0.3">
      <c r="A877" t="s">
        <v>9</v>
      </c>
      <c r="B877" t="s">
        <v>885</v>
      </c>
      <c r="C877">
        <v>3</v>
      </c>
      <c r="D877">
        <v>3.5999999999999999E-3</v>
      </c>
      <c r="E877">
        <v>6.2173246272667697</v>
      </c>
      <c r="F877">
        <v>627.45465526126293</v>
      </c>
      <c r="G877">
        <v>3.3999999999999998E-3</v>
      </c>
      <c r="H877">
        <v>229.3991</v>
      </c>
    </row>
    <row r="878" spans="1:8" x14ac:dyDescent="0.3">
      <c r="A878" t="s">
        <v>9</v>
      </c>
      <c r="B878" t="s">
        <v>886</v>
      </c>
      <c r="C878">
        <v>3</v>
      </c>
      <c r="D878">
        <v>8.0000000000000004E-4</v>
      </c>
      <c r="E878">
        <v>6.0949658406916951</v>
      </c>
      <c r="F878">
        <v>616.05081635246597</v>
      </c>
      <c r="G878">
        <v>1.5E-3</v>
      </c>
      <c r="H878">
        <v>229.6</v>
      </c>
    </row>
    <row r="879" spans="1:8" x14ac:dyDescent="0.3">
      <c r="A879" t="s">
        <v>9</v>
      </c>
      <c r="B879" t="s">
        <v>887</v>
      </c>
      <c r="C879">
        <v>3</v>
      </c>
      <c r="D879">
        <v>-1.1000000000000001E-3</v>
      </c>
      <c r="E879">
        <v>6.0206696024482058</v>
      </c>
      <c r="F879">
        <v>609.12640694817276</v>
      </c>
      <c r="G879">
        <v>4.0000000000000002E-4</v>
      </c>
      <c r="H879">
        <v>229.80009999999999</v>
      </c>
    </row>
    <row r="880" spans="1:8" x14ac:dyDescent="0.3">
      <c r="A880" t="s">
        <v>9</v>
      </c>
      <c r="B880" t="s">
        <v>888</v>
      </c>
      <c r="C880">
        <v>3</v>
      </c>
      <c r="D880">
        <v>-2.5999999999999999E-3</v>
      </c>
      <c r="E880">
        <v>5.995735900605311</v>
      </c>
      <c r="F880">
        <v>606.80258593641497</v>
      </c>
      <c r="G880">
        <v>0</v>
      </c>
      <c r="H880">
        <v>229.99799999999999</v>
      </c>
    </row>
    <row r="881" spans="1:8" x14ac:dyDescent="0.3">
      <c r="A881" t="s">
        <v>9</v>
      </c>
      <c r="B881" t="s">
        <v>889</v>
      </c>
      <c r="C881">
        <v>3</v>
      </c>
      <c r="D881">
        <v>-2.8E-3</v>
      </c>
      <c r="E881">
        <v>6.0203232736618322</v>
      </c>
      <c r="F881">
        <v>711.32867867050788</v>
      </c>
      <c r="G881">
        <v>4.0000000000000002E-4</v>
      </c>
      <c r="H881">
        <v>230.1985</v>
      </c>
    </row>
    <row r="882" spans="1:8" x14ac:dyDescent="0.3">
      <c r="A882" t="s">
        <v>9</v>
      </c>
      <c r="B882" t="s">
        <v>890</v>
      </c>
      <c r="C882">
        <v>3</v>
      </c>
      <c r="D882">
        <v>-8.0000000000000004E-4</v>
      </c>
      <c r="E882">
        <v>6.0941085944321216</v>
      </c>
      <c r="F882">
        <v>718.3309056116085</v>
      </c>
      <c r="G882">
        <v>1.5E-3</v>
      </c>
      <c r="H882">
        <v>230.39830000000001</v>
      </c>
    </row>
    <row r="883" spans="1:8" x14ac:dyDescent="0.3">
      <c r="A883" t="s">
        <v>9</v>
      </c>
      <c r="B883" t="s">
        <v>891</v>
      </c>
      <c r="C883">
        <v>3</v>
      </c>
      <c r="D883">
        <v>2.0999999999999999E-3</v>
      </c>
      <c r="E883">
        <v>6.217551690886749</v>
      </c>
      <c r="F883">
        <v>730.04565546515255</v>
      </c>
      <c r="G883">
        <v>3.3999999999999998E-3</v>
      </c>
      <c r="H883">
        <v>230.60120000000001</v>
      </c>
    </row>
    <row r="884" spans="1:8" x14ac:dyDescent="0.3">
      <c r="A884" t="s">
        <v>9</v>
      </c>
      <c r="B884" t="s">
        <v>892</v>
      </c>
      <c r="C884">
        <v>3</v>
      </c>
      <c r="D884">
        <v>4.1999999999999997E-3</v>
      </c>
      <c r="E884">
        <v>6.3845996389043567</v>
      </c>
      <c r="F884">
        <v>745.89850573202352</v>
      </c>
      <c r="G884">
        <v>6.0000000000000001E-3</v>
      </c>
      <c r="H884">
        <v>230.80179999999999</v>
      </c>
    </row>
    <row r="885" spans="1:8" x14ac:dyDescent="0.3">
      <c r="A885" t="s">
        <v>9</v>
      </c>
      <c r="B885" t="s">
        <v>893</v>
      </c>
      <c r="C885">
        <v>3</v>
      </c>
      <c r="D885">
        <v>6.7999999999999996E-3</v>
      </c>
      <c r="E885">
        <v>6.5876019758275746</v>
      </c>
      <c r="F885">
        <v>765.1634275060369</v>
      </c>
      <c r="G885">
        <v>9.1999999999999998E-3</v>
      </c>
      <c r="H885">
        <v>230.9983</v>
      </c>
    </row>
    <row r="886" spans="1:8" x14ac:dyDescent="0.3">
      <c r="A886" t="s">
        <v>9</v>
      </c>
      <c r="B886" t="s">
        <v>894</v>
      </c>
      <c r="C886">
        <v>3</v>
      </c>
      <c r="D886">
        <v>1.01E-2</v>
      </c>
      <c r="E886">
        <v>6.8298460152146498</v>
      </c>
      <c r="F886">
        <v>788.15238684387032</v>
      </c>
      <c r="G886">
        <v>1.2999999999999999E-2</v>
      </c>
      <c r="H886">
        <v>231.19880000000001</v>
      </c>
    </row>
    <row r="887" spans="1:8" x14ac:dyDescent="0.3">
      <c r="A887" t="s">
        <v>9</v>
      </c>
      <c r="B887" t="s">
        <v>895</v>
      </c>
      <c r="C887">
        <v>3</v>
      </c>
      <c r="D887">
        <v>1.41E-2</v>
      </c>
      <c r="E887">
        <v>7.1009234851023377</v>
      </c>
      <c r="F887">
        <v>813.87763873621191</v>
      </c>
      <c r="G887">
        <v>1.72E-2</v>
      </c>
      <c r="H887">
        <v>231.39879999999999</v>
      </c>
    </row>
    <row r="888" spans="1:8" x14ac:dyDescent="0.3">
      <c r="A888" t="s">
        <v>9</v>
      </c>
      <c r="B888" t="s">
        <v>896</v>
      </c>
      <c r="C888">
        <v>3</v>
      </c>
      <c r="D888">
        <v>1.84E-2</v>
      </c>
      <c r="E888">
        <v>7.3938825894825211</v>
      </c>
      <c r="F888">
        <v>841.67945774189127</v>
      </c>
      <c r="G888">
        <v>2.1700000000000001E-2</v>
      </c>
      <c r="H888">
        <v>231.59819999999999</v>
      </c>
    </row>
    <row r="889" spans="1:8" x14ac:dyDescent="0.3">
      <c r="A889" t="s">
        <v>9</v>
      </c>
      <c r="B889" t="s">
        <v>897</v>
      </c>
      <c r="C889">
        <v>3</v>
      </c>
      <c r="D889">
        <v>2.2599999999999999E-2</v>
      </c>
      <c r="E889">
        <v>7.7032579881164516</v>
      </c>
      <c r="F889">
        <v>871.03918307225126</v>
      </c>
      <c r="G889">
        <v>2.6499999999999999E-2</v>
      </c>
      <c r="H889">
        <v>231.79830000000001</v>
      </c>
    </row>
    <row r="890" spans="1:8" x14ac:dyDescent="0.3">
      <c r="A890" t="s">
        <v>9</v>
      </c>
      <c r="B890" t="s">
        <v>898</v>
      </c>
      <c r="C890">
        <v>3</v>
      </c>
      <c r="D890">
        <v>2.7799999999999998E-2</v>
      </c>
      <c r="E890">
        <v>8.0216291608090575</v>
      </c>
      <c r="F890">
        <v>901.25260736077962</v>
      </c>
      <c r="G890">
        <v>3.15E-2</v>
      </c>
      <c r="H890">
        <v>231.9991</v>
      </c>
    </row>
    <row r="891" spans="1:8" x14ac:dyDescent="0.3">
      <c r="A891" t="s">
        <v>9</v>
      </c>
      <c r="B891" t="s">
        <v>899</v>
      </c>
      <c r="C891">
        <v>3</v>
      </c>
      <c r="D891">
        <v>3.2599999999999997E-2</v>
      </c>
      <c r="E891">
        <v>8.3373473383846584</v>
      </c>
      <c r="F891">
        <v>931.2142624127041</v>
      </c>
      <c r="G891">
        <v>3.6400000000000002E-2</v>
      </c>
      <c r="H891">
        <v>232.19820000000001</v>
      </c>
    </row>
    <row r="892" spans="1:8" x14ac:dyDescent="0.3">
      <c r="A892" t="s">
        <v>9</v>
      </c>
      <c r="B892" t="s">
        <v>900</v>
      </c>
      <c r="C892">
        <v>3</v>
      </c>
      <c r="D892">
        <v>3.78E-2</v>
      </c>
      <c r="E892">
        <v>8.6474590719005207</v>
      </c>
      <c r="F892">
        <v>960.6438659233595</v>
      </c>
      <c r="G892">
        <v>4.1200000000000001E-2</v>
      </c>
      <c r="H892">
        <v>232.39859999999999</v>
      </c>
    </row>
    <row r="893" spans="1:8" x14ac:dyDescent="0.3">
      <c r="A893" t="s">
        <v>9</v>
      </c>
      <c r="B893" t="s">
        <v>901</v>
      </c>
      <c r="C893">
        <v>3</v>
      </c>
      <c r="D893">
        <v>4.2900000000000001E-2</v>
      </c>
      <c r="E893">
        <v>8.9427354416167422</v>
      </c>
      <c r="F893">
        <v>988.66559340942888</v>
      </c>
      <c r="G893">
        <v>4.58E-2</v>
      </c>
      <c r="H893">
        <v>232.59950000000001</v>
      </c>
    </row>
    <row r="894" spans="1:8" x14ac:dyDescent="0.3">
      <c r="A894" t="s">
        <v>9</v>
      </c>
      <c r="B894" t="s">
        <v>902</v>
      </c>
      <c r="C894">
        <v>3</v>
      </c>
      <c r="D894">
        <v>4.7699999999999999E-2</v>
      </c>
      <c r="E894">
        <v>9.2143951675013742</v>
      </c>
      <c r="F894">
        <v>1014.44610139588</v>
      </c>
      <c r="G894">
        <v>0.05</v>
      </c>
      <c r="H894">
        <v>232.7997</v>
      </c>
    </row>
    <row r="895" spans="1:8" x14ac:dyDescent="0.3">
      <c r="A895" t="s">
        <v>9</v>
      </c>
      <c r="B895" t="s">
        <v>903</v>
      </c>
      <c r="C895">
        <v>3</v>
      </c>
      <c r="D895">
        <v>5.2299999999999999E-2</v>
      </c>
      <c r="E895">
        <v>9.4546949746423792</v>
      </c>
      <c r="F895">
        <v>1037.2505530935621</v>
      </c>
      <c r="G895">
        <v>5.3699999999999998E-2</v>
      </c>
      <c r="H895">
        <v>232.9983</v>
      </c>
    </row>
    <row r="896" spans="1:8" x14ac:dyDescent="0.3">
      <c r="A896" t="s">
        <v>9</v>
      </c>
      <c r="B896" t="s">
        <v>904</v>
      </c>
      <c r="C896">
        <v>3</v>
      </c>
      <c r="D896">
        <v>5.62E-2</v>
      </c>
      <c r="E896">
        <v>9.6613877441434575</v>
      </c>
      <c r="F896">
        <v>1056.8656969192141</v>
      </c>
      <c r="G896">
        <v>5.7000000000000002E-2</v>
      </c>
      <c r="H896">
        <v>233.19800000000001</v>
      </c>
    </row>
    <row r="897" spans="1:8" x14ac:dyDescent="0.3">
      <c r="A897" t="s">
        <v>9</v>
      </c>
      <c r="B897" t="s">
        <v>905</v>
      </c>
      <c r="C897">
        <v>3</v>
      </c>
      <c r="D897">
        <v>5.8700000000000002E-2</v>
      </c>
      <c r="E897">
        <v>9.8282811267111807</v>
      </c>
      <c r="F897">
        <v>1072.7038789248909</v>
      </c>
      <c r="G897">
        <v>5.9499999999999997E-2</v>
      </c>
      <c r="H897">
        <v>233.39830000000001</v>
      </c>
    </row>
    <row r="898" spans="1:8" x14ac:dyDescent="0.3">
      <c r="A898" t="s">
        <v>9</v>
      </c>
      <c r="B898" t="s">
        <v>906</v>
      </c>
      <c r="C898">
        <v>3</v>
      </c>
      <c r="D898">
        <v>6.1699999999999998E-2</v>
      </c>
      <c r="E898">
        <v>9.9501311691362773</v>
      </c>
      <c r="F898">
        <v>1084.2674479510331</v>
      </c>
      <c r="G898">
        <v>6.1400000000000003E-2</v>
      </c>
      <c r="H898">
        <v>233.59780000000001</v>
      </c>
    </row>
    <row r="899" spans="1:8" x14ac:dyDescent="0.3">
      <c r="A899" t="s">
        <v>9</v>
      </c>
      <c r="B899" t="s">
        <v>907</v>
      </c>
      <c r="C899">
        <v>3</v>
      </c>
      <c r="D899">
        <v>6.4600000000000005E-2</v>
      </c>
      <c r="E899">
        <v>10.025546295804871</v>
      </c>
      <c r="F899">
        <v>1091.424343471883</v>
      </c>
      <c r="G899">
        <v>6.2600000000000003E-2</v>
      </c>
      <c r="H899">
        <v>233.80019999999999</v>
      </c>
    </row>
    <row r="900" spans="1:8" x14ac:dyDescent="0.3">
      <c r="A900" t="s">
        <v>9</v>
      </c>
      <c r="B900" t="s">
        <v>908</v>
      </c>
      <c r="C900">
        <v>3</v>
      </c>
      <c r="D900">
        <v>6.6199999999999995E-2</v>
      </c>
      <c r="E900">
        <v>10.05044057796959</v>
      </c>
      <c r="F900">
        <v>1093.786810849314</v>
      </c>
      <c r="G900">
        <v>6.3E-2</v>
      </c>
      <c r="H900">
        <v>233.99930000000001</v>
      </c>
    </row>
    <row r="901" spans="1:8" x14ac:dyDescent="0.3">
      <c r="A901" t="s">
        <v>9</v>
      </c>
      <c r="B901" t="s">
        <v>909</v>
      </c>
      <c r="C901">
        <v>3</v>
      </c>
      <c r="D901">
        <v>6.6199999999999995E-2</v>
      </c>
      <c r="E901">
        <v>10.025597790590121</v>
      </c>
      <c r="F901">
        <v>982.38571408299924</v>
      </c>
      <c r="G901">
        <v>6.2600000000000003E-2</v>
      </c>
      <c r="H901">
        <v>234.1995</v>
      </c>
    </row>
    <row r="902" spans="1:8" x14ac:dyDescent="0.3">
      <c r="A902" t="s">
        <v>9</v>
      </c>
      <c r="B902" t="s">
        <v>910</v>
      </c>
      <c r="C902">
        <v>3</v>
      </c>
      <c r="D902">
        <v>6.4199999999999993E-2</v>
      </c>
      <c r="E902">
        <v>9.951774542085877</v>
      </c>
      <c r="F902">
        <v>975.50538732240375</v>
      </c>
      <c r="G902">
        <v>6.1499999999999999E-2</v>
      </c>
      <c r="H902">
        <v>234.3989</v>
      </c>
    </row>
    <row r="903" spans="1:8" x14ac:dyDescent="0.3">
      <c r="A903" t="s">
        <v>9</v>
      </c>
      <c r="B903" t="s">
        <v>911</v>
      </c>
      <c r="C903">
        <v>3</v>
      </c>
      <c r="D903">
        <v>6.2199999999999998E-2</v>
      </c>
      <c r="E903">
        <v>9.8294440168220749</v>
      </c>
      <c r="F903">
        <v>964.10418236781743</v>
      </c>
      <c r="G903">
        <v>5.96E-2</v>
      </c>
      <c r="H903">
        <v>234.6</v>
      </c>
    </row>
    <row r="904" spans="1:8" x14ac:dyDescent="0.3">
      <c r="A904" t="s">
        <v>9</v>
      </c>
      <c r="B904" t="s">
        <v>912</v>
      </c>
      <c r="C904">
        <v>3</v>
      </c>
      <c r="D904">
        <v>6.0699999999999997E-2</v>
      </c>
      <c r="E904">
        <v>9.6640747988034637</v>
      </c>
      <c r="F904">
        <v>948.69177124848284</v>
      </c>
      <c r="G904">
        <v>5.7000000000000002E-2</v>
      </c>
      <c r="H904">
        <v>234.79910000000001</v>
      </c>
    </row>
    <row r="905" spans="1:8" x14ac:dyDescent="0.3">
      <c r="A905" t="s">
        <v>9</v>
      </c>
      <c r="B905" t="s">
        <v>913</v>
      </c>
      <c r="C905">
        <v>3</v>
      </c>
      <c r="D905">
        <v>5.8500000000000003E-2</v>
      </c>
      <c r="E905">
        <v>9.4568768127479288</v>
      </c>
      <c r="F905">
        <v>929.38091894810702</v>
      </c>
      <c r="G905">
        <v>5.3800000000000001E-2</v>
      </c>
      <c r="H905">
        <v>234.99979999999999</v>
      </c>
    </row>
    <row r="906" spans="1:8" x14ac:dyDescent="0.3">
      <c r="A906" t="s">
        <v>9</v>
      </c>
      <c r="B906" t="s">
        <v>914</v>
      </c>
      <c r="C906">
        <v>3</v>
      </c>
      <c r="D906">
        <v>5.5399999999999998E-2</v>
      </c>
      <c r="E906">
        <v>9.2150629778265625</v>
      </c>
      <c r="F906">
        <v>906.84386953343562</v>
      </c>
      <c r="G906">
        <v>0.05</v>
      </c>
      <c r="H906">
        <v>235.19970000000001</v>
      </c>
    </row>
    <row r="907" spans="1:8" x14ac:dyDescent="0.3">
      <c r="A907" t="s">
        <v>9</v>
      </c>
      <c r="B907" t="s">
        <v>915</v>
      </c>
      <c r="C907">
        <v>3</v>
      </c>
      <c r="D907">
        <v>5.1200000000000002E-2</v>
      </c>
      <c r="E907">
        <v>8.9452347633195135</v>
      </c>
      <c r="F907">
        <v>881.69587994137873</v>
      </c>
      <c r="G907">
        <v>4.58E-2</v>
      </c>
      <c r="H907">
        <v>235.39879999999999</v>
      </c>
    </row>
    <row r="908" spans="1:8" x14ac:dyDescent="0.3">
      <c r="A908" t="s">
        <v>9</v>
      </c>
      <c r="B908" t="s">
        <v>916</v>
      </c>
      <c r="C908">
        <v>3</v>
      </c>
      <c r="D908">
        <v>4.5999999999999999E-2</v>
      </c>
      <c r="E908">
        <v>8.6528919744792727</v>
      </c>
      <c r="F908">
        <v>854.44953202146826</v>
      </c>
      <c r="G908">
        <v>4.1300000000000003E-2</v>
      </c>
      <c r="H908">
        <v>235.59780000000001</v>
      </c>
    </row>
    <row r="909" spans="1:8" x14ac:dyDescent="0.3">
      <c r="A909" t="s">
        <v>9</v>
      </c>
      <c r="B909" t="s">
        <v>917</v>
      </c>
      <c r="C909">
        <v>3</v>
      </c>
      <c r="D909">
        <v>4.19E-2</v>
      </c>
      <c r="E909">
        <v>8.3427457759496644</v>
      </c>
      <c r="F909">
        <v>825.54390631850879</v>
      </c>
      <c r="G909">
        <v>3.6499999999999998E-2</v>
      </c>
      <c r="H909">
        <v>235.79839999999999</v>
      </c>
    </row>
    <row r="910" spans="1:8" x14ac:dyDescent="0.3">
      <c r="A910" t="s">
        <v>9</v>
      </c>
      <c r="B910" t="s">
        <v>918</v>
      </c>
      <c r="C910">
        <v>3</v>
      </c>
      <c r="D910">
        <v>3.6999999999999998E-2</v>
      </c>
      <c r="E910">
        <v>8.0237230117618665</v>
      </c>
      <c r="F910">
        <v>795.81098469620599</v>
      </c>
      <c r="G910">
        <v>3.15E-2</v>
      </c>
      <c r="H910">
        <v>235.99959999999999</v>
      </c>
    </row>
    <row r="911" spans="1:8" x14ac:dyDescent="0.3">
      <c r="A911" t="s">
        <v>9</v>
      </c>
      <c r="B911" t="s">
        <v>919</v>
      </c>
      <c r="C911">
        <v>3</v>
      </c>
      <c r="D911">
        <v>3.2000000000000001E-2</v>
      </c>
      <c r="E911">
        <v>7.7095731950471231</v>
      </c>
      <c r="F911">
        <v>766.53222177839189</v>
      </c>
      <c r="G911">
        <v>2.6599999999999999E-2</v>
      </c>
      <c r="H911">
        <v>236.1977</v>
      </c>
    </row>
    <row r="912" spans="1:8" x14ac:dyDescent="0.3">
      <c r="A912" t="s">
        <v>9</v>
      </c>
      <c r="B912" t="s">
        <v>920</v>
      </c>
      <c r="C912">
        <v>3</v>
      </c>
      <c r="D912">
        <v>2.6700000000000002E-2</v>
      </c>
      <c r="E912">
        <v>7.3969329459344912</v>
      </c>
      <c r="F912">
        <v>737.39415056109465</v>
      </c>
      <c r="G912">
        <v>2.18E-2</v>
      </c>
      <c r="H912">
        <v>236.3998</v>
      </c>
    </row>
    <row r="913" spans="1:8" x14ac:dyDescent="0.3">
      <c r="A913" t="s">
        <v>9</v>
      </c>
      <c r="B913" t="s">
        <v>921</v>
      </c>
      <c r="C913">
        <v>3</v>
      </c>
      <c r="D913">
        <v>2.1499999999999998E-2</v>
      </c>
      <c r="E913">
        <v>7.1057116891886487</v>
      </c>
      <c r="F913">
        <v>710.25232943238211</v>
      </c>
      <c r="G913">
        <v>1.72E-2</v>
      </c>
      <c r="H913">
        <v>236.59790000000001</v>
      </c>
    </row>
    <row r="914" spans="1:8" x14ac:dyDescent="0.3">
      <c r="A914" t="s">
        <v>9</v>
      </c>
      <c r="B914" t="s">
        <v>922</v>
      </c>
      <c r="C914">
        <v>3</v>
      </c>
      <c r="D914">
        <v>1.67E-2</v>
      </c>
      <c r="E914">
        <v>6.8325160401031564</v>
      </c>
      <c r="F914">
        <v>684.7904949376142</v>
      </c>
      <c r="G914">
        <v>1.2999999999999999E-2</v>
      </c>
      <c r="H914">
        <v>236.79910000000001</v>
      </c>
    </row>
    <row r="915" spans="1:8" x14ac:dyDescent="0.3">
      <c r="A915" t="s">
        <v>9</v>
      </c>
      <c r="B915" t="s">
        <v>923</v>
      </c>
      <c r="C915">
        <v>3</v>
      </c>
      <c r="D915">
        <v>1.17E-2</v>
      </c>
      <c r="E915">
        <v>6.5907001778280403</v>
      </c>
      <c r="F915">
        <v>662.25325657357337</v>
      </c>
      <c r="G915">
        <v>9.1999999999999998E-3</v>
      </c>
      <c r="H915">
        <v>236.99889999999999</v>
      </c>
    </row>
    <row r="916" spans="1:8" x14ac:dyDescent="0.3">
      <c r="A916" t="s">
        <v>9</v>
      </c>
      <c r="B916" t="s">
        <v>924</v>
      </c>
      <c r="C916">
        <v>3</v>
      </c>
      <c r="D916">
        <v>7.4000000000000003E-3</v>
      </c>
      <c r="E916">
        <v>6.3829559821252317</v>
      </c>
      <c r="F916">
        <v>642.89149753407162</v>
      </c>
      <c r="G916">
        <v>6.0000000000000001E-3</v>
      </c>
      <c r="H916">
        <v>237.2</v>
      </c>
    </row>
    <row r="917" spans="1:8" x14ac:dyDescent="0.3">
      <c r="A917" t="s">
        <v>9</v>
      </c>
      <c r="B917" t="s">
        <v>925</v>
      </c>
      <c r="C917">
        <v>3</v>
      </c>
      <c r="D917">
        <v>3.8E-3</v>
      </c>
      <c r="E917">
        <v>6.2176879696058096</v>
      </c>
      <c r="F917">
        <v>627.48851876726155</v>
      </c>
      <c r="G917">
        <v>3.3999999999999998E-3</v>
      </c>
      <c r="H917">
        <v>237.39859999999999</v>
      </c>
    </row>
    <row r="918" spans="1:8" x14ac:dyDescent="0.3">
      <c r="A918" t="s">
        <v>9</v>
      </c>
      <c r="B918" t="s">
        <v>926</v>
      </c>
      <c r="C918">
        <v>3</v>
      </c>
      <c r="D918">
        <v>1.1000000000000001E-3</v>
      </c>
      <c r="E918">
        <v>6.0959416060514808</v>
      </c>
      <c r="F918">
        <v>616.14175768399798</v>
      </c>
      <c r="G918">
        <v>1.6000000000000001E-3</v>
      </c>
      <c r="H918">
        <v>237.59800000000001</v>
      </c>
    </row>
    <row r="919" spans="1:8" x14ac:dyDescent="0.3">
      <c r="A919" t="s">
        <v>9</v>
      </c>
      <c r="B919" t="s">
        <v>927</v>
      </c>
      <c r="C919">
        <v>3</v>
      </c>
      <c r="D919">
        <v>-1.2999999999999999E-3</v>
      </c>
      <c r="E919">
        <v>6.0212868505708741</v>
      </c>
      <c r="F919">
        <v>609.18393447320545</v>
      </c>
      <c r="G919">
        <v>4.0000000000000002E-4</v>
      </c>
      <c r="H919">
        <v>237.79759999999999</v>
      </c>
    </row>
    <row r="920" spans="1:8" x14ac:dyDescent="0.3">
      <c r="A920" t="s">
        <v>9</v>
      </c>
      <c r="B920" t="s">
        <v>928</v>
      </c>
      <c r="C920">
        <v>3</v>
      </c>
      <c r="D920">
        <v>-3.0000000000000001E-3</v>
      </c>
      <c r="E920">
        <v>5.9957334838115024</v>
      </c>
      <c r="F920">
        <v>606.80236069123202</v>
      </c>
      <c r="G920">
        <v>0</v>
      </c>
      <c r="H920">
        <v>237.99969999999999</v>
      </c>
    </row>
    <row r="921" spans="1:8" x14ac:dyDescent="0.3">
      <c r="A921" t="s">
        <v>9</v>
      </c>
      <c r="B921" t="s">
        <v>929</v>
      </c>
      <c r="C921">
        <v>3</v>
      </c>
      <c r="D921">
        <v>-3.0999999999999999E-3</v>
      </c>
      <c r="E921">
        <v>6.0201323496497974</v>
      </c>
      <c r="F921">
        <v>711.31055998176578</v>
      </c>
      <c r="G921">
        <v>4.0000000000000002E-4</v>
      </c>
      <c r="H921">
        <v>238.1977</v>
      </c>
    </row>
    <row r="922" spans="1:8" x14ac:dyDescent="0.3">
      <c r="A922" t="s">
        <v>9</v>
      </c>
      <c r="B922" t="s">
        <v>930</v>
      </c>
      <c r="C922">
        <v>3</v>
      </c>
      <c r="D922">
        <v>-8.0000000000000004E-4</v>
      </c>
      <c r="E922">
        <v>6.0937393322201334</v>
      </c>
      <c r="F922">
        <v>718.29586262769067</v>
      </c>
      <c r="G922">
        <v>1.5E-3</v>
      </c>
      <c r="H922">
        <v>238.39750000000001</v>
      </c>
    </row>
    <row r="923" spans="1:8" x14ac:dyDescent="0.3">
      <c r="A923" t="s">
        <v>9</v>
      </c>
      <c r="B923" t="s">
        <v>931</v>
      </c>
      <c r="C923">
        <v>3</v>
      </c>
      <c r="D923">
        <v>2.3E-3</v>
      </c>
      <c r="E923">
        <v>6.2160229445181638</v>
      </c>
      <c r="F923">
        <v>729.90057743477382</v>
      </c>
      <c r="G923">
        <v>3.3999999999999998E-3</v>
      </c>
      <c r="H923">
        <v>238.59899999999999</v>
      </c>
    </row>
    <row r="924" spans="1:8" x14ac:dyDescent="0.3">
      <c r="A924" t="s">
        <v>9</v>
      </c>
      <c r="B924" t="s">
        <v>932</v>
      </c>
      <c r="C924">
        <v>3</v>
      </c>
      <c r="D924">
        <v>4.4000000000000003E-3</v>
      </c>
      <c r="E924">
        <v>6.3814384672964222</v>
      </c>
      <c r="F924">
        <v>745.59851054643048</v>
      </c>
      <c r="G924">
        <v>6.0000000000000001E-3</v>
      </c>
      <c r="H924">
        <v>238.79839999999999</v>
      </c>
    </row>
    <row r="925" spans="1:8" x14ac:dyDescent="0.3">
      <c r="A925" t="s">
        <v>9</v>
      </c>
      <c r="B925" t="s">
        <v>933</v>
      </c>
      <c r="C925">
        <v>3</v>
      </c>
      <c r="D925">
        <v>6.0000000000000001E-3</v>
      </c>
      <c r="E925">
        <v>6.5885669962124878</v>
      </c>
      <c r="F925">
        <v>765.25500794056518</v>
      </c>
      <c r="G925">
        <v>9.1999999999999998E-3</v>
      </c>
      <c r="H925">
        <v>238.9991</v>
      </c>
    </row>
    <row r="926" spans="1:8" x14ac:dyDescent="0.3">
      <c r="A926" t="s">
        <v>9</v>
      </c>
      <c r="B926" t="s">
        <v>934</v>
      </c>
      <c r="C926">
        <v>3</v>
      </c>
      <c r="D926">
        <v>9.9000000000000008E-3</v>
      </c>
      <c r="E926">
        <v>6.8299502211973886</v>
      </c>
      <c r="F926">
        <v>788.16227599163233</v>
      </c>
      <c r="G926">
        <v>1.2999999999999999E-2</v>
      </c>
      <c r="H926">
        <v>239.19880000000001</v>
      </c>
    </row>
    <row r="927" spans="1:8" x14ac:dyDescent="0.3">
      <c r="A927" t="s">
        <v>9</v>
      </c>
      <c r="B927" t="s">
        <v>935</v>
      </c>
      <c r="C927">
        <v>3</v>
      </c>
      <c r="D927">
        <v>1.43E-2</v>
      </c>
      <c r="E927">
        <v>7.1000192853299202</v>
      </c>
      <c r="F927">
        <v>813.79183017780952</v>
      </c>
      <c r="G927">
        <v>1.72E-2</v>
      </c>
      <c r="H927">
        <v>239.3981</v>
      </c>
    </row>
    <row r="928" spans="1:8" x14ac:dyDescent="0.3">
      <c r="A928" t="s">
        <v>9</v>
      </c>
      <c r="B928" t="s">
        <v>936</v>
      </c>
      <c r="C928">
        <v>3</v>
      </c>
      <c r="D928">
        <v>1.8599999999999998E-2</v>
      </c>
      <c r="E928">
        <v>7.3942994134134814</v>
      </c>
      <c r="F928">
        <v>841.71901433293942</v>
      </c>
      <c r="G928">
        <v>2.1700000000000001E-2</v>
      </c>
      <c r="H928">
        <v>239.5985</v>
      </c>
    </row>
    <row r="929" spans="1:8" x14ac:dyDescent="0.3">
      <c r="A929" t="s">
        <v>9</v>
      </c>
      <c r="B929" t="s">
        <v>937</v>
      </c>
      <c r="C929">
        <v>3</v>
      </c>
      <c r="D929">
        <v>2.1899999999999999E-2</v>
      </c>
      <c r="E929">
        <v>7.7033240798486933</v>
      </c>
      <c r="F929">
        <v>871.04545517764109</v>
      </c>
      <c r="G929">
        <v>2.6499999999999999E-2</v>
      </c>
      <c r="H929">
        <v>239.79830000000001</v>
      </c>
    </row>
    <row r="930" spans="1:8" x14ac:dyDescent="0.3">
      <c r="A930" t="s">
        <v>9</v>
      </c>
      <c r="B930" t="s">
        <v>938</v>
      </c>
      <c r="C930">
        <v>3</v>
      </c>
      <c r="D930">
        <v>2.76E-2</v>
      </c>
      <c r="E930">
        <v>8.0198402238602196</v>
      </c>
      <c r="F930">
        <v>901.08283724433488</v>
      </c>
      <c r="G930">
        <v>3.1399999999999997E-2</v>
      </c>
      <c r="H930">
        <v>239.99799999999999</v>
      </c>
    </row>
    <row r="931" spans="1:8" x14ac:dyDescent="0.3">
      <c r="A931" t="s">
        <v>9</v>
      </c>
      <c r="B931" t="s">
        <v>939</v>
      </c>
      <c r="C931">
        <v>3</v>
      </c>
      <c r="D931">
        <v>3.27E-2</v>
      </c>
      <c r="E931">
        <v>8.3386359244280381</v>
      </c>
      <c r="F931">
        <v>931.33654922822086</v>
      </c>
      <c r="G931">
        <v>3.6400000000000002E-2</v>
      </c>
      <c r="H931">
        <v>240.19900000000001</v>
      </c>
    </row>
    <row r="932" spans="1:8" x14ac:dyDescent="0.3">
      <c r="A932" t="s">
        <v>9</v>
      </c>
      <c r="B932" t="s">
        <v>940</v>
      </c>
      <c r="C932">
        <v>3</v>
      </c>
      <c r="D932">
        <v>3.8300000000000001E-2</v>
      </c>
      <c r="E932">
        <v>8.6476111234317568</v>
      </c>
      <c r="F932">
        <v>960.65829561367377</v>
      </c>
      <c r="G932">
        <v>4.1200000000000001E-2</v>
      </c>
      <c r="H932">
        <v>240.39869999999999</v>
      </c>
    </row>
    <row r="933" spans="1:8" x14ac:dyDescent="0.3">
      <c r="A933" t="s">
        <v>9</v>
      </c>
      <c r="B933" t="s">
        <v>941</v>
      </c>
      <c r="C933">
        <v>3</v>
      </c>
      <c r="D933">
        <v>4.2500000000000003E-2</v>
      </c>
      <c r="E933">
        <v>8.9427403072657405</v>
      </c>
      <c r="F933">
        <v>988.66605515951881</v>
      </c>
      <c r="G933">
        <v>4.58E-2</v>
      </c>
      <c r="H933">
        <v>240.59950000000001</v>
      </c>
    </row>
    <row r="934" spans="1:8" x14ac:dyDescent="0.3">
      <c r="A934" t="s">
        <v>9</v>
      </c>
      <c r="B934" t="s">
        <v>942</v>
      </c>
      <c r="C934">
        <v>3</v>
      </c>
      <c r="D934">
        <v>4.7699999999999999E-2</v>
      </c>
      <c r="E934">
        <v>9.2135728728204516</v>
      </c>
      <c r="F934">
        <v>1014.368065630661</v>
      </c>
      <c r="G934">
        <v>0.05</v>
      </c>
      <c r="H934">
        <v>240.79910000000001</v>
      </c>
    </row>
    <row r="935" spans="1:8" x14ac:dyDescent="0.3">
      <c r="A935" t="s">
        <v>9</v>
      </c>
      <c r="B935" t="s">
        <v>943</v>
      </c>
      <c r="C935">
        <v>3</v>
      </c>
      <c r="D935">
        <v>5.2699999999999997E-2</v>
      </c>
      <c r="E935">
        <v>9.4538438915382059</v>
      </c>
      <c r="F935">
        <v>1037.1697853069761</v>
      </c>
      <c r="G935">
        <v>5.3699999999999998E-2</v>
      </c>
      <c r="H935">
        <v>240.9975</v>
      </c>
    </row>
    <row r="936" spans="1:8" x14ac:dyDescent="0.3">
      <c r="A936" t="s">
        <v>9</v>
      </c>
      <c r="B936" t="s">
        <v>944</v>
      </c>
      <c r="C936">
        <v>3</v>
      </c>
      <c r="D936">
        <v>5.5800000000000002E-2</v>
      </c>
      <c r="E936">
        <v>9.6622647773756292</v>
      </c>
      <c r="F936">
        <v>1056.9489273729471</v>
      </c>
      <c r="G936">
        <v>5.7000000000000002E-2</v>
      </c>
      <c r="H936">
        <v>241.19890000000001</v>
      </c>
    </row>
    <row r="937" spans="1:8" x14ac:dyDescent="0.3">
      <c r="A937" t="s">
        <v>9</v>
      </c>
      <c r="B937" t="s">
        <v>945</v>
      </c>
      <c r="C937">
        <v>3</v>
      </c>
      <c r="D937">
        <v>5.8799999999999998E-2</v>
      </c>
      <c r="E937">
        <v>9.8278326760617212</v>
      </c>
      <c r="F937">
        <v>1072.661320958257</v>
      </c>
      <c r="G937">
        <v>5.9499999999999997E-2</v>
      </c>
      <c r="H937">
        <v>241.39769999999999</v>
      </c>
    </row>
    <row r="938" spans="1:8" x14ac:dyDescent="0.3">
      <c r="A938" t="s">
        <v>9</v>
      </c>
      <c r="B938" t="s">
        <v>946</v>
      </c>
      <c r="C938">
        <v>3</v>
      </c>
      <c r="D938">
        <v>6.2100000000000002E-2</v>
      </c>
      <c r="E938">
        <v>9.950036694451537</v>
      </c>
      <c r="F938">
        <v>1084.258482303451</v>
      </c>
      <c r="G938">
        <v>6.1400000000000003E-2</v>
      </c>
      <c r="H938">
        <v>241.5976</v>
      </c>
    </row>
    <row r="939" spans="1:8" x14ac:dyDescent="0.3">
      <c r="A939" t="s">
        <v>9</v>
      </c>
      <c r="B939" t="s">
        <v>947</v>
      </c>
      <c r="C939">
        <v>3</v>
      </c>
      <c r="D939">
        <v>6.4500000000000002E-2</v>
      </c>
      <c r="E939">
        <v>10.025071489556669</v>
      </c>
      <c r="F939">
        <v>1091.3792843589281</v>
      </c>
      <c r="G939">
        <v>6.2600000000000003E-2</v>
      </c>
      <c r="H939">
        <v>241.79839999999999</v>
      </c>
    </row>
    <row r="940" spans="1:8" x14ac:dyDescent="0.3">
      <c r="A940" t="s">
        <v>9</v>
      </c>
      <c r="B940" t="s">
        <v>948</v>
      </c>
      <c r="C940">
        <v>3</v>
      </c>
      <c r="D940">
        <v>6.6000000000000003E-2</v>
      </c>
      <c r="E940">
        <v>10.050438550615841</v>
      </c>
      <c r="F940">
        <v>1093.7866184534439</v>
      </c>
      <c r="G940">
        <v>6.3E-2</v>
      </c>
      <c r="H940">
        <v>241.99809999999999</v>
      </c>
    </row>
    <row r="941" spans="1:8" x14ac:dyDescent="0.3">
      <c r="A941" t="s">
        <v>9</v>
      </c>
      <c r="B941" t="s">
        <v>949</v>
      </c>
      <c r="C941">
        <v>3</v>
      </c>
      <c r="D941">
        <v>6.6000000000000003E-2</v>
      </c>
      <c r="E941">
        <v>10.02601055981358</v>
      </c>
      <c r="F941">
        <v>982.42418417462579</v>
      </c>
      <c r="G941">
        <v>6.2600000000000003E-2</v>
      </c>
      <c r="H941">
        <v>242.1979</v>
      </c>
    </row>
    <row r="942" spans="1:8" x14ac:dyDescent="0.3">
      <c r="A942" t="s">
        <v>9</v>
      </c>
      <c r="B942" t="s">
        <v>950</v>
      </c>
      <c r="C942">
        <v>3</v>
      </c>
      <c r="D942">
        <v>6.3899999999999998E-2</v>
      </c>
      <c r="E942">
        <v>9.952353554316824</v>
      </c>
      <c r="F942">
        <v>975.55935126232805</v>
      </c>
      <c r="G942">
        <v>6.1499999999999999E-2</v>
      </c>
      <c r="H942">
        <v>242.39769999999999</v>
      </c>
    </row>
    <row r="943" spans="1:8" x14ac:dyDescent="0.3">
      <c r="A943" t="s">
        <v>9</v>
      </c>
      <c r="B943" t="s">
        <v>951</v>
      </c>
      <c r="C943">
        <v>3</v>
      </c>
      <c r="D943">
        <v>6.1899999999999997E-2</v>
      </c>
      <c r="E943">
        <v>9.8309839947304347</v>
      </c>
      <c r="F943">
        <v>964.24770830887655</v>
      </c>
      <c r="G943">
        <v>5.96E-2</v>
      </c>
      <c r="H943">
        <v>242.59790000000001</v>
      </c>
    </row>
    <row r="944" spans="1:8" x14ac:dyDescent="0.3">
      <c r="A944" t="s">
        <v>9</v>
      </c>
      <c r="B944" t="s">
        <v>952</v>
      </c>
      <c r="C944">
        <v>3</v>
      </c>
      <c r="D944">
        <v>6.0699999999999997E-2</v>
      </c>
      <c r="E944">
        <v>9.6653605465515948</v>
      </c>
      <c r="F944">
        <v>948.81160293860864</v>
      </c>
      <c r="G944">
        <v>5.7000000000000002E-2</v>
      </c>
      <c r="H944">
        <v>242.79769999999999</v>
      </c>
    </row>
    <row r="945" spans="1:8" x14ac:dyDescent="0.3">
      <c r="A945" t="s">
        <v>9</v>
      </c>
      <c r="B945" t="s">
        <v>953</v>
      </c>
      <c r="C945">
        <v>3</v>
      </c>
      <c r="D945">
        <v>5.8900000000000001E-2</v>
      </c>
      <c r="E945">
        <v>9.4582939330190499</v>
      </c>
      <c r="F945">
        <v>929.51299455737546</v>
      </c>
      <c r="G945">
        <v>5.3800000000000001E-2</v>
      </c>
      <c r="H945">
        <v>242.99850000000001</v>
      </c>
    </row>
    <row r="946" spans="1:8" x14ac:dyDescent="0.3">
      <c r="A946" t="s">
        <v>9</v>
      </c>
      <c r="B946" t="s">
        <v>954</v>
      </c>
      <c r="C946">
        <v>3</v>
      </c>
      <c r="D946">
        <v>5.5800000000000002E-2</v>
      </c>
      <c r="E946">
        <v>9.2155094011222722</v>
      </c>
      <c r="F946">
        <v>906.88547618459575</v>
      </c>
      <c r="G946">
        <v>0.05</v>
      </c>
      <c r="H946">
        <v>243.1994</v>
      </c>
    </row>
    <row r="947" spans="1:8" x14ac:dyDescent="0.3">
      <c r="A947" t="s">
        <v>9</v>
      </c>
      <c r="B947" t="s">
        <v>955</v>
      </c>
      <c r="C947">
        <v>3</v>
      </c>
      <c r="D947">
        <v>5.1200000000000002E-2</v>
      </c>
      <c r="E947">
        <v>8.9451200150972756</v>
      </c>
      <c r="F947">
        <v>881.68518540706611</v>
      </c>
      <c r="G947">
        <v>4.58E-2</v>
      </c>
      <c r="H947">
        <v>243.39879999999999</v>
      </c>
    </row>
    <row r="948" spans="1:8" x14ac:dyDescent="0.3">
      <c r="A948" t="s">
        <v>9</v>
      </c>
      <c r="B948" t="s">
        <v>956</v>
      </c>
      <c r="C948">
        <v>3</v>
      </c>
      <c r="D948">
        <v>4.65E-2</v>
      </c>
      <c r="E948">
        <v>8.6530342947125103</v>
      </c>
      <c r="F948">
        <v>854.46279626720593</v>
      </c>
      <c r="G948">
        <v>4.1300000000000003E-2</v>
      </c>
      <c r="H948">
        <v>243.5977</v>
      </c>
    </row>
    <row r="949" spans="1:8" x14ac:dyDescent="0.3">
      <c r="A949" t="s">
        <v>9</v>
      </c>
      <c r="B949" t="s">
        <v>957</v>
      </c>
      <c r="C949">
        <v>3</v>
      </c>
      <c r="D949">
        <v>4.1599999999999998E-2</v>
      </c>
      <c r="E949">
        <v>8.3400522337576586</v>
      </c>
      <c r="F949">
        <v>825.29286818621381</v>
      </c>
      <c r="G949">
        <v>3.6400000000000002E-2</v>
      </c>
      <c r="H949">
        <v>243.80009999999999</v>
      </c>
    </row>
    <row r="950" spans="1:8" x14ac:dyDescent="0.3">
      <c r="A950" t="s">
        <v>9</v>
      </c>
      <c r="B950" t="s">
        <v>958</v>
      </c>
      <c r="C950">
        <v>3</v>
      </c>
      <c r="D950">
        <v>3.6799999999999999E-2</v>
      </c>
      <c r="E950">
        <v>8.024460157585299</v>
      </c>
      <c r="F950">
        <v>795.87968668694987</v>
      </c>
      <c r="G950">
        <v>3.15E-2</v>
      </c>
      <c r="H950">
        <v>243.9991</v>
      </c>
    </row>
    <row r="951" spans="1:8" x14ac:dyDescent="0.3">
      <c r="A951" t="s">
        <v>9</v>
      </c>
      <c r="B951" t="s">
        <v>959</v>
      </c>
      <c r="C951">
        <v>3</v>
      </c>
      <c r="D951">
        <v>3.1899999999999998E-2</v>
      </c>
      <c r="E951">
        <v>7.7093542408421412</v>
      </c>
      <c r="F951">
        <v>766.51181524648757</v>
      </c>
      <c r="G951">
        <v>2.6599999999999999E-2</v>
      </c>
      <c r="H951">
        <v>244.1978</v>
      </c>
    </row>
    <row r="952" spans="1:8" x14ac:dyDescent="0.3">
      <c r="A952" t="s">
        <v>9</v>
      </c>
      <c r="B952" t="s">
        <v>960</v>
      </c>
      <c r="C952">
        <v>3</v>
      </c>
      <c r="D952">
        <v>2.6800000000000001E-2</v>
      </c>
      <c r="E952">
        <v>7.3999885735062101</v>
      </c>
      <c r="F952">
        <v>737.67893505077882</v>
      </c>
      <c r="G952">
        <v>2.18E-2</v>
      </c>
      <c r="H952">
        <v>244.39779999999999</v>
      </c>
    </row>
    <row r="953" spans="1:8" x14ac:dyDescent="0.3">
      <c r="A953" t="s">
        <v>9</v>
      </c>
      <c r="B953" t="s">
        <v>961</v>
      </c>
      <c r="C953">
        <v>3</v>
      </c>
      <c r="D953">
        <v>2.1399999999999999E-2</v>
      </c>
      <c r="E953">
        <v>7.1036113507038392</v>
      </c>
      <c r="F953">
        <v>710.05657788559779</v>
      </c>
      <c r="G953">
        <v>1.72E-2</v>
      </c>
      <c r="H953">
        <v>244.5993</v>
      </c>
    </row>
    <row r="954" spans="1:8" x14ac:dyDescent="0.3">
      <c r="A954" t="s">
        <v>9</v>
      </c>
      <c r="B954" t="s">
        <v>962</v>
      </c>
      <c r="C954">
        <v>3</v>
      </c>
      <c r="D954">
        <v>1.67E-2</v>
      </c>
      <c r="E954">
        <v>6.8323862894631686</v>
      </c>
      <c r="F954">
        <v>684.77840217796734</v>
      </c>
      <c r="G954">
        <v>1.2999999999999999E-2</v>
      </c>
      <c r="H954">
        <v>244.79929999999999</v>
      </c>
    </row>
    <row r="955" spans="1:8" x14ac:dyDescent="0.3">
      <c r="A955" t="s">
        <v>9</v>
      </c>
      <c r="B955" t="s">
        <v>963</v>
      </c>
      <c r="C955">
        <v>3</v>
      </c>
      <c r="D955">
        <v>1.18E-2</v>
      </c>
      <c r="E955">
        <v>6.5922957052291453</v>
      </c>
      <c r="F955">
        <v>662.40195972735637</v>
      </c>
      <c r="G955">
        <v>9.2999999999999992E-3</v>
      </c>
      <c r="H955">
        <v>244.9975</v>
      </c>
    </row>
    <row r="956" spans="1:8" x14ac:dyDescent="0.3">
      <c r="A956" t="s">
        <v>9</v>
      </c>
      <c r="B956" t="s">
        <v>964</v>
      </c>
      <c r="C956">
        <v>3</v>
      </c>
      <c r="D956">
        <v>6.1000000000000004E-3</v>
      </c>
      <c r="E956">
        <v>6.3830801778159456</v>
      </c>
      <c r="F956">
        <v>642.90307257244626</v>
      </c>
      <c r="G956">
        <v>6.0000000000000001E-3</v>
      </c>
      <c r="H956">
        <v>245.19980000000001</v>
      </c>
    </row>
    <row r="957" spans="1:8" x14ac:dyDescent="0.3">
      <c r="A957" t="s">
        <v>9</v>
      </c>
      <c r="B957" t="s">
        <v>965</v>
      </c>
      <c r="C957">
        <v>3</v>
      </c>
      <c r="D957">
        <v>3.5999999999999999E-3</v>
      </c>
      <c r="E957">
        <v>6.2179531069292118</v>
      </c>
      <c r="F957">
        <v>627.51322956580259</v>
      </c>
      <c r="G957">
        <v>3.5000000000000001E-3</v>
      </c>
      <c r="H957">
        <v>245.39830000000001</v>
      </c>
    </row>
    <row r="958" spans="1:8" x14ac:dyDescent="0.3">
      <c r="A958" t="s">
        <v>9</v>
      </c>
      <c r="B958" t="s">
        <v>966</v>
      </c>
      <c r="C958">
        <v>3</v>
      </c>
      <c r="D958">
        <v>1.6000000000000001E-3</v>
      </c>
      <c r="E958">
        <v>6.09567119760833</v>
      </c>
      <c r="F958">
        <v>616.11655561709642</v>
      </c>
      <c r="G958">
        <v>1.6000000000000001E-3</v>
      </c>
      <c r="H958">
        <v>245.5985</v>
      </c>
    </row>
    <row r="959" spans="1:8" x14ac:dyDescent="0.3">
      <c r="A959" t="s">
        <v>9</v>
      </c>
      <c r="B959" t="s">
        <v>967</v>
      </c>
      <c r="C959">
        <v>3</v>
      </c>
      <c r="D959">
        <v>-6.9999999999999999E-4</v>
      </c>
      <c r="E959">
        <v>6.0207164870310237</v>
      </c>
      <c r="F959">
        <v>609.13077659129146</v>
      </c>
      <c r="G959">
        <v>4.0000000000000002E-4</v>
      </c>
      <c r="H959">
        <v>245.79990000000001</v>
      </c>
    </row>
    <row r="960" spans="1:8" x14ac:dyDescent="0.3">
      <c r="A960" t="s">
        <v>9</v>
      </c>
      <c r="B960" t="s">
        <v>968</v>
      </c>
      <c r="C960">
        <v>3</v>
      </c>
      <c r="D960">
        <v>-2.8E-3</v>
      </c>
      <c r="E960">
        <v>5.9957349338880324</v>
      </c>
      <c r="F960">
        <v>606.80249583836462</v>
      </c>
      <c r="G960">
        <v>0</v>
      </c>
      <c r="H960">
        <v>245.99850000000001</v>
      </c>
    </row>
    <row r="961" spans="1:8" x14ac:dyDescent="0.3">
      <c r="A961" t="s">
        <v>9</v>
      </c>
      <c r="B961" t="s">
        <v>969</v>
      </c>
      <c r="C961">
        <v>3</v>
      </c>
      <c r="D961">
        <v>-3.0999999999999999E-3</v>
      </c>
      <c r="E961">
        <v>6.0202193515086178</v>
      </c>
      <c r="F961">
        <v>711.31881645816782</v>
      </c>
      <c r="G961">
        <v>4.0000000000000002E-4</v>
      </c>
      <c r="H961">
        <v>246.19810000000001</v>
      </c>
    </row>
    <row r="962" spans="1:8" x14ac:dyDescent="0.3">
      <c r="A962" t="s">
        <v>9</v>
      </c>
      <c r="B962" t="s">
        <v>970</v>
      </c>
      <c r="C962">
        <v>3</v>
      </c>
      <c r="D962">
        <v>-2.2000000000000001E-3</v>
      </c>
      <c r="E962">
        <v>6.093959624478587</v>
      </c>
      <c r="F962">
        <v>718.3167683630179</v>
      </c>
      <c r="G962">
        <v>1.5E-3</v>
      </c>
      <c r="H962">
        <v>246.398</v>
      </c>
    </row>
    <row r="963" spans="1:8" x14ac:dyDescent="0.3">
      <c r="A963" t="s">
        <v>9</v>
      </c>
      <c r="B963" t="s">
        <v>971</v>
      </c>
      <c r="C963">
        <v>3</v>
      </c>
      <c r="D963">
        <v>1.9E-3</v>
      </c>
      <c r="E963">
        <v>6.2158429965993296</v>
      </c>
      <c r="F963">
        <v>729.88350037727639</v>
      </c>
      <c r="G963">
        <v>3.3999999999999998E-3</v>
      </c>
      <c r="H963">
        <v>246.59880000000001</v>
      </c>
    </row>
    <row r="964" spans="1:8" x14ac:dyDescent="0.3">
      <c r="A964" t="s">
        <v>9</v>
      </c>
      <c r="B964" t="s">
        <v>972</v>
      </c>
      <c r="C964">
        <v>3</v>
      </c>
      <c r="D964">
        <v>3.8999999999999998E-3</v>
      </c>
      <c r="E964">
        <v>6.3812782252560361</v>
      </c>
      <c r="F964">
        <v>745.5833035767979</v>
      </c>
      <c r="G964">
        <v>6.0000000000000001E-3</v>
      </c>
      <c r="H964">
        <v>246.79820000000001</v>
      </c>
    </row>
    <row r="965" spans="1:8" x14ac:dyDescent="0.3">
      <c r="A965" t="s">
        <v>9</v>
      </c>
      <c r="B965" t="s">
        <v>973</v>
      </c>
      <c r="C965">
        <v>3</v>
      </c>
      <c r="D965">
        <v>6.7999999999999996E-3</v>
      </c>
      <c r="E965">
        <v>6.5869978244101297</v>
      </c>
      <c r="F965">
        <v>765.10609353652137</v>
      </c>
      <c r="G965">
        <v>9.1999999999999998E-3</v>
      </c>
      <c r="H965">
        <v>246.99770000000001</v>
      </c>
    </row>
    <row r="966" spans="1:8" x14ac:dyDescent="0.3">
      <c r="A966" t="s">
        <v>9</v>
      </c>
      <c r="B966" t="s">
        <v>974</v>
      </c>
      <c r="C966">
        <v>3</v>
      </c>
      <c r="D966">
        <v>1.01E-2</v>
      </c>
      <c r="E966">
        <v>6.8281795304323021</v>
      </c>
      <c r="F966">
        <v>787.99423743802549</v>
      </c>
      <c r="G966">
        <v>1.29E-2</v>
      </c>
      <c r="H966">
        <v>247.19749999999999</v>
      </c>
    </row>
    <row r="967" spans="1:8" x14ac:dyDescent="0.3">
      <c r="A967" t="s">
        <v>9</v>
      </c>
      <c r="B967" t="s">
        <v>975</v>
      </c>
      <c r="C967">
        <v>3</v>
      </c>
      <c r="D967">
        <v>1.41E-2</v>
      </c>
      <c r="E967">
        <v>7.1035785075730926</v>
      </c>
      <c r="F967">
        <v>814.12960036868651</v>
      </c>
      <c r="G967">
        <v>1.72E-2</v>
      </c>
      <c r="H967">
        <v>247.4006</v>
      </c>
    </row>
    <row r="968" spans="1:8" x14ac:dyDescent="0.3">
      <c r="A968" t="s">
        <v>9</v>
      </c>
      <c r="B968" t="s">
        <v>976</v>
      </c>
      <c r="C968">
        <v>3</v>
      </c>
      <c r="D968">
        <v>1.83E-2</v>
      </c>
      <c r="E968">
        <v>7.3970987834712254</v>
      </c>
      <c r="F968">
        <v>841.98467455141929</v>
      </c>
      <c r="G968">
        <v>2.18E-2</v>
      </c>
      <c r="H968">
        <v>247.6003</v>
      </c>
    </row>
    <row r="969" spans="1:8" x14ac:dyDescent="0.3">
      <c r="A969" t="s">
        <v>9</v>
      </c>
      <c r="B969" t="s">
        <v>977</v>
      </c>
      <c r="C969">
        <v>3</v>
      </c>
      <c r="D969">
        <v>2.3099999999999999E-2</v>
      </c>
      <c r="E969">
        <v>7.7055594400932392</v>
      </c>
      <c r="F969">
        <v>871.25759086484845</v>
      </c>
      <c r="G969">
        <v>2.6599999999999999E-2</v>
      </c>
      <c r="H969">
        <v>247.7997</v>
      </c>
    </row>
    <row r="970" spans="1:8" x14ac:dyDescent="0.3">
      <c r="A970" t="s">
        <v>9</v>
      </c>
      <c r="B970" t="s">
        <v>978</v>
      </c>
      <c r="C970">
        <v>3</v>
      </c>
      <c r="D970">
        <v>2.76E-2</v>
      </c>
      <c r="E970">
        <v>8.0202165007161863</v>
      </c>
      <c r="F970">
        <v>901.11854591796612</v>
      </c>
      <c r="G970">
        <v>3.15E-2</v>
      </c>
      <c r="H970">
        <v>247.9982</v>
      </c>
    </row>
    <row r="971" spans="1:8" x14ac:dyDescent="0.3">
      <c r="A971" t="s">
        <v>9</v>
      </c>
      <c r="B971" t="s">
        <v>979</v>
      </c>
      <c r="C971">
        <v>3</v>
      </c>
      <c r="D971">
        <v>3.2599999999999997E-2</v>
      </c>
      <c r="E971">
        <v>8.3394355127469666</v>
      </c>
      <c r="F971">
        <v>931.41243015968723</v>
      </c>
      <c r="G971">
        <v>3.6400000000000002E-2</v>
      </c>
      <c r="H971">
        <v>248.1995</v>
      </c>
    </row>
    <row r="972" spans="1:8" x14ac:dyDescent="0.3">
      <c r="A972" t="s">
        <v>9</v>
      </c>
      <c r="B972" t="s">
        <v>980</v>
      </c>
      <c r="C972">
        <v>3</v>
      </c>
      <c r="D972">
        <v>3.7699999999999997E-2</v>
      </c>
      <c r="E972">
        <v>8.6458205645999211</v>
      </c>
      <c r="F972">
        <v>960.48837158053254</v>
      </c>
      <c r="G972">
        <v>4.1200000000000001E-2</v>
      </c>
      <c r="H972">
        <v>248.39750000000001</v>
      </c>
    </row>
    <row r="973" spans="1:8" x14ac:dyDescent="0.3">
      <c r="A973" t="s">
        <v>9</v>
      </c>
      <c r="B973" t="s">
        <v>981</v>
      </c>
      <c r="C973">
        <v>3</v>
      </c>
      <c r="D973">
        <v>4.2900000000000001E-2</v>
      </c>
      <c r="E973">
        <v>8.9429653435319718</v>
      </c>
      <c r="F973">
        <v>988.68741110118413</v>
      </c>
      <c r="G973">
        <v>4.58E-2</v>
      </c>
      <c r="H973">
        <v>248.59960000000001</v>
      </c>
    </row>
    <row r="974" spans="1:8" x14ac:dyDescent="0.3">
      <c r="A974" t="s">
        <v>9</v>
      </c>
      <c r="B974" t="s">
        <v>982</v>
      </c>
      <c r="C974">
        <v>3</v>
      </c>
      <c r="D974">
        <v>4.7800000000000002E-2</v>
      </c>
      <c r="E974">
        <v>9.2137772300784313</v>
      </c>
      <c r="F974">
        <v>1014.387459134443</v>
      </c>
      <c r="G974">
        <v>0.05</v>
      </c>
      <c r="H974">
        <v>248.79929999999999</v>
      </c>
    </row>
    <row r="975" spans="1:8" x14ac:dyDescent="0.3">
      <c r="A975" t="s">
        <v>9</v>
      </c>
      <c r="B975" t="s">
        <v>983</v>
      </c>
      <c r="C975">
        <v>3</v>
      </c>
      <c r="D975">
        <v>5.2699999999999997E-2</v>
      </c>
      <c r="E975">
        <v>9.4560378937662541</v>
      </c>
      <c r="F975">
        <v>1037.377996118418</v>
      </c>
      <c r="G975">
        <v>5.3800000000000001E-2</v>
      </c>
      <c r="H975">
        <v>248.99950000000001</v>
      </c>
    </row>
    <row r="976" spans="1:8" x14ac:dyDescent="0.3">
      <c r="A976" t="s">
        <v>9</v>
      </c>
      <c r="B976" t="s">
        <v>984</v>
      </c>
      <c r="C976">
        <v>3</v>
      </c>
      <c r="D976">
        <v>5.5800000000000002E-2</v>
      </c>
      <c r="E976">
        <v>9.6636320247445013</v>
      </c>
      <c r="F976">
        <v>1057.0786791482531</v>
      </c>
      <c r="G976">
        <v>5.7000000000000002E-2</v>
      </c>
      <c r="H976">
        <v>249.2004</v>
      </c>
    </row>
    <row r="977" spans="1:8" x14ac:dyDescent="0.3">
      <c r="A977" t="s">
        <v>9</v>
      </c>
      <c r="B977" t="s">
        <v>985</v>
      </c>
      <c r="C977">
        <v>3</v>
      </c>
      <c r="D977">
        <v>5.8999999999999997E-2</v>
      </c>
      <c r="E977">
        <v>9.8286237494948985</v>
      </c>
      <c r="F977">
        <v>1072.736393827066</v>
      </c>
      <c r="G977">
        <v>5.96E-2</v>
      </c>
      <c r="H977">
        <v>249.39879999999999</v>
      </c>
    </row>
    <row r="978" spans="1:8" x14ac:dyDescent="0.3">
      <c r="A978" t="s">
        <v>9</v>
      </c>
      <c r="B978" t="s">
        <v>986</v>
      </c>
      <c r="C978">
        <v>3</v>
      </c>
      <c r="D978">
        <v>6.1899999999999997E-2</v>
      </c>
      <c r="E978">
        <v>9.9509015635612048</v>
      </c>
      <c r="F978">
        <v>1084.340558381959</v>
      </c>
      <c r="G978">
        <v>6.1499999999999999E-2</v>
      </c>
      <c r="H978">
        <v>249.5994</v>
      </c>
    </row>
    <row r="979" spans="1:8" x14ac:dyDescent="0.3">
      <c r="A979" t="s">
        <v>9</v>
      </c>
      <c r="B979" t="s">
        <v>987</v>
      </c>
      <c r="C979">
        <v>3</v>
      </c>
      <c r="D979">
        <v>6.4600000000000005E-2</v>
      </c>
      <c r="E979">
        <v>10.02489632619268</v>
      </c>
      <c r="F979">
        <v>1091.362661355686</v>
      </c>
      <c r="G979">
        <v>6.2600000000000003E-2</v>
      </c>
      <c r="H979">
        <v>249.79769999999999</v>
      </c>
    </row>
    <row r="980" spans="1:8" x14ac:dyDescent="0.3">
      <c r="A980" t="s">
        <v>9</v>
      </c>
      <c r="B980" t="s">
        <v>988</v>
      </c>
      <c r="C980">
        <v>3</v>
      </c>
      <c r="D980">
        <v>6.6199999999999995E-2</v>
      </c>
      <c r="E980">
        <v>10.05044098344035</v>
      </c>
      <c r="F980">
        <v>1093.7868493284891</v>
      </c>
      <c r="G980">
        <v>6.3E-2</v>
      </c>
      <c r="H980">
        <v>249.99959999999999</v>
      </c>
    </row>
    <row r="981" spans="1:8" x14ac:dyDescent="0.3">
      <c r="A981" t="s">
        <v>9</v>
      </c>
      <c r="B981" t="s">
        <v>989</v>
      </c>
      <c r="C981">
        <v>3</v>
      </c>
      <c r="D981">
        <v>6.6199999999999995E-2</v>
      </c>
      <c r="E981">
        <v>10.02603853729533</v>
      </c>
      <c r="F981">
        <v>982.42679167592473</v>
      </c>
      <c r="G981">
        <v>6.2600000000000003E-2</v>
      </c>
      <c r="H981">
        <v>250.1977</v>
      </c>
    </row>
    <row r="982" spans="1:8" x14ac:dyDescent="0.3">
      <c r="A982" t="s">
        <v>9</v>
      </c>
      <c r="B982" t="s">
        <v>990</v>
      </c>
      <c r="C982">
        <v>3</v>
      </c>
      <c r="D982">
        <v>6.4299999999999996E-2</v>
      </c>
      <c r="E982">
        <v>9.9520190409481035</v>
      </c>
      <c r="F982">
        <v>975.52817461636323</v>
      </c>
      <c r="G982">
        <v>6.1499999999999999E-2</v>
      </c>
      <c r="H982">
        <v>250.39840000000001</v>
      </c>
    </row>
    <row r="983" spans="1:8" x14ac:dyDescent="0.3">
      <c r="A983" t="s">
        <v>9</v>
      </c>
      <c r="B983" t="s">
        <v>991</v>
      </c>
      <c r="C983">
        <v>3</v>
      </c>
      <c r="D983">
        <v>6.2700000000000006E-2</v>
      </c>
      <c r="E983">
        <v>9.8297902888425437</v>
      </c>
      <c r="F983">
        <v>964.13645492012506</v>
      </c>
      <c r="G983">
        <v>5.96E-2</v>
      </c>
      <c r="H983">
        <v>250.59950000000001</v>
      </c>
    </row>
    <row r="984" spans="1:8" x14ac:dyDescent="0.3">
      <c r="A984" t="s">
        <v>9</v>
      </c>
      <c r="B984" t="s">
        <v>992</v>
      </c>
      <c r="C984">
        <v>3</v>
      </c>
      <c r="D984">
        <v>6.0900000000000003E-2</v>
      </c>
      <c r="E984">
        <v>9.6635780971347582</v>
      </c>
      <c r="F984">
        <v>948.64547865295947</v>
      </c>
      <c r="G984">
        <v>5.7000000000000002E-2</v>
      </c>
      <c r="H984">
        <v>250.7997</v>
      </c>
    </row>
    <row r="985" spans="1:8" x14ac:dyDescent="0.3">
      <c r="A985" t="s">
        <v>9</v>
      </c>
      <c r="B985" t="s">
        <v>993</v>
      </c>
      <c r="C985">
        <v>3</v>
      </c>
      <c r="D985">
        <v>5.8599999999999999E-2</v>
      </c>
      <c r="E985">
        <v>9.4593384256709534</v>
      </c>
      <c r="F985">
        <v>929.61034127253288</v>
      </c>
      <c r="G985">
        <v>5.3800000000000001E-2</v>
      </c>
      <c r="H985">
        <v>250.99760000000001</v>
      </c>
    </row>
    <row r="986" spans="1:8" x14ac:dyDescent="0.3">
      <c r="A986" t="s">
        <v>9</v>
      </c>
      <c r="B986" t="s">
        <v>994</v>
      </c>
      <c r="C986">
        <v>3</v>
      </c>
      <c r="D986">
        <v>5.5800000000000002E-2</v>
      </c>
      <c r="E986">
        <v>9.2151546142160541</v>
      </c>
      <c r="F986">
        <v>906.85241004493628</v>
      </c>
      <c r="G986">
        <v>0.05</v>
      </c>
      <c r="H986">
        <v>251.19970000000001</v>
      </c>
    </row>
    <row r="987" spans="1:8" x14ac:dyDescent="0.3">
      <c r="A987" t="s">
        <v>9</v>
      </c>
      <c r="B987" t="s">
        <v>995</v>
      </c>
      <c r="C987">
        <v>3</v>
      </c>
      <c r="D987">
        <v>5.1299999999999998E-2</v>
      </c>
      <c r="E987">
        <v>8.9455011576022372</v>
      </c>
      <c r="F987">
        <v>881.72070788852852</v>
      </c>
      <c r="G987">
        <v>4.58E-2</v>
      </c>
      <c r="H987">
        <v>251.39859999999999</v>
      </c>
    </row>
    <row r="988" spans="1:8" x14ac:dyDescent="0.3">
      <c r="A988" t="s">
        <v>9</v>
      </c>
      <c r="B988" t="s">
        <v>996</v>
      </c>
      <c r="C988">
        <v>3</v>
      </c>
      <c r="D988">
        <v>4.6300000000000001E-2</v>
      </c>
      <c r="E988">
        <v>8.6521767240763392</v>
      </c>
      <c r="F988">
        <v>854.3828706839148</v>
      </c>
      <c r="G988">
        <v>4.1300000000000003E-2</v>
      </c>
      <c r="H988">
        <v>251.59829999999999</v>
      </c>
    </row>
    <row r="989" spans="1:8" x14ac:dyDescent="0.3">
      <c r="A989" t="s">
        <v>9</v>
      </c>
      <c r="B989" t="s">
        <v>997</v>
      </c>
      <c r="C989">
        <v>3</v>
      </c>
      <c r="D989">
        <v>4.1799999999999997E-2</v>
      </c>
      <c r="E989">
        <v>8.3414831400342795</v>
      </c>
      <c r="F989">
        <v>825.42622865119483</v>
      </c>
      <c r="G989">
        <v>3.6400000000000002E-2</v>
      </c>
      <c r="H989">
        <v>251.79920000000001</v>
      </c>
    </row>
    <row r="990" spans="1:8" x14ac:dyDescent="0.3">
      <c r="A990" t="s">
        <v>9</v>
      </c>
      <c r="B990" t="s">
        <v>998</v>
      </c>
      <c r="C990">
        <v>3</v>
      </c>
      <c r="D990">
        <v>3.6999999999999998E-2</v>
      </c>
      <c r="E990">
        <v>5.9957334838115024</v>
      </c>
      <c r="F990">
        <v>606.80236069123202</v>
      </c>
      <c r="G990">
        <v>0</v>
      </c>
      <c r="H990">
        <v>251.99760000000001</v>
      </c>
    </row>
    <row r="991" spans="1:8" x14ac:dyDescent="0.3">
      <c r="A991" t="s">
        <v>9</v>
      </c>
      <c r="B991" t="s">
        <v>999</v>
      </c>
      <c r="C991">
        <v>3</v>
      </c>
      <c r="D991">
        <v>2.58E-2</v>
      </c>
      <c r="E991">
        <v>5.9957334838115024</v>
      </c>
      <c r="F991">
        <v>606.80236069123202</v>
      </c>
      <c r="G991">
        <v>0</v>
      </c>
      <c r="H991">
        <v>252.20240000000001</v>
      </c>
    </row>
    <row r="992" spans="1:8" x14ac:dyDescent="0.3">
      <c r="A992" t="s">
        <v>9</v>
      </c>
      <c r="B992" t="s">
        <v>1000</v>
      </c>
      <c r="C992">
        <v>3</v>
      </c>
      <c r="D992">
        <v>9.5999999999999992E-3</v>
      </c>
      <c r="E992">
        <v>5.9957334838115024</v>
      </c>
      <c r="F992">
        <v>606.80236069123202</v>
      </c>
      <c r="G992">
        <v>0</v>
      </c>
      <c r="H992">
        <v>252.3997</v>
      </c>
    </row>
    <row r="993" spans="1:8" x14ac:dyDescent="0.3">
      <c r="A993" t="s">
        <v>9</v>
      </c>
      <c r="B993" t="s">
        <v>1001</v>
      </c>
      <c r="C993">
        <v>3</v>
      </c>
      <c r="D993">
        <v>1.1000000000000001E-3</v>
      </c>
      <c r="E993">
        <v>5.9957334838115024</v>
      </c>
      <c r="F993">
        <v>606.80236069123202</v>
      </c>
      <c r="G993">
        <v>0</v>
      </c>
      <c r="H993">
        <v>252.5984</v>
      </c>
    </row>
    <row r="994" spans="1:8" x14ac:dyDescent="0.3">
      <c r="A994" t="s">
        <v>9</v>
      </c>
      <c r="B994" t="s">
        <v>1002</v>
      </c>
      <c r="C994">
        <v>3</v>
      </c>
      <c r="D994">
        <v>-3.0999999999999999E-3</v>
      </c>
      <c r="E994">
        <v>5.9957334838115024</v>
      </c>
      <c r="F994">
        <v>606.80236069123202</v>
      </c>
      <c r="G994">
        <v>0</v>
      </c>
      <c r="H994">
        <v>252.79949999999999</v>
      </c>
    </row>
    <row r="995" spans="1:8" x14ac:dyDescent="0.3">
      <c r="A995" t="s">
        <v>9</v>
      </c>
      <c r="B995" t="s">
        <v>1003</v>
      </c>
      <c r="C995">
        <v>3</v>
      </c>
      <c r="D995">
        <v>-3.0999999999999999E-3</v>
      </c>
      <c r="E995">
        <v>5.9957334838115024</v>
      </c>
      <c r="F995">
        <v>606.80236069123202</v>
      </c>
      <c r="G995">
        <v>0</v>
      </c>
      <c r="H995">
        <v>252.99959999999999</v>
      </c>
    </row>
    <row r="996" spans="1:8" x14ac:dyDescent="0.3">
      <c r="A996" t="s">
        <v>9</v>
      </c>
      <c r="B996" t="s">
        <v>1004</v>
      </c>
      <c r="C996">
        <v>3</v>
      </c>
      <c r="D996">
        <v>-3.0999999999999999E-3</v>
      </c>
      <c r="E996">
        <v>5.9957334838115024</v>
      </c>
      <c r="F996">
        <v>606.80236069123202</v>
      </c>
      <c r="G996">
        <v>0</v>
      </c>
      <c r="H996">
        <v>253.19919999999999</v>
      </c>
    </row>
    <row r="997" spans="1:8" x14ac:dyDescent="0.3">
      <c r="A997" t="s">
        <v>9</v>
      </c>
      <c r="B997" t="s">
        <v>1005</v>
      </c>
      <c r="C997">
        <v>3</v>
      </c>
      <c r="D997">
        <v>-3.0999999999999999E-3</v>
      </c>
      <c r="E997">
        <v>5.9957334838115024</v>
      </c>
      <c r="F997">
        <v>606.80236069123202</v>
      </c>
      <c r="G997">
        <v>0</v>
      </c>
      <c r="H997">
        <v>253.3989</v>
      </c>
    </row>
    <row r="998" spans="1:8" x14ac:dyDescent="0.3">
      <c r="A998" t="s">
        <v>9</v>
      </c>
      <c r="B998" t="s">
        <v>1006</v>
      </c>
      <c r="C998">
        <v>3</v>
      </c>
      <c r="D998">
        <v>-3.0999999999999999E-3</v>
      </c>
      <c r="E998">
        <v>5.9957334838115024</v>
      </c>
      <c r="F998">
        <v>606.80236069123202</v>
      </c>
      <c r="G998">
        <v>0</v>
      </c>
      <c r="H998">
        <v>253.60050000000001</v>
      </c>
    </row>
    <row r="999" spans="1:8" x14ac:dyDescent="0.3">
      <c r="A999" t="s">
        <v>9</v>
      </c>
      <c r="B999" t="s">
        <v>1007</v>
      </c>
      <c r="C999">
        <v>3</v>
      </c>
      <c r="D999">
        <v>-3.0999999999999999E-3</v>
      </c>
      <c r="E999">
        <v>5.9957334838115024</v>
      </c>
      <c r="F999">
        <v>606.80236069123202</v>
      </c>
      <c r="G999">
        <v>0</v>
      </c>
      <c r="H999">
        <v>253.79949999999999</v>
      </c>
    </row>
    <row r="1000" spans="1:8" x14ac:dyDescent="0.3">
      <c r="A1000" t="s">
        <v>9</v>
      </c>
      <c r="B1000" t="s">
        <v>1008</v>
      </c>
      <c r="C1000">
        <v>3</v>
      </c>
      <c r="D1000">
        <v>-3.0999999999999999E-3</v>
      </c>
      <c r="E1000">
        <v>5.9957334838115024</v>
      </c>
      <c r="F1000">
        <v>606.80236069123202</v>
      </c>
      <c r="G1000">
        <v>0</v>
      </c>
      <c r="H1000">
        <v>253.99940000000001</v>
      </c>
    </row>
    <row r="1001" spans="1:8" x14ac:dyDescent="0.3">
      <c r="A1001" t="s">
        <v>9</v>
      </c>
      <c r="B1001" t="s">
        <v>1009</v>
      </c>
      <c r="C1001">
        <v>3</v>
      </c>
      <c r="D1001">
        <v>-3.0999999999999999E-3</v>
      </c>
      <c r="E1001">
        <v>5.9957334838115024</v>
      </c>
      <c r="F1001">
        <v>606.80236069123202</v>
      </c>
      <c r="G1001">
        <v>0</v>
      </c>
      <c r="H1001">
        <v>254.19829999999999</v>
      </c>
    </row>
    <row r="1002" spans="1:8" x14ac:dyDescent="0.3">
      <c r="A1002" t="s">
        <v>9</v>
      </c>
      <c r="B1002" t="s">
        <v>1010</v>
      </c>
      <c r="C1002">
        <v>3</v>
      </c>
      <c r="D1002">
        <v>-3.0999999999999999E-3</v>
      </c>
      <c r="E1002">
        <v>5.9957334838115024</v>
      </c>
      <c r="F1002">
        <v>606.80236069123202</v>
      </c>
      <c r="G1002">
        <v>0</v>
      </c>
      <c r="H1002">
        <v>254.39879999999999</v>
      </c>
    </row>
    <row r="1003" spans="1:8" x14ac:dyDescent="0.3">
      <c r="A1003" t="s">
        <v>9</v>
      </c>
      <c r="B1003" t="s">
        <v>1011</v>
      </c>
      <c r="C1003">
        <v>3</v>
      </c>
      <c r="D1003">
        <v>-3.0999999999999999E-3</v>
      </c>
      <c r="E1003">
        <v>5.9957334838115024</v>
      </c>
      <c r="F1003">
        <v>606.80236069123202</v>
      </c>
      <c r="G1003">
        <v>0</v>
      </c>
      <c r="H1003">
        <v>254.60069999999999</v>
      </c>
    </row>
    <row r="1004" spans="1:8" x14ac:dyDescent="0.3">
      <c r="A1004" t="s">
        <v>9</v>
      </c>
      <c r="B1004" t="s">
        <v>1012</v>
      </c>
      <c r="C1004">
        <v>3</v>
      </c>
      <c r="D1004">
        <v>-3.0999999999999999E-3</v>
      </c>
      <c r="E1004">
        <v>5.9957334838115024</v>
      </c>
      <c r="F1004">
        <v>606.80236069123202</v>
      </c>
      <c r="G1004">
        <v>0</v>
      </c>
      <c r="H1004">
        <v>254.79750000000001</v>
      </c>
    </row>
    <row r="1005" spans="1:8" x14ac:dyDescent="0.3">
      <c r="A1005" t="s">
        <v>9</v>
      </c>
      <c r="B1005" t="s">
        <v>1013</v>
      </c>
      <c r="C1005">
        <v>3</v>
      </c>
      <c r="D1005">
        <v>-3.0999999999999999E-3</v>
      </c>
      <c r="E1005">
        <v>5.9957334838115024</v>
      </c>
      <c r="F1005">
        <v>606.80236069123202</v>
      </c>
      <c r="G1005">
        <v>0</v>
      </c>
      <c r="H1005">
        <v>254.99809999999999</v>
      </c>
    </row>
    <row r="1006" spans="1:8" x14ac:dyDescent="0.3">
      <c r="A1006" t="s">
        <v>9</v>
      </c>
      <c r="B1006" t="s">
        <v>1014</v>
      </c>
      <c r="C1006">
        <v>3</v>
      </c>
      <c r="D1006">
        <v>-3.0999999999999999E-3</v>
      </c>
      <c r="E1006">
        <v>5.9957334838115024</v>
      </c>
      <c r="F1006">
        <v>606.80236069123202</v>
      </c>
      <c r="G1006">
        <v>0</v>
      </c>
      <c r="H1006">
        <v>255.1995</v>
      </c>
    </row>
    <row r="1007" spans="1:8" x14ac:dyDescent="0.3">
      <c r="A1007" t="s">
        <v>9</v>
      </c>
      <c r="B1007" t="s">
        <v>1015</v>
      </c>
      <c r="C1007">
        <v>3</v>
      </c>
      <c r="D1007">
        <v>-3.0999999999999999E-3</v>
      </c>
      <c r="E1007">
        <v>5.9957334838115024</v>
      </c>
      <c r="F1007">
        <v>606.80236069123202</v>
      </c>
      <c r="G1007">
        <v>0</v>
      </c>
      <c r="H1007">
        <v>255.39859999999999</v>
      </c>
    </row>
    <row r="1008" spans="1:8" x14ac:dyDescent="0.3">
      <c r="A1008" t="s">
        <v>9</v>
      </c>
      <c r="B1008" t="s">
        <v>1016</v>
      </c>
      <c r="C1008">
        <v>3</v>
      </c>
      <c r="D1008">
        <v>-3.0999999999999999E-3</v>
      </c>
      <c r="E1008">
        <v>5.9957334838115024</v>
      </c>
      <c r="F1008">
        <v>606.80236069123202</v>
      </c>
      <c r="G1008">
        <v>0</v>
      </c>
      <c r="H1008">
        <v>255.5992</v>
      </c>
    </row>
    <row r="1009" spans="1:8" x14ac:dyDescent="0.3">
      <c r="A1009" t="s">
        <v>9</v>
      </c>
      <c r="B1009" t="s">
        <v>1017</v>
      </c>
      <c r="C1009">
        <v>3</v>
      </c>
      <c r="D1009">
        <v>-3.0999999999999999E-3</v>
      </c>
      <c r="E1009">
        <v>5.9957334838115024</v>
      </c>
      <c r="F1009">
        <v>606.80236069123202</v>
      </c>
      <c r="G1009">
        <v>0</v>
      </c>
      <c r="H1009">
        <v>255.79990000000001</v>
      </c>
    </row>
    <row r="1010" spans="1:8" x14ac:dyDescent="0.3">
      <c r="A1010" t="s">
        <v>9</v>
      </c>
      <c r="B1010" t="s">
        <v>1018</v>
      </c>
      <c r="C1010">
        <v>3</v>
      </c>
      <c r="D1010">
        <v>-3.0999999999999999E-3</v>
      </c>
      <c r="E1010">
        <v>5.9957334838115024</v>
      </c>
      <c r="F1010">
        <v>606.80236069123202</v>
      </c>
      <c r="G1010">
        <v>0</v>
      </c>
      <c r="H1010">
        <v>255.99969999999999</v>
      </c>
    </row>
    <row r="1011" spans="1:8" x14ac:dyDescent="0.3">
      <c r="A1011" t="s">
        <v>9</v>
      </c>
      <c r="B1011" t="s">
        <v>1019</v>
      </c>
      <c r="C1011">
        <v>3</v>
      </c>
      <c r="D1011">
        <v>-3.0999999999999999E-3</v>
      </c>
      <c r="E1011">
        <v>5.9957334838115024</v>
      </c>
      <c r="F1011">
        <v>606.80236069123202</v>
      </c>
      <c r="G1011">
        <v>0</v>
      </c>
      <c r="H1011">
        <v>256.1977</v>
      </c>
    </row>
    <row r="1012" spans="1:8" x14ac:dyDescent="0.3">
      <c r="A1012" t="s">
        <v>9</v>
      </c>
      <c r="B1012" t="s">
        <v>1020</v>
      </c>
      <c r="C1012">
        <v>3</v>
      </c>
      <c r="D1012">
        <v>-3.0999999999999999E-3</v>
      </c>
      <c r="E1012">
        <v>5.9957334838115024</v>
      </c>
      <c r="F1012">
        <v>606.80236069123202</v>
      </c>
      <c r="G1012">
        <v>0</v>
      </c>
      <c r="H1012">
        <v>256.39929999999998</v>
      </c>
    </row>
    <row r="1013" spans="1:8" x14ac:dyDescent="0.3">
      <c r="A1013" t="s">
        <v>9</v>
      </c>
      <c r="B1013" t="s">
        <v>1021</v>
      </c>
      <c r="C1013">
        <v>3</v>
      </c>
      <c r="D1013">
        <v>-3.0999999999999999E-3</v>
      </c>
      <c r="E1013">
        <v>5.9957334838115024</v>
      </c>
      <c r="F1013">
        <v>606.80236069123202</v>
      </c>
      <c r="G1013">
        <v>0</v>
      </c>
      <c r="H1013">
        <v>256.59809999999999</v>
      </c>
    </row>
    <row r="1014" spans="1:8" x14ac:dyDescent="0.3">
      <c r="A1014" t="s">
        <v>9</v>
      </c>
      <c r="B1014" t="s">
        <v>1022</v>
      </c>
      <c r="C1014">
        <v>3</v>
      </c>
      <c r="D1014">
        <v>-3.0999999999999999E-3</v>
      </c>
      <c r="E1014">
        <v>5.9957334838115024</v>
      </c>
      <c r="F1014">
        <v>606.80236069123202</v>
      </c>
      <c r="G1014">
        <v>0</v>
      </c>
      <c r="H1014">
        <v>256.79930000000002</v>
      </c>
    </row>
    <row r="1015" spans="1:8" x14ac:dyDescent="0.3">
      <c r="A1015" t="s">
        <v>9</v>
      </c>
      <c r="B1015" t="s">
        <v>1023</v>
      </c>
      <c r="C1015">
        <v>3</v>
      </c>
      <c r="D1015">
        <v>-3.0999999999999999E-3</v>
      </c>
      <c r="E1015">
        <v>5.9957334838115024</v>
      </c>
      <c r="F1015">
        <v>606.80236069123202</v>
      </c>
      <c r="G1015">
        <v>0</v>
      </c>
      <c r="H1015">
        <v>257.00139999999999</v>
      </c>
    </row>
    <row r="1016" spans="1:8" x14ac:dyDescent="0.3">
      <c r="A1016" t="s">
        <v>9</v>
      </c>
      <c r="B1016" t="s">
        <v>1024</v>
      </c>
      <c r="C1016">
        <v>3</v>
      </c>
      <c r="D1016">
        <v>-3.0999999999999999E-3</v>
      </c>
      <c r="E1016">
        <v>5.9957334838115024</v>
      </c>
      <c r="F1016">
        <v>606.80236069123202</v>
      </c>
      <c r="G1016">
        <v>0</v>
      </c>
      <c r="H1016">
        <v>257.19940000000003</v>
      </c>
    </row>
    <row r="1017" spans="1:8" x14ac:dyDescent="0.3">
      <c r="A1017" t="s">
        <v>9</v>
      </c>
      <c r="B1017" t="s">
        <v>1025</v>
      </c>
      <c r="C1017">
        <v>3</v>
      </c>
      <c r="D1017">
        <v>-3.0999999999999999E-3</v>
      </c>
      <c r="E1017">
        <v>5.9957334838115024</v>
      </c>
      <c r="F1017">
        <v>606.80236069123202</v>
      </c>
      <c r="G1017">
        <v>0</v>
      </c>
      <c r="H1017">
        <v>257.39800000000002</v>
      </c>
    </row>
    <row r="1018" spans="1:8" x14ac:dyDescent="0.3">
      <c r="A1018" t="s">
        <v>9</v>
      </c>
      <c r="B1018" t="s">
        <v>1026</v>
      </c>
      <c r="C1018">
        <v>3</v>
      </c>
      <c r="D1018">
        <v>-3.0999999999999999E-3</v>
      </c>
      <c r="E1018">
        <v>5.9957334838115024</v>
      </c>
      <c r="F1018">
        <v>606.80236069123202</v>
      </c>
      <c r="G1018">
        <v>0</v>
      </c>
      <c r="H1018">
        <v>257.59809999999999</v>
      </c>
    </row>
    <row r="1019" spans="1:8" x14ac:dyDescent="0.3">
      <c r="A1019" t="s">
        <v>9</v>
      </c>
      <c r="B1019" t="s">
        <v>1027</v>
      </c>
      <c r="C1019">
        <v>3</v>
      </c>
      <c r="D1019">
        <v>-3.0999999999999999E-3</v>
      </c>
      <c r="E1019">
        <v>10.024867537769429</v>
      </c>
      <c r="F1019">
        <v>1091.35992933432</v>
      </c>
      <c r="G1019">
        <v>6.2600000000000003E-2</v>
      </c>
      <c r="H1019">
        <v>257.79750000000001</v>
      </c>
    </row>
    <row r="1020" spans="1:8" x14ac:dyDescent="0.3">
      <c r="A1020" t="s">
        <v>9</v>
      </c>
      <c r="B1020" t="s">
        <v>1028</v>
      </c>
      <c r="C1020">
        <v>3</v>
      </c>
      <c r="D1020">
        <v>3.95E-2</v>
      </c>
      <c r="E1020">
        <v>10.0504389560866</v>
      </c>
      <c r="F1020">
        <v>1093.7866569326179</v>
      </c>
      <c r="G1020">
        <v>6.3E-2</v>
      </c>
      <c r="H1020">
        <v>257.9982</v>
      </c>
    </row>
    <row r="1021" spans="1:8" x14ac:dyDescent="0.3">
      <c r="A1021" t="s">
        <v>9</v>
      </c>
      <c r="B1021" t="s">
        <v>1029</v>
      </c>
      <c r="C1021">
        <v>3</v>
      </c>
      <c r="D1021">
        <v>6.0100000000000001E-2</v>
      </c>
      <c r="E1021">
        <v>10.025788361842601</v>
      </c>
      <c r="F1021">
        <v>982.40347532373062</v>
      </c>
      <c r="G1021">
        <v>6.2600000000000003E-2</v>
      </c>
      <c r="H1021">
        <v>258.19880000000001</v>
      </c>
    </row>
    <row r="1022" spans="1:8" x14ac:dyDescent="0.3">
      <c r="A1022" t="s">
        <v>9</v>
      </c>
      <c r="B1022" t="s">
        <v>1030</v>
      </c>
      <c r="C1022">
        <v>3</v>
      </c>
      <c r="D1022">
        <v>6.2100000000000002E-2</v>
      </c>
      <c r="E1022">
        <v>9.9516460078581375</v>
      </c>
      <c r="F1022">
        <v>975.49340793237843</v>
      </c>
      <c r="G1022">
        <v>6.1499999999999999E-2</v>
      </c>
      <c r="H1022">
        <v>258.39909999999998</v>
      </c>
    </row>
    <row r="1023" spans="1:8" x14ac:dyDescent="0.3">
      <c r="A1023" t="s">
        <v>9</v>
      </c>
      <c r="B1023" t="s">
        <v>1031</v>
      </c>
      <c r="C1023">
        <v>3</v>
      </c>
      <c r="D1023">
        <v>6.13E-2</v>
      </c>
      <c r="E1023">
        <v>9.8309373655941865</v>
      </c>
      <c r="F1023">
        <v>964.24336247337817</v>
      </c>
      <c r="G1023">
        <v>5.96E-2</v>
      </c>
      <c r="H1023">
        <v>258.59800000000001</v>
      </c>
    </row>
    <row r="1024" spans="1:8" x14ac:dyDescent="0.3">
      <c r="A1024" t="s">
        <v>9</v>
      </c>
      <c r="B1024" t="s">
        <v>1032</v>
      </c>
      <c r="C1024">
        <v>3</v>
      </c>
      <c r="D1024">
        <v>6.0600000000000001E-2</v>
      </c>
      <c r="E1024">
        <v>9.6635930995525054</v>
      </c>
      <c r="F1024">
        <v>948.64687687829348</v>
      </c>
      <c r="G1024">
        <v>5.7000000000000002E-2</v>
      </c>
      <c r="H1024">
        <v>258.7996</v>
      </c>
    </row>
    <row r="1025" spans="1:8" x14ac:dyDescent="0.3">
      <c r="A1025" t="s">
        <v>9</v>
      </c>
      <c r="B1025" t="s">
        <v>1033</v>
      </c>
      <c r="C1025">
        <v>3</v>
      </c>
      <c r="D1025">
        <v>5.91E-2</v>
      </c>
      <c r="E1025">
        <v>9.4580684912820701</v>
      </c>
      <c r="F1025">
        <v>929.49198338748897</v>
      </c>
      <c r="G1025">
        <v>5.3800000000000001E-2</v>
      </c>
      <c r="H1025">
        <v>258.99869999999999</v>
      </c>
    </row>
    <row r="1026" spans="1:8" x14ac:dyDescent="0.3">
      <c r="A1026" t="s">
        <v>9</v>
      </c>
      <c r="B1026" t="s">
        <v>1034</v>
      </c>
      <c r="C1026">
        <v>3</v>
      </c>
      <c r="D1026">
        <v>5.57E-2</v>
      </c>
      <c r="E1026">
        <v>9.2169512551091408</v>
      </c>
      <c r="F1026">
        <v>907.01985697617192</v>
      </c>
      <c r="G1026">
        <v>0.05</v>
      </c>
      <c r="H1026">
        <v>259.19830000000002</v>
      </c>
    </row>
    <row r="1027" spans="1:8" x14ac:dyDescent="0.3">
      <c r="A1027" t="s">
        <v>9</v>
      </c>
      <c r="B1027" t="s">
        <v>1035</v>
      </c>
      <c r="C1027">
        <v>3</v>
      </c>
      <c r="D1027">
        <v>5.0799999999999998E-2</v>
      </c>
      <c r="E1027">
        <v>8.9449176851930403</v>
      </c>
      <c r="F1027">
        <v>881.66632825999136</v>
      </c>
      <c r="G1027">
        <v>4.58E-2</v>
      </c>
      <c r="H1027">
        <v>259.399</v>
      </c>
    </row>
    <row r="1028" spans="1:8" x14ac:dyDescent="0.3">
      <c r="A1028" t="s">
        <v>9</v>
      </c>
      <c r="B1028" t="s">
        <v>1036</v>
      </c>
      <c r="C1028">
        <v>3</v>
      </c>
      <c r="D1028">
        <v>4.6100000000000002E-2</v>
      </c>
      <c r="E1028">
        <v>8.6526422044972975</v>
      </c>
      <c r="F1028">
        <v>854.42625345914814</v>
      </c>
      <c r="G1028">
        <v>4.1300000000000003E-2</v>
      </c>
      <c r="H1028">
        <v>259.59800000000001</v>
      </c>
    </row>
    <row r="1029" spans="1:8" x14ac:dyDescent="0.3">
      <c r="A1029" t="s">
        <v>9</v>
      </c>
      <c r="B1029" t="s">
        <v>1037</v>
      </c>
      <c r="C1029">
        <v>3</v>
      </c>
      <c r="D1029">
        <v>4.1300000000000003E-2</v>
      </c>
      <c r="E1029">
        <v>8.3428832305339018</v>
      </c>
      <c r="F1029">
        <v>825.55671708575971</v>
      </c>
      <c r="G1029">
        <v>3.6499999999999998E-2</v>
      </c>
      <c r="H1029">
        <v>259.79829999999998</v>
      </c>
    </row>
    <row r="1030" spans="1:8" x14ac:dyDescent="0.3">
      <c r="A1030" t="s">
        <v>9</v>
      </c>
      <c r="B1030" t="s">
        <v>1038</v>
      </c>
      <c r="C1030">
        <v>3</v>
      </c>
      <c r="D1030">
        <v>3.6799999999999999E-2</v>
      </c>
      <c r="E1030">
        <v>8.0252540693137249</v>
      </c>
      <c r="F1030">
        <v>795.95367926003917</v>
      </c>
      <c r="G1030">
        <v>3.15E-2</v>
      </c>
      <c r="H1030">
        <v>259.99860000000001</v>
      </c>
    </row>
    <row r="1031" spans="1:8" x14ac:dyDescent="0.3">
      <c r="A1031" t="s">
        <v>9</v>
      </c>
      <c r="B1031" t="s">
        <v>1039</v>
      </c>
      <c r="C1031">
        <v>3</v>
      </c>
      <c r="D1031">
        <v>3.1800000000000002E-2</v>
      </c>
      <c r="E1031">
        <v>7.7062576607246749</v>
      </c>
      <c r="F1031">
        <v>766.22321397953976</v>
      </c>
      <c r="G1031">
        <v>2.6599999999999999E-2</v>
      </c>
      <c r="H1031">
        <v>260.19979999999998</v>
      </c>
    </row>
    <row r="1032" spans="1:8" x14ac:dyDescent="0.3">
      <c r="A1032" t="s">
        <v>9</v>
      </c>
      <c r="B1032" t="s">
        <v>1040</v>
      </c>
      <c r="C1032">
        <v>3</v>
      </c>
      <c r="D1032">
        <v>2.6599999999999999E-2</v>
      </c>
      <c r="E1032">
        <v>7.397947839221648</v>
      </c>
      <c r="F1032">
        <v>737.48873861545758</v>
      </c>
      <c r="G1032">
        <v>2.18E-2</v>
      </c>
      <c r="H1032">
        <v>260.39909999999998</v>
      </c>
    </row>
    <row r="1033" spans="1:8" x14ac:dyDescent="0.3">
      <c r="A1033" t="s">
        <v>9</v>
      </c>
      <c r="B1033" t="s">
        <v>1041</v>
      </c>
      <c r="C1033">
        <v>3</v>
      </c>
      <c r="D1033">
        <v>2.1499999999999998E-2</v>
      </c>
      <c r="E1033">
        <v>7.1045670452615033</v>
      </c>
      <c r="F1033">
        <v>710.14564861837209</v>
      </c>
      <c r="G1033">
        <v>1.72E-2</v>
      </c>
      <c r="H1033">
        <v>260.59870000000001</v>
      </c>
    </row>
    <row r="1034" spans="1:8" x14ac:dyDescent="0.3">
      <c r="A1034" t="s">
        <v>9</v>
      </c>
      <c r="B1034" t="s">
        <v>1042</v>
      </c>
      <c r="C1034">
        <v>3</v>
      </c>
      <c r="D1034">
        <v>1.6500000000000001E-2</v>
      </c>
      <c r="E1034">
        <v>6.8315270969439981</v>
      </c>
      <c r="F1034">
        <v>684.69832543518066</v>
      </c>
      <c r="G1034">
        <v>1.2999999999999999E-2</v>
      </c>
      <c r="H1034">
        <v>260.79989999999998</v>
      </c>
    </row>
    <row r="1035" spans="1:8" x14ac:dyDescent="0.3">
      <c r="A1035" t="s">
        <v>9</v>
      </c>
      <c r="B1035" t="s">
        <v>1043</v>
      </c>
      <c r="C1035">
        <v>3</v>
      </c>
      <c r="D1035">
        <v>1.1599999999999999E-2</v>
      </c>
      <c r="E1035">
        <v>6.5877369975873119</v>
      </c>
      <c r="F1035">
        <v>661.97708817513751</v>
      </c>
      <c r="G1035">
        <v>9.1999999999999998E-3</v>
      </c>
      <c r="H1035">
        <v>261.0016</v>
      </c>
    </row>
    <row r="1036" spans="1:8" x14ac:dyDescent="0.3">
      <c r="A1036" t="s">
        <v>9</v>
      </c>
      <c r="B1036" t="s">
        <v>1044</v>
      </c>
      <c r="C1036">
        <v>3</v>
      </c>
      <c r="D1036">
        <v>7.4000000000000003E-3</v>
      </c>
      <c r="E1036">
        <v>6.3848217152341116</v>
      </c>
      <c r="F1036">
        <v>643.06538385981935</v>
      </c>
      <c r="G1036">
        <v>6.0000000000000001E-3</v>
      </c>
      <c r="H1036">
        <v>261.19799999999998</v>
      </c>
    </row>
    <row r="1037" spans="1:8" x14ac:dyDescent="0.3">
      <c r="A1037" t="s">
        <v>9</v>
      </c>
      <c r="B1037" t="s">
        <v>1045</v>
      </c>
      <c r="C1037">
        <v>3</v>
      </c>
      <c r="D1037">
        <v>3.5999999999999999E-3</v>
      </c>
      <c r="E1037">
        <v>6.2171183237491894</v>
      </c>
      <c r="F1037">
        <v>627.43542777342452</v>
      </c>
      <c r="G1037">
        <v>3.3999999999999998E-3</v>
      </c>
      <c r="H1037">
        <v>261.39940000000001</v>
      </c>
    </row>
    <row r="1038" spans="1:8" x14ac:dyDescent="0.3">
      <c r="A1038" t="s">
        <v>9</v>
      </c>
      <c r="B1038" t="s">
        <v>1046</v>
      </c>
      <c r="C1038">
        <v>3</v>
      </c>
      <c r="D1038">
        <v>8.0000000000000004E-4</v>
      </c>
      <c r="E1038">
        <v>6.0956295963093829</v>
      </c>
      <c r="F1038">
        <v>616.11267837603452</v>
      </c>
      <c r="G1038">
        <v>1.6000000000000001E-3</v>
      </c>
      <c r="H1038">
        <v>261.59859999999998</v>
      </c>
    </row>
    <row r="1039" spans="1:8" x14ac:dyDescent="0.3">
      <c r="A1039" t="s">
        <v>9</v>
      </c>
      <c r="B1039" t="s">
        <v>1047</v>
      </c>
      <c r="C1039">
        <v>3</v>
      </c>
      <c r="D1039">
        <v>-1.4E-3</v>
      </c>
      <c r="E1039">
        <v>6.020986684629384</v>
      </c>
      <c r="F1039">
        <v>609.15595900745859</v>
      </c>
      <c r="G1039">
        <v>4.0000000000000002E-4</v>
      </c>
      <c r="H1039">
        <v>261.79880000000003</v>
      </c>
    </row>
    <row r="1040" spans="1:8" x14ac:dyDescent="0.3">
      <c r="A1040" t="s">
        <v>9</v>
      </c>
      <c r="B1040" t="s">
        <v>1048</v>
      </c>
      <c r="C1040">
        <v>3</v>
      </c>
      <c r="D1040">
        <v>-2.5000000000000001E-3</v>
      </c>
      <c r="E1040">
        <v>5.9957360214453264</v>
      </c>
      <c r="F1040">
        <v>606.80259719870446</v>
      </c>
      <c r="G1040">
        <v>0</v>
      </c>
      <c r="H1040">
        <v>261.99799999999999</v>
      </c>
    </row>
    <row r="1041" spans="1:8" x14ac:dyDescent="0.3">
      <c r="A1041" t="s">
        <v>9</v>
      </c>
      <c r="B1041" t="s">
        <v>1049</v>
      </c>
      <c r="C1041">
        <v>3</v>
      </c>
      <c r="D1041">
        <v>-3.0000000000000001E-3</v>
      </c>
      <c r="E1041">
        <v>6.0202449691505997</v>
      </c>
      <c r="F1041">
        <v>711.32124757239194</v>
      </c>
      <c r="G1041">
        <v>4.0000000000000002E-4</v>
      </c>
      <c r="H1041">
        <v>262.19819999999999</v>
      </c>
    </row>
    <row r="1042" spans="1:8" x14ac:dyDescent="0.3">
      <c r="A1042" t="s">
        <v>9</v>
      </c>
      <c r="B1042" t="s">
        <v>1050</v>
      </c>
      <c r="C1042">
        <v>3</v>
      </c>
      <c r="D1042">
        <v>-1.6999999999999999E-3</v>
      </c>
      <c r="E1042">
        <v>6.0942102459491396</v>
      </c>
      <c r="F1042">
        <v>718.34055234057337</v>
      </c>
      <c r="G1042">
        <v>1.5E-3</v>
      </c>
      <c r="H1042">
        <v>262.39850000000001</v>
      </c>
    </row>
    <row r="1043" spans="1:8" x14ac:dyDescent="0.3">
      <c r="A1043" t="s">
        <v>9</v>
      </c>
      <c r="B1043" t="s">
        <v>1051</v>
      </c>
      <c r="C1043">
        <v>3</v>
      </c>
      <c r="D1043">
        <v>2.3E-3</v>
      </c>
      <c r="E1043">
        <v>6.2159178059526976</v>
      </c>
      <c r="F1043">
        <v>729.89059978491105</v>
      </c>
      <c r="G1043">
        <v>3.3999999999999998E-3</v>
      </c>
      <c r="H1043">
        <v>262.59890000000001</v>
      </c>
    </row>
    <row r="1044" spans="1:8" x14ac:dyDescent="0.3">
      <c r="A1044" t="s">
        <v>9</v>
      </c>
      <c r="B1044" t="s">
        <v>1052</v>
      </c>
      <c r="C1044">
        <v>3</v>
      </c>
      <c r="D1044">
        <v>3.8E-3</v>
      </c>
      <c r="E1044">
        <v>6.3820105054304683</v>
      </c>
      <c r="F1044">
        <v>745.65279696535151</v>
      </c>
      <c r="G1044">
        <v>6.0000000000000001E-3</v>
      </c>
      <c r="H1044">
        <v>262.79899999999998</v>
      </c>
    </row>
    <row r="1045" spans="1:8" x14ac:dyDescent="0.3">
      <c r="A1045" t="s">
        <v>9</v>
      </c>
      <c r="B1045" t="s">
        <v>1053</v>
      </c>
      <c r="C1045">
        <v>3</v>
      </c>
      <c r="D1045">
        <v>6.8999999999999999E-3</v>
      </c>
      <c r="E1045">
        <v>6.5889931459706981</v>
      </c>
      <c r="F1045">
        <v>765.29544955261929</v>
      </c>
      <c r="G1045">
        <v>9.1999999999999998E-3</v>
      </c>
      <c r="H1045">
        <v>262.99950000000001</v>
      </c>
    </row>
    <row r="1046" spans="1:8" x14ac:dyDescent="0.3">
      <c r="A1046" t="s">
        <v>9</v>
      </c>
      <c r="B1046" t="s">
        <v>1054</v>
      </c>
      <c r="C1046">
        <v>3</v>
      </c>
      <c r="D1046">
        <v>1.03E-2</v>
      </c>
      <c r="E1046">
        <v>6.8285878394775157</v>
      </c>
      <c r="F1046">
        <v>788.03298596641628</v>
      </c>
      <c r="G1046">
        <v>1.29E-2</v>
      </c>
      <c r="H1046">
        <v>263.19779999999997</v>
      </c>
    </row>
    <row r="1047" spans="1:8" x14ac:dyDescent="0.3">
      <c r="A1047" t="s">
        <v>9</v>
      </c>
      <c r="B1047" t="s">
        <v>1055</v>
      </c>
      <c r="C1047">
        <v>3</v>
      </c>
      <c r="D1047">
        <v>1.41E-2</v>
      </c>
      <c r="E1047">
        <v>7.1012725954180551</v>
      </c>
      <c r="F1047">
        <v>813.91076930517352</v>
      </c>
      <c r="G1047">
        <v>1.72E-2</v>
      </c>
      <c r="H1047">
        <v>263.399</v>
      </c>
    </row>
    <row r="1048" spans="1:8" x14ac:dyDescent="0.3">
      <c r="A1048" t="s">
        <v>9</v>
      </c>
      <c r="B1048" t="s">
        <v>1056</v>
      </c>
      <c r="C1048">
        <v>3</v>
      </c>
      <c r="D1048">
        <v>1.8200000000000001E-2</v>
      </c>
      <c r="E1048">
        <v>7.3965793754405231</v>
      </c>
      <c r="F1048">
        <v>841.93538272930573</v>
      </c>
      <c r="G1048">
        <v>2.18E-2</v>
      </c>
      <c r="H1048">
        <v>263.60000000000002</v>
      </c>
    </row>
    <row r="1049" spans="1:8" x14ac:dyDescent="0.3">
      <c r="A1049" t="s">
        <v>9</v>
      </c>
      <c r="B1049" t="s">
        <v>1057</v>
      </c>
      <c r="C1049">
        <v>3</v>
      </c>
      <c r="D1049">
        <v>2.29E-2</v>
      </c>
      <c r="E1049">
        <v>7.7059669381969513</v>
      </c>
      <c r="F1049">
        <v>871.29626243489076</v>
      </c>
      <c r="G1049">
        <v>2.6599999999999999E-2</v>
      </c>
      <c r="H1049">
        <v>263.8</v>
      </c>
    </row>
    <row r="1050" spans="1:8" x14ac:dyDescent="0.3">
      <c r="A1050" t="s">
        <v>9</v>
      </c>
      <c r="B1050" t="s">
        <v>1058</v>
      </c>
      <c r="C1050">
        <v>3</v>
      </c>
      <c r="D1050">
        <v>2.7799999999999998E-2</v>
      </c>
      <c r="E1050">
        <v>8.0244958390112942</v>
      </c>
      <c r="F1050">
        <v>901.52465512217191</v>
      </c>
      <c r="G1050">
        <v>3.15E-2</v>
      </c>
      <c r="H1050">
        <v>264.0009</v>
      </c>
    </row>
    <row r="1051" spans="1:8" x14ac:dyDescent="0.3">
      <c r="A1051" t="s">
        <v>9</v>
      </c>
      <c r="B1051" t="s">
        <v>1059</v>
      </c>
      <c r="C1051">
        <v>3</v>
      </c>
      <c r="D1051">
        <v>3.2800000000000003E-2</v>
      </c>
      <c r="E1051">
        <v>8.3377649732571175</v>
      </c>
      <c r="F1051">
        <v>931.2538959621005</v>
      </c>
      <c r="G1051">
        <v>3.6400000000000002E-2</v>
      </c>
      <c r="H1051">
        <v>264.19839999999999</v>
      </c>
    </row>
    <row r="1052" spans="1:8" x14ac:dyDescent="0.3">
      <c r="A1052" t="s">
        <v>9</v>
      </c>
      <c r="B1052" t="s">
        <v>1060</v>
      </c>
      <c r="C1052">
        <v>3</v>
      </c>
      <c r="D1052">
        <v>3.7999999999999999E-2</v>
      </c>
      <c r="E1052">
        <v>8.6479200921432273</v>
      </c>
      <c r="F1052">
        <v>960.68761674439236</v>
      </c>
      <c r="G1052">
        <v>4.1200000000000001E-2</v>
      </c>
      <c r="H1052">
        <v>264.39890000000003</v>
      </c>
    </row>
    <row r="1053" spans="1:8" x14ac:dyDescent="0.3">
      <c r="A1053" t="s">
        <v>9</v>
      </c>
      <c r="B1053" t="s">
        <v>1061</v>
      </c>
      <c r="C1053">
        <v>3</v>
      </c>
      <c r="D1053">
        <v>4.2900000000000001E-2</v>
      </c>
      <c r="E1053">
        <v>8.941210060655381</v>
      </c>
      <c r="F1053">
        <v>988.52083475619577</v>
      </c>
      <c r="G1053">
        <v>4.58E-2</v>
      </c>
      <c r="H1053">
        <v>264.59840000000003</v>
      </c>
    </row>
    <row r="1054" spans="1:8" x14ac:dyDescent="0.3">
      <c r="A1054" t="s">
        <v>9</v>
      </c>
      <c r="B1054" t="s">
        <v>1062</v>
      </c>
      <c r="C1054">
        <v>3</v>
      </c>
      <c r="D1054">
        <v>4.7899999999999998E-2</v>
      </c>
      <c r="E1054">
        <v>9.2132351156857322</v>
      </c>
      <c r="F1054">
        <v>1014.336012478576</v>
      </c>
      <c r="G1054">
        <v>0.05</v>
      </c>
      <c r="H1054">
        <v>264.79880000000003</v>
      </c>
    </row>
    <row r="1055" spans="1:8" x14ac:dyDescent="0.3">
      <c r="A1055" t="s">
        <v>9</v>
      </c>
      <c r="B1055" t="s">
        <v>1063</v>
      </c>
      <c r="C1055">
        <v>3</v>
      </c>
      <c r="D1055">
        <v>5.2299999999999999E-2</v>
      </c>
      <c r="E1055">
        <v>9.4567888255951864</v>
      </c>
      <c r="F1055">
        <v>1037.449259548983</v>
      </c>
      <c r="G1055">
        <v>5.3800000000000001E-2</v>
      </c>
      <c r="H1055">
        <v>265.00009999999997</v>
      </c>
    </row>
    <row r="1056" spans="1:8" x14ac:dyDescent="0.3">
      <c r="A1056" t="s">
        <v>9</v>
      </c>
      <c r="B1056" t="s">
        <v>1064</v>
      </c>
      <c r="C1056">
        <v>3</v>
      </c>
      <c r="D1056">
        <v>5.6099999999999997E-2</v>
      </c>
      <c r="E1056">
        <v>9.6632926457267843</v>
      </c>
      <c r="F1056">
        <v>1057.0464720794721</v>
      </c>
      <c r="G1056">
        <v>5.7000000000000002E-2</v>
      </c>
      <c r="H1056">
        <v>265.2</v>
      </c>
    </row>
    <row r="1057" spans="1:8" x14ac:dyDescent="0.3">
      <c r="A1057" t="s">
        <v>9</v>
      </c>
      <c r="B1057" t="s">
        <v>1065</v>
      </c>
      <c r="C1057">
        <v>3</v>
      </c>
      <c r="D1057">
        <v>5.8900000000000001E-2</v>
      </c>
      <c r="E1057">
        <v>9.8295137577910676</v>
      </c>
      <c r="F1057">
        <v>1072.820855614372</v>
      </c>
      <c r="G1057">
        <v>5.96E-2</v>
      </c>
      <c r="H1057">
        <v>265.40010000000001</v>
      </c>
    </row>
    <row r="1058" spans="1:8" x14ac:dyDescent="0.3">
      <c r="A1058" t="s">
        <v>9</v>
      </c>
      <c r="B1058" t="s">
        <v>1066</v>
      </c>
      <c r="C1058">
        <v>3</v>
      </c>
      <c r="D1058">
        <v>6.1400000000000003E-2</v>
      </c>
      <c r="E1058">
        <v>9.9508954814999573</v>
      </c>
      <c r="F1058">
        <v>1084.3399811943459</v>
      </c>
      <c r="G1058">
        <v>6.1499999999999999E-2</v>
      </c>
      <c r="H1058">
        <v>265.59930000000003</v>
      </c>
    </row>
    <row r="1059" spans="1:8" x14ac:dyDescent="0.3">
      <c r="A1059" t="s">
        <v>9</v>
      </c>
      <c r="B1059" t="s">
        <v>1067</v>
      </c>
      <c r="C1059">
        <v>3</v>
      </c>
      <c r="D1059">
        <v>6.4699999999999994E-2</v>
      </c>
      <c r="E1059">
        <v>10.02512257887116</v>
      </c>
      <c r="F1059">
        <v>1091.384132734873</v>
      </c>
      <c r="G1059">
        <v>6.2600000000000003E-2</v>
      </c>
      <c r="H1059">
        <v>265.79860000000002</v>
      </c>
    </row>
    <row r="1060" spans="1:8" x14ac:dyDescent="0.3">
      <c r="A1060" t="s">
        <v>9</v>
      </c>
      <c r="B1060" t="s">
        <v>1068</v>
      </c>
      <c r="C1060">
        <v>3</v>
      </c>
      <c r="D1060">
        <v>6.6100000000000006E-2</v>
      </c>
      <c r="E1060">
        <v>10.05044098344035</v>
      </c>
      <c r="F1060">
        <v>1093.7868493284891</v>
      </c>
      <c r="G1060">
        <v>6.3E-2</v>
      </c>
      <c r="H1060">
        <v>266</v>
      </c>
    </row>
    <row r="1061" spans="1:8" x14ac:dyDescent="0.3">
      <c r="A1061" t="s">
        <v>9</v>
      </c>
      <c r="B1061" t="s">
        <v>1069</v>
      </c>
      <c r="C1061">
        <v>3</v>
      </c>
      <c r="D1061">
        <v>6.6199999999999995E-2</v>
      </c>
      <c r="E1061">
        <v>10.025565758400869</v>
      </c>
      <c r="F1061">
        <v>982.38272868296144</v>
      </c>
      <c r="G1061">
        <v>6.2600000000000003E-2</v>
      </c>
      <c r="H1061">
        <v>266.19959999999998</v>
      </c>
    </row>
    <row r="1062" spans="1:8" x14ac:dyDescent="0.3">
      <c r="A1062" t="s">
        <v>9</v>
      </c>
      <c r="B1062" t="s">
        <v>1070</v>
      </c>
      <c r="C1062">
        <v>3</v>
      </c>
      <c r="D1062">
        <v>6.4000000000000001E-2</v>
      </c>
      <c r="E1062">
        <v>9.9517108831781318</v>
      </c>
      <c r="F1062">
        <v>975.49945431220192</v>
      </c>
      <c r="G1062">
        <v>6.1499999999999999E-2</v>
      </c>
      <c r="H1062">
        <v>266.399</v>
      </c>
    </row>
    <row r="1063" spans="1:8" x14ac:dyDescent="0.3">
      <c r="A1063" t="s">
        <v>9</v>
      </c>
      <c r="B1063" t="s">
        <v>1071</v>
      </c>
      <c r="C1063">
        <v>3</v>
      </c>
      <c r="D1063">
        <v>6.2600000000000003E-2</v>
      </c>
      <c r="E1063">
        <v>9.8300522229470193</v>
      </c>
      <c r="F1063">
        <v>964.16086717866222</v>
      </c>
      <c r="G1063">
        <v>5.96E-2</v>
      </c>
      <c r="H1063">
        <v>266.5992</v>
      </c>
    </row>
    <row r="1064" spans="1:8" x14ac:dyDescent="0.3">
      <c r="A1064" t="s">
        <v>9</v>
      </c>
      <c r="B1064" t="s">
        <v>1072</v>
      </c>
      <c r="C1064">
        <v>3</v>
      </c>
      <c r="D1064">
        <v>6.0999999999999999E-2</v>
      </c>
      <c r="E1064">
        <v>9.6641352139452064</v>
      </c>
      <c r="F1064">
        <v>948.69740193969324</v>
      </c>
      <c r="G1064">
        <v>5.7000000000000002E-2</v>
      </c>
      <c r="H1064">
        <v>266.79899999999998</v>
      </c>
    </row>
    <row r="1065" spans="1:8" x14ac:dyDescent="0.3">
      <c r="A1065" t="s">
        <v>9</v>
      </c>
      <c r="B1065" t="s">
        <v>1073</v>
      </c>
      <c r="C1065">
        <v>3</v>
      </c>
      <c r="D1065">
        <v>5.8700000000000002E-2</v>
      </c>
      <c r="E1065">
        <v>9.45708076453516</v>
      </c>
      <c r="F1065">
        <v>929.39992725467698</v>
      </c>
      <c r="G1065">
        <v>5.3800000000000001E-2</v>
      </c>
      <c r="H1065">
        <v>266.99959999999999</v>
      </c>
    </row>
    <row r="1066" spans="1:8" x14ac:dyDescent="0.3">
      <c r="A1066" t="s">
        <v>9</v>
      </c>
      <c r="B1066" t="s">
        <v>1074</v>
      </c>
      <c r="C1066">
        <v>3</v>
      </c>
      <c r="D1066">
        <v>5.5800000000000002E-2</v>
      </c>
      <c r="E1066">
        <v>9.2170222124903844</v>
      </c>
      <c r="F1066">
        <v>907.02647020410382</v>
      </c>
      <c r="G1066">
        <v>5.0099999999999999E-2</v>
      </c>
      <c r="H1066">
        <v>267.19819999999999</v>
      </c>
    </row>
    <row r="1067" spans="1:8" x14ac:dyDescent="0.3">
      <c r="A1067" t="s">
        <v>9</v>
      </c>
      <c r="B1067" t="s">
        <v>1075</v>
      </c>
      <c r="C1067">
        <v>3</v>
      </c>
      <c r="D1067">
        <v>5.0999999999999997E-2</v>
      </c>
      <c r="E1067">
        <v>8.9422395508895391</v>
      </c>
      <c r="F1067">
        <v>881.41672614290508</v>
      </c>
      <c r="G1067">
        <v>4.58E-2</v>
      </c>
      <c r="H1067">
        <v>267.40089999999998</v>
      </c>
    </row>
    <row r="1068" spans="1:8" x14ac:dyDescent="0.3">
      <c r="A1068" t="s">
        <v>9</v>
      </c>
      <c r="B1068" t="s">
        <v>1076</v>
      </c>
      <c r="C1068">
        <v>3</v>
      </c>
      <c r="D1068">
        <v>4.6399999999999997E-2</v>
      </c>
      <c r="E1068">
        <v>8.6514606627319033</v>
      </c>
      <c r="F1068">
        <v>854.31613376661346</v>
      </c>
      <c r="G1068">
        <v>4.1300000000000003E-2</v>
      </c>
      <c r="H1068">
        <v>267.59879999999998</v>
      </c>
    </row>
    <row r="1069" spans="1:8" x14ac:dyDescent="0.3">
      <c r="A1069" t="s">
        <v>9</v>
      </c>
      <c r="B1069" t="s">
        <v>1077</v>
      </c>
      <c r="C1069">
        <v>3</v>
      </c>
      <c r="D1069">
        <v>4.1599999999999998E-2</v>
      </c>
      <c r="E1069">
        <v>8.3415034135717789</v>
      </c>
      <c r="F1069">
        <v>825.42811814488982</v>
      </c>
      <c r="G1069">
        <v>3.6400000000000002E-2</v>
      </c>
      <c r="H1069">
        <v>267.79919999999998</v>
      </c>
    </row>
    <row r="1070" spans="1:8" x14ac:dyDescent="0.3">
      <c r="A1070" t="s">
        <v>9</v>
      </c>
      <c r="B1070" t="s">
        <v>1078</v>
      </c>
      <c r="C1070">
        <v>3</v>
      </c>
      <c r="D1070">
        <v>3.6900000000000002E-2</v>
      </c>
      <c r="E1070">
        <v>8.024568418275539</v>
      </c>
      <c r="F1070">
        <v>795.88977658328031</v>
      </c>
      <c r="G1070">
        <v>3.15E-2</v>
      </c>
      <c r="H1070">
        <v>267.9991</v>
      </c>
    </row>
    <row r="1071" spans="1:8" x14ac:dyDescent="0.3">
      <c r="A1071" t="s">
        <v>9</v>
      </c>
      <c r="B1071" t="s">
        <v>1079</v>
      </c>
      <c r="C1071">
        <v>3</v>
      </c>
      <c r="D1071">
        <v>3.1800000000000002E-2</v>
      </c>
      <c r="E1071">
        <v>7.7085441102837162</v>
      </c>
      <c r="F1071">
        <v>766.43631107844237</v>
      </c>
      <c r="G1071">
        <v>2.6599999999999999E-2</v>
      </c>
      <c r="H1071">
        <v>268.19830000000002</v>
      </c>
    </row>
    <row r="1072" spans="1:8" x14ac:dyDescent="0.3">
      <c r="A1072" t="s">
        <v>9</v>
      </c>
      <c r="B1072" t="s">
        <v>1080</v>
      </c>
      <c r="C1072">
        <v>3</v>
      </c>
      <c r="D1072">
        <v>2.6599999999999999E-2</v>
      </c>
      <c r="E1072">
        <v>7.3977661883256634</v>
      </c>
      <c r="F1072">
        <v>737.47180875195181</v>
      </c>
      <c r="G1072">
        <v>2.18E-2</v>
      </c>
      <c r="H1072">
        <v>268.39920000000001</v>
      </c>
    </row>
    <row r="1073" spans="1:8" x14ac:dyDescent="0.3">
      <c r="A1073" t="s">
        <v>9</v>
      </c>
      <c r="B1073" t="s">
        <v>1081</v>
      </c>
      <c r="C1073">
        <v>3</v>
      </c>
      <c r="D1073">
        <v>2.1100000000000001E-2</v>
      </c>
      <c r="E1073">
        <v>7.1046177291052466</v>
      </c>
      <c r="F1073">
        <v>710.15037235260911</v>
      </c>
      <c r="G1073">
        <v>1.72E-2</v>
      </c>
      <c r="H1073">
        <v>268.59859999999998</v>
      </c>
    </row>
    <row r="1074" spans="1:8" x14ac:dyDescent="0.3">
      <c r="A1074" t="s">
        <v>9</v>
      </c>
      <c r="B1074" t="s">
        <v>1082</v>
      </c>
      <c r="C1074">
        <v>3</v>
      </c>
      <c r="D1074">
        <v>1.67E-2</v>
      </c>
      <c r="E1074">
        <v>6.8309724129580482</v>
      </c>
      <c r="F1074">
        <v>684.6466288876901</v>
      </c>
      <c r="G1074">
        <v>1.2999999999999999E-2</v>
      </c>
      <c r="H1074">
        <v>268.80040000000002</v>
      </c>
    </row>
    <row r="1075" spans="1:8" x14ac:dyDescent="0.3">
      <c r="A1075" t="s">
        <v>9</v>
      </c>
      <c r="B1075" t="s">
        <v>1083</v>
      </c>
      <c r="C1075">
        <v>3</v>
      </c>
      <c r="D1075">
        <v>1.18E-2</v>
      </c>
      <c r="E1075">
        <v>6.588454275343997</v>
      </c>
      <c r="F1075">
        <v>662.04393846206051</v>
      </c>
      <c r="G1075">
        <v>9.1999999999999998E-3</v>
      </c>
      <c r="H1075">
        <v>269.0009</v>
      </c>
    </row>
    <row r="1076" spans="1:8" x14ac:dyDescent="0.3">
      <c r="A1076" t="s">
        <v>9</v>
      </c>
      <c r="B1076" t="s">
        <v>1084</v>
      </c>
      <c r="C1076">
        <v>3</v>
      </c>
      <c r="D1076">
        <v>7.1000000000000004E-3</v>
      </c>
      <c r="E1076">
        <v>6.3828163785460204</v>
      </c>
      <c r="F1076">
        <v>642.87848648048907</v>
      </c>
      <c r="G1076">
        <v>6.0000000000000001E-3</v>
      </c>
      <c r="H1076">
        <v>269.20010000000002</v>
      </c>
    </row>
    <row r="1077" spans="1:8" x14ac:dyDescent="0.3">
      <c r="A1077" t="s">
        <v>9</v>
      </c>
      <c r="B1077" t="s">
        <v>1085</v>
      </c>
      <c r="C1077">
        <v>3</v>
      </c>
      <c r="D1077">
        <v>3.7000000000000002E-3</v>
      </c>
      <c r="E1077">
        <v>6.2176222427972414</v>
      </c>
      <c r="F1077">
        <v>627.48239302870297</v>
      </c>
      <c r="G1077">
        <v>3.3999999999999998E-3</v>
      </c>
      <c r="H1077">
        <v>269.39870000000002</v>
      </c>
    </row>
    <row r="1078" spans="1:8" x14ac:dyDescent="0.3">
      <c r="A1078" t="s">
        <v>9</v>
      </c>
      <c r="B1078" t="s">
        <v>1086</v>
      </c>
      <c r="C1078">
        <v>3</v>
      </c>
      <c r="D1078">
        <v>1E-3</v>
      </c>
      <c r="E1078">
        <v>6.0954747064828982</v>
      </c>
      <c r="F1078">
        <v>616.09824264420615</v>
      </c>
      <c r="G1078">
        <v>1.5E-3</v>
      </c>
      <c r="H1078">
        <v>269.59890000000001</v>
      </c>
    </row>
    <row r="1079" spans="1:8" x14ac:dyDescent="0.3">
      <c r="A1079" t="s">
        <v>9</v>
      </c>
      <c r="B1079" t="s">
        <v>1087</v>
      </c>
      <c r="C1079">
        <v>3</v>
      </c>
      <c r="D1079">
        <v>-1.6999999999999999E-3</v>
      </c>
      <c r="E1079">
        <v>6.0209323069471061</v>
      </c>
      <c r="F1079">
        <v>609.15089100747036</v>
      </c>
      <c r="G1079">
        <v>4.0000000000000002E-4</v>
      </c>
      <c r="H1079">
        <v>269.79899999999998</v>
      </c>
    </row>
    <row r="1080" spans="1:8" x14ac:dyDescent="0.3">
      <c r="A1080" t="s">
        <v>9</v>
      </c>
      <c r="B1080" t="s">
        <v>1088</v>
      </c>
      <c r="C1080">
        <v>3</v>
      </c>
      <c r="D1080">
        <v>-2.8E-3</v>
      </c>
      <c r="E1080">
        <v>5.9957340880099554</v>
      </c>
      <c r="F1080">
        <v>606.80241700252782</v>
      </c>
      <c r="G1080">
        <v>0</v>
      </c>
      <c r="H1080">
        <v>269.9991</v>
      </c>
    </row>
    <row r="1081" spans="1:8" x14ac:dyDescent="0.3">
      <c r="A1081" t="s">
        <v>9</v>
      </c>
      <c r="B1081" t="s">
        <v>1089</v>
      </c>
      <c r="C1081">
        <v>3</v>
      </c>
      <c r="D1081">
        <v>-3.0999999999999999E-3</v>
      </c>
      <c r="E1081">
        <v>6.0207663964256364</v>
      </c>
      <c r="F1081">
        <v>711.37073102079296</v>
      </c>
      <c r="G1081">
        <v>4.0000000000000002E-4</v>
      </c>
      <c r="H1081">
        <v>270.20030000000003</v>
      </c>
    </row>
    <row r="1082" spans="1:8" x14ac:dyDescent="0.3">
      <c r="A1082" t="s">
        <v>9</v>
      </c>
      <c r="B1082" t="s">
        <v>1090</v>
      </c>
      <c r="C1082">
        <v>3</v>
      </c>
      <c r="D1082">
        <v>1E-3</v>
      </c>
      <c r="E1082">
        <v>6.3818864313809813</v>
      </c>
      <c r="F1082">
        <v>745.64102233805511</v>
      </c>
      <c r="G1082">
        <v>6.0000000000000001E-3</v>
      </c>
      <c r="H1082">
        <v>270.7989</v>
      </c>
    </row>
    <row r="1083" spans="1:8" x14ac:dyDescent="0.3">
      <c r="A1083" t="s">
        <v>9</v>
      </c>
      <c r="B1083" t="s">
        <v>1091</v>
      </c>
      <c r="C1083">
        <v>3</v>
      </c>
      <c r="D1083">
        <v>1.1000000000000001E-3</v>
      </c>
      <c r="E1083">
        <v>6.5894124027261602</v>
      </c>
      <c r="F1083">
        <v>765.33523701871263</v>
      </c>
      <c r="G1083">
        <v>9.1999999999999998E-3</v>
      </c>
      <c r="H1083">
        <v>270.99990000000003</v>
      </c>
    </row>
    <row r="1084" spans="1:8" x14ac:dyDescent="0.3">
      <c r="A1084" t="s">
        <v>9</v>
      </c>
      <c r="B1084" t="s">
        <v>1092</v>
      </c>
      <c r="C1084">
        <v>3</v>
      </c>
      <c r="D1084">
        <v>8.6999999999999994E-3</v>
      </c>
      <c r="E1084">
        <v>6.8295670513386746</v>
      </c>
      <c r="F1084">
        <v>788.12591317204033</v>
      </c>
      <c r="G1084">
        <v>1.2999999999999999E-2</v>
      </c>
      <c r="H1084">
        <v>271.19850000000002</v>
      </c>
    </row>
    <row r="1085" spans="1:8" x14ac:dyDescent="0.3">
      <c r="A1085" t="s">
        <v>9</v>
      </c>
      <c r="B1085" t="s">
        <v>1093</v>
      </c>
      <c r="C1085">
        <v>3</v>
      </c>
      <c r="D1085">
        <v>1.3899999999999999E-2</v>
      </c>
      <c r="E1085">
        <v>7.1006988543068594</v>
      </c>
      <c r="F1085">
        <v>813.85632127372094</v>
      </c>
      <c r="G1085">
        <v>1.72E-2</v>
      </c>
      <c r="H1085">
        <v>271.39859999999999</v>
      </c>
    </row>
    <row r="1086" spans="1:8" x14ac:dyDescent="0.3">
      <c r="A1086" t="s">
        <v>9</v>
      </c>
      <c r="B1086" t="s">
        <v>1094</v>
      </c>
      <c r="C1086">
        <v>3</v>
      </c>
      <c r="D1086">
        <v>1.8499999999999999E-2</v>
      </c>
      <c r="E1086">
        <v>7.3973489589239518</v>
      </c>
      <c r="F1086">
        <v>842.00841620188305</v>
      </c>
      <c r="G1086">
        <v>2.18E-2</v>
      </c>
      <c r="H1086">
        <v>271.60050000000001</v>
      </c>
    </row>
    <row r="1087" spans="1:8" x14ac:dyDescent="0.3">
      <c r="A1087" t="s">
        <v>9</v>
      </c>
      <c r="B1087" t="s">
        <v>1095</v>
      </c>
      <c r="C1087">
        <v>3</v>
      </c>
      <c r="D1087">
        <v>2.23E-2</v>
      </c>
      <c r="E1087">
        <v>7.7044443955308406</v>
      </c>
      <c r="F1087">
        <v>871.15177313587685</v>
      </c>
      <c r="G1087">
        <v>2.6499999999999999E-2</v>
      </c>
      <c r="H1087">
        <v>271.79899999999998</v>
      </c>
    </row>
    <row r="1088" spans="1:8" x14ac:dyDescent="0.3">
      <c r="A1088" t="s">
        <v>9</v>
      </c>
      <c r="B1088" t="s">
        <v>1096</v>
      </c>
      <c r="C1088">
        <v>3</v>
      </c>
      <c r="D1088">
        <v>2.7799999999999998E-2</v>
      </c>
      <c r="E1088">
        <v>8.0240680673700844</v>
      </c>
      <c r="F1088">
        <v>901.48405959342108</v>
      </c>
      <c r="G1088">
        <v>3.15E-2</v>
      </c>
      <c r="H1088">
        <v>272.00060000000002</v>
      </c>
    </row>
    <row r="1089" spans="1:8" x14ac:dyDescent="0.3">
      <c r="A1089" t="s">
        <v>9</v>
      </c>
      <c r="B1089" t="s">
        <v>1097</v>
      </c>
      <c r="C1089">
        <v>3</v>
      </c>
      <c r="D1089">
        <v>3.2800000000000003E-2</v>
      </c>
      <c r="E1089">
        <v>8.3399399183599208</v>
      </c>
      <c r="F1089">
        <v>931.46029825235655</v>
      </c>
      <c r="G1089">
        <v>3.6400000000000002E-2</v>
      </c>
      <c r="H1089">
        <v>272.19979999999998</v>
      </c>
    </row>
    <row r="1090" spans="1:8" x14ac:dyDescent="0.3">
      <c r="A1090" t="s">
        <v>9</v>
      </c>
      <c r="B1090" t="s">
        <v>1098</v>
      </c>
      <c r="C1090">
        <v>3</v>
      </c>
      <c r="D1090">
        <v>3.7900000000000003E-2</v>
      </c>
      <c r="E1090">
        <v>8.6514261977181555</v>
      </c>
      <c r="F1090">
        <v>961.02034616345304</v>
      </c>
      <c r="G1090">
        <v>4.1300000000000003E-2</v>
      </c>
      <c r="H1090">
        <v>272.40120000000002</v>
      </c>
    </row>
    <row r="1091" spans="1:8" x14ac:dyDescent="0.3">
      <c r="A1091" t="s">
        <v>9</v>
      </c>
      <c r="B1091" t="s">
        <v>1099</v>
      </c>
      <c r="C1091">
        <v>3</v>
      </c>
      <c r="D1091">
        <v>4.2900000000000001E-2</v>
      </c>
      <c r="E1091">
        <v>8.942951557526472</v>
      </c>
      <c r="F1091">
        <v>988.68610280926225</v>
      </c>
      <c r="G1091">
        <v>4.58E-2</v>
      </c>
      <c r="H1091">
        <v>272.59960000000001</v>
      </c>
    </row>
    <row r="1092" spans="1:8" x14ac:dyDescent="0.3">
      <c r="A1092" t="s">
        <v>9</v>
      </c>
      <c r="B1092" t="s">
        <v>1100</v>
      </c>
      <c r="C1092">
        <v>3</v>
      </c>
      <c r="D1092">
        <v>4.8099999999999997E-2</v>
      </c>
      <c r="E1092">
        <v>9.2137151930536874</v>
      </c>
      <c r="F1092">
        <v>1014.381571820795</v>
      </c>
      <c r="G1092">
        <v>0.05</v>
      </c>
      <c r="H1092">
        <v>272.79919999999998</v>
      </c>
    </row>
    <row r="1093" spans="1:8" x14ac:dyDescent="0.3">
      <c r="A1093" t="s">
        <v>9</v>
      </c>
      <c r="B1093" t="s">
        <v>1101</v>
      </c>
      <c r="C1093">
        <v>3</v>
      </c>
      <c r="D1093">
        <v>5.1999999999999998E-2</v>
      </c>
      <c r="E1093">
        <v>9.4561802139994935</v>
      </c>
      <c r="F1093">
        <v>1037.3915023085519</v>
      </c>
      <c r="G1093">
        <v>5.3800000000000001E-2</v>
      </c>
      <c r="H1093">
        <v>272.99959999999999</v>
      </c>
    </row>
    <row r="1094" spans="1:8" x14ac:dyDescent="0.3">
      <c r="A1094" t="s">
        <v>9</v>
      </c>
      <c r="B1094" t="s">
        <v>1102</v>
      </c>
      <c r="C1094">
        <v>3</v>
      </c>
      <c r="D1094">
        <v>5.5899999999999998E-2</v>
      </c>
      <c r="E1094">
        <v>9.662477244048608</v>
      </c>
      <c r="F1094">
        <v>1056.969090460213</v>
      </c>
      <c r="G1094">
        <v>5.7000000000000002E-2</v>
      </c>
      <c r="H1094">
        <v>273.19920000000002</v>
      </c>
    </row>
    <row r="1095" spans="1:8" x14ac:dyDescent="0.3">
      <c r="A1095" t="s">
        <v>9</v>
      </c>
      <c r="B1095" t="s">
        <v>1103</v>
      </c>
      <c r="C1095">
        <v>3</v>
      </c>
      <c r="D1095">
        <v>5.8799999999999998E-2</v>
      </c>
      <c r="E1095">
        <v>9.8292773683438384</v>
      </c>
      <c r="F1095">
        <v>1072.79842225583</v>
      </c>
      <c r="G1095">
        <v>5.96E-2</v>
      </c>
      <c r="H1095">
        <v>273.3997</v>
      </c>
    </row>
    <row r="1096" spans="1:8" x14ac:dyDescent="0.3">
      <c r="A1096" t="s">
        <v>9</v>
      </c>
      <c r="B1096" t="s">
        <v>1104</v>
      </c>
      <c r="C1096">
        <v>3</v>
      </c>
      <c r="D1096">
        <v>6.1699999999999998E-2</v>
      </c>
      <c r="E1096">
        <v>9.9510118516051964</v>
      </c>
      <c r="F1096">
        <v>1084.3510247173331</v>
      </c>
      <c r="G1096">
        <v>6.1499999999999999E-2</v>
      </c>
      <c r="H1096">
        <v>273.59960000000001</v>
      </c>
    </row>
    <row r="1097" spans="1:8" x14ac:dyDescent="0.3">
      <c r="A1097" t="s">
        <v>9</v>
      </c>
      <c r="B1097" t="s">
        <v>1105</v>
      </c>
      <c r="C1097">
        <v>3</v>
      </c>
      <c r="D1097">
        <v>6.4199999999999993E-2</v>
      </c>
      <c r="E1097">
        <v>10.025059730904919</v>
      </c>
      <c r="F1097">
        <v>1091.3781684628771</v>
      </c>
      <c r="G1097">
        <v>6.2600000000000003E-2</v>
      </c>
      <c r="H1097">
        <v>273.79829999999998</v>
      </c>
    </row>
    <row r="1098" spans="1:8" x14ac:dyDescent="0.3">
      <c r="A1098" t="s">
        <v>9</v>
      </c>
      <c r="B1098" t="s">
        <v>1106</v>
      </c>
      <c r="C1098">
        <v>3</v>
      </c>
      <c r="D1098">
        <v>6.6199999999999995E-2</v>
      </c>
      <c r="E1098">
        <v>10.05044057796959</v>
      </c>
      <c r="F1098">
        <v>1093.786810849314</v>
      </c>
      <c r="G1098">
        <v>6.3E-2</v>
      </c>
      <c r="H1098">
        <v>274.00069999999999</v>
      </c>
    </row>
    <row r="1099" spans="1:8" x14ac:dyDescent="0.3">
      <c r="A1099" t="s">
        <v>9</v>
      </c>
      <c r="B1099" t="s">
        <v>1107</v>
      </c>
      <c r="C1099">
        <v>3</v>
      </c>
      <c r="D1099">
        <v>6.6299999999999998E-2</v>
      </c>
      <c r="E1099">
        <v>10.025468445420881</v>
      </c>
      <c r="F1099">
        <v>982.37365911322615</v>
      </c>
      <c r="G1099">
        <v>6.2600000000000003E-2</v>
      </c>
      <c r="H1099">
        <v>274.2</v>
      </c>
    </row>
    <row r="1100" spans="1:8" x14ac:dyDescent="0.3">
      <c r="A1100" t="s">
        <v>9</v>
      </c>
      <c r="B1100" t="s">
        <v>1108</v>
      </c>
      <c r="C1100">
        <v>3</v>
      </c>
      <c r="D1100">
        <v>6.4100000000000004E-2</v>
      </c>
      <c r="E1100">
        <v>9.9518617182971187</v>
      </c>
      <c r="F1100">
        <v>975.51351214529154</v>
      </c>
      <c r="G1100">
        <v>6.1499999999999999E-2</v>
      </c>
      <c r="H1100">
        <v>274.39870000000002</v>
      </c>
    </row>
    <row r="1101" spans="1:8" x14ac:dyDescent="0.3">
      <c r="A1101" t="s">
        <v>9</v>
      </c>
      <c r="B1101" t="s">
        <v>1109</v>
      </c>
      <c r="C1101">
        <v>3</v>
      </c>
      <c r="D1101">
        <v>6.2600000000000003E-2</v>
      </c>
      <c r="E1101">
        <v>9.8290811205008595</v>
      </c>
      <c r="F1101">
        <v>964.07036043068013</v>
      </c>
      <c r="G1101">
        <v>5.96E-2</v>
      </c>
      <c r="H1101">
        <v>274.60050000000001</v>
      </c>
    </row>
    <row r="1102" spans="1:8" x14ac:dyDescent="0.3">
      <c r="A1102" t="s">
        <v>9</v>
      </c>
      <c r="B1102" t="s">
        <v>1110</v>
      </c>
      <c r="C1102">
        <v>3</v>
      </c>
      <c r="D1102">
        <v>6.0900000000000003E-2</v>
      </c>
      <c r="E1102">
        <v>9.6632054695155425</v>
      </c>
      <c r="F1102">
        <v>948.61074975884856</v>
      </c>
      <c r="G1102">
        <v>5.7000000000000002E-2</v>
      </c>
      <c r="H1102">
        <v>274.8</v>
      </c>
    </row>
    <row r="1103" spans="1:8" x14ac:dyDescent="0.3">
      <c r="A1103" t="s">
        <v>9</v>
      </c>
      <c r="B1103" t="s">
        <v>1111</v>
      </c>
      <c r="C1103">
        <v>3</v>
      </c>
      <c r="D1103">
        <v>5.8900000000000001E-2</v>
      </c>
      <c r="E1103">
        <v>9.4576236898693598</v>
      </c>
      <c r="F1103">
        <v>929.45052789582439</v>
      </c>
      <c r="G1103">
        <v>5.3800000000000001E-2</v>
      </c>
      <c r="H1103">
        <v>274.9991</v>
      </c>
    </row>
    <row r="1104" spans="1:8" x14ac:dyDescent="0.3">
      <c r="A1104" t="s">
        <v>9</v>
      </c>
      <c r="B1104" t="s">
        <v>1112</v>
      </c>
      <c r="C1104">
        <v>3</v>
      </c>
      <c r="D1104">
        <v>5.6000000000000001E-2</v>
      </c>
      <c r="E1104">
        <v>9.2148667299835836</v>
      </c>
      <c r="F1104">
        <v>906.82557923447007</v>
      </c>
      <c r="G1104">
        <v>0.05</v>
      </c>
      <c r="H1104">
        <v>275.19990000000001</v>
      </c>
    </row>
    <row r="1105" spans="1:8" x14ac:dyDescent="0.3">
      <c r="A1105" t="s">
        <v>9</v>
      </c>
      <c r="B1105" t="s">
        <v>1113</v>
      </c>
      <c r="C1105">
        <v>3</v>
      </c>
      <c r="D1105">
        <v>5.11E-2</v>
      </c>
      <c r="E1105">
        <v>8.9443573246165951</v>
      </c>
      <c r="F1105">
        <v>881.61410265426673</v>
      </c>
      <c r="G1105">
        <v>4.58E-2</v>
      </c>
      <c r="H1105">
        <v>275.39940000000001</v>
      </c>
    </row>
    <row r="1106" spans="1:8" x14ac:dyDescent="0.3">
      <c r="A1106" t="s">
        <v>9</v>
      </c>
      <c r="B1106" t="s">
        <v>1114</v>
      </c>
      <c r="C1106">
        <v>4</v>
      </c>
      <c r="D1106">
        <v>4.6899999999999997E-2</v>
      </c>
      <c r="E1106">
        <v>8.6479841565217228</v>
      </c>
      <c r="F1106">
        <v>853.99212338782456</v>
      </c>
      <c r="G1106">
        <v>4.1200000000000001E-2</v>
      </c>
      <c r="H1106">
        <v>275.601</v>
      </c>
    </row>
    <row r="1107" spans="1:8" x14ac:dyDescent="0.3">
      <c r="A1107" t="s">
        <v>9</v>
      </c>
      <c r="B1107" t="s">
        <v>1115</v>
      </c>
      <c r="C1107">
        <v>4</v>
      </c>
      <c r="D1107">
        <v>4.1500000000000002E-2</v>
      </c>
      <c r="E1107">
        <v>8.3405817785571106</v>
      </c>
      <c r="F1107">
        <v>825.34222176152275</v>
      </c>
      <c r="G1107">
        <v>3.6400000000000002E-2</v>
      </c>
      <c r="H1107">
        <v>275.7998</v>
      </c>
    </row>
    <row r="1108" spans="1:8" x14ac:dyDescent="0.3">
      <c r="A1108" t="s">
        <v>9</v>
      </c>
      <c r="B1108" t="s">
        <v>1116</v>
      </c>
      <c r="C1108">
        <v>4</v>
      </c>
      <c r="D1108">
        <v>3.7100000000000001E-2</v>
      </c>
      <c r="E1108">
        <v>8.0170153091452292</v>
      </c>
      <c r="F1108">
        <v>795.18582681233534</v>
      </c>
      <c r="G1108">
        <v>3.1399999999999997E-2</v>
      </c>
      <c r="H1108">
        <v>276.00380000000001</v>
      </c>
    </row>
    <row r="1109" spans="1:8" x14ac:dyDescent="0.3">
      <c r="A1109" t="s">
        <v>9</v>
      </c>
      <c r="B1109" t="s">
        <v>1117</v>
      </c>
      <c r="C1109">
        <v>4</v>
      </c>
      <c r="D1109">
        <v>3.1699999999999999E-2</v>
      </c>
      <c r="E1109">
        <v>7.7049029829490507</v>
      </c>
      <c r="F1109">
        <v>766.09695801085149</v>
      </c>
      <c r="G1109">
        <v>2.6599999999999999E-2</v>
      </c>
      <c r="H1109">
        <v>276.20069999999998</v>
      </c>
    </row>
    <row r="1110" spans="1:8" x14ac:dyDescent="0.3">
      <c r="A1110" t="s">
        <v>9</v>
      </c>
      <c r="B1110" t="s">
        <v>1118</v>
      </c>
      <c r="C1110">
        <v>4</v>
      </c>
      <c r="D1110">
        <v>2.6599999999999999E-2</v>
      </c>
      <c r="E1110">
        <v>7.3957607299963488</v>
      </c>
      <c r="F1110">
        <v>737.28490003565969</v>
      </c>
      <c r="G1110">
        <v>2.18E-2</v>
      </c>
      <c r="H1110">
        <v>276.40050000000002</v>
      </c>
    </row>
    <row r="1111" spans="1:8" x14ac:dyDescent="0.3">
      <c r="A1111" t="s">
        <v>9</v>
      </c>
      <c r="B1111" t="s">
        <v>1119</v>
      </c>
      <c r="C1111">
        <v>4</v>
      </c>
      <c r="D1111">
        <v>2.1399999999999999E-2</v>
      </c>
      <c r="E1111">
        <v>7.1007268317886041</v>
      </c>
      <c r="F1111">
        <v>709.78774072269789</v>
      </c>
      <c r="G1111">
        <v>1.72E-2</v>
      </c>
      <c r="H1111">
        <v>276.60140000000001</v>
      </c>
    </row>
    <row r="1112" spans="1:8" x14ac:dyDescent="0.3">
      <c r="A1112" t="s">
        <v>9</v>
      </c>
      <c r="B1112" t="s">
        <v>1120</v>
      </c>
      <c r="C1112">
        <v>4</v>
      </c>
      <c r="D1112">
        <v>1.6500000000000001E-2</v>
      </c>
      <c r="E1112">
        <v>6.8281925054963013</v>
      </c>
      <c r="F1112">
        <v>684.38754151225532</v>
      </c>
      <c r="G1112">
        <v>1.29E-2</v>
      </c>
      <c r="H1112">
        <v>276.80250000000001</v>
      </c>
    </row>
    <row r="1113" spans="1:8" x14ac:dyDescent="0.3">
      <c r="A1113" t="s">
        <v>9</v>
      </c>
      <c r="B1113" t="s">
        <v>1121</v>
      </c>
      <c r="C1113">
        <v>4</v>
      </c>
      <c r="D1113">
        <v>1.15E-2</v>
      </c>
      <c r="E1113">
        <v>6.590113056182096</v>
      </c>
      <c r="F1113">
        <v>662.19853683617134</v>
      </c>
      <c r="G1113">
        <v>9.1999999999999998E-3</v>
      </c>
      <c r="H1113">
        <v>276.99950000000001</v>
      </c>
    </row>
    <row r="1114" spans="1:8" x14ac:dyDescent="0.3">
      <c r="A1114" t="s">
        <v>9</v>
      </c>
      <c r="B1114" t="s">
        <v>1122</v>
      </c>
      <c r="C1114">
        <v>4</v>
      </c>
      <c r="D1114">
        <v>7.7000000000000002E-3</v>
      </c>
      <c r="E1114">
        <v>6.3817050237674477</v>
      </c>
      <c r="F1114">
        <v>642.77490821512617</v>
      </c>
      <c r="G1114">
        <v>6.0000000000000001E-3</v>
      </c>
      <c r="H1114">
        <v>277.2013</v>
      </c>
    </row>
    <row r="1115" spans="1:8" x14ac:dyDescent="0.3">
      <c r="A1115" t="s">
        <v>9</v>
      </c>
      <c r="B1115" t="s">
        <v>1123</v>
      </c>
      <c r="C1115">
        <v>4</v>
      </c>
      <c r="D1115">
        <v>3.7000000000000002E-3</v>
      </c>
      <c r="E1115">
        <v>6.2156259886539491</v>
      </c>
      <c r="F1115">
        <v>627.29634214254804</v>
      </c>
      <c r="G1115">
        <v>3.3999999999999998E-3</v>
      </c>
      <c r="H1115">
        <v>277.4015</v>
      </c>
    </row>
    <row r="1116" spans="1:8" x14ac:dyDescent="0.3">
      <c r="A1116" t="s">
        <v>9</v>
      </c>
      <c r="B1116" t="s">
        <v>1124</v>
      </c>
      <c r="C1116">
        <v>4</v>
      </c>
      <c r="D1116">
        <v>8.0000000000000004E-4</v>
      </c>
      <c r="E1116">
        <v>6.095415588847553</v>
      </c>
      <c r="F1116">
        <v>616.09273288059194</v>
      </c>
      <c r="G1116">
        <v>1.5E-3</v>
      </c>
      <c r="H1116">
        <v>277.59910000000002</v>
      </c>
    </row>
    <row r="1117" spans="1:8" x14ac:dyDescent="0.3">
      <c r="A1117" t="s">
        <v>9</v>
      </c>
      <c r="B1117" t="s">
        <v>1125</v>
      </c>
      <c r="C1117">
        <v>4</v>
      </c>
      <c r="D1117">
        <v>-1.4E-3</v>
      </c>
      <c r="E1117">
        <v>6.020106849594332</v>
      </c>
      <c r="F1117">
        <v>609.07395838219179</v>
      </c>
      <c r="G1117">
        <v>4.0000000000000002E-4</v>
      </c>
      <c r="H1117">
        <v>277.80239999999998</v>
      </c>
    </row>
    <row r="1118" spans="1:8" x14ac:dyDescent="0.3">
      <c r="A1118" t="s">
        <v>9</v>
      </c>
      <c r="B1118" t="s">
        <v>1126</v>
      </c>
      <c r="C1118">
        <v>4</v>
      </c>
      <c r="D1118">
        <v>-2.5000000000000001E-3</v>
      </c>
      <c r="E1118">
        <v>5.9957334838115024</v>
      </c>
      <c r="F1118">
        <v>606.80236069123202</v>
      </c>
      <c r="G1118">
        <v>0</v>
      </c>
      <c r="H1118">
        <v>278.00020000000001</v>
      </c>
    </row>
    <row r="1119" spans="1:8" x14ac:dyDescent="0.3">
      <c r="A1119" t="s">
        <v>9</v>
      </c>
      <c r="B1119" t="s">
        <v>1127</v>
      </c>
      <c r="C1119">
        <v>4</v>
      </c>
      <c r="D1119">
        <v>-3.0000000000000001E-3</v>
      </c>
      <c r="E1119">
        <v>6.0210636591965567</v>
      </c>
      <c r="F1119">
        <v>711.39894125775322</v>
      </c>
      <c r="G1119">
        <v>4.0000000000000002E-4</v>
      </c>
      <c r="H1119">
        <v>278.20150000000001</v>
      </c>
    </row>
    <row r="1120" spans="1:8" x14ac:dyDescent="0.3">
      <c r="A1120" t="s">
        <v>9</v>
      </c>
      <c r="B1120" t="s">
        <v>1128</v>
      </c>
      <c r="C1120">
        <v>4</v>
      </c>
      <c r="D1120">
        <v>-1E-3</v>
      </c>
      <c r="E1120">
        <v>6.0955511782663407</v>
      </c>
      <c r="F1120">
        <v>718.46780681747578</v>
      </c>
      <c r="G1120">
        <v>1.6000000000000001E-3</v>
      </c>
      <c r="H1120">
        <v>278.40120000000002</v>
      </c>
    </row>
    <row r="1121" spans="1:8" x14ac:dyDescent="0.3">
      <c r="A1121" t="s">
        <v>9</v>
      </c>
      <c r="B1121" t="s">
        <v>1129</v>
      </c>
      <c r="C1121">
        <v>4</v>
      </c>
      <c r="D1121">
        <v>2.2000000000000001E-3</v>
      </c>
      <c r="E1121">
        <v>6.2173689452197394</v>
      </c>
      <c r="F1121">
        <v>730.02831290135327</v>
      </c>
      <c r="G1121">
        <v>3.3999999999999998E-3</v>
      </c>
      <c r="H1121">
        <v>278.60090000000002</v>
      </c>
    </row>
    <row r="1122" spans="1:8" x14ac:dyDescent="0.3">
      <c r="A1122" t="s">
        <v>9</v>
      </c>
      <c r="B1122" t="s">
        <v>1130</v>
      </c>
      <c r="C1122">
        <v>4</v>
      </c>
      <c r="D1122">
        <v>4.5999999999999999E-3</v>
      </c>
      <c r="E1122">
        <v>6.3821983194818506</v>
      </c>
      <c r="F1122">
        <v>745.67062051882772</v>
      </c>
      <c r="G1122">
        <v>6.0000000000000001E-3</v>
      </c>
      <c r="H1122">
        <v>278.79919999999998</v>
      </c>
    </row>
    <row r="1123" spans="1:8" x14ac:dyDescent="0.3">
      <c r="A1123" t="s">
        <v>9</v>
      </c>
      <c r="B1123" t="s">
        <v>1131</v>
      </c>
      <c r="C1123">
        <v>4</v>
      </c>
      <c r="D1123">
        <v>7.0000000000000001E-3</v>
      </c>
      <c r="E1123">
        <v>6.5900287182661028</v>
      </c>
      <c r="F1123">
        <v>765.3937253634532</v>
      </c>
      <c r="G1123">
        <v>9.1999999999999998E-3</v>
      </c>
      <c r="H1123">
        <v>279.00040000000001</v>
      </c>
    </row>
    <row r="1124" spans="1:8" x14ac:dyDescent="0.3">
      <c r="A1124" t="s">
        <v>9</v>
      </c>
      <c r="B1124" t="s">
        <v>1132</v>
      </c>
      <c r="C1124">
        <v>4</v>
      </c>
      <c r="D1124">
        <v>1.03E-2</v>
      </c>
      <c r="E1124">
        <v>6.834101836206262</v>
      </c>
      <c r="F1124">
        <v>788.55626425597427</v>
      </c>
      <c r="G1124">
        <v>1.2999999999999999E-2</v>
      </c>
      <c r="H1124">
        <v>279.20209999999997</v>
      </c>
    </row>
    <row r="1125" spans="1:8" x14ac:dyDescent="0.3">
      <c r="A1125" t="s">
        <v>9</v>
      </c>
      <c r="B1125" t="s">
        <v>1133</v>
      </c>
      <c r="C1125">
        <v>4</v>
      </c>
      <c r="D1125">
        <v>1.4E-2</v>
      </c>
      <c r="E1125">
        <v>7.1015296638735297</v>
      </c>
      <c r="F1125">
        <v>813.93516510159805</v>
      </c>
      <c r="G1125">
        <v>1.72E-2</v>
      </c>
      <c r="H1125">
        <v>279.39920000000001</v>
      </c>
    </row>
    <row r="1126" spans="1:8" x14ac:dyDescent="0.3">
      <c r="A1126" t="s">
        <v>9</v>
      </c>
      <c r="B1126" t="s">
        <v>1134</v>
      </c>
      <c r="C1126">
        <v>4</v>
      </c>
      <c r="D1126">
        <v>1.84E-2</v>
      </c>
      <c r="E1126">
        <v>7.3994436208182606</v>
      </c>
      <c r="F1126">
        <v>842.20719961565294</v>
      </c>
      <c r="G1126">
        <v>2.18E-2</v>
      </c>
      <c r="H1126">
        <v>279.6019</v>
      </c>
    </row>
    <row r="1127" spans="1:8" x14ac:dyDescent="0.3">
      <c r="A1127" t="s">
        <v>9</v>
      </c>
      <c r="B1127" t="s">
        <v>1135</v>
      </c>
      <c r="C1127">
        <v>4</v>
      </c>
      <c r="D1127">
        <v>2.2800000000000001E-2</v>
      </c>
      <c r="E1127">
        <v>7.7078410240032822</v>
      </c>
      <c r="F1127">
        <v>871.47411317791148</v>
      </c>
      <c r="G1127">
        <v>2.6599999999999999E-2</v>
      </c>
      <c r="H1127">
        <v>279.80119999999999</v>
      </c>
    </row>
    <row r="1128" spans="1:8" x14ac:dyDescent="0.3">
      <c r="A1128" t="s">
        <v>9</v>
      </c>
      <c r="B1128" t="s">
        <v>1136</v>
      </c>
      <c r="C1128">
        <v>4</v>
      </c>
      <c r="D1128">
        <v>2.81E-2</v>
      </c>
      <c r="E1128">
        <v>8.0226193203804677</v>
      </c>
      <c r="F1128">
        <v>901.34657350410646</v>
      </c>
      <c r="G1128">
        <v>3.15E-2</v>
      </c>
      <c r="H1128">
        <v>279.99970000000002</v>
      </c>
    </row>
    <row r="1129" spans="1:8" x14ac:dyDescent="0.3">
      <c r="A1129" t="s">
        <v>9</v>
      </c>
      <c r="B1129" t="s">
        <v>1137</v>
      </c>
      <c r="C1129">
        <v>4</v>
      </c>
      <c r="D1129">
        <v>3.27E-2</v>
      </c>
      <c r="E1129">
        <v>8.3416254602675153</v>
      </c>
      <c r="F1129">
        <v>931.6202561793873</v>
      </c>
      <c r="G1129">
        <v>3.6400000000000002E-2</v>
      </c>
      <c r="H1129">
        <v>280.20089999999999</v>
      </c>
    </row>
    <row r="1130" spans="1:8" x14ac:dyDescent="0.3">
      <c r="A1130" t="s">
        <v>9</v>
      </c>
      <c r="B1130" t="s">
        <v>1138</v>
      </c>
      <c r="C1130">
        <v>4</v>
      </c>
      <c r="D1130">
        <v>3.7699999999999997E-2</v>
      </c>
      <c r="E1130">
        <v>8.6507251387914721</v>
      </c>
      <c r="F1130">
        <v>960.95381567131074</v>
      </c>
      <c r="G1130">
        <v>4.1300000000000003E-2</v>
      </c>
      <c r="H1130">
        <v>280.4008</v>
      </c>
    </row>
    <row r="1131" spans="1:8" x14ac:dyDescent="0.3">
      <c r="A1131" t="s">
        <v>9</v>
      </c>
      <c r="B1131" t="s">
        <v>1139</v>
      </c>
      <c r="C1131">
        <v>4</v>
      </c>
      <c r="D1131">
        <v>4.2900000000000001E-2</v>
      </c>
      <c r="E1131">
        <v>8.9419914027905616</v>
      </c>
      <c r="F1131">
        <v>988.59498412482435</v>
      </c>
      <c r="G1131">
        <v>4.58E-2</v>
      </c>
      <c r="H1131">
        <v>280.59890000000001</v>
      </c>
    </row>
    <row r="1132" spans="1:8" x14ac:dyDescent="0.3">
      <c r="A1132" t="s">
        <v>9</v>
      </c>
      <c r="B1132" t="s">
        <v>1140</v>
      </c>
      <c r="C1132">
        <v>4</v>
      </c>
      <c r="D1132">
        <v>4.7800000000000002E-2</v>
      </c>
      <c r="E1132">
        <v>9.2139446894981649</v>
      </c>
      <c r="F1132">
        <v>1014.403351033376</v>
      </c>
      <c r="G1132">
        <v>0.05</v>
      </c>
      <c r="H1132">
        <v>280.79939999999999</v>
      </c>
    </row>
    <row r="1133" spans="1:8" x14ac:dyDescent="0.3">
      <c r="A1133" t="s">
        <v>9</v>
      </c>
      <c r="B1133" t="s">
        <v>1141</v>
      </c>
      <c r="C1133">
        <v>4</v>
      </c>
      <c r="D1133">
        <v>5.2400000000000002E-2</v>
      </c>
      <c r="E1133">
        <v>9.4599206816678993</v>
      </c>
      <c r="F1133">
        <v>1037.746472690284</v>
      </c>
      <c r="G1133">
        <v>5.3800000000000001E-2</v>
      </c>
      <c r="H1133">
        <v>281.00290000000001</v>
      </c>
    </row>
    <row r="1134" spans="1:8" x14ac:dyDescent="0.3">
      <c r="A1134" t="s">
        <v>9</v>
      </c>
      <c r="B1134" t="s">
        <v>1142</v>
      </c>
      <c r="C1134">
        <v>4</v>
      </c>
      <c r="D1134">
        <v>5.62E-2</v>
      </c>
      <c r="E1134">
        <v>9.6648614120583911</v>
      </c>
      <c r="F1134">
        <v>1057.195348004341</v>
      </c>
      <c r="G1134">
        <v>5.7000000000000002E-2</v>
      </c>
      <c r="H1134">
        <v>281.20170000000002</v>
      </c>
    </row>
    <row r="1135" spans="1:8" x14ac:dyDescent="0.3">
      <c r="A1135" t="s">
        <v>9</v>
      </c>
      <c r="B1135" t="s">
        <v>1143</v>
      </c>
      <c r="C1135">
        <v>4</v>
      </c>
      <c r="D1135">
        <v>5.8799999999999998E-2</v>
      </c>
      <c r="E1135">
        <v>9.830262256795498</v>
      </c>
      <c r="F1135">
        <v>1072.891888169893</v>
      </c>
      <c r="G1135">
        <v>5.96E-2</v>
      </c>
      <c r="H1135">
        <v>281.40109999999999</v>
      </c>
    </row>
    <row r="1136" spans="1:8" x14ac:dyDescent="0.3">
      <c r="A1136" t="s">
        <v>9</v>
      </c>
      <c r="B1136" t="s">
        <v>1144</v>
      </c>
      <c r="C1136">
        <v>4</v>
      </c>
      <c r="D1136">
        <v>6.1699999999999998E-2</v>
      </c>
      <c r="E1136">
        <v>9.9510232047861944</v>
      </c>
      <c r="F1136">
        <v>1084.3521021342101</v>
      </c>
      <c r="G1136">
        <v>6.1499999999999999E-2</v>
      </c>
      <c r="H1136">
        <v>281.59960000000001</v>
      </c>
    </row>
    <row r="1137" spans="1:8" x14ac:dyDescent="0.3">
      <c r="A1137" t="s">
        <v>9</v>
      </c>
      <c r="B1137" t="s">
        <v>1145</v>
      </c>
      <c r="C1137">
        <v>4</v>
      </c>
      <c r="D1137">
        <v>6.4500000000000002E-2</v>
      </c>
      <c r="E1137">
        <v>10.02579201107935</v>
      </c>
      <c r="F1137">
        <v>1091.44766185143</v>
      </c>
      <c r="G1137">
        <v>6.2600000000000003E-2</v>
      </c>
      <c r="H1137">
        <v>281.80119999999999</v>
      </c>
    </row>
    <row r="1138" spans="1:8" x14ac:dyDescent="0.3">
      <c r="A1138" t="s">
        <v>9</v>
      </c>
      <c r="B1138" t="s">
        <v>1146</v>
      </c>
      <c r="C1138">
        <v>4</v>
      </c>
      <c r="D1138">
        <v>6.6199999999999995E-2</v>
      </c>
      <c r="E1138">
        <v>10.05044057796959</v>
      </c>
      <c r="F1138">
        <v>1093.786810849314</v>
      </c>
      <c r="G1138">
        <v>6.3E-2</v>
      </c>
      <c r="H1138">
        <v>281.9991</v>
      </c>
    </row>
    <row r="1139" spans="1:8" x14ac:dyDescent="0.3">
      <c r="A1139" t="s">
        <v>9</v>
      </c>
      <c r="B1139" t="s">
        <v>1147</v>
      </c>
      <c r="C1139">
        <v>4</v>
      </c>
      <c r="D1139">
        <v>6.6199999999999995E-2</v>
      </c>
      <c r="E1139">
        <v>10.02558805929212</v>
      </c>
      <c r="F1139">
        <v>982.38480712602563</v>
      </c>
      <c r="G1139">
        <v>6.2600000000000003E-2</v>
      </c>
      <c r="H1139">
        <v>282.19959999999998</v>
      </c>
    </row>
    <row r="1140" spans="1:8" x14ac:dyDescent="0.3">
      <c r="A1140" t="s">
        <v>9</v>
      </c>
      <c r="B1140" t="s">
        <v>1148</v>
      </c>
      <c r="C1140">
        <v>4</v>
      </c>
      <c r="D1140">
        <v>6.4000000000000001E-2</v>
      </c>
      <c r="E1140">
        <v>9.950473791919995</v>
      </c>
      <c r="F1140">
        <v>975.38415740694359</v>
      </c>
      <c r="G1140">
        <v>6.1400000000000003E-2</v>
      </c>
      <c r="H1140">
        <v>282.4015</v>
      </c>
    </row>
    <row r="1141" spans="1:8" x14ac:dyDescent="0.3">
      <c r="A1141" t="s">
        <v>9</v>
      </c>
      <c r="B1141" t="s">
        <v>1149</v>
      </c>
      <c r="C1141">
        <v>4</v>
      </c>
      <c r="D1141">
        <v>6.25E-2</v>
      </c>
      <c r="E1141">
        <v>9.8289100118443731</v>
      </c>
      <c r="F1141">
        <v>964.05441310389563</v>
      </c>
      <c r="G1141">
        <v>5.96E-2</v>
      </c>
      <c r="H1141">
        <v>282.60079999999999</v>
      </c>
    </row>
    <row r="1142" spans="1:8" x14ac:dyDescent="0.3">
      <c r="A1142" t="s">
        <v>9</v>
      </c>
      <c r="B1142" t="s">
        <v>1150</v>
      </c>
      <c r="C1142">
        <v>4</v>
      </c>
      <c r="D1142">
        <v>6.0699999999999997E-2</v>
      </c>
      <c r="E1142">
        <v>9.661909990469411</v>
      </c>
      <c r="F1142">
        <v>948.49001111174914</v>
      </c>
      <c r="G1142">
        <v>5.7000000000000002E-2</v>
      </c>
      <c r="H1142">
        <v>282.8014</v>
      </c>
    </row>
    <row r="1143" spans="1:8" x14ac:dyDescent="0.3">
      <c r="A1143" t="s">
        <v>9</v>
      </c>
      <c r="B1143" t="s">
        <v>1151</v>
      </c>
      <c r="C1143">
        <v>4</v>
      </c>
      <c r="D1143">
        <v>5.8999999999999997E-2</v>
      </c>
      <c r="E1143">
        <v>9.4551916763110828</v>
      </c>
      <c r="F1143">
        <v>929.22386423219291</v>
      </c>
      <c r="G1143">
        <v>5.3800000000000001E-2</v>
      </c>
      <c r="H1143">
        <v>283.00130000000001</v>
      </c>
    </row>
    <row r="1144" spans="1:8" x14ac:dyDescent="0.3">
      <c r="A1144" t="s">
        <v>9</v>
      </c>
      <c r="B1144" t="s">
        <v>1152</v>
      </c>
      <c r="C1144">
        <v>4</v>
      </c>
      <c r="D1144">
        <v>5.5899999999999998E-2</v>
      </c>
      <c r="E1144">
        <v>9.2136859991596882</v>
      </c>
      <c r="F1144">
        <v>906.71553512168293</v>
      </c>
      <c r="G1144">
        <v>0.05</v>
      </c>
      <c r="H1144">
        <v>283.20080000000002</v>
      </c>
    </row>
    <row r="1145" spans="1:8" x14ac:dyDescent="0.3">
      <c r="A1145" t="s">
        <v>9</v>
      </c>
      <c r="B1145" t="s">
        <v>1153</v>
      </c>
      <c r="C1145">
        <v>4</v>
      </c>
      <c r="D1145">
        <v>5.1299999999999998E-2</v>
      </c>
      <c r="E1145">
        <v>8.9438289962293922</v>
      </c>
      <c r="F1145">
        <v>881.56486244857933</v>
      </c>
      <c r="G1145">
        <v>4.58E-2</v>
      </c>
      <c r="H1145">
        <v>283.3997</v>
      </c>
    </row>
    <row r="1146" spans="1:8" x14ac:dyDescent="0.3">
      <c r="A1146" t="s">
        <v>9</v>
      </c>
      <c r="B1146" t="s">
        <v>1154</v>
      </c>
      <c r="C1146">
        <v>4</v>
      </c>
      <c r="D1146">
        <v>4.5999999999999999E-2</v>
      </c>
      <c r="E1146">
        <v>8.649833103141555</v>
      </c>
      <c r="F1146">
        <v>854.164445212793</v>
      </c>
      <c r="G1146">
        <v>4.1200000000000001E-2</v>
      </c>
      <c r="H1146">
        <v>283.59980000000002</v>
      </c>
    </row>
    <row r="1147" spans="1:8" x14ac:dyDescent="0.3">
      <c r="A1147" t="s">
        <v>9</v>
      </c>
      <c r="B1147" t="s">
        <v>1155</v>
      </c>
      <c r="C1147">
        <v>4</v>
      </c>
      <c r="D1147">
        <v>4.19E-2</v>
      </c>
      <c r="E1147">
        <v>8.3403324140458839</v>
      </c>
      <c r="F1147">
        <v>825.31898098907641</v>
      </c>
      <c r="G1147">
        <v>3.6400000000000002E-2</v>
      </c>
      <c r="H1147">
        <v>283.79989999999998</v>
      </c>
    </row>
    <row r="1148" spans="1:8" x14ac:dyDescent="0.3">
      <c r="A1148" t="s">
        <v>9</v>
      </c>
      <c r="B1148" t="s">
        <v>1156</v>
      </c>
      <c r="C1148">
        <v>4</v>
      </c>
      <c r="D1148">
        <v>3.6999999999999998E-2</v>
      </c>
      <c r="E1148">
        <v>8.0200725585999493</v>
      </c>
      <c r="F1148">
        <v>795.47076246151528</v>
      </c>
      <c r="G1148">
        <v>3.15E-2</v>
      </c>
      <c r="H1148">
        <v>284.00189999999998</v>
      </c>
    </row>
    <row r="1149" spans="1:8" x14ac:dyDescent="0.3">
      <c r="A1149" t="s">
        <v>9</v>
      </c>
      <c r="B1149" t="s">
        <v>1157</v>
      </c>
      <c r="C1149">
        <v>4</v>
      </c>
      <c r="D1149">
        <v>3.1699999999999999E-2</v>
      </c>
      <c r="E1149">
        <v>7.7034011192911871</v>
      </c>
      <c r="F1149">
        <v>765.95698431793869</v>
      </c>
      <c r="G1149">
        <v>2.6499999999999999E-2</v>
      </c>
      <c r="H1149">
        <v>284.20159999999998</v>
      </c>
    </row>
    <row r="1150" spans="1:8" x14ac:dyDescent="0.3">
      <c r="A1150" t="s">
        <v>9</v>
      </c>
      <c r="B1150" t="s">
        <v>1158</v>
      </c>
      <c r="C1150">
        <v>4</v>
      </c>
      <c r="D1150">
        <v>2.6599999999999999E-2</v>
      </c>
      <c r="E1150">
        <v>7.3957558643473478</v>
      </c>
      <c r="F1150">
        <v>737.28444655717283</v>
      </c>
      <c r="G1150">
        <v>2.18E-2</v>
      </c>
      <c r="H1150">
        <v>284.40050000000002</v>
      </c>
    </row>
    <row r="1151" spans="1:8" x14ac:dyDescent="0.3">
      <c r="A1151" t="s">
        <v>9</v>
      </c>
      <c r="B1151" t="s">
        <v>1159</v>
      </c>
      <c r="C1151">
        <v>4</v>
      </c>
      <c r="D1151">
        <v>2.1499999999999998E-2</v>
      </c>
      <c r="E1151">
        <v>7.1021548997699737</v>
      </c>
      <c r="F1151">
        <v>709.9208366585616</v>
      </c>
      <c r="G1151">
        <v>1.72E-2</v>
      </c>
      <c r="H1151">
        <v>284.60039999999998</v>
      </c>
    </row>
    <row r="1152" spans="1:8" x14ac:dyDescent="0.3">
      <c r="A1152" t="s">
        <v>9</v>
      </c>
      <c r="B1152" t="s">
        <v>1160</v>
      </c>
      <c r="C1152">
        <v>4</v>
      </c>
      <c r="D1152">
        <v>1.66E-2</v>
      </c>
      <c r="E1152">
        <v>6.8304886863533421</v>
      </c>
      <c r="F1152">
        <v>684.60154556813154</v>
      </c>
      <c r="G1152">
        <v>1.2999999999999999E-2</v>
      </c>
      <c r="H1152">
        <v>284.80070000000001</v>
      </c>
    </row>
    <row r="1153" spans="1:8" x14ac:dyDescent="0.3">
      <c r="A1153" t="s">
        <v>9</v>
      </c>
      <c r="B1153" t="s">
        <v>1161</v>
      </c>
      <c r="C1153">
        <v>4</v>
      </c>
      <c r="D1153">
        <v>1.21E-2</v>
      </c>
      <c r="E1153">
        <v>6.590459328202563</v>
      </c>
      <c r="F1153">
        <v>662.23080938847886</v>
      </c>
      <c r="G1153">
        <v>9.1999999999999998E-3</v>
      </c>
      <c r="H1153">
        <v>284.99919999999997</v>
      </c>
    </row>
    <row r="1154" spans="1:8" x14ac:dyDescent="0.3">
      <c r="A1154" t="s">
        <v>9</v>
      </c>
      <c r="B1154" t="s">
        <v>1162</v>
      </c>
      <c r="C1154">
        <v>4</v>
      </c>
      <c r="D1154">
        <v>7.4000000000000003E-3</v>
      </c>
      <c r="E1154">
        <v>6.3821016147079863</v>
      </c>
      <c r="F1154">
        <v>642.81187049078437</v>
      </c>
      <c r="G1154">
        <v>6.0000000000000001E-3</v>
      </c>
      <c r="H1154">
        <v>285.20089999999999</v>
      </c>
    </row>
    <row r="1155" spans="1:8" x14ac:dyDescent="0.3">
      <c r="A1155" t="s">
        <v>9</v>
      </c>
      <c r="B1155" t="s">
        <v>1163</v>
      </c>
      <c r="C1155">
        <v>4</v>
      </c>
      <c r="D1155">
        <v>3.7000000000000002E-3</v>
      </c>
      <c r="E1155">
        <v>6.2162826079864386</v>
      </c>
      <c r="F1155">
        <v>627.35753906433615</v>
      </c>
      <c r="G1155">
        <v>3.3999999999999998E-3</v>
      </c>
      <c r="H1155">
        <v>285.4006</v>
      </c>
    </row>
    <row r="1156" spans="1:8" x14ac:dyDescent="0.3">
      <c r="A1156" t="s">
        <v>9</v>
      </c>
      <c r="B1156" t="s">
        <v>1164</v>
      </c>
      <c r="C1156">
        <v>4</v>
      </c>
      <c r="D1156">
        <v>8.9999999999999998E-4</v>
      </c>
      <c r="E1156">
        <v>6.0951649673770021</v>
      </c>
      <c r="F1156">
        <v>616.06937495953662</v>
      </c>
      <c r="G1156">
        <v>1.5E-3</v>
      </c>
      <c r="H1156">
        <v>285.59960000000001</v>
      </c>
    </row>
    <row r="1157" spans="1:8" x14ac:dyDescent="0.3">
      <c r="A1157" t="s">
        <v>9</v>
      </c>
      <c r="B1157" t="s">
        <v>1165</v>
      </c>
      <c r="C1157">
        <v>4</v>
      </c>
      <c r="D1157">
        <v>-1.5E-3</v>
      </c>
      <c r="E1157">
        <v>6.0201969979061722</v>
      </c>
      <c r="F1157">
        <v>609.08236020485526</v>
      </c>
      <c r="G1157">
        <v>4.0000000000000002E-4</v>
      </c>
      <c r="H1157">
        <v>285.80200000000002</v>
      </c>
    </row>
    <row r="1158" spans="1:8" x14ac:dyDescent="0.3">
      <c r="A1158" t="s">
        <v>9</v>
      </c>
      <c r="B1158" t="s">
        <v>1166</v>
      </c>
      <c r="C1158">
        <v>4</v>
      </c>
      <c r="D1158">
        <v>-2.7000000000000001E-3</v>
      </c>
      <c r="E1158">
        <v>5.9957336046511944</v>
      </c>
      <c r="F1158">
        <v>606.80237195349127</v>
      </c>
      <c r="G1158">
        <v>0</v>
      </c>
      <c r="H1158">
        <v>285.99959999999999</v>
      </c>
    </row>
    <row r="1159" spans="1:8" x14ac:dyDescent="0.3">
      <c r="A1159" t="s">
        <v>9</v>
      </c>
      <c r="B1159" t="s">
        <v>1167</v>
      </c>
      <c r="C1159">
        <v>4</v>
      </c>
      <c r="D1159">
        <v>-3.0000000000000001E-3</v>
      </c>
      <c r="E1159">
        <v>6.0209963510520632</v>
      </c>
      <c r="F1159">
        <v>711.3925537148408</v>
      </c>
      <c r="G1159">
        <v>4.0000000000000002E-4</v>
      </c>
      <c r="H1159">
        <v>286.20119999999997</v>
      </c>
    </row>
    <row r="1160" spans="1:8" x14ac:dyDescent="0.3">
      <c r="A1160" t="s">
        <v>9</v>
      </c>
      <c r="B1160" t="s">
        <v>1168</v>
      </c>
      <c r="C1160">
        <v>4</v>
      </c>
      <c r="D1160">
        <v>-1E-3</v>
      </c>
      <c r="E1160">
        <v>6.0957158804849758</v>
      </c>
      <c r="F1160">
        <v>718.48343705802426</v>
      </c>
      <c r="G1160">
        <v>1.6000000000000001E-3</v>
      </c>
      <c r="H1160">
        <v>286.4015</v>
      </c>
    </row>
    <row r="1161" spans="1:8" x14ac:dyDescent="0.3">
      <c r="A1161" t="s">
        <v>9</v>
      </c>
      <c r="B1161" t="s">
        <v>1169</v>
      </c>
      <c r="C1161">
        <v>4</v>
      </c>
      <c r="D1161">
        <v>2.3E-3</v>
      </c>
      <c r="E1161">
        <v>6.2175963737633948</v>
      </c>
      <c r="F1161">
        <v>730.0498958701462</v>
      </c>
      <c r="G1161">
        <v>3.3999999999999998E-3</v>
      </c>
      <c r="H1161">
        <v>286.60120000000001</v>
      </c>
    </row>
    <row r="1162" spans="1:8" x14ac:dyDescent="0.3">
      <c r="A1162" t="s">
        <v>9</v>
      </c>
      <c r="B1162" t="s">
        <v>1170</v>
      </c>
      <c r="C1162">
        <v>4</v>
      </c>
      <c r="D1162">
        <v>4.0000000000000001E-3</v>
      </c>
      <c r="E1162">
        <v>6.3864995937445341</v>
      </c>
      <c r="F1162">
        <v>746.07881144635633</v>
      </c>
      <c r="G1162">
        <v>6.1000000000000004E-3</v>
      </c>
      <c r="H1162">
        <v>286.80380000000002</v>
      </c>
    </row>
    <row r="1163" spans="1:8" x14ac:dyDescent="0.3">
      <c r="A1163" t="s">
        <v>9</v>
      </c>
      <c r="B1163" t="s">
        <v>1171</v>
      </c>
      <c r="C1163">
        <v>4</v>
      </c>
      <c r="D1163">
        <v>7.0000000000000001E-3</v>
      </c>
      <c r="E1163">
        <v>6.5926606289041114</v>
      </c>
      <c r="F1163">
        <v>765.6434936830002</v>
      </c>
      <c r="G1163">
        <v>9.2999999999999992E-3</v>
      </c>
      <c r="H1163">
        <v>287.00279999999998</v>
      </c>
    </row>
    <row r="1164" spans="1:8" x14ac:dyDescent="0.3">
      <c r="A1164" t="s">
        <v>9</v>
      </c>
      <c r="B1164" t="s">
        <v>1172</v>
      </c>
      <c r="C1164">
        <v>4</v>
      </c>
      <c r="D1164">
        <v>1.04E-2</v>
      </c>
      <c r="E1164">
        <v>6.8313766672957614</v>
      </c>
      <c r="F1164">
        <v>788.2976457263677</v>
      </c>
      <c r="G1164">
        <v>1.2999999999999999E-2</v>
      </c>
      <c r="H1164">
        <v>287.2</v>
      </c>
    </row>
    <row r="1165" spans="1:8" x14ac:dyDescent="0.3">
      <c r="A1165" t="s">
        <v>9</v>
      </c>
      <c r="B1165" t="s">
        <v>1173</v>
      </c>
      <c r="C1165">
        <v>4</v>
      </c>
      <c r="D1165">
        <v>1.3899999999999999E-2</v>
      </c>
      <c r="E1165">
        <v>7.1034637593508538</v>
      </c>
      <c r="F1165">
        <v>814.11871076239606</v>
      </c>
      <c r="G1165">
        <v>1.72E-2</v>
      </c>
      <c r="H1165">
        <v>287.40050000000002</v>
      </c>
    </row>
    <row r="1166" spans="1:8" x14ac:dyDescent="0.3">
      <c r="A1166" t="s">
        <v>9</v>
      </c>
      <c r="B1166" t="s">
        <v>1174</v>
      </c>
      <c r="C1166">
        <v>4</v>
      </c>
      <c r="D1166">
        <v>1.8200000000000001E-2</v>
      </c>
      <c r="E1166">
        <v>7.399036528185297</v>
      </c>
      <c r="F1166">
        <v>842.16856652478475</v>
      </c>
      <c r="G1166">
        <v>2.18E-2</v>
      </c>
      <c r="H1166">
        <v>287.60160000000002</v>
      </c>
    </row>
    <row r="1167" spans="1:8" x14ac:dyDescent="0.3">
      <c r="A1167" t="s">
        <v>9</v>
      </c>
      <c r="B1167" t="s">
        <v>1175</v>
      </c>
      <c r="C1167">
        <v>4</v>
      </c>
      <c r="D1167">
        <v>2.3199999999999998E-2</v>
      </c>
      <c r="E1167">
        <v>7.7057074369169758</v>
      </c>
      <c r="F1167">
        <v>871.27163576342105</v>
      </c>
      <c r="G1167">
        <v>2.6599999999999999E-2</v>
      </c>
      <c r="H1167">
        <v>287.7998</v>
      </c>
    </row>
    <row r="1168" spans="1:8" x14ac:dyDescent="0.3">
      <c r="A1168" t="s">
        <v>9</v>
      </c>
      <c r="B1168" t="s">
        <v>1176</v>
      </c>
      <c r="C1168">
        <v>4</v>
      </c>
      <c r="D1168">
        <v>2.75E-2</v>
      </c>
      <c r="E1168">
        <v>8.0268005347540843</v>
      </c>
      <c r="F1168">
        <v>901.74337074816265</v>
      </c>
      <c r="G1168">
        <v>3.1600000000000003E-2</v>
      </c>
      <c r="H1168">
        <v>288.00229999999999</v>
      </c>
    </row>
    <row r="1169" spans="1:8" x14ac:dyDescent="0.3">
      <c r="A1169" t="s">
        <v>9</v>
      </c>
      <c r="B1169" t="s">
        <v>1177</v>
      </c>
      <c r="C1169">
        <v>4</v>
      </c>
      <c r="D1169">
        <v>3.27E-2</v>
      </c>
      <c r="E1169">
        <v>5.9957334838115024</v>
      </c>
      <c r="F1169">
        <v>606.80236069123202</v>
      </c>
      <c r="G1169">
        <v>0</v>
      </c>
      <c r="H1169">
        <v>288.20249999999999</v>
      </c>
    </row>
    <row r="1170" spans="1:8" x14ac:dyDescent="0.3">
      <c r="A1170" t="s">
        <v>9</v>
      </c>
      <c r="B1170" t="s">
        <v>1178</v>
      </c>
      <c r="C1170">
        <v>4</v>
      </c>
      <c r="D1170">
        <v>2.4400000000000002E-2</v>
      </c>
      <c r="E1170">
        <v>5.9957334838115024</v>
      </c>
      <c r="F1170">
        <v>606.80236069123202</v>
      </c>
      <c r="G1170">
        <v>0</v>
      </c>
      <c r="H1170">
        <v>288.40109999999999</v>
      </c>
    </row>
    <row r="1171" spans="1:8" x14ac:dyDescent="0.3">
      <c r="A1171" t="s">
        <v>9</v>
      </c>
      <c r="B1171" t="s">
        <v>1179</v>
      </c>
      <c r="C1171">
        <v>4</v>
      </c>
      <c r="D1171">
        <v>0.01</v>
      </c>
      <c r="E1171">
        <v>5.9957334838115024</v>
      </c>
      <c r="F1171">
        <v>606.80236069123202</v>
      </c>
      <c r="G1171">
        <v>0</v>
      </c>
      <c r="H1171">
        <v>288.6035</v>
      </c>
    </row>
    <row r="1172" spans="1:8" x14ac:dyDescent="0.3">
      <c r="A1172" t="s">
        <v>9</v>
      </c>
      <c r="B1172" t="s">
        <v>1180</v>
      </c>
      <c r="C1172">
        <v>4</v>
      </c>
      <c r="D1172">
        <v>2.0000000000000001E-4</v>
      </c>
      <c r="E1172">
        <v>5.9957334838115024</v>
      </c>
      <c r="F1172">
        <v>606.80236069123202</v>
      </c>
      <c r="G1172">
        <v>0</v>
      </c>
      <c r="H1172">
        <v>288.80220000000003</v>
      </c>
    </row>
    <row r="1173" spans="1:8" x14ac:dyDescent="0.3">
      <c r="A1173" t="s">
        <v>9</v>
      </c>
      <c r="B1173" t="s">
        <v>1181</v>
      </c>
      <c r="C1173">
        <v>4</v>
      </c>
      <c r="D1173">
        <v>-3.0999999999999999E-3</v>
      </c>
      <c r="E1173">
        <v>5.9957334838115024</v>
      </c>
      <c r="F1173">
        <v>606.80236069123202</v>
      </c>
      <c r="G1173">
        <v>0</v>
      </c>
      <c r="H1173">
        <v>288.99990000000003</v>
      </c>
    </row>
    <row r="1174" spans="1:8" x14ac:dyDescent="0.3">
      <c r="A1174" t="s">
        <v>9</v>
      </c>
      <c r="B1174" t="s">
        <v>1182</v>
      </c>
      <c r="C1174">
        <v>4</v>
      </c>
      <c r="D1174">
        <v>-3.0999999999999999E-3</v>
      </c>
      <c r="E1174">
        <v>5.9957334838115024</v>
      </c>
      <c r="F1174">
        <v>606.80236069123202</v>
      </c>
      <c r="G1174">
        <v>0</v>
      </c>
      <c r="H1174">
        <v>289.21030000000002</v>
      </c>
    </row>
    <row r="1175" spans="1:8" x14ac:dyDescent="0.3">
      <c r="A1175" t="s">
        <v>9</v>
      </c>
      <c r="B1175" t="s">
        <v>1183</v>
      </c>
      <c r="C1175">
        <v>4</v>
      </c>
      <c r="D1175">
        <v>-3.0999999999999999E-3</v>
      </c>
      <c r="E1175">
        <v>5.9957334838115024</v>
      </c>
      <c r="F1175">
        <v>606.80236069123202</v>
      </c>
      <c r="G1175">
        <v>0</v>
      </c>
      <c r="H1175">
        <v>289.40109999999999</v>
      </c>
    </row>
    <row r="1176" spans="1:8" x14ac:dyDescent="0.3">
      <c r="A1176" t="s">
        <v>9</v>
      </c>
      <c r="B1176" t="s">
        <v>1184</v>
      </c>
      <c r="C1176">
        <v>4</v>
      </c>
      <c r="D1176">
        <v>-3.0999999999999999E-3</v>
      </c>
      <c r="E1176">
        <v>5.9957334838115024</v>
      </c>
      <c r="F1176">
        <v>606.80236069123202</v>
      </c>
      <c r="G1176">
        <v>0</v>
      </c>
      <c r="H1176">
        <v>289.60109999999997</v>
      </c>
    </row>
    <row r="1177" spans="1:8" x14ac:dyDescent="0.3">
      <c r="A1177" t="s">
        <v>9</v>
      </c>
      <c r="B1177" t="s">
        <v>1185</v>
      </c>
      <c r="C1177">
        <v>4</v>
      </c>
      <c r="D1177">
        <v>-3.0999999999999999E-3</v>
      </c>
      <c r="E1177">
        <v>5.9957334838115024</v>
      </c>
      <c r="F1177">
        <v>606.80236069123202</v>
      </c>
      <c r="G1177">
        <v>0</v>
      </c>
      <c r="H1177">
        <v>289.80020000000002</v>
      </c>
    </row>
    <row r="1178" spans="1:8" x14ac:dyDescent="0.3">
      <c r="A1178" t="s">
        <v>9</v>
      </c>
      <c r="B1178" t="s">
        <v>1186</v>
      </c>
      <c r="C1178">
        <v>4</v>
      </c>
      <c r="D1178">
        <v>-3.0999999999999999E-3</v>
      </c>
      <c r="E1178">
        <v>5.9957334838115024</v>
      </c>
      <c r="F1178">
        <v>606.80236069123202</v>
      </c>
      <c r="G1178">
        <v>0</v>
      </c>
      <c r="H1178">
        <v>290.00110000000001</v>
      </c>
    </row>
    <row r="1179" spans="1:8" x14ac:dyDescent="0.3">
      <c r="A1179" t="s">
        <v>9</v>
      </c>
      <c r="B1179" t="s">
        <v>1187</v>
      </c>
      <c r="C1179">
        <v>4</v>
      </c>
      <c r="D1179">
        <v>-3.0999999999999999E-3</v>
      </c>
      <c r="E1179">
        <v>5.9957334838115024</v>
      </c>
      <c r="F1179">
        <v>606.80236069123202</v>
      </c>
      <c r="G1179">
        <v>0</v>
      </c>
      <c r="H1179">
        <v>290.20229999999998</v>
      </c>
    </row>
    <row r="1180" spans="1:8" x14ac:dyDescent="0.3">
      <c r="A1180" t="s">
        <v>9</v>
      </c>
      <c r="B1180" t="s">
        <v>1188</v>
      </c>
      <c r="C1180">
        <v>4</v>
      </c>
      <c r="D1180">
        <v>-3.0999999999999999E-3</v>
      </c>
      <c r="E1180">
        <v>5.9957334838115024</v>
      </c>
      <c r="F1180">
        <v>606.80236069123202</v>
      </c>
      <c r="G1180">
        <v>0</v>
      </c>
      <c r="H1180">
        <v>290.40199999999999</v>
      </c>
    </row>
    <row r="1181" spans="1:8" x14ac:dyDescent="0.3">
      <c r="A1181" t="s">
        <v>9</v>
      </c>
      <c r="B1181" t="s">
        <v>1189</v>
      </c>
      <c r="C1181">
        <v>4</v>
      </c>
      <c r="D1181">
        <v>-3.0999999999999999E-3</v>
      </c>
      <c r="E1181">
        <v>5.9957334838115024</v>
      </c>
      <c r="F1181">
        <v>606.80236069123202</v>
      </c>
      <c r="G1181">
        <v>0</v>
      </c>
      <c r="H1181">
        <v>290.59969999999998</v>
      </c>
    </row>
    <row r="1182" spans="1:8" x14ac:dyDescent="0.3">
      <c r="A1182" t="s">
        <v>9</v>
      </c>
      <c r="B1182" t="s">
        <v>1190</v>
      </c>
      <c r="C1182">
        <v>4</v>
      </c>
      <c r="D1182">
        <v>-3.0999999999999999E-3</v>
      </c>
      <c r="E1182">
        <v>5.9957334838115024</v>
      </c>
      <c r="F1182">
        <v>606.80236069123202</v>
      </c>
      <c r="G1182">
        <v>0</v>
      </c>
      <c r="H1182">
        <v>290.80239999999998</v>
      </c>
    </row>
    <row r="1183" spans="1:8" x14ac:dyDescent="0.3">
      <c r="A1183" t="s">
        <v>9</v>
      </c>
      <c r="B1183" t="s">
        <v>1191</v>
      </c>
      <c r="C1183">
        <v>4</v>
      </c>
      <c r="D1183">
        <v>-3.0999999999999999E-3</v>
      </c>
      <c r="E1183">
        <v>5.9957334838115024</v>
      </c>
      <c r="F1183">
        <v>606.80236069123202</v>
      </c>
      <c r="G1183">
        <v>0</v>
      </c>
      <c r="H1183">
        <v>290.99959999999999</v>
      </c>
    </row>
    <row r="1184" spans="1:8" x14ac:dyDescent="0.3">
      <c r="A1184" t="s">
        <v>9</v>
      </c>
      <c r="B1184" t="s">
        <v>1192</v>
      </c>
      <c r="C1184">
        <v>4</v>
      </c>
      <c r="D1184">
        <v>-3.0999999999999999E-3</v>
      </c>
      <c r="E1184">
        <v>5.9957334838115024</v>
      </c>
      <c r="F1184">
        <v>606.80236069123202</v>
      </c>
      <c r="G1184">
        <v>0</v>
      </c>
      <c r="H1184">
        <v>291.20170000000002</v>
      </c>
    </row>
    <row r="1185" spans="1:8" x14ac:dyDescent="0.3">
      <c r="A1185" t="s">
        <v>9</v>
      </c>
      <c r="B1185" t="s">
        <v>1193</v>
      </c>
      <c r="C1185">
        <v>4</v>
      </c>
      <c r="D1185">
        <v>-3.0999999999999999E-3</v>
      </c>
      <c r="E1185">
        <v>5.9957334838115024</v>
      </c>
      <c r="F1185">
        <v>606.80236069123202</v>
      </c>
      <c r="G1185">
        <v>0</v>
      </c>
      <c r="H1185">
        <v>291.4024</v>
      </c>
    </row>
    <row r="1186" spans="1:8" x14ac:dyDescent="0.3">
      <c r="A1186" t="s">
        <v>9</v>
      </c>
      <c r="B1186" t="s">
        <v>1194</v>
      </c>
      <c r="C1186">
        <v>4</v>
      </c>
      <c r="D1186">
        <v>-3.0999999999999999E-3</v>
      </c>
      <c r="E1186">
        <v>5.9957334838115024</v>
      </c>
      <c r="F1186">
        <v>606.80236069123202</v>
      </c>
      <c r="G1186">
        <v>0</v>
      </c>
      <c r="H1186">
        <v>291.60230000000001</v>
      </c>
    </row>
    <row r="1187" spans="1:8" x14ac:dyDescent="0.3">
      <c r="A1187" t="s">
        <v>9</v>
      </c>
      <c r="B1187" t="s">
        <v>1195</v>
      </c>
      <c r="C1187">
        <v>4</v>
      </c>
      <c r="D1187">
        <v>-3.0999999999999999E-3</v>
      </c>
      <c r="E1187">
        <v>5.9957334838115024</v>
      </c>
      <c r="F1187">
        <v>606.80236069123202</v>
      </c>
      <c r="G1187">
        <v>0</v>
      </c>
      <c r="H1187">
        <v>291.8023</v>
      </c>
    </row>
    <row r="1188" spans="1:8" x14ac:dyDescent="0.3">
      <c r="A1188" t="s">
        <v>9</v>
      </c>
      <c r="B1188" t="s">
        <v>1196</v>
      </c>
      <c r="C1188">
        <v>4</v>
      </c>
      <c r="D1188">
        <v>-3.0999999999999999E-3</v>
      </c>
      <c r="E1188">
        <v>8.0230369552529286</v>
      </c>
      <c r="F1188">
        <v>901.38620705350297</v>
      </c>
      <c r="G1188">
        <v>3.15E-2</v>
      </c>
      <c r="H1188">
        <v>292</v>
      </c>
    </row>
    <row r="1189" spans="1:8" x14ac:dyDescent="0.3">
      <c r="A1189" t="s">
        <v>9</v>
      </c>
      <c r="B1189" t="s">
        <v>1197</v>
      </c>
      <c r="C1189">
        <v>4</v>
      </c>
      <c r="D1189">
        <v>2.01E-2</v>
      </c>
      <c r="E1189">
        <v>7.7037623937294049</v>
      </c>
      <c r="F1189">
        <v>765.99065509558056</v>
      </c>
      <c r="G1189">
        <v>2.6499999999999999E-2</v>
      </c>
      <c r="H1189">
        <v>292.20139999999998</v>
      </c>
    </row>
    <row r="1190" spans="1:8" x14ac:dyDescent="0.3">
      <c r="A1190" t="s">
        <v>9</v>
      </c>
      <c r="B1190" t="s">
        <v>1198</v>
      </c>
      <c r="C1190">
        <v>4</v>
      </c>
      <c r="D1190">
        <v>2.4500000000000001E-2</v>
      </c>
      <c r="E1190">
        <v>7.3930744862778424</v>
      </c>
      <c r="F1190">
        <v>737.03454212109489</v>
      </c>
      <c r="G1190">
        <v>2.1700000000000001E-2</v>
      </c>
      <c r="H1190">
        <v>292.40230000000003</v>
      </c>
    </row>
    <row r="1191" spans="1:8" x14ac:dyDescent="0.3">
      <c r="A1191" t="s">
        <v>9</v>
      </c>
      <c r="B1191" t="s">
        <v>1199</v>
      </c>
      <c r="C1191">
        <v>4</v>
      </c>
      <c r="D1191">
        <v>2.1100000000000001E-2</v>
      </c>
      <c r="E1191">
        <v>7.0987347539940364</v>
      </c>
      <c r="F1191">
        <v>709.60207907224424</v>
      </c>
      <c r="G1191">
        <v>1.7100000000000001E-2</v>
      </c>
      <c r="H1191">
        <v>292.6028</v>
      </c>
    </row>
    <row r="1192" spans="1:8" x14ac:dyDescent="0.3">
      <c r="A1192" t="s">
        <v>9</v>
      </c>
      <c r="B1192" t="s">
        <v>1200</v>
      </c>
      <c r="C1192">
        <v>4</v>
      </c>
      <c r="D1192">
        <v>1.6400000000000001E-2</v>
      </c>
      <c r="E1192">
        <v>6.8305093653615891</v>
      </c>
      <c r="F1192">
        <v>684.60347285170008</v>
      </c>
      <c r="G1192">
        <v>1.2999999999999999E-2</v>
      </c>
      <c r="H1192">
        <v>292.80070000000001</v>
      </c>
    </row>
    <row r="1193" spans="1:8" x14ac:dyDescent="0.3">
      <c r="A1193" t="s">
        <v>9</v>
      </c>
      <c r="B1193" t="s">
        <v>1201</v>
      </c>
      <c r="C1193">
        <v>4</v>
      </c>
      <c r="D1193">
        <v>1.1900000000000001E-2</v>
      </c>
      <c r="E1193">
        <v>6.5876786097993181</v>
      </c>
      <c r="F1193">
        <v>661.97164643329643</v>
      </c>
      <c r="G1193">
        <v>9.1999999999999998E-3</v>
      </c>
      <c r="H1193">
        <v>293.0016</v>
      </c>
    </row>
    <row r="1194" spans="1:8" x14ac:dyDescent="0.3">
      <c r="A1194" t="s">
        <v>9</v>
      </c>
      <c r="B1194" t="s">
        <v>1202</v>
      </c>
      <c r="C1194">
        <v>4</v>
      </c>
      <c r="D1194">
        <v>7.3000000000000001E-3</v>
      </c>
      <c r="E1194">
        <v>6.3818442218759097</v>
      </c>
      <c r="F1194">
        <v>642.78788147883483</v>
      </c>
      <c r="G1194">
        <v>6.0000000000000001E-3</v>
      </c>
      <c r="H1194">
        <v>293.2011</v>
      </c>
    </row>
    <row r="1195" spans="1:8" x14ac:dyDescent="0.3">
      <c r="A1195" t="s">
        <v>9</v>
      </c>
      <c r="B1195" t="s">
        <v>1203</v>
      </c>
      <c r="C1195">
        <v>4</v>
      </c>
      <c r="D1195">
        <v>3.7000000000000002E-3</v>
      </c>
      <c r="E1195">
        <v>6.2159997110441898</v>
      </c>
      <c r="F1195">
        <v>627.33117306931854</v>
      </c>
      <c r="G1195">
        <v>3.3999999999999998E-3</v>
      </c>
      <c r="H1195">
        <v>293.40100000000001</v>
      </c>
    </row>
    <row r="1196" spans="1:8" x14ac:dyDescent="0.3">
      <c r="A1196" t="s">
        <v>9</v>
      </c>
      <c r="B1196" t="s">
        <v>1204</v>
      </c>
      <c r="C1196">
        <v>4</v>
      </c>
      <c r="D1196">
        <v>8.0000000000000004E-4</v>
      </c>
      <c r="E1196">
        <v>6.094695026777794</v>
      </c>
      <c r="F1196">
        <v>616.02557649569042</v>
      </c>
      <c r="G1196">
        <v>1.5E-3</v>
      </c>
      <c r="H1196">
        <v>293.60050000000001</v>
      </c>
    </row>
    <row r="1197" spans="1:8" x14ac:dyDescent="0.3">
      <c r="A1197" t="s">
        <v>9</v>
      </c>
      <c r="B1197" t="s">
        <v>1205</v>
      </c>
      <c r="C1197">
        <v>4</v>
      </c>
      <c r="D1197">
        <v>-1.6999999999999999E-3</v>
      </c>
      <c r="E1197">
        <v>6.0204075021007224</v>
      </c>
      <c r="F1197">
        <v>609.10197919578729</v>
      </c>
      <c r="G1197">
        <v>4.0000000000000002E-4</v>
      </c>
      <c r="H1197">
        <v>293.80110000000002</v>
      </c>
    </row>
    <row r="1198" spans="1:8" x14ac:dyDescent="0.3">
      <c r="A1198" t="s">
        <v>9</v>
      </c>
      <c r="B1198" t="s">
        <v>1206</v>
      </c>
      <c r="C1198">
        <v>4</v>
      </c>
      <c r="D1198">
        <v>-2.8E-3</v>
      </c>
      <c r="E1198">
        <v>5.9957346922084076</v>
      </c>
      <c r="F1198">
        <v>606.80247331382361</v>
      </c>
      <c r="G1198">
        <v>0</v>
      </c>
      <c r="H1198">
        <v>294.00130000000001</v>
      </c>
    </row>
    <row r="1199" spans="1:8" x14ac:dyDescent="0.3">
      <c r="A1199" t="s">
        <v>9</v>
      </c>
      <c r="B1199" t="s">
        <v>1207</v>
      </c>
      <c r="C1199">
        <v>4</v>
      </c>
      <c r="D1199">
        <v>-3.0999999999999999E-3</v>
      </c>
      <c r="E1199">
        <v>6.0208901339344028</v>
      </c>
      <c r="F1199">
        <v>711.38247371037482</v>
      </c>
      <c r="G1199">
        <v>4.0000000000000002E-4</v>
      </c>
      <c r="H1199">
        <v>294.20080000000002</v>
      </c>
    </row>
    <row r="1200" spans="1:8" x14ac:dyDescent="0.3">
      <c r="A1200" t="s">
        <v>9</v>
      </c>
      <c r="B1200" t="s">
        <v>1208</v>
      </c>
      <c r="C1200">
        <v>4</v>
      </c>
      <c r="D1200">
        <v>-8.0000000000000004E-4</v>
      </c>
      <c r="E1200">
        <v>6.0952862031312396</v>
      </c>
      <c r="F1200">
        <v>718.44266067715478</v>
      </c>
      <c r="G1200">
        <v>1.5E-3</v>
      </c>
      <c r="H1200">
        <v>294.40069999999997</v>
      </c>
    </row>
    <row r="1201" spans="1:8" x14ac:dyDescent="0.3">
      <c r="A1201" t="s">
        <v>9</v>
      </c>
      <c r="B1201" t="s">
        <v>1209</v>
      </c>
      <c r="C1201">
        <v>4</v>
      </c>
      <c r="D1201">
        <v>2.3E-3</v>
      </c>
      <c r="E1201">
        <v>6.2170643150452927</v>
      </c>
      <c r="F1201">
        <v>729.99940349779831</v>
      </c>
      <c r="G1201">
        <v>3.3999999999999998E-3</v>
      </c>
      <c r="H1201">
        <v>294.60050000000001</v>
      </c>
    </row>
    <row r="1202" spans="1:8" x14ac:dyDescent="0.3">
      <c r="A1202" t="s">
        <v>9</v>
      </c>
      <c r="B1202" t="s">
        <v>1210</v>
      </c>
      <c r="C1202">
        <v>4</v>
      </c>
      <c r="D1202">
        <v>4.4999999999999997E-3</v>
      </c>
      <c r="E1202">
        <v>6.3829859464136547</v>
      </c>
      <c r="F1202">
        <v>745.74536631465583</v>
      </c>
      <c r="G1202">
        <v>6.0000000000000001E-3</v>
      </c>
      <c r="H1202">
        <v>294.8</v>
      </c>
    </row>
    <row r="1203" spans="1:8" x14ac:dyDescent="0.3">
      <c r="A1203" t="s">
        <v>9</v>
      </c>
      <c r="B1203" t="s">
        <v>1211</v>
      </c>
      <c r="C1203">
        <v>4</v>
      </c>
      <c r="D1203">
        <v>6.7000000000000002E-3</v>
      </c>
      <c r="E1203">
        <v>6.590889938139024</v>
      </c>
      <c r="F1203">
        <v>765.47545512939337</v>
      </c>
      <c r="G1203">
        <v>9.1999999999999998E-3</v>
      </c>
      <c r="H1203">
        <v>295.00119999999998</v>
      </c>
    </row>
    <row r="1204" spans="1:8" x14ac:dyDescent="0.3">
      <c r="A1204" t="s">
        <v>9</v>
      </c>
      <c r="B1204" t="s">
        <v>1212</v>
      </c>
      <c r="C1204">
        <v>4</v>
      </c>
      <c r="D1204">
        <v>1.04E-2</v>
      </c>
      <c r="E1204">
        <v>6.8317310487312266</v>
      </c>
      <c r="F1204">
        <v>788.33127652459348</v>
      </c>
      <c r="G1204">
        <v>1.2999999999999999E-2</v>
      </c>
      <c r="H1204">
        <v>295.2002</v>
      </c>
    </row>
    <row r="1205" spans="1:8" x14ac:dyDescent="0.3">
      <c r="A1205" t="s">
        <v>9</v>
      </c>
      <c r="B1205" t="s">
        <v>1213</v>
      </c>
      <c r="C1205">
        <v>4</v>
      </c>
      <c r="D1205">
        <v>1.4E-2</v>
      </c>
      <c r="E1205">
        <v>7.1054538097916717</v>
      </c>
      <c r="F1205">
        <v>814.3075665492297</v>
      </c>
      <c r="G1205">
        <v>1.72E-2</v>
      </c>
      <c r="H1205">
        <v>295.40190000000001</v>
      </c>
    </row>
    <row r="1206" spans="1:8" x14ac:dyDescent="0.3">
      <c r="A1206" t="s">
        <v>9</v>
      </c>
      <c r="B1206" t="s">
        <v>1214</v>
      </c>
      <c r="C1206">
        <v>4</v>
      </c>
      <c r="D1206">
        <v>1.8599999999999998E-2</v>
      </c>
      <c r="E1206">
        <v>7.3985998361875867</v>
      </c>
      <c r="F1206">
        <v>842.12712445420198</v>
      </c>
      <c r="G1206">
        <v>2.18E-2</v>
      </c>
      <c r="H1206">
        <v>295.60129999999998</v>
      </c>
    </row>
    <row r="1207" spans="1:8" x14ac:dyDescent="0.3">
      <c r="A1207" t="s">
        <v>9</v>
      </c>
      <c r="B1207" t="s">
        <v>1215</v>
      </c>
      <c r="C1207">
        <v>4</v>
      </c>
      <c r="D1207">
        <v>2.2700000000000001E-2</v>
      </c>
      <c r="E1207">
        <v>7.7089207926104306</v>
      </c>
      <c r="F1207">
        <v>871.57658321872987</v>
      </c>
      <c r="G1207">
        <v>2.6599999999999999E-2</v>
      </c>
      <c r="H1207">
        <v>295.80189999999999</v>
      </c>
    </row>
    <row r="1208" spans="1:8" x14ac:dyDescent="0.3">
      <c r="A1208" t="s">
        <v>9</v>
      </c>
      <c r="B1208" t="s">
        <v>1216</v>
      </c>
      <c r="C1208">
        <v>4</v>
      </c>
      <c r="D1208">
        <v>2.76E-2</v>
      </c>
      <c r="E1208">
        <v>8.0234026898693962</v>
      </c>
      <c r="F1208">
        <v>901.42091526860577</v>
      </c>
      <c r="G1208">
        <v>3.15E-2</v>
      </c>
      <c r="H1208">
        <v>296.00020000000001</v>
      </c>
    </row>
    <row r="1209" spans="1:8" x14ac:dyDescent="0.3">
      <c r="A1209" t="s">
        <v>9</v>
      </c>
      <c r="B1209" t="s">
        <v>1217</v>
      </c>
      <c r="C1209">
        <v>4</v>
      </c>
      <c r="D1209">
        <v>3.2800000000000003E-2</v>
      </c>
      <c r="E1209">
        <v>8.3406884173643512</v>
      </c>
      <c r="F1209">
        <v>931.531330807877</v>
      </c>
      <c r="G1209">
        <v>3.6400000000000002E-2</v>
      </c>
      <c r="H1209">
        <v>296.20030000000003</v>
      </c>
    </row>
    <row r="1210" spans="1:8" x14ac:dyDescent="0.3">
      <c r="A1210" t="s">
        <v>9</v>
      </c>
      <c r="B1210" t="s">
        <v>1218</v>
      </c>
      <c r="C1210">
        <v>4</v>
      </c>
      <c r="D1210">
        <v>3.7900000000000003E-2</v>
      </c>
      <c r="E1210">
        <v>8.6530290235927598</v>
      </c>
      <c r="F1210">
        <v>961.172454338953</v>
      </c>
      <c r="G1210">
        <v>4.1300000000000003E-2</v>
      </c>
      <c r="H1210">
        <v>296.40230000000003</v>
      </c>
    </row>
    <row r="1211" spans="1:8" x14ac:dyDescent="0.3">
      <c r="A1211" t="s">
        <v>9</v>
      </c>
      <c r="B1211" t="s">
        <v>1219</v>
      </c>
      <c r="C1211">
        <v>4</v>
      </c>
      <c r="D1211">
        <v>4.3099999999999999E-2</v>
      </c>
      <c r="E1211">
        <v>8.9463546735309105</v>
      </c>
      <c r="F1211">
        <v>989.00905851808341</v>
      </c>
      <c r="G1211">
        <v>4.58E-2</v>
      </c>
      <c r="H1211">
        <v>296.60199999999998</v>
      </c>
    </row>
    <row r="1212" spans="1:8" x14ac:dyDescent="0.3">
      <c r="A1212" t="s">
        <v>9</v>
      </c>
      <c r="B1212" t="s">
        <v>1220</v>
      </c>
      <c r="C1212">
        <v>4</v>
      </c>
      <c r="D1212">
        <v>4.7699999999999999E-2</v>
      </c>
      <c r="E1212">
        <v>9.2161800497427109</v>
      </c>
      <c r="F1212">
        <v>1014.615486720583</v>
      </c>
      <c r="G1212">
        <v>0.05</v>
      </c>
      <c r="H1212">
        <v>296.80110000000002</v>
      </c>
    </row>
    <row r="1213" spans="1:8" x14ac:dyDescent="0.3">
      <c r="A1213" t="s">
        <v>9</v>
      </c>
      <c r="B1213" t="s">
        <v>1221</v>
      </c>
      <c r="C1213">
        <v>4</v>
      </c>
      <c r="D1213">
        <v>5.2200000000000003E-2</v>
      </c>
      <c r="E1213">
        <v>9.4581589112593125</v>
      </c>
      <c r="F1213">
        <v>1037.5792806785089</v>
      </c>
      <c r="G1213">
        <v>5.3800000000000001E-2</v>
      </c>
      <c r="H1213">
        <v>297.00130000000001</v>
      </c>
    </row>
    <row r="1214" spans="1:8" x14ac:dyDescent="0.3">
      <c r="A1214" t="s">
        <v>9</v>
      </c>
      <c r="B1214" t="s">
        <v>1222</v>
      </c>
      <c r="C1214">
        <v>4</v>
      </c>
      <c r="D1214">
        <v>5.62E-2</v>
      </c>
      <c r="E1214">
        <v>9.664976160280629</v>
      </c>
      <c r="F1214">
        <v>1057.2062376106319</v>
      </c>
      <c r="G1214">
        <v>5.7000000000000002E-2</v>
      </c>
      <c r="H1214">
        <v>297.20179999999999</v>
      </c>
    </row>
    <row r="1215" spans="1:8" x14ac:dyDescent="0.3">
      <c r="A1215" t="s">
        <v>9</v>
      </c>
      <c r="B1215" t="s">
        <v>1223</v>
      </c>
      <c r="C1215">
        <v>4</v>
      </c>
      <c r="D1215">
        <v>5.8599999999999999E-2</v>
      </c>
      <c r="E1215">
        <v>9.8300287056435209</v>
      </c>
      <c r="F1215">
        <v>1072.86972416557</v>
      </c>
      <c r="G1215">
        <v>5.96E-2</v>
      </c>
      <c r="H1215">
        <v>297.4008</v>
      </c>
    </row>
    <row r="1216" spans="1:8" x14ac:dyDescent="0.3">
      <c r="A1216" t="s">
        <v>9</v>
      </c>
      <c r="B1216" t="s">
        <v>1224</v>
      </c>
      <c r="C1216">
        <v>4</v>
      </c>
      <c r="D1216">
        <v>6.1499999999999999E-2</v>
      </c>
      <c r="E1216">
        <v>9.9519521382743612</v>
      </c>
      <c r="F1216">
        <v>1084.4402579222369</v>
      </c>
      <c r="G1216">
        <v>6.1499999999999999E-2</v>
      </c>
      <c r="H1216">
        <v>297.60149999999999</v>
      </c>
    </row>
    <row r="1217" spans="1:8" x14ac:dyDescent="0.3">
      <c r="A1217" t="s">
        <v>9</v>
      </c>
      <c r="B1217" t="s">
        <v>1225</v>
      </c>
      <c r="C1217">
        <v>4</v>
      </c>
      <c r="D1217">
        <v>6.4799999999999996E-2</v>
      </c>
      <c r="E1217">
        <v>10.02591892342409</v>
      </c>
      <c r="F1217">
        <v>1091.4597058329459</v>
      </c>
      <c r="G1217">
        <v>6.2600000000000003E-2</v>
      </c>
      <c r="H1217">
        <v>297.80180000000001</v>
      </c>
    </row>
    <row r="1218" spans="1:8" x14ac:dyDescent="0.3">
      <c r="A1218" t="s">
        <v>9</v>
      </c>
      <c r="B1218" t="s">
        <v>1226</v>
      </c>
      <c r="C1218">
        <v>4</v>
      </c>
      <c r="D1218">
        <v>6.5699999999999995E-2</v>
      </c>
      <c r="E1218">
        <v>10.05044098344035</v>
      </c>
      <c r="F1218">
        <v>1093.7868493284891</v>
      </c>
      <c r="G1218">
        <v>6.3E-2</v>
      </c>
      <c r="H1218">
        <v>297.99979999999999</v>
      </c>
    </row>
    <row r="1219" spans="1:8" x14ac:dyDescent="0.3">
      <c r="A1219" t="s">
        <v>9</v>
      </c>
      <c r="B1219" t="s">
        <v>1227</v>
      </c>
      <c r="C1219">
        <v>4</v>
      </c>
      <c r="D1219">
        <v>6.5799999999999997E-2</v>
      </c>
      <c r="E1219">
        <v>10.025111225690161</v>
      </c>
      <c r="F1219">
        <v>982.34036623432337</v>
      </c>
      <c r="G1219">
        <v>6.2600000000000003E-2</v>
      </c>
      <c r="H1219">
        <v>298.20150000000001</v>
      </c>
    </row>
    <row r="1220" spans="1:8" x14ac:dyDescent="0.3">
      <c r="A1220" t="s">
        <v>9</v>
      </c>
      <c r="B1220" t="s">
        <v>1228</v>
      </c>
      <c r="C1220">
        <v>4</v>
      </c>
      <c r="D1220">
        <v>6.3799999999999996E-2</v>
      </c>
      <c r="E1220">
        <v>9.9491037062558725</v>
      </c>
      <c r="F1220">
        <v>975.2564654230473</v>
      </c>
      <c r="G1220">
        <v>6.1400000000000003E-2</v>
      </c>
      <c r="H1220">
        <v>298.40429999999998</v>
      </c>
    </row>
    <row r="1221" spans="1:8" x14ac:dyDescent="0.3">
      <c r="A1221" t="s">
        <v>9</v>
      </c>
      <c r="B1221" t="s">
        <v>1229</v>
      </c>
      <c r="C1221">
        <v>4</v>
      </c>
      <c r="D1221">
        <v>6.2199999999999998E-2</v>
      </c>
      <c r="E1221">
        <v>9.8292846668173404</v>
      </c>
      <c r="F1221">
        <v>964.0893309473762</v>
      </c>
      <c r="G1221">
        <v>5.96E-2</v>
      </c>
      <c r="H1221">
        <v>298.6003</v>
      </c>
    </row>
    <row r="1222" spans="1:8" x14ac:dyDescent="0.3">
      <c r="A1222" t="s">
        <v>9</v>
      </c>
      <c r="B1222" t="s">
        <v>1230</v>
      </c>
      <c r="C1222">
        <v>4</v>
      </c>
      <c r="D1222">
        <v>6.0499999999999998E-2</v>
      </c>
      <c r="E1222">
        <v>9.6609745694492464</v>
      </c>
      <c r="F1222">
        <v>948.40282987266983</v>
      </c>
      <c r="G1222">
        <v>5.6899999999999999E-2</v>
      </c>
      <c r="H1222">
        <v>298.80239999999998</v>
      </c>
    </row>
    <row r="1223" spans="1:8" x14ac:dyDescent="0.3">
      <c r="A1223" t="s">
        <v>9</v>
      </c>
      <c r="B1223" t="s">
        <v>1231</v>
      </c>
      <c r="C1223">
        <v>4</v>
      </c>
      <c r="D1223">
        <v>5.8400000000000001E-2</v>
      </c>
      <c r="E1223">
        <v>9.4552938549400736</v>
      </c>
      <c r="F1223">
        <v>929.23338728041483</v>
      </c>
      <c r="G1223">
        <v>5.3800000000000001E-2</v>
      </c>
      <c r="H1223">
        <v>299.00119999999998</v>
      </c>
    </row>
    <row r="1224" spans="1:8" x14ac:dyDescent="0.3">
      <c r="A1224" t="s">
        <v>9</v>
      </c>
      <c r="B1224" t="s">
        <v>1232</v>
      </c>
      <c r="C1224">
        <v>4</v>
      </c>
      <c r="D1224">
        <v>5.5399999999999998E-2</v>
      </c>
      <c r="E1224">
        <v>9.2122246825768244</v>
      </c>
      <c r="F1224">
        <v>906.57934041616011</v>
      </c>
      <c r="G1224">
        <v>0.05</v>
      </c>
      <c r="H1224">
        <v>299.20190000000002</v>
      </c>
    </row>
    <row r="1225" spans="1:8" x14ac:dyDescent="0.3">
      <c r="A1225" t="s">
        <v>9</v>
      </c>
      <c r="B1225" t="s">
        <v>1233</v>
      </c>
      <c r="C1225">
        <v>4</v>
      </c>
      <c r="D1225">
        <v>5.0999999999999997E-2</v>
      </c>
      <c r="E1225">
        <v>8.9414492883978607</v>
      </c>
      <c r="F1225">
        <v>881.34307367868064</v>
      </c>
      <c r="G1225">
        <v>4.58E-2</v>
      </c>
      <c r="H1225">
        <v>299.40140000000002</v>
      </c>
    </row>
    <row r="1226" spans="1:8" x14ac:dyDescent="0.3">
      <c r="A1226" t="s">
        <v>9</v>
      </c>
      <c r="B1226" t="s">
        <v>1234</v>
      </c>
      <c r="C1226">
        <v>4</v>
      </c>
      <c r="D1226">
        <v>4.65E-2</v>
      </c>
      <c r="E1226">
        <v>8.6465568994818529</v>
      </c>
      <c r="F1226">
        <v>853.85910303170874</v>
      </c>
      <c r="G1226">
        <v>4.1200000000000001E-2</v>
      </c>
      <c r="H1226">
        <v>299.60199999999998</v>
      </c>
    </row>
    <row r="1227" spans="1:8" x14ac:dyDescent="0.3">
      <c r="A1227" t="s">
        <v>9</v>
      </c>
      <c r="B1227" t="s">
        <v>1235</v>
      </c>
      <c r="C1227">
        <v>4</v>
      </c>
      <c r="D1227">
        <v>4.1700000000000001E-2</v>
      </c>
      <c r="E1227">
        <v>8.3393442818282235</v>
      </c>
      <c r="F1227">
        <v>825.22688706639042</v>
      </c>
      <c r="G1227">
        <v>3.6400000000000002E-2</v>
      </c>
      <c r="H1227">
        <v>299.80059999999997</v>
      </c>
    </row>
    <row r="1228" spans="1:8" x14ac:dyDescent="0.3">
      <c r="A1228" t="s">
        <v>9</v>
      </c>
      <c r="B1228" t="s">
        <v>1236</v>
      </c>
      <c r="C1228">
        <v>4</v>
      </c>
      <c r="D1228">
        <v>3.6900000000000002E-2</v>
      </c>
      <c r="E1228">
        <v>8.022877199777442</v>
      </c>
      <c r="F1228">
        <v>795.73215501925756</v>
      </c>
      <c r="G1228">
        <v>3.15E-2</v>
      </c>
      <c r="H1228">
        <v>300.00009999999997</v>
      </c>
    </row>
    <row r="1229" spans="1:8" x14ac:dyDescent="0.3">
      <c r="A1229" t="s">
        <v>9</v>
      </c>
      <c r="B1229" t="s">
        <v>1237</v>
      </c>
      <c r="C1229">
        <v>4</v>
      </c>
      <c r="D1229">
        <v>3.1699999999999999E-2</v>
      </c>
      <c r="E1229">
        <v>7.7000004361112504</v>
      </c>
      <c r="F1229">
        <v>765.64004064556843</v>
      </c>
      <c r="G1229">
        <v>2.6499999999999999E-2</v>
      </c>
      <c r="H1229">
        <v>300.2038</v>
      </c>
    </row>
    <row r="1230" spans="1:8" x14ac:dyDescent="0.3">
      <c r="A1230" t="s">
        <v>9</v>
      </c>
      <c r="B1230" t="s">
        <v>1238</v>
      </c>
      <c r="C1230">
        <v>4</v>
      </c>
      <c r="D1230">
        <v>2.63E-2</v>
      </c>
      <c r="E1230">
        <v>7.3938635323572726</v>
      </c>
      <c r="F1230">
        <v>737.10808121569789</v>
      </c>
      <c r="G1230">
        <v>2.1700000000000001E-2</v>
      </c>
      <c r="H1230">
        <v>300.40179999999998</v>
      </c>
    </row>
    <row r="1231" spans="1:8" x14ac:dyDescent="0.3">
      <c r="A1231" t="s">
        <v>9</v>
      </c>
      <c r="B1231" t="s">
        <v>1239</v>
      </c>
      <c r="C1231">
        <v>4</v>
      </c>
      <c r="D1231">
        <v>2.1700000000000001E-2</v>
      </c>
      <c r="E1231">
        <v>7.0998862909239326</v>
      </c>
      <c r="F1231">
        <v>709.70940231411055</v>
      </c>
      <c r="G1231">
        <v>1.72E-2</v>
      </c>
      <c r="H1231">
        <v>300.60199999999998</v>
      </c>
    </row>
    <row r="1232" spans="1:8" x14ac:dyDescent="0.3">
      <c r="A1232" t="s">
        <v>9</v>
      </c>
      <c r="B1232" t="s">
        <v>1240</v>
      </c>
      <c r="C1232">
        <v>4</v>
      </c>
      <c r="D1232">
        <v>1.66E-2</v>
      </c>
      <c r="E1232">
        <v>6.8307802198225653</v>
      </c>
      <c r="F1232">
        <v>684.62871648746307</v>
      </c>
      <c r="G1232">
        <v>1.2999999999999999E-2</v>
      </c>
      <c r="H1232">
        <v>300.8005</v>
      </c>
    </row>
    <row r="1233" spans="1:8" x14ac:dyDescent="0.3">
      <c r="A1233" t="s">
        <v>9</v>
      </c>
      <c r="B1233" t="s">
        <v>1241</v>
      </c>
      <c r="C1233">
        <v>4</v>
      </c>
      <c r="D1233">
        <v>1.18E-2</v>
      </c>
      <c r="E1233">
        <v>6.5884615738174972</v>
      </c>
      <c r="F1233">
        <v>662.0446186797908</v>
      </c>
      <c r="G1233">
        <v>9.1999999999999998E-3</v>
      </c>
      <c r="H1233">
        <v>301.0009</v>
      </c>
    </row>
    <row r="1234" spans="1:8" x14ac:dyDescent="0.3">
      <c r="A1234" t="s">
        <v>9</v>
      </c>
      <c r="B1234" t="s">
        <v>1242</v>
      </c>
      <c r="C1234">
        <v>4</v>
      </c>
      <c r="D1234">
        <v>7.3000000000000001E-3</v>
      </c>
      <c r="E1234">
        <v>6.3823134731748414</v>
      </c>
      <c r="F1234">
        <v>642.83161569989522</v>
      </c>
      <c r="G1234">
        <v>6.0000000000000001E-3</v>
      </c>
      <c r="H1234">
        <v>301.20069999999998</v>
      </c>
    </row>
    <row r="1235" spans="1:8" x14ac:dyDescent="0.3">
      <c r="A1235" t="s">
        <v>9</v>
      </c>
      <c r="B1235" t="s">
        <v>1243</v>
      </c>
      <c r="C1235">
        <v>4</v>
      </c>
      <c r="D1235">
        <v>3.5999999999999999E-3</v>
      </c>
      <c r="E1235">
        <v>6.2166289205539824</v>
      </c>
      <c r="F1235">
        <v>627.38981539563122</v>
      </c>
      <c r="G1235">
        <v>3.3999999999999998E-3</v>
      </c>
      <c r="H1235">
        <v>301.40010000000001</v>
      </c>
    </row>
    <row r="1236" spans="1:8" x14ac:dyDescent="0.3">
      <c r="A1236" t="s">
        <v>9</v>
      </c>
      <c r="B1236" t="s">
        <v>1244</v>
      </c>
      <c r="C1236">
        <v>4</v>
      </c>
      <c r="D1236">
        <v>1E-3</v>
      </c>
      <c r="E1236">
        <v>6.0945311760477354</v>
      </c>
      <c r="F1236">
        <v>616.01030560764889</v>
      </c>
      <c r="G1236">
        <v>1.5E-3</v>
      </c>
      <c r="H1236">
        <v>301.60090000000002</v>
      </c>
    </row>
    <row r="1237" spans="1:8" x14ac:dyDescent="0.3">
      <c r="A1237" t="s">
        <v>9</v>
      </c>
      <c r="B1237" t="s">
        <v>1245</v>
      </c>
      <c r="C1237">
        <v>4</v>
      </c>
      <c r="D1237">
        <v>-1.4E-3</v>
      </c>
      <c r="E1237">
        <v>6.0206575194198573</v>
      </c>
      <c r="F1237">
        <v>609.1252808099307</v>
      </c>
      <c r="G1237">
        <v>4.0000000000000002E-4</v>
      </c>
      <c r="H1237">
        <v>301.80009999999999</v>
      </c>
    </row>
    <row r="1238" spans="1:8" x14ac:dyDescent="0.3">
      <c r="A1238" t="s">
        <v>9</v>
      </c>
      <c r="B1238" t="s">
        <v>1246</v>
      </c>
      <c r="C1238">
        <v>4</v>
      </c>
      <c r="D1238">
        <v>-2.8E-3</v>
      </c>
      <c r="E1238">
        <v>5.9957396466344166</v>
      </c>
      <c r="F1238">
        <v>606.80293506632768</v>
      </c>
      <c r="G1238">
        <v>0</v>
      </c>
      <c r="H1238">
        <v>302.00310000000002</v>
      </c>
    </row>
    <row r="1239" spans="1:8" x14ac:dyDescent="0.3">
      <c r="A1239" t="s">
        <v>9</v>
      </c>
      <c r="B1239" t="s">
        <v>1247</v>
      </c>
      <c r="C1239">
        <v>4</v>
      </c>
      <c r="D1239">
        <v>-3.0999999999999999E-3</v>
      </c>
      <c r="E1239">
        <v>6.0213007460534751</v>
      </c>
      <c r="F1239">
        <v>711.42144080047478</v>
      </c>
      <c r="G1239">
        <v>4.0000000000000002E-4</v>
      </c>
      <c r="H1239">
        <v>302.20240000000001</v>
      </c>
    </row>
    <row r="1240" spans="1:8" x14ac:dyDescent="0.3">
      <c r="A1240" t="s">
        <v>9</v>
      </c>
      <c r="B1240" t="s">
        <v>1248</v>
      </c>
      <c r="C1240">
        <v>4</v>
      </c>
      <c r="D1240">
        <v>-1E-3</v>
      </c>
      <c r="E1240">
        <v>6.095786229660094</v>
      </c>
      <c r="F1240">
        <v>718.490113194743</v>
      </c>
      <c r="G1240">
        <v>1.6000000000000001E-3</v>
      </c>
      <c r="H1240">
        <v>302.40170000000001</v>
      </c>
    </row>
    <row r="1241" spans="1:8" x14ac:dyDescent="0.3">
      <c r="A1241" t="s">
        <v>9</v>
      </c>
      <c r="B1241" t="s">
        <v>1249</v>
      </c>
      <c r="C1241">
        <v>4</v>
      </c>
      <c r="D1241">
        <v>2.3E-3</v>
      </c>
      <c r="E1241">
        <v>6.2176573971112639</v>
      </c>
      <c r="F1241">
        <v>730.05568698585898</v>
      </c>
      <c r="G1241">
        <v>3.3999999999999998E-3</v>
      </c>
      <c r="H1241">
        <v>302.60129999999998</v>
      </c>
    </row>
    <row r="1242" spans="1:8" x14ac:dyDescent="0.3">
      <c r="A1242" t="s">
        <v>9</v>
      </c>
      <c r="B1242" t="s">
        <v>1250</v>
      </c>
      <c r="C1242">
        <v>4</v>
      </c>
      <c r="D1242">
        <v>4.1000000000000003E-3</v>
      </c>
      <c r="E1242">
        <v>6.3838258790722042</v>
      </c>
      <c r="F1242">
        <v>745.82507592395223</v>
      </c>
      <c r="G1242">
        <v>6.0000000000000001E-3</v>
      </c>
      <c r="H1242">
        <v>302.80099999999999</v>
      </c>
    </row>
    <row r="1243" spans="1:8" x14ac:dyDescent="0.3">
      <c r="A1243" t="s">
        <v>9</v>
      </c>
      <c r="B1243" t="s">
        <v>1251</v>
      </c>
      <c r="C1243">
        <v>4</v>
      </c>
      <c r="D1243">
        <v>6.8999999999999999E-3</v>
      </c>
      <c r="E1243">
        <v>6.5899958751353562</v>
      </c>
      <c r="F1243">
        <v>765.39060855034529</v>
      </c>
      <c r="G1243">
        <v>9.1999999999999998E-3</v>
      </c>
      <c r="H1243">
        <v>303.00040000000001</v>
      </c>
    </row>
    <row r="1244" spans="1:8" x14ac:dyDescent="0.3">
      <c r="A1244" t="s">
        <v>9</v>
      </c>
      <c r="B1244" t="s">
        <v>1252</v>
      </c>
      <c r="C1244">
        <v>4</v>
      </c>
      <c r="D1244">
        <v>1.04E-2</v>
      </c>
      <c r="E1244">
        <v>6.8360695857558316</v>
      </c>
      <c r="F1244">
        <v>788.74300368822844</v>
      </c>
      <c r="G1244">
        <v>1.3100000000000001E-2</v>
      </c>
      <c r="H1244">
        <v>303.20359999999999</v>
      </c>
    </row>
    <row r="1245" spans="1:8" x14ac:dyDescent="0.3">
      <c r="A1245" t="s">
        <v>9</v>
      </c>
      <c r="B1245" t="s">
        <v>1253</v>
      </c>
      <c r="C1245">
        <v>4</v>
      </c>
      <c r="D1245">
        <v>1.4E-2</v>
      </c>
      <c r="E1245">
        <v>7.1029492169691508</v>
      </c>
      <c r="F1245">
        <v>814.06988069037243</v>
      </c>
      <c r="G1245">
        <v>1.72E-2</v>
      </c>
      <c r="H1245">
        <v>303.40019999999998</v>
      </c>
    </row>
    <row r="1246" spans="1:8" x14ac:dyDescent="0.3">
      <c r="A1246" t="s">
        <v>9</v>
      </c>
      <c r="B1246" t="s">
        <v>1254</v>
      </c>
      <c r="C1246">
        <v>4</v>
      </c>
      <c r="D1246">
        <v>1.8200000000000001E-2</v>
      </c>
      <c r="E1246">
        <v>7.3978099791666594</v>
      </c>
      <c r="F1246">
        <v>842.05216702291602</v>
      </c>
      <c r="G1246">
        <v>2.18E-2</v>
      </c>
      <c r="H1246">
        <v>303.60079999999999</v>
      </c>
    </row>
    <row r="1247" spans="1:8" x14ac:dyDescent="0.3">
      <c r="A1247" t="s">
        <v>9</v>
      </c>
      <c r="B1247" t="s">
        <v>1255</v>
      </c>
      <c r="C1247">
        <v>4</v>
      </c>
      <c r="D1247">
        <v>2.2700000000000001E-2</v>
      </c>
      <c r="E1247">
        <v>7.7074590705568156</v>
      </c>
      <c r="F1247">
        <v>871.43786579584184</v>
      </c>
      <c r="G1247">
        <v>2.6599999999999999E-2</v>
      </c>
      <c r="H1247">
        <v>303.80099999999999</v>
      </c>
    </row>
    <row r="1248" spans="1:8" x14ac:dyDescent="0.3">
      <c r="A1248" t="s">
        <v>9</v>
      </c>
      <c r="B1248" t="s">
        <v>1256</v>
      </c>
      <c r="C1248">
        <v>4</v>
      </c>
      <c r="D1248">
        <v>2.7699999999999999E-2</v>
      </c>
      <c r="E1248">
        <v>8.0271204511758043</v>
      </c>
      <c r="F1248">
        <v>901.77373081658391</v>
      </c>
      <c r="G1248">
        <v>3.1600000000000003E-2</v>
      </c>
      <c r="H1248">
        <v>304.0025</v>
      </c>
    </row>
    <row r="1249" spans="1:8" x14ac:dyDescent="0.3">
      <c r="A1249" t="s">
        <v>9</v>
      </c>
      <c r="B1249" t="s">
        <v>1257</v>
      </c>
      <c r="C1249">
        <v>4</v>
      </c>
      <c r="D1249">
        <v>3.2800000000000003E-2</v>
      </c>
      <c r="E1249">
        <v>8.345306323735679</v>
      </c>
      <c r="F1249">
        <v>931.96957012251596</v>
      </c>
      <c r="G1249">
        <v>3.6499999999999998E-2</v>
      </c>
      <c r="H1249">
        <v>304.20319999999998</v>
      </c>
    </row>
    <row r="1250" spans="1:8" x14ac:dyDescent="0.3">
      <c r="A1250" t="s">
        <v>9</v>
      </c>
      <c r="B1250" t="s">
        <v>1258</v>
      </c>
      <c r="C1250">
        <v>4</v>
      </c>
      <c r="D1250">
        <v>3.7999999999999999E-2</v>
      </c>
      <c r="E1250">
        <v>8.6511808879144301</v>
      </c>
      <c r="F1250">
        <v>960.99706626307943</v>
      </c>
      <c r="G1250">
        <v>4.1300000000000003E-2</v>
      </c>
      <c r="H1250">
        <v>304.40109999999999</v>
      </c>
    </row>
    <row r="1251" spans="1:8" x14ac:dyDescent="0.3">
      <c r="A1251" t="s">
        <v>9</v>
      </c>
      <c r="B1251" t="s">
        <v>1259</v>
      </c>
      <c r="C1251">
        <v>4</v>
      </c>
      <c r="D1251">
        <v>4.2999999999999997E-2</v>
      </c>
      <c r="E1251">
        <v>8.9467171643813792</v>
      </c>
      <c r="F1251">
        <v>989.04345889979288</v>
      </c>
      <c r="G1251">
        <v>4.5900000000000003E-2</v>
      </c>
      <c r="H1251">
        <v>304.60230000000001</v>
      </c>
    </row>
    <row r="1252" spans="1:8" x14ac:dyDescent="0.3">
      <c r="A1252" t="s">
        <v>9</v>
      </c>
      <c r="B1252" t="s">
        <v>1260</v>
      </c>
      <c r="C1252">
        <v>4</v>
      </c>
      <c r="D1252">
        <v>4.7800000000000002E-2</v>
      </c>
      <c r="E1252">
        <v>9.2175594612340852</v>
      </c>
      <c r="F1252">
        <v>1014.7463928711149</v>
      </c>
      <c r="G1252">
        <v>5.0099999999999999E-2</v>
      </c>
      <c r="H1252">
        <v>304.80220000000003</v>
      </c>
    </row>
    <row r="1253" spans="1:8" x14ac:dyDescent="0.3">
      <c r="A1253" t="s">
        <v>9</v>
      </c>
      <c r="B1253" t="s">
        <v>1261</v>
      </c>
      <c r="C1253">
        <v>4</v>
      </c>
      <c r="D1253">
        <v>5.2200000000000003E-2</v>
      </c>
      <c r="E1253">
        <v>9.4578787309710872</v>
      </c>
      <c r="F1253">
        <v>1037.552691569156</v>
      </c>
      <c r="G1253">
        <v>5.3800000000000001E-2</v>
      </c>
      <c r="H1253">
        <v>305.00110000000001</v>
      </c>
    </row>
    <row r="1254" spans="1:8" x14ac:dyDescent="0.3">
      <c r="A1254" t="s">
        <v>9</v>
      </c>
      <c r="B1254" t="s">
        <v>1262</v>
      </c>
      <c r="C1254">
        <v>4</v>
      </c>
      <c r="D1254">
        <v>5.5899999999999998E-2</v>
      </c>
      <c r="E1254">
        <v>9.6662124405972669</v>
      </c>
      <c r="F1254">
        <v>1057.3235606126809</v>
      </c>
      <c r="G1254">
        <v>5.7000000000000002E-2</v>
      </c>
      <c r="H1254">
        <v>305.20319999999998</v>
      </c>
    </row>
    <row r="1255" spans="1:8" x14ac:dyDescent="0.3">
      <c r="A1255" t="s">
        <v>9</v>
      </c>
      <c r="B1255" t="s">
        <v>1263</v>
      </c>
      <c r="C1255">
        <v>4</v>
      </c>
      <c r="D1255">
        <v>5.8799999999999998E-2</v>
      </c>
      <c r="E1255">
        <v>9.8310119722121794</v>
      </c>
      <c r="F1255">
        <v>1072.9630361629361</v>
      </c>
      <c r="G1255">
        <v>5.96E-2</v>
      </c>
      <c r="H1255">
        <v>305.40210000000002</v>
      </c>
    </row>
    <row r="1256" spans="1:8" x14ac:dyDescent="0.3">
      <c r="A1256" t="s">
        <v>9</v>
      </c>
      <c r="B1256" t="s">
        <v>1264</v>
      </c>
      <c r="C1256">
        <v>4</v>
      </c>
      <c r="D1256">
        <v>6.1600000000000002E-2</v>
      </c>
      <c r="E1256">
        <v>9.9514485436029076</v>
      </c>
      <c r="F1256">
        <v>1084.392466787916</v>
      </c>
      <c r="G1256">
        <v>6.1499999999999999E-2</v>
      </c>
      <c r="H1256">
        <v>305.60050000000001</v>
      </c>
    </row>
    <row r="1257" spans="1:8" x14ac:dyDescent="0.3">
      <c r="A1257" t="s">
        <v>9</v>
      </c>
      <c r="B1257" t="s">
        <v>1265</v>
      </c>
      <c r="C1257">
        <v>4</v>
      </c>
      <c r="D1257">
        <v>6.4699999999999994E-2</v>
      </c>
      <c r="E1257">
        <v>10.02591932889484</v>
      </c>
      <c r="F1257">
        <v>1091.4597443121199</v>
      </c>
      <c r="G1257">
        <v>6.2600000000000003E-2</v>
      </c>
      <c r="H1257">
        <v>305.80180000000001</v>
      </c>
    </row>
    <row r="1258" spans="1:8" x14ac:dyDescent="0.3">
      <c r="A1258" t="s">
        <v>9</v>
      </c>
      <c r="B1258" t="s">
        <v>1266</v>
      </c>
      <c r="C1258">
        <v>4</v>
      </c>
      <c r="D1258">
        <v>6.6199999999999995E-2</v>
      </c>
      <c r="E1258">
        <v>10.050436117791341</v>
      </c>
      <c r="F1258">
        <v>1093.7863875783989</v>
      </c>
      <c r="G1258">
        <v>6.3E-2</v>
      </c>
      <c r="H1258">
        <v>306.0027</v>
      </c>
    </row>
    <row r="1259" spans="1:8" x14ac:dyDescent="0.3">
      <c r="A1259" t="s">
        <v>9</v>
      </c>
      <c r="B1259" t="s">
        <v>1267</v>
      </c>
      <c r="C1259">
        <v>4</v>
      </c>
      <c r="D1259">
        <v>6.6400000000000001E-2</v>
      </c>
      <c r="E1259">
        <v>10.025193130781661</v>
      </c>
      <c r="F1259">
        <v>982.34799978885053</v>
      </c>
      <c r="G1259">
        <v>6.2600000000000003E-2</v>
      </c>
      <c r="H1259">
        <v>306.2011</v>
      </c>
    </row>
    <row r="1260" spans="1:8" x14ac:dyDescent="0.3">
      <c r="A1260" t="s">
        <v>9</v>
      </c>
      <c r="B1260" t="s">
        <v>1268</v>
      </c>
      <c r="C1260">
        <v>4</v>
      </c>
      <c r="D1260">
        <v>6.4199999999999993E-2</v>
      </c>
      <c r="E1260">
        <v>9.9504879833962452</v>
      </c>
      <c r="F1260">
        <v>975.38548005253006</v>
      </c>
      <c r="G1260">
        <v>6.1400000000000003E-2</v>
      </c>
      <c r="H1260">
        <v>306.4015</v>
      </c>
    </row>
    <row r="1261" spans="1:8" x14ac:dyDescent="0.3">
      <c r="A1261" t="s">
        <v>9</v>
      </c>
      <c r="B1261" t="s">
        <v>1269</v>
      </c>
      <c r="C1261">
        <v>4</v>
      </c>
      <c r="D1261">
        <v>6.2300000000000001E-2</v>
      </c>
      <c r="E1261">
        <v>9.8292258735585953</v>
      </c>
      <c r="F1261">
        <v>964.08385141566112</v>
      </c>
      <c r="G1261">
        <v>5.96E-2</v>
      </c>
      <c r="H1261">
        <v>306.6003</v>
      </c>
    </row>
    <row r="1262" spans="1:8" x14ac:dyDescent="0.3">
      <c r="A1262" t="s">
        <v>9</v>
      </c>
      <c r="B1262" t="s">
        <v>1270</v>
      </c>
      <c r="C1262">
        <v>4</v>
      </c>
      <c r="D1262">
        <v>6.0699999999999997E-2</v>
      </c>
      <c r="E1262">
        <v>9.6617737522974245</v>
      </c>
      <c r="F1262">
        <v>948.47731371411999</v>
      </c>
      <c r="G1262">
        <v>5.7000000000000002E-2</v>
      </c>
      <c r="H1262">
        <v>306.80160000000001</v>
      </c>
    </row>
    <row r="1263" spans="1:8" x14ac:dyDescent="0.3">
      <c r="A1263" t="s">
        <v>9</v>
      </c>
      <c r="B1263" t="s">
        <v>1271</v>
      </c>
      <c r="C1263">
        <v>4</v>
      </c>
      <c r="D1263">
        <v>5.8999999999999997E-2</v>
      </c>
      <c r="E1263">
        <v>9.4541950292076731</v>
      </c>
      <c r="F1263">
        <v>929.1309767221552</v>
      </c>
      <c r="G1263">
        <v>5.3699999999999998E-2</v>
      </c>
      <c r="H1263">
        <v>307.00220000000002</v>
      </c>
    </row>
    <row r="1264" spans="1:8" x14ac:dyDescent="0.3">
      <c r="A1264" t="s">
        <v>9</v>
      </c>
      <c r="B1264" t="s">
        <v>1272</v>
      </c>
      <c r="C1264">
        <v>4</v>
      </c>
      <c r="D1264">
        <v>5.5800000000000002E-2</v>
      </c>
      <c r="E1264">
        <v>9.2135984174776979</v>
      </c>
      <c r="F1264">
        <v>906.70737250892148</v>
      </c>
      <c r="G1264">
        <v>0.05</v>
      </c>
      <c r="H1264">
        <v>307.20089999999999</v>
      </c>
    </row>
    <row r="1265" spans="1:8" x14ac:dyDescent="0.3">
      <c r="A1265" t="s">
        <v>9</v>
      </c>
      <c r="B1265" t="s">
        <v>1273</v>
      </c>
      <c r="C1265">
        <v>4</v>
      </c>
      <c r="D1265">
        <v>5.1200000000000002E-2</v>
      </c>
      <c r="E1265">
        <v>8.9413617067158686</v>
      </c>
      <c r="F1265">
        <v>881.33491106591896</v>
      </c>
      <c r="G1265">
        <v>4.58E-2</v>
      </c>
      <c r="H1265">
        <v>307.4015</v>
      </c>
    </row>
    <row r="1266" spans="1:8" x14ac:dyDescent="0.3">
      <c r="A1266" t="s">
        <v>9</v>
      </c>
      <c r="B1266" t="s">
        <v>1274</v>
      </c>
      <c r="C1266">
        <v>4</v>
      </c>
      <c r="D1266">
        <v>4.6399999999999997E-2</v>
      </c>
      <c r="E1266">
        <v>8.6486706185014093</v>
      </c>
      <c r="F1266">
        <v>854.05610164433142</v>
      </c>
      <c r="G1266">
        <v>4.1200000000000001E-2</v>
      </c>
      <c r="H1266">
        <v>307.60059999999999</v>
      </c>
    </row>
    <row r="1267" spans="1:8" x14ac:dyDescent="0.3">
      <c r="A1267" t="s">
        <v>9</v>
      </c>
      <c r="B1267" t="s">
        <v>1275</v>
      </c>
      <c r="C1267">
        <v>4</v>
      </c>
      <c r="D1267">
        <v>4.1700000000000001E-2</v>
      </c>
      <c r="E1267">
        <v>8.3387583765945266</v>
      </c>
      <c r="F1267">
        <v>825.17228069860994</v>
      </c>
      <c r="G1267">
        <v>3.6400000000000002E-2</v>
      </c>
      <c r="H1267">
        <v>307.80090000000001</v>
      </c>
    </row>
    <row r="1268" spans="1:8" x14ac:dyDescent="0.3">
      <c r="A1268" t="s">
        <v>9</v>
      </c>
      <c r="B1268" t="s">
        <v>1276</v>
      </c>
      <c r="C1268">
        <v>4</v>
      </c>
      <c r="D1268">
        <v>3.6900000000000002E-2</v>
      </c>
      <c r="E1268">
        <v>8.0175821572536776</v>
      </c>
      <c r="F1268">
        <v>795.23865705604283</v>
      </c>
      <c r="G1268">
        <v>3.1399999999999997E-2</v>
      </c>
      <c r="H1268">
        <v>308.0034</v>
      </c>
    </row>
    <row r="1269" spans="1:8" x14ac:dyDescent="0.3">
      <c r="A1269" t="s">
        <v>9</v>
      </c>
      <c r="B1269" t="s">
        <v>1277</v>
      </c>
      <c r="C1269">
        <v>4</v>
      </c>
      <c r="D1269">
        <v>3.1699999999999999E-2</v>
      </c>
      <c r="E1269">
        <v>7.7037826672669034</v>
      </c>
      <c r="F1269">
        <v>765.99254458927544</v>
      </c>
      <c r="G1269">
        <v>2.6499999999999999E-2</v>
      </c>
      <c r="H1269">
        <v>308.20139999999998</v>
      </c>
    </row>
    <row r="1270" spans="1:8" x14ac:dyDescent="0.3">
      <c r="A1270" t="s">
        <v>9</v>
      </c>
      <c r="B1270" t="s">
        <v>1278</v>
      </c>
      <c r="C1270">
        <v>4</v>
      </c>
      <c r="D1270">
        <v>2.64E-2</v>
      </c>
      <c r="E1270">
        <v>7.3947409710601901</v>
      </c>
      <c r="F1270">
        <v>737.18985850280978</v>
      </c>
      <c r="G1270">
        <v>2.1700000000000001E-2</v>
      </c>
      <c r="H1270">
        <v>308.40120000000002</v>
      </c>
    </row>
    <row r="1271" spans="1:8" x14ac:dyDescent="0.3">
      <c r="A1271" t="s">
        <v>9</v>
      </c>
      <c r="B1271" t="s">
        <v>1279</v>
      </c>
      <c r="C1271">
        <v>4</v>
      </c>
      <c r="D1271">
        <v>2.1499999999999998E-2</v>
      </c>
      <c r="E1271">
        <v>7.1016172455555227</v>
      </c>
      <c r="F1271">
        <v>709.87072728577471</v>
      </c>
      <c r="G1271">
        <v>1.72E-2</v>
      </c>
      <c r="H1271">
        <v>308.60070000000002</v>
      </c>
    </row>
    <row r="1272" spans="1:8" x14ac:dyDescent="0.3">
      <c r="A1272" t="s">
        <v>9</v>
      </c>
      <c r="B1272" t="s">
        <v>1280</v>
      </c>
      <c r="C1272">
        <v>4</v>
      </c>
      <c r="D1272">
        <v>1.66E-2</v>
      </c>
      <c r="E1272">
        <v>6.8291753665942112</v>
      </c>
      <c r="F1272">
        <v>684.47914416658045</v>
      </c>
      <c r="G1272">
        <v>1.29E-2</v>
      </c>
      <c r="H1272">
        <v>308.80180000000001</v>
      </c>
    </row>
    <row r="1273" spans="1:8" x14ac:dyDescent="0.3">
      <c r="A1273" t="s">
        <v>9</v>
      </c>
      <c r="B1273" t="s">
        <v>1281</v>
      </c>
      <c r="C1273">
        <v>4</v>
      </c>
      <c r="D1273">
        <v>1.12E-2</v>
      </c>
      <c r="E1273">
        <v>6.5857064000714987</v>
      </c>
      <c r="F1273">
        <v>661.78783648666365</v>
      </c>
      <c r="G1273">
        <v>9.1999999999999998E-3</v>
      </c>
      <c r="H1273">
        <v>309.0034</v>
      </c>
    </row>
    <row r="1274" spans="1:8" x14ac:dyDescent="0.3">
      <c r="A1274" t="s">
        <v>9</v>
      </c>
      <c r="B1274" t="s">
        <v>1282</v>
      </c>
      <c r="C1274">
        <v>4</v>
      </c>
      <c r="D1274">
        <v>8.0000000000000002E-3</v>
      </c>
      <c r="E1274">
        <v>6.3824194226818074</v>
      </c>
      <c r="F1274">
        <v>642.84149019394442</v>
      </c>
      <c r="G1274">
        <v>6.0000000000000001E-3</v>
      </c>
      <c r="H1274">
        <v>309.20049999999998</v>
      </c>
    </row>
    <row r="1275" spans="1:8" x14ac:dyDescent="0.3">
      <c r="A1275" t="s">
        <v>9</v>
      </c>
      <c r="B1275" t="s">
        <v>1283</v>
      </c>
      <c r="C1275">
        <v>4</v>
      </c>
      <c r="D1275">
        <v>3.5999999999999999E-3</v>
      </c>
      <c r="E1275">
        <v>6.2142734193262239</v>
      </c>
      <c r="F1275">
        <v>627.17028268120407</v>
      </c>
      <c r="G1275">
        <v>3.3999999999999998E-3</v>
      </c>
      <c r="H1275">
        <v>309.40339999999998</v>
      </c>
    </row>
    <row r="1276" spans="1:8" x14ac:dyDescent="0.3">
      <c r="A1276" t="s">
        <v>9</v>
      </c>
      <c r="B1276" t="s">
        <v>1284</v>
      </c>
      <c r="C1276">
        <v>4</v>
      </c>
      <c r="D1276">
        <v>1E-3</v>
      </c>
      <c r="E1276">
        <v>6.0931985558809068</v>
      </c>
      <c r="F1276">
        <v>615.88610540810055</v>
      </c>
      <c r="G1276">
        <v>1.5E-3</v>
      </c>
      <c r="H1276">
        <v>309.60359999999997</v>
      </c>
    </row>
    <row r="1277" spans="1:8" x14ac:dyDescent="0.3">
      <c r="A1277" t="s">
        <v>9</v>
      </c>
      <c r="B1277" t="s">
        <v>1285</v>
      </c>
      <c r="C1277">
        <v>4</v>
      </c>
      <c r="D1277">
        <v>-1.1999999999999999E-3</v>
      </c>
      <c r="E1277">
        <v>6.0197510976677302</v>
      </c>
      <c r="F1277">
        <v>609.04080230263253</v>
      </c>
      <c r="G1277">
        <v>4.0000000000000002E-4</v>
      </c>
      <c r="H1277">
        <v>309.80380000000002</v>
      </c>
    </row>
    <row r="1278" spans="1:8" x14ac:dyDescent="0.3">
      <c r="A1278" t="s">
        <v>9</v>
      </c>
      <c r="B1278" t="s">
        <v>1286</v>
      </c>
      <c r="C1278">
        <v>4</v>
      </c>
      <c r="D1278">
        <v>-2.2000000000000001E-3</v>
      </c>
      <c r="E1278">
        <v>5.9957412175537979</v>
      </c>
      <c r="F1278">
        <v>606.80308147601397</v>
      </c>
      <c r="G1278">
        <v>0</v>
      </c>
      <c r="H1278">
        <v>310.00349999999997</v>
      </c>
    </row>
    <row r="1279" spans="1:8" x14ac:dyDescent="0.3">
      <c r="A1279" t="s">
        <v>9</v>
      </c>
      <c r="B1279" t="s">
        <v>1287</v>
      </c>
      <c r="C1279">
        <v>4</v>
      </c>
      <c r="D1279">
        <v>-2.8999999999999998E-3</v>
      </c>
      <c r="E1279">
        <v>6.0213014718461171</v>
      </c>
      <c r="F1279">
        <v>711.42150967819657</v>
      </c>
      <c r="G1279">
        <v>4.0000000000000002E-4</v>
      </c>
      <c r="H1279">
        <v>310.20240000000001</v>
      </c>
    </row>
    <row r="1280" spans="1:8" x14ac:dyDescent="0.3">
      <c r="A1280" t="s">
        <v>9</v>
      </c>
      <c r="B1280" t="s">
        <v>1288</v>
      </c>
      <c r="C1280">
        <v>4</v>
      </c>
      <c r="D1280">
        <v>-1.2999999999999999E-3</v>
      </c>
      <c r="E1280">
        <v>6.0959127365340837</v>
      </c>
      <c r="F1280">
        <v>718.5021186970846</v>
      </c>
      <c r="G1280">
        <v>1.6000000000000001E-3</v>
      </c>
      <c r="H1280">
        <v>310.40190000000001</v>
      </c>
    </row>
    <row r="1281" spans="1:8" x14ac:dyDescent="0.3">
      <c r="A1281" t="s">
        <v>9</v>
      </c>
      <c r="B1281" t="s">
        <v>1289</v>
      </c>
      <c r="C1281">
        <v>4</v>
      </c>
      <c r="D1281">
        <v>2.2000000000000001E-3</v>
      </c>
      <c r="E1281">
        <v>6.2173502124710929</v>
      </c>
      <c r="F1281">
        <v>730.02653516350676</v>
      </c>
      <c r="G1281">
        <v>3.3999999999999998E-3</v>
      </c>
      <c r="H1281">
        <v>310.60090000000002</v>
      </c>
    </row>
    <row r="1282" spans="1:8" x14ac:dyDescent="0.3">
      <c r="A1282" t="s">
        <v>9</v>
      </c>
      <c r="B1282" t="s">
        <v>1290</v>
      </c>
      <c r="C1282">
        <v>4</v>
      </c>
      <c r="D1282">
        <v>3.8999999999999998E-3</v>
      </c>
      <c r="E1282">
        <v>6.3835195459206062</v>
      </c>
      <c r="F1282">
        <v>745.79600490786561</v>
      </c>
      <c r="G1282">
        <v>6.0000000000000001E-3</v>
      </c>
      <c r="H1282">
        <v>310.80059999999997</v>
      </c>
    </row>
    <row r="1283" spans="1:8" x14ac:dyDescent="0.3">
      <c r="A1283" t="s">
        <v>9</v>
      </c>
      <c r="B1283" t="s">
        <v>1291</v>
      </c>
      <c r="C1283">
        <v>4</v>
      </c>
      <c r="D1283">
        <v>7.1999999999999998E-3</v>
      </c>
      <c r="E1283">
        <v>6.5922551581541491</v>
      </c>
      <c r="F1283">
        <v>765.60501450882873</v>
      </c>
      <c r="G1283">
        <v>9.2999999999999992E-3</v>
      </c>
      <c r="H1283">
        <v>311.00240000000002</v>
      </c>
    </row>
    <row r="1284" spans="1:8" x14ac:dyDescent="0.3">
      <c r="A1284" t="s">
        <v>9</v>
      </c>
      <c r="B1284" t="s">
        <v>1292</v>
      </c>
      <c r="C1284">
        <v>4</v>
      </c>
      <c r="D1284">
        <v>1.0500000000000001E-2</v>
      </c>
      <c r="E1284">
        <v>6.8359236162858448</v>
      </c>
      <c r="F1284">
        <v>788.72915118552669</v>
      </c>
      <c r="G1284">
        <v>1.3100000000000001E-2</v>
      </c>
      <c r="H1284">
        <v>311.20350000000002</v>
      </c>
    </row>
    <row r="1285" spans="1:8" x14ac:dyDescent="0.3">
      <c r="A1285" t="s">
        <v>9</v>
      </c>
      <c r="B1285" t="s">
        <v>1293</v>
      </c>
      <c r="C1285">
        <v>4</v>
      </c>
      <c r="D1285">
        <v>1.38E-2</v>
      </c>
      <c r="E1285">
        <v>7.1048014073549819</v>
      </c>
      <c r="F1285">
        <v>814.24565355798779</v>
      </c>
      <c r="G1285">
        <v>1.72E-2</v>
      </c>
      <c r="H1285">
        <v>311.4015</v>
      </c>
    </row>
    <row r="1286" spans="1:8" x14ac:dyDescent="0.3">
      <c r="A1286" t="s">
        <v>9</v>
      </c>
      <c r="B1286" t="s">
        <v>1294</v>
      </c>
      <c r="C1286">
        <v>4</v>
      </c>
      <c r="D1286">
        <v>1.84E-2</v>
      </c>
      <c r="E1286">
        <v>7.3977856509216622</v>
      </c>
      <c r="F1286">
        <v>842.04985827246583</v>
      </c>
      <c r="G1286">
        <v>2.18E-2</v>
      </c>
      <c r="H1286">
        <v>311.60079999999999</v>
      </c>
    </row>
    <row r="1287" spans="1:8" x14ac:dyDescent="0.3">
      <c r="A1287" t="s">
        <v>9</v>
      </c>
      <c r="B1287" t="s">
        <v>1295</v>
      </c>
      <c r="C1287">
        <v>4</v>
      </c>
      <c r="D1287">
        <v>2.2800000000000001E-2</v>
      </c>
      <c r="E1287">
        <v>7.7075255677598102</v>
      </c>
      <c r="F1287">
        <v>871.44417638040602</v>
      </c>
      <c r="G1287">
        <v>2.6599999999999999E-2</v>
      </c>
      <c r="H1287">
        <v>311.80099999999999</v>
      </c>
    </row>
    <row r="1288" spans="1:8" x14ac:dyDescent="0.3">
      <c r="A1288" t="s">
        <v>9</v>
      </c>
      <c r="B1288" t="s">
        <v>1296</v>
      </c>
      <c r="C1288">
        <v>4</v>
      </c>
      <c r="D1288">
        <v>2.7699999999999999E-2</v>
      </c>
      <c r="E1288">
        <v>8.0246507288377824</v>
      </c>
      <c r="F1288">
        <v>901.53935416670561</v>
      </c>
      <c r="G1288">
        <v>3.15E-2</v>
      </c>
      <c r="H1288">
        <v>312.00099999999998</v>
      </c>
    </row>
    <row r="1289" spans="1:8" x14ac:dyDescent="0.3">
      <c r="A1289" t="s">
        <v>9</v>
      </c>
      <c r="B1289" t="s">
        <v>1297</v>
      </c>
      <c r="C1289">
        <v>4</v>
      </c>
      <c r="D1289">
        <v>3.27E-2</v>
      </c>
      <c r="E1289">
        <v>8.3428986384223993</v>
      </c>
      <c r="F1289">
        <v>931.74108078628569</v>
      </c>
      <c r="G1289">
        <v>3.6499999999999998E-2</v>
      </c>
      <c r="H1289">
        <v>312.20170000000002</v>
      </c>
    </row>
    <row r="1290" spans="1:8" x14ac:dyDescent="0.3">
      <c r="A1290" t="s">
        <v>9</v>
      </c>
      <c r="B1290" t="s">
        <v>1298</v>
      </c>
      <c r="C1290">
        <v>4</v>
      </c>
      <c r="D1290">
        <v>3.8399999999999997E-2</v>
      </c>
      <c r="E1290">
        <v>8.6527151892322891</v>
      </c>
      <c r="F1290">
        <v>961.14267145814426</v>
      </c>
      <c r="G1290">
        <v>4.1300000000000003E-2</v>
      </c>
      <c r="H1290">
        <v>312.40210000000002</v>
      </c>
    </row>
    <row r="1291" spans="1:8" x14ac:dyDescent="0.3">
      <c r="A1291" t="s">
        <v>9</v>
      </c>
      <c r="B1291" t="s">
        <v>1299</v>
      </c>
      <c r="C1291">
        <v>4</v>
      </c>
      <c r="D1291">
        <v>4.2500000000000003E-2</v>
      </c>
      <c r="E1291">
        <v>8.9465841699753881</v>
      </c>
      <c r="F1291">
        <v>989.03083773066442</v>
      </c>
      <c r="G1291">
        <v>4.58E-2</v>
      </c>
      <c r="H1291">
        <v>312.60219999999998</v>
      </c>
    </row>
    <row r="1292" spans="1:8" x14ac:dyDescent="0.3">
      <c r="A1292" t="s">
        <v>9</v>
      </c>
      <c r="B1292" t="s">
        <v>1300</v>
      </c>
      <c r="C1292">
        <v>4</v>
      </c>
      <c r="D1292">
        <v>4.7500000000000001E-2</v>
      </c>
      <c r="E1292">
        <v>9.2157133529095052</v>
      </c>
      <c r="F1292">
        <v>1014.571197191112</v>
      </c>
      <c r="G1292">
        <v>0.05</v>
      </c>
      <c r="H1292">
        <v>312.80079999999998</v>
      </c>
    </row>
    <row r="1293" spans="1:8" x14ac:dyDescent="0.3">
      <c r="A1293" t="s">
        <v>9</v>
      </c>
      <c r="B1293" t="s">
        <v>1301</v>
      </c>
      <c r="C1293">
        <v>4</v>
      </c>
      <c r="D1293">
        <v>5.2299999999999999E-2</v>
      </c>
      <c r="E1293">
        <v>9.4583413730967933</v>
      </c>
      <c r="F1293">
        <v>1037.5965963068861</v>
      </c>
      <c r="G1293">
        <v>5.3800000000000001E-2</v>
      </c>
      <c r="H1293">
        <v>313.00150000000002</v>
      </c>
    </row>
    <row r="1294" spans="1:8" x14ac:dyDescent="0.3">
      <c r="A1294" t="s">
        <v>9</v>
      </c>
      <c r="B1294" t="s">
        <v>1302</v>
      </c>
      <c r="C1294">
        <v>4</v>
      </c>
      <c r="D1294">
        <v>5.5800000000000002E-2</v>
      </c>
      <c r="E1294">
        <v>9.6643468696766863</v>
      </c>
      <c r="F1294">
        <v>1057.1465179323179</v>
      </c>
      <c r="G1294">
        <v>5.7000000000000002E-2</v>
      </c>
      <c r="H1294">
        <v>313.20119999999997</v>
      </c>
    </row>
    <row r="1295" spans="1:8" x14ac:dyDescent="0.3">
      <c r="A1295" t="s">
        <v>9</v>
      </c>
      <c r="B1295" t="s">
        <v>1303</v>
      </c>
      <c r="C1295">
        <v>4</v>
      </c>
      <c r="D1295">
        <v>5.8999999999999997E-2</v>
      </c>
      <c r="E1295">
        <v>9.8308603261516954</v>
      </c>
      <c r="F1295">
        <v>1072.948644951796</v>
      </c>
      <c r="G1295">
        <v>5.96E-2</v>
      </c>
      <c r="H1295">
        <v>313.40190000000001</v>
      </c>
    </row>
    <row r="1296" spans="1:8" x14ac:dyDescent="0.3">
      <c r="A1296" t="s">
        <v>9</v>
      </c>
      <c r="B1296" t="s">
        <v>1304</v>
      </c>
      <c r="C1296">
        <v>4</v>
      </c>
      <c r="D1296">
        <v>6.1800000000000001E-2</v>
      </c>
      <c r="E1296">
        <v>9.9518982106646146</v>
      </c>
      <c r="F1296">
        <v>1084.4351401920719</v>
      </c>
      <c r="G1296">
        <v>6.1499999999999999E-2</v>
      </c>
      <c r="H1296">
        <v>313.60140000000001</v>
      </c>
    </row>
    <row r="1297" spans="1:8" x14ac:dyDescent="0.3">
      <c r="A1297" t="s">
        <v>9</v>
      </c>
      <c r="B1297" t="s">
        <v>1305</v>
      </c>
      <c r="C1297">
        <v>4</v>
      </c>
      <c r="D1297">
        <v>6.4899999999999999E-2</v>
      </c>
      <c r="E1297">
        <v>10.02632601605705</v>
      </c>
      <c r="F1297">
        <v>1091.498338923815</v>
      </c>
      <c r="G1297">
        <v>6.2600000000000003E-2</v>
      </c>
      <c r="H1297">
        <v>313.80340000000001</v>
      </c>
    </row>
    <row r="1298" spans="1:8" x14ac:dyDescent="0.3">
      <c r="A1298" t="s">
        <v>9</v>
      </c>
      <c r="B1298" t="s">
        <v>1306</v>
      </c>
      <c r="C1298">
        <v>4</v>
      </c>
      <c r="D1298">
        <v>6.6100000000000006E-2</v>
      </c>
      <c r="E1298">
        <v>10.050436117791341</v>
      </c>
      <c r="F1298">
        <v>1093.7863875783989</v>
      </c>
      <c r="G1298">
        <v>6.3E-2</v>
      </c>
      <c r="H1298">
        <v>314.00279999999998</v>
      </c>
    </row>
    <row r="1299" spans="1:8" x14ac:dyDescent="0.3">
      <c r="A1299" t="s">
        <v>9</v>
      </c>
      <c r="B1299" t="s">
        <v>1307</v>
      </c>
      <c r="C1299">
        <v>4</v>
      </c>
      <c r="D1299">
        <v>6.6000000000000003E-2</v>
      </c>
      <c r="E1299">
        <v>10.02526043892615</v>
      </c>
      <c r="F1299">
        <v>982.35427290791699</v>
      </c>
      <c r="G1299">
        <v>6.2600000000000003E-2</v>
      </c>
      <c r="H1299">
        <v>314.20089999999999</v>
      </c>
    </row>
    <row r="1300" spans="1:8" x14ac:dyDescent="0.3">
      <c r="A1300" t="s">
        <v>9</v>
      </c>
      <c r="B1300" t="s">
        <v>1308</v>
      </c>
      <c r="C1300">
        <v>4</v>
      </c>
      <c r="D1300">
        <v>6.3799999999999996E-2</v>
      </c>
      <c r="E1300">
        <v>9.9501311691362773</v>
      </c>
      <c r="F1300">
        <v>975.35222496350104</v>
      </c>
      <c r="G1300">
        <v>6.1400000000000003E-2</v>
      </c>
      <c r="H1300">
        <v>314.40219999999999</v>
      </c>
    </row>
    <row r="1301" spans="1:8" x14ac:dyDescent="0.3">
      <c r="A1301" t="s">
        <v>9</v>
      </c>
      <c r="B1301" t="s">
        <v>1309</v>
      </c>
      <c r="C1301">
        <v>4</v>
      </c>
      <c r="D1301">
        <v>6.2E-2</v>
      </c>
      <c r="E1301">
        <v>9.8269134738715547</v>
      </c>
      <c r="F1301">
        <v>963.86833576482888</v>
      </c>
      <c r="G1301">
        <v>5.9499999999999997E-2</v>
      </c>
      <c r="H1301">
        <v>314.6035</v>
      </c>
    </row>
    <row r="1302" spans="1:8" x14ac:dyDescent="0.3">
      <c r="A1302" t="s">
        <v>9</v>
      </c>
      <c r="B1302" t="s">
        <v>1310</v>
      </c>
      <c r="C1302">
        <v>4</v>
      </c>
      <c r="D1302">
        <v>6.0900000000000003E-2</v>
      </c>
      <c r="E1302">
        <v>9.660530984448787</v>
      </c>
      <c r="F1302">
        <v>948.36148775062702</v>
      </c>
      <c r="G1302">
        <v>5.6899999999999999E-2</v>
      </c>
      <c r="H1302">
        <v>314.80290000000002</v>
      </c>
    </row>
    <row r="1303" spans="1:8" x14ac:dyDescent="0.3">
      <c r="A1303" t="s">
        <v>9</v>
      </c>
      <c r="B1303" t="s">
        <v>1311</v>
      </c>
      <c r="C1303">
        <v>4</v>
      </c>
      <c r="D1303">
        <v>5.8900000000000001E-2</v>
      </c>
      <c r="E1303">
        <v>9.4529855099605342</v>
      </c>
      <c r="F1303">
        <v>929.0182495283218</v>
      </c>
      <c r="G1303">
        <v>5.3699999999999998E-2</v>
      </c>
      <c r="H1303">
        <v>315.00319999999999</v>
      </c>
    </row>
    <row r="1304" spans="1:8" x14ac:dyDescent="0.3">
      <c r="A1304" t="s">
        <v>9</v>
      </c>
      <c r="B1304" t="s">
        <v>1312</v>
      </c>
      <c r="C1304">
        <v>4</v>
      </c>
      <c r="D1304">
        <v>5.5599999999999997E-2</v>
      </c>
      <c r="E1304">
        <v>9.2097095475148052</v>
      </c>
      <c r="F1304">
        <v>906.34492982837992</v>
      </c>
      <c r="G1304">
        <v>4.99E-2</v>
      </c>
      <c r="H1304">
        <v>315.20389999999998</v>
      </c>
    </row>
    <row r="1305" spans="1:8" x14ac:dyDescent="0.3">
      <c r="A1305" t="s">
        <v>9</v>
      </c>
      <c r="B1305" t="s">
        <v>1313</v>
      </c>
      <c r="C1305">
        <v>4</v>
      </c>
      <c r="D1305">
        <v>5.11E-2</v>
      </c>
      <c r="E1305">
        <v>8.9400054070572423</v>
      </c>
      <c r="F1305">
        <v>881.20850393773503</v>
      </c>
      <c r="G1305">
        <v>4.5699999999999998E-2</v>
      </c>
      <c r="H1305">
        <v>315.4024</v>
      </c>
    </row>
    <row r="1306" spans="1:8" x14ac:dyDescent="0.3">
      <c r="A1306" t="s">
        <v>9</v>
      </c>
      <c r="B1306" t="s">
        <v>1314</v>
      </c>
      <c r="C1306">
        <v>4</v>
      </c>
      <c r="D1306">
        <v>4.6300000000000001E-2</v>
      </c>
      <c r="E1306">
        <v>8.6474298780065251</v>
      </c>
      <c r="F1306">
        <v>853.94046463020811</v>
      </c>
      <c r="G1306">
        <v>4.1200000000000001E-2</v>
      </c>
      <c r="H1306">
        <v>315.60140000000001</v>
      </c>
    </row>
    <row r="1307" spans="1:8" x14ac:dyDescent="0.3">
      <c r="A1307" t="s">
        <v>9</v>
      </c>
      <c r="B1307" t="s">
        <v>1315</v>
      </c>
      <c r="C1307">
        <v>4</v>
      </c>
      <c r="D1307">
        <v>4.1599999999999998E-2</v>
      </c>
      <c r="E1307">
        <v>8.3364001587127436</v>
      </c>
      <c r="F1307">
        <v>824.95249479202778</v>
      </c>
      <c r="G1307">
        <v>3.6400000000000002E-2</v>
      </c>
      <c r="H1307">
        <v>315.80239999999998</v>
      </c>
    </row>
    <row r="1308" spans="1:8" x14ac:dyDescent="0.3">
      <c r="A1308" t="s">
        <v>9</v>
      </c>
      <c r="B1308" t="s">
        <v>1316</v>
      </c>
      <c r="C1308">
        <v>4</v>
      </c>
      <c r="D1308">
        <v>3.6499999999999998E-2</v>
      </c>
      <c r="E1308">
        <v>8.0199278055422134</v>
      </c>
      <c r="F1308">
        <v>795.45727147653429</v>
      </c>
      <c r="G1308">
        <v>3.15E-2</v>
      </c>
      <c r="H1308">
        <v>316.00200000000001</v>
      </c>
    </row>
    <row r="1309" spans="1:8" x14ac:dyDescent="0.3">
      <c r="A1309" t="s">
        <v>9</v>
      </c>
      <c r="B1309" t="s">
        <v>1317</v>
      </c>
      <c r="C1309">
        <v>4</v>
      </c>
      <c r="D1309">
        <v>3.1800000000000002E-2</v>
      </c>
      <c r="E1309">
        <v>7.7023420296922849</v>
      </c>
      <c r="F1309">
        <v>765.85827716732092</v>
      </c>
      <c r="G1309">
        <v>2.6499999999999999E-2</v>
      </c>
      <c r="H1309">
        <v>316.20229999999998</v>
      </c>
    </row>
    <row r="1310" spans="1:8" x14ac:dyDescent="0.3">
      <c r="A1310" t="s">
        <v>9</v>
      </c>
      <c r="B1310" t="s">
        <v>1318</v>
      </c>
      <c r="C1310">
        <v>4</v>
      </c>
      <c r="D1310">
        <v>2.64E-2</v>
      </c>
      <c r="E1310">
        <v>7.3922951714964142</v>
      </c>
      <c r="F1310">
        <v>736.96190998346583</v>
      </c>
      <c r="G1310">
        <v>2.1700000000000001E-2</v>
      </c>
      <c r="H1310">
        <v>316.40280000000001</v>
      </c>
    </row>
    <row r="1311" spans="1:8" x14ac:dyDescent="0.3">
      <c r="A1311" t="s">
        <v>9</v>
      </c>
      <c r="B1311" t="s">
        <v>1319</v>
      </c>
      <c r="C1311">
        <v>4</v>
      </c>
      <c r="D1311">
        <v>2.1499999999999998E-2</v>
      </c>
      <c r="E1311">
        <v>7.0986106799445494</v>
      </c>
      <c r="F1311">
        <v>709.59051537083201</v>
      </c>
      <c r="G1311">
        <v>1.7100000000000001E-2</v>
      </c>
      <c r="H1311">
        <v>316.60289999999998</v>
      </c>
    </row>
    <row r="1312" spans="1:8" x14ac:dyDescent="0.3">
      <c r="A1312" t="s">
        <v>9</v>
      </c>
      <c r="B1312" t="s">
        <v>1320</v>
      </c>
      <c r="C1312">
        <v>4</v>
      </c>
      <c r="D1312">
        <v>1.6799999999999999E-2</v>
      </c>
      <c r="E1312">
        <v>6.8282212939195492</v>
      </c>
      <c r="F1312">
        <v>684.39022459330204</v>
      </c>
      <c r="G1312">
        <v>1.29E-2</v>
      </c>
      <c r="H1312">
        <v>316.80250000000001</v>
      </c>
    </row>
    <row r="1313" spans="1:8" x14ac:dyDescent="0.3">
      <c r="A1313" t="s">
        <v>9</v>
      </c>
      <c r="B1313" t="s">
        <v>1321</v>
      </c>
      <c r="C1313">
        <v>4</v>
      </c>
      <c r="D1313">
        <v>1.18E-2</v>
      </c>
      <c r="E1313">
        <v>6.584743407040337</v>
      </c>
      <c r="F1313">
        <v>661.6980855361594</v>
      </c>
      <c r="G1313">
        <v>9.1999999999999998E-3</v>
      </c>
      <c r="H1313">
        <v>317.00420000000003</v>
      </c>
    </row>
    <row r="1314" spans="1:8" x14ac:dyDescent="0.3">
      <c r="A1314" t="s">
        <v>9</v>
      </c>
      <c r="B1314" t="s">
        <v>1322</v>
      </c>
      <c r="C1314">
        <v>4</v>
      </c>
      <c r="D1314">
        <v>7.3000000000000001E-3</v>
      </c>
      <c r="E1314">
        <v>6.3818169336944379</v>
      </c>
      <c r="F1314">
        <v>642.78533822032159</v>
      </c>
      <c r="G1314">
        <v>6.0000000000000001E-3</v>
      </c>
      <c r="H1314">
        <v>317.20119999999997</v>
      </c>
    </row>
    <row r="1315" spans="1:8" x14ac:dyDescent="0.3">
      <c r="A1315" t="s">
        <v>9</v>
      </c>
      <c r="B1315" t="s">
        <v>1323</v>
      </c>
      <c r="C1315">
        <v>4</v>
      </c>
      <c r="D1315">
        <v>3.5999999999999999E-3</v>
      </c>
      <c r="E1315">
        <v>6.2149842095509076</v>
      </c>
      <c r="F1315">
        <v>627.23652833014467</v>
      </c>
      <c r="G1315">
        <v>3.3999999999999998E-3</v>
      </c>
      <c r="H1315">
        <v>317.4024</v>
      </c>
    </row>
    <row r="1316" spans="1:8" x14ac:dyDescent="0.3">
      <c r="A1316" t="s">
        <v>9</v>
      </c>
      <c r="B1316" t="s">
        <v>1324</v>
      </c>
      <c r="C1316">
        <v>4</v>
      </c>
      <c r="D1316">
        <v>8.9999999999999998E-4</v>
      </c>
      <c r="E1316">
        <v>6.0943849632952984</v>
      </c>
      <c r="F1316">
        <v>615.99667857912186</v>
      </c>
      <c r="G1316">
        <v>1.5E-3</v>
      </c>
      <c r="H1316">
        <v>317.60120000000001</v>
      </c>
    </row>
    <row r="1317" spans="1:8" x14ac:dyDescent="0.3">
      <c r="A1317" t="s">
        <v>9</v>
      </c>
      <c r="B1317" t="s">
        <v>1325</v>
      </c>
      <c r="C1317">
        <v>4</v>
      </c>
      <c r="D1317">
        <v>-1.1000000000000001E-3</v>
      </c>
      <c r="E1317">
        <v>6.0197312823121791</v>
      </c>
      <c r="F1317">
        <v>609.03895551149515</v>
      </c>
      <c r="G1317">
        <v>4.0000000000000002E-4</v>
      </c>
      <c r="H1317">
        <v>317.8039</v>
      </c>
    </row>
    <row r="1318" spans="1:8" x14ac:dyDescent="0.3">
      <c r="A1318" t="s">
        <v>9</v>
      </c>
      <c r="B1318" t="s">
        <v>1326</v>
      </c>
      <c r="C1318">
        <v>4</v>
      </c>
      <c r="D1318">
        <v>-2.7000000000000001E-3</v>
      </c>
      <c r="E1318">
        <v>5.9957397674768647</v>
      </c>
      <c r="F1318">
        <v>606.80294632884386</v>
      </c>
      <c r="G1318">
        <v>0</v>
      </c>
      <c r="H1318">
        <v>318.00319999999999</v>
      </c>
    </row>
    <row r="1319" spans="1:8" x14ac:dyDescent="0.3">
      <c r="A1319" t="s">
        <v>9</v>
      </c>
      <c r="B1319" t="s">
        <v>1327</v>
      </c>
      <c r="C1319">
        <v>4</v>
      </c>
      <c r="D1319">
        <v>-3.0999999999999999E-3</v>
      </c>
      <c r="E1319">
        <v>6.0213562144520703</v>
      </c>
      <c r="F1319">
        <v>711.42670475150146</v>
      </c>
      <c r="G1319">
        <v>4.0000000000000002E-4</v>
      </c>
      <c r="H1319">
        <v>318.20260000000002</v>
      </c>
    </row>
    <row r="1320" spans="1:8" x14ac:dyDescent="0.3">
      <c r="A1320" t="s">
        <v>9</v>
      </c>
      <c r="B1320" t="s">
        <v>1328</v>
      </c>
      <c r="C1320">
        <v>4</v>
      </c>
      <c r="D1320">
        <v>-5.0000000000000001E-4</v>
      </c>
      <c r="E1320">
        <v>6.0955208490542434</v>
      </c>
      <c r="F1320">
        <v>718.46492857524777</v>
      </c>
      <c r="G1320">
        <v>1.6000000000000001E-3</v>
      </c>
      <c r="H1320">
        <v>318.40109999999999</v>
      </c>
    </row>
    <row r="1321" spans="1:8" x14ac:dyDescent="0.3">
      <c r="A1321" t="s">
        <v>9</v>
      </c>
      <c r="B1321" t="s">
        <v>1329</v>
      </c>
      <c r="C1321">
        <v>4</v>
      </c>
      <c r="D1321">
        <v>2.0999999999999999E-3</v>
      </c>
      <c r="E1321">
        <v>6.2188597800732044</v>
      </c>
      <c r="F1321">
        <v>730.16979312894705</v>
      </c>
      <c r="G1321">
        <v>3.5000000000000001E-3</v>
      </c>
      <c r="H1321">
        <v>318.60300000000001</v>
      </c>
    </row>
    <row r="1322" spans="1:8" x14ac:dyDescent="0.3">
      <c r="A1322" t="s">
        <v>9</v>
      </c>
      <c r="B1322" t="s">
        <v>1330</v>
      </c>
      <c r="C1322">
        <v>4</v>
      </c>
      <c r="D1322">
        <v>3.8999999999999998E-3</v>
      </c>
      <c r="E1322">
        <v>6.3842690180548374</v>
      </c>
      <c r="F1322">
        <v>745.86712981340406</v>
      </c>
      <c r="G1322">
        <v>6.0000000000000001E-3</v>
      </c>
      <c r="H1322">
        <v>318.8014</v>
      </c>
    </row>
    <row r="1323" spans="1:8" x14ac:dyDescent="0.3">
      <c r="A1323" t="s">
        <v>9</v>
      </c>
      <c r="B1323" t="s">
        <v>1331</v>
      </c>
      <c r="C1323">
        <v>4</v>
      </c>
      <c r="D1323">
        <v>7.1999999999999998E-3</v>
      </c>
      <c r="E1323">
        <v>6.5921274348679111</v>
      </c>
      <c r="F1323">
        <v>765.59289356896477</v>
      </c>
      <c r="G1323">
        <v>9.2999999999999992E-3</v>
      </c>
      <c r="H1323">
        <v>319.00229999999999</v>
      </c>
    </row>
    <row r="1324" spans="1:8" x14ac:dyDescent="0.3">
      <c r="A1324" t="s">
        <v>9</v>
      </c>
      <c r="B1324" t="s">
        <v>1332</v>
      </c>
      <c r="C1324">
        <v>4</v>
      </c>
      <c r="D1324">
        <v>1.0200000000000001E-2</v>
      </c>
      <c r="E1324">
        <v>6.8350502322904241</v>
      </c>
      <c r="F1324">
        <v>788.64626704436125</v>
      </c>
      <c r="G1324">
        <v>1.2999999999999999E-2</v>
      </c>
      <c r="H1324">
        <v>319.20280000000002</v>
      </c>
    </row>
    <row r="1325" spans="1:8" x14ac:dyDescent="0.3">
      <c r="A1325" t="s">
        <v>9</v>
      </c>
      <c r="B1325" t="s">
        <v>1333</v>
      </c>
      <c r="C1325">
        <v>4</v>
      </c>
      <c r="D1325">
        <v>1.41E-2</v>
      </c>
      <c r="E1325">
        <v>7.1059922749476243</v>
      </c>
      <c r="F1325">
        <v>814.35866689252964</v>
      </c>
      <c r="G1325">
        <v>1.7299999999999999E-2</v>
      </c>
      <c r="H1325">
        <v>319.40230000000003</v>
      </c>
    </row>
    <row r="1326" spans="1:8" x14ac:dyDescent="0.3">
      <c r="A1326" t="s">
        <v>9</v>
      </c>
      <c r="B1326" t="s">
        <v>1334</v>
      </c>
      <c r="C1326">
        <v>4</v>
      </c>
      <c r="D1326">
        <v>1.8200000000000001E-2</v>
      </c>
      <c r="E1326">
        <v>7.3987620244875716</v>
      </c>
      <c r="F1326">
        <v>842.14251612387068</v>
      </c>
      <c r="G1326">
        <v>2.18E-2</v>
      </c>
      <c r="H1326">
        <v>319.60140000000001</v>
      </c>
    </row>
    <row r="1327" spans="1:8" x14ac:dyDescent="0.3">
      <c r="A1327" t="s">
        <v>9</v>
      </c>
      <c r="B1327" t="s">
        <v>1335</v>
      </c>
      <c r="C1327">
        <v>4</v>
      </c>
      <c r="D1327">
        <v>2.2700000000000001E-2</v>
      </c>
      <c r="E1327">
        <v>7.7090890629716657</v>
      </c>
      <c r="F1327">
        <v>871.59255207601109</v>
      </c>
      <c r="G1327">
        <v>2.6599999999999999E-2</v>
      </c>
      <c r="H1327">
        <v>319.80200000000002</v>
      </c>
    </row>
    <row r="1328" spans="1:8" x14ac:dyDescent="0.3">
      <c r="A1328" t="s">
        <v>9</v>
      </c>
      <c r="B1328" t="s">
        <v>1336</v>
      </c>
      <c r="C1328">
        <v>4</v>
      </c>
      <c r="D1328">
        <v>2.7699999999999999E-2</v>
      </c>
      <c r="E1328">
        <v>8.0267595822083369</v>
      </c>
      <c r="F1328">
        <v>901.73948435157126</v>
      </c>
      <c r="G1328">
        <v>3.1600000000000003E-2</v>
      </c>
      <c r="H1328">
        <v>320.00229999999999</v>
      </c>
    </row>
    <row r="1329" spans="1:8" x14ac:dyDescent="0.3">
      <c r="A1329" t="s">
        <v>9</v>
      </c>
      <c r="B1329" t="s">
        <v>1337</v>
      </c>
      <c r="C1329">
        <v>4</v>
      </c>
      <c r="D1329">
        <v>3.2599999999999997E-2</v>
      </c>
      <c r="E1329">
        <v>8.343148002933626</v>
      </c>
      <c r="F1329">
        <v>931.76474547840121</v>
      </c>
      <c r="G1329">
        <v>3.6499999999999998E-2</v>
      </c>
      <c r="H1329">
        <v>320.20179999999999</v>
      </c>
    </row>
    <row r="1330" spans="1:8" x14ac:dyDescent="0.3">
      <c r="A1330" t="s">
        <v>9</v>
      </c>
      <c r="B1330" t="s">
        <v>1338</v>
      </c>
      <c r="C1330">
        <v>4</v>
      </c>
      <c r="D1330">
        <v>3.78E-2</v>
      </c>
      <c r="E1330">
        <v>8.6532787935747386</v>
      </c>
      <c r="F1330">
        <v>961.19615751024276</v>
      </c>
      <c r="G1330">
        <v>4.1300000000000003E-2</v>
      </c>
      <c r="H1330">
        <v>320.4024</v>
      </c>
    </row>
    <row r="1331" spans="1:8" x14ac:dyDescent="0.3">
      <c r="A1331" t="s">
        <v>9</v>
      </c>
      <c r="B1331" t="s">
        <v>1339</v>
      </c>
      <c r="C1331">
        <v>4</v>
      </c>
      <c r="D1331">
        <v>4.2799999999999998E-2</v>
      </c>
      <c r="E1331">
        <v>8.9454869661259906</v>
      </c>
      <c r="F1331">
        <v>988.9267130853566</v>
      </c>
      <c r="G1331">
        <v>4.58E-2</v>
      </c>
      <c r="H1331">
        <v>320.60140000000001</v>
      </c>
    </row>
    <row r="1332" spans="1:8" x14ac:dyDescent="0.3">
      <c r="A1332" t="s">
        <v>9</v>
      </c>
      <c r="B1332" t="s">
        <v>1340</v>
      </c>
      <c r="C1332">
        <v>4</v>
      </c>
      <c r="D1332">
        <v>4.7600000000000003E-2</v>
      </c>
      <c r="E1332">
        <v>9.2199659301351158</v>
      </c>
      <c r="F1332">
        <v>1014.974766769823</v>
      </c>
      <c r="G1332">
        <v>5.0099999999999999E-2</v>
      </c>
      <c r="H1332">
        <v>320.80399999999997</v>
      </c>
    </row>
    <row r="1333" spans="1:8" x14ac:dyDescent="0.3">
      <c r="A1333" t="s">
        <v>9</v>
      </c>
      <c r="B1333" t="s">
        <v>1341</v>
      </c>
      <c r="C1333">
        <v>4</v>
      </c>
      <c r="D1333">
        <v>5.2200000000000003E-2</v>
      </c>
      <c r="E1333">
        <v>9.461705563909236</v>
      </c>
      <c r="F1333">
        <v>1037.915858014986</v>
      </c>
      <c r="G1333">
        <v>5.3900000000000003E-2</v>
      </c>
      <c r="H1333">
        <v>321.00450000000001</v>
      </c>
    </row>
    <row r="1334" spans="1:8" x14ac:dyDescent="0.3">
      <c r="A1334" t="s">
        <v>9</v>
      </c>
      <c r="B1334" t="s">
        <v>1342</v>
      </c>
      <c r="C1334">
        <v>4</v>
      </c>
      <c r="D1334">
        <v>5.6000000000000001E-2</v>
      </c>
      <c r="E1334">
        <v>9.6660372772332828</v>
      </c>
      <c r="F1334">
        <v>1057.306937609439</v>
      </c>
      <c r="G1334">
        <v>5.7000000000000002E-2</v>
      </c>
      <c r="H1334">
        <v>321.20299999999997</v>
      </c>
    </row>
    <row r="1335" spans="1:8" x14ac:dyDescent="0.3">
      <c r="A1335" t="s">
        <v>9</v>
      </c>
      <c r="B1335" t="s">
        <v>1343</v>
      </c>
      <c r="C1335">
        <v>4</v>
      </c>
      <c r="D1335">
        <v>5.8999999999999997E-2</v>
      </c>
      <c r="E1335">
        <v>9.8311003648356721</v>
      </c>
      <c r="F1335">
        <v>1072.971424622905</v>
      </c>
      <c r="G1335">
        <v>5.96E-2</v>
      </c>
      <c r="H1335">
        <v>321.40230000000003</v>
      </c>
    </row>
    <row r="1336" spans="1:8" x14ac:dyDescent="0.3">
      <c r="A1336" t="s">
        <v>9</v>
      </c>
      <c r="B1336" t="s">
        <v>1344</v>
      </c>
      <c r="C1336">
        <v>4</v>
      </c>
      <c r="D1336">
        <v>6.1699999999999998E-2</v>
      </c>
      <c r="E1336">
        <v>9.9523284151303244</v>
      </c>
      <c r="F1336">
        <v>1084.4759665958679</v>
      </c>
      <c r="G1336">
        <v>6.1499999999999999E-2</v>
      </c>
      <c r="H1336">
        <v>321.60230000000001</v>
      </c>
    </row>
    <row r="1337" spans="1:8" x14ac:dyDescent="0.3">
      <c r="A1337" t="s">
        <v>9</v>
      </c>
      <c r="B1337" t="s">
        <v>1345</v>
      </c>
      <c r="C1337">
        <v>4</v>
      </c>
      <c r="D1337">
        <v>6.4899999999999999E-2</v>
      </c>
      <c r="E1337">
        <v>10.026112738442571</v>
      </c>
      <c r="F1337">
        <v>1091.4780988781999</v>
      </c>
      <c r="G1337">
        <v>6.2600000000000003E-2</v>
      </c>
      <c r="H1337">
        <v>321.80259999999998</v>
      </c>
    </row>
    <row r="1338" spans="1:8" x14ac:dyDescent="0.3">
      <c r="A1338" t="s">
        <v>9</v>
      </c>
      <c r="B1338" t="s">
        <v>1346</v>
      </c>
      <c r="C1338">
        <v>4</v>
      </c>
      <c r="D1338">
        <v>6.6699999999999995E-2</v>
      </c>
      <c r="E1338">
        <v>10.05043936155734</v>
      </c>
      <c r="F1338">
        <v>1093.7866954117919</v>
      </c>
      <c r="G1338">
        <v>6.3E-2</v>
      </c>
      <c r="H1338">
        <v>322.00139999999999</v>
      </c>
    </row>
    <row r="1339" spans="1:8" x14ac:dyDescent="0.3">
      <c r="A1339" t="s">
        <v>9</v>
      </c>
      <c r="B1339" t="s">
        <v>1347</v>
      </c>
      <c r="C1339">
        <v>4</v>
      </c>
      <c r="D1339">
        <v>6.6799999999999998E-2</v>
      </c>
      <c r="E1339">
        <v>10.02426825200099</v>
      </c>
      <c r="F1339">
        <v>982.26180108649226</v>
      </c>
      <c r="G1339">
        <v>6.2600000000000003E-2</v>
      </c>
      <c r="H1339">
        <v>322.20479999999998</v>
      </c>
    </row>
    <row r="1340" spans="1:8" x14ac:dyDescent="0.3">
      <c r="A1340" t="s">
        <v>9</v>
      </c>
      <c r="B1340" t="s">
        <v>1348</v>
      </c>
      <c r="C1340">
        <v>4</v>
      </c>
      <c r="D1340">
        <v>6.4600000000000005E-2</v>
      </c>
      <c r="E1340">
        <v>9.9492821133858538</v>
      </c>
      <c r="F1340">
        <v>975.27309296756164</v>
      </c>
      <c r="G1340">
        <v>6.1400000000000003E-2</v>
      </c>
      <c r="H1340">
        <v>322.40390000000002</v>
      </c>
    </row>
    <row r="1341" spans="1:8" x14ac:dyDescent="0.3">
      <c r="A1341" t="s">
        <v>9</v>
      </c>
      <c r="B1341" t="s">
        <v>1349</v>
      </c>
      <c r="C1341">
        <v>4</v>
      </c>
      <c r="D1341">
        <v>6.2199999999999998E-2</v>
      </c>
      <c r="E1341">
        <v>5.9957334838115024</v>
      </c>
      <c r="F1341">
        <v>606.80236069123202</v>
      </c>
      <c r="G1341">
        <v>0</v>
      </c>
      <c r="H1341">
        <v>322.60129999999998</v>
      </c>
    </row>
    <row r="1342" spans="1:8" x14ac:dyDescent="0.3">
      <c r="A1342" t="s">
        <v>9</v>
      </c>
      <c r="B1342" t="s">
        <v>1350</v>
      </c>
      <c r="C1342">
        <v>4</v>
      </c>
      <c r="D1342">
        <v>5.0799999999999998E-2</v>
      </c>
      <c r="E1342">
        <v>5.9957334838115024</v>
      </c>
      <c r="F1342">
        <v>606.80236069123202</v>
      </c>
      <c r="G1342">
        <v>0</v>
      </c>
      <c r="H1342">
        <v>322.8032</v>
      </c>
    </row>
    <row r="1343" spans="1:8" x14ac:dyDescent="0.3">
      <c r="A1343" t="s">
        <v>9</v>
      </c>
      <c r="B1343" t="s">
        <v>1351</v>
      </c>
      <c r="C1343">
        <v>4</v>
      </c>
      <c r="D1343">
        <v>3.6600000000000001E-2</v>
      </c>
      <c r="E1343">
        <v>5.9957334838115024</v>
      </c>
      <c r="F1343">
        <v>606.80236069123202</v>
      </c>
      <c r="G1343">
        <v>0</v>
      </c>
      <c r="H1343">
        <v>323.00200000000001</v>
      </c>
    </row>
    <row r="1344" spans="1:8" x14ac:dyDescent="0.3">
      <c r="A1344" t="s">
        <v>9</v>
      </c>
      <c r="B1344" t="s">
        <v>1352</v>
      </c>
      <c r="C1344">
        <v>4</v>
      </c>
      <c r="D1344">
        <v>2.23E-2</v>
      </c>
      <c r="E1344">
        <v>5.9957334838115024</v>
      </c>
      <c r="F1344">
        <v>606.80236069123202</v>
      </c>
      <c r="G1344">
        <v>0</v>
      </c>
      <c r="H1344">
        <v>323.20280000000002</v>
      </c>
    </row>
    <row r="1345" spans="1:8" x14ac:dyDescent="0.3">
      <c r="A1345" t="s">
        <v>9</v>
      </c>
      <c r="B1345" t="s">
        <v>1353</v>
      </c>
      <c r="C1345">
        <v>4</v>
      </c>
      <c r="D1345">
        <v>8.3000000000000001E-3</v>
      </c>
      <c r="E1345">
        <v>5.9957334838115024</v>
      </c>
      <c r="F1345">
        <v>606.80236069123202</v>
      </c>
      <c r="G1345">
        <v>0</v>
      </c>
      <c r="H1345">
        <v>323.40179999999998</v>
      </c>
    </row>
    <row r="1346" spans="1:8" x14ac:dyDescent="0.3">
      <c r="A1346" t="s">
        <v>9</v>
      </c>
      <c r="B1346" t="s">
        <v>1354</v>
      </c>
      <c r="C1346">
        <v>4</v>
      </c>
      <c r="D1346">
        <v>-5.9999999999999995E-4</v>
      </c>
      <c r="E1346">
        <v>5.9957334838115024</v>
      </c>
      <c r="F1346">
        <v>606.80236069123202</v>
      </c>
      <c r="G1346">
        <v>0</v>
      </c>
      <c r="H1346">
        <v>323.60329999999999</v>
      </c>
    </row>
    <row r="1347" spans="1:8" x14ac:dyDescent="0.3">
      <c r="A1347" t="s">
        <v>9</v>
      </c>
      <c r="B1347" t="s">
        <v>1355</v>
      </c>
      <c r="C1347">
        <v>4</v>
      </c>
      <c r="D1347">
        <v>-3.0999999999999999E-3</v>
      </c>
      <c r="E1347">
        <v>5.9957334838115024</v>
      </c>
      <c r="F1347">
        <v>606.80236069123202</v>
      </c>
      <c r="G1347">
        <v>0</v>
      </c>
      <c r="H1347">
        <v>323.80450000000002</v>
      </c>
    </row>
    <row r="1348" spans="1:8" x14ac:dyDescent="0.3">
      <c r="A1348" t="s">
        <v>9</v>
      </c>
      <c r="B1348" t="s">
        <v>1356</v>
      </c>
      <c r="C1348">
        <v>4</v>
      </c>
      <c r="D1348">
        <v>-3.0999999999999999E-3</v>
      </c>
      <c r="E1348">
        <v>5.9957334838115024</v>
      </c>
      <c r="F1348">
        <v>606.80236069123202</v>
      </c>
      <c r="G1348">
        <v>0</v>
      </c>
      <c r="H1348">
        <v>324.0018</v>
      </c>
    </row>
    <row r="1349" spans="1:8" x14ac:dyDescent="0.3">
      <c r="A1349" t="s">
        <v>9</v>
      </c>
      <c r="B1349" t="s">
        <v>1357</v>
      </c>
      <c r="C1349">
        <v>4</v>
      </c>
      <c r="D1349">
        <v>-3.0999999999999999E-3</v>
      </c>
      <c r="E1349">
        <v>5.9957334838115024</v>
      </c>
      <c r="F1349">
        <v>606.80236069123202</v>
      </c>
      <c r="G1349">
        <v>0</v>
      </c>
      <c r="H1349">
        <v>324.20229999999998</v>
      </c>
    </row>
    <row r="1350" spans="1:8" x14ac:dyDescent="0.3">
      <c r="A1350" t="s">
        <v>9</v>
      </c>
      <c r="B1350" t="s">
        <v>1358</v>
      </c>
      <c r="C1350">
        <v>4</v>
      </c>
      <c r="D1350">
        <v>-3.0999999999999999E-3</v>
      </c>
      <c r="E1350">
        <v>5.9957334838115024</v>
      </c>
      <c r="F1350">
        <v>606.80236069123202</v>
      </c>
      <c r="G1350">
        <v>0</v>
      </c>
      <c r="H1350">
        <v>324.40359999999998</v>
      </c>
    </row>
    <row r="1351" spans="1:8" x14ac:dyDescent="0.3">
      <c r="A1351" t="s">
        <v>9</v>
      </c>
      <c r="B1351" t="s">
        <v>1359</v>
      </c>
      <c r="C1351">
        <v>4</v>
      </c>
      <c r="D1351">
        <v>-3.0999999999999999E-3</v>
      </c>
      <c r="E1351">
        <v>5.9957334838115024</v>
      </c>
      <c r="F1351">
        <v>606.80236069123202</v>
      </c>
      <c r="G1351">
        <v>0</v>
      </c>
      <c r="H1351">
        <v>324.60149999999999</v>
      </c>
    </row>
    <row r="1352" spans="1:8" x14ac:dyDescent="0.3">
      <c r="A1352" t="s">
        <v>9</v>
      </c>
      <c r="B1352" t="s">
        <v>1360</v>
      </c>
      <c r="C1352">
        <v>4</v>
      </c>
      <c r="D1352">
        <v>-3.0999999999999999E-3</v>
      </c>
      <c r="E1352">
        <v>5.9957334838115024</v>
      </c>
      <c r="F1352">
        <v>606.80236069123202</v>
      </c>
      <c r="G1352">
        <v>0</v>
      </c>
      <c r="H1352">
        <v>324.80290000000002</v>
      </c>
    </row>
    <row r="1353" spans="1:8" x14ac:dyDescent="0.3">
      <c r="A1353" t="s">
        <v>9</v>
      </c>
      <c r="B1353" t="s">
        <v>1361</v>
      </c>
      <c r="C1353">
        <v>4</v>
      </c>
      <c r="D1353">
        <v>-3.0999999999999999E-3</v>
      </c>
      <c r="E1353">
        <v>5.9957334838115024</v>
      </c>
      <c r="F1353">
        <v>606.80236069123202</v>
      </c>
      <c r="G1353">
        <v>0</v>
      </c>
      <c r="H1353">
        <v>325.00229999999999</v>
      </c>
    </row>
    <row r="1354" spans="1:8" x14ac:dyDescent="0.3">
      <c r="A1354" t="s">
        <v>9</v>
      </c>
      <c r="B1354" t="s">
        <v>1362</v>
      </c>
      <c r="C1354">
        <v>4</v>
      </c>
      <c r="D1354">
        <v>-3.0999999999999999E-3</v>
      </c>
      <c r="E1354">
        <v>5.9957334838115024</v>
      </c>
      <c r="F1354">
        <v>606.80236069123202</v>
      </c>
      <c r="G1354">
        <v>0</v>
      </c>
      <c r="H1354">
        <v>325.20429999999999</v>
      </c>
    </row>
    <row r="1355" spans="1:8" x14ac:dyDescent="0.3">
      <c r="A1355" t="s">
        <v>9</v>
      </c>
      <c r="B1355" t="s">
        <v>1363</v>
      </c>
      <c r="C1355">
        <v>4</v>
      </c>
      <c r="D1355">
        <v>-3.0999999999999999E-3</v>
      </c>
      <c r="E1355">
        <v>5.9957334838115024</v>
      </c>
      <c r="F1355">
        <v>606.80236069123202</v>
      </c>
      <c r="G1355">
        <v>0</v>
      </c>
      <c r="H1355">
        <v>325.40219999999999</v>
      </c>
    </row>
    <row r="1356" spans="1:8" x14ac:dyDescent="0.3">
      <c r="A1356" t="s">
        <v>9</v>
      </c>
      <c r="B1356" t="s">
        <v>1364</v>
      </c>
      <c r="C1356">
        <v>4</v>
      </c>
      <c r="D1356">
        <v>-3.0999999999999999E-3</v>
      </c>
      <c r="E1356">
        <v>5.9957334838115024</v>
      </c>
      <c r="F1356">
        <v>606.80236069123202</v>
      </c>
      <c r="G1356">
        <v>0</v>
      </c>
      <c r="H1356">
        <v>325.60449999999997</v>
      </c>
    </row>
    <row r="1357" spans="1:8" x14ac:dyDescent="0.3">
      <c r="A1357" t="s">
        <v>9</v>
      </c>
      <c r="B1357" t="s">
        <v>1365</v>
      </c>
      <c r="C1357">
        <v>4</v>
      </c>
      <c r="D1357">
        <v>-3.0999999999999999E-3</v>
      </c>
      <c r="E1357">
        <v>5.9957334838115024</v>
      </c>
      <c r="F1357">
        <v>606.80236069123202</v>
      </c>
      <c r="G1357">
        <v>0</v>
      </c>
      <c r="H1357">
        <v>325.80500000000001</v>
      </c>
    </row>
    <row r="1358" spans="1:8" x14ac:dyDescent="0.3">
      <c r="A1358" t="s">
        <v>9</v>
      </c>
      <c r="B1358" t="s">
        <v>1366</v>
      </c>
      <c r="C1358">
        <v>4</v>
      </c>
      <c r="D1358">
        <v>-3.0999999999999999E-3</v>
      </c>
      <c r="E1358">
        <v>5.9957334838115024</v>
      </c>
      <c r="F1358">
        <v>606.80236069123202</v>
      </c>
      <c r="G1358">
        <v>0</v>
      </c>
      <c r="H1358">
        <v>326.0043</v>
      </c>
    </row>
    <row r="1359" spans="1:8" x14ac:dyDescent="0.3">
      <c r="A1359" t="s">
        <v>9</v>
      </c>
      <c r="B1359" t="s">
        <v>1367</v>
      </c>
      <c r="C1359">
        <v>4</v>
      </c>
      <c r="D1359">
        <v>-3.0999999999999999E-3</v>
      </c>
      <c r="E1359">
        <v>5.9957334838115024</v>
      </c>
      <c r="F1359">
        <v>606.80236069123202</v>
      </c>
      <c r="G1359">
        <v>0</v>
      </c>
      <c r="H1359">
        <v>326.20479999999998</v>
      </c>
    </row>
    <row r="1360" spans="1:8" x14ac:dyDescent="0.3">
      <c r="A1360" t="s">
        <v>9</v>
      </c>
      <c r="B1360" t="s">
        <v>1368</v>
      </c>
      <c r="C1360">
        <v>4</v>
      </c>
      <c r="D1360">
        <v>-3.0999999999999999E-3</v>
      </c>
      <c r="E1360">
        <v>5.9957334838115024</v>
      </c>
      <c r="F1360">
        <v>606.80236069123202</v>
      </c>
      <c r="G1360">
        <v>0</v>
      </c>
      <c r="H1360">
        <v>326.40460000000002</v>
      </c>
    </row>
    <row r="1361" spans="1:8" x14ac:dyDescent="0.3">
      <c r="A1361" t="s">
        <v>9</v>
      </c>
      <c r="B1361" t="s">
        <v>1369</v>
      </c>
      <c r="C1361">
        <v>4</v>
      </c>
      <c r="D1361">
        <v>-3.0999999999999999E-3</v>
      </c>
      <c r="E1361">
        <v>5.9957334838115024</v>
      </c>
      <c r="F1361">
        <v>606.80236069123202</v>
      </c>
      <c r="G1361">
        <v>0</v>
      </c>
      <c r="H1361">
        <v>326.6028</v>
      </c>
    </row>
    <row r="1362" spans="1:8" x14ac:dyDescent="0.3">
      <c r="A1362" t="s">
        <v>9</v>
      </c>
      <c r="B1362" t="s">
        <v>1370</v>
      </c>
      <c r="C1362">
        <v>4</v>
      </c>
      <c r="D1362">
        <v>-3.0999999999999999E-3</v>
      </c>
      <c r="E1362">
        <v>5.9957334838115024</v>
      </c>
      <c r="F1362">
        <v>606.80236069123202</v>
      </c>
      <c r="G1362">
        <v>0</v>
      </c>
      <c r="H1362">
        <v>326.80239999999998</v>
      </c>
    </row>
    <row r="1363" spans="1:8" x14ac:dyDescent="0.3">
      <c r="A1363" t="s">
        <v>9</v>
      </c>
      <c r="B1363" t="s">
        <v>1371</v>
      </c>
      <c r="C1363">
        <v>4</v>
      </c>
      <c r="D1363">
        <v>-3.0999999999999999E-3</v>
      </c>
      <c r="E1363">
        <v>5.9957334838115024</v>
      </c>
      <c r="F1363">
        <v>606.80236069123202</v>
      </c>
      <c r="G1363">
        <v>0</v>
      </c>
      <c r="H1363">
        <v>327.00490000000002</v>
      </c>
    </row>
    <row r="1364" spans="1:8" x14ac:dyDescent="0.3">
      <c r="A1364" t="s">
        <v>9</v>
      </c>
      <c r="B1364" t="s">
        <v>1372</v>
      </c>
      <c r="C1364">
        <v>4</v>
      </c>
      <c r="D1364">
        <v>-3.0999999999999999E-3</v>
      </c>
      <c r="E1364">
        <v>6.8339765457445214</v>
      </c>
      <c r="F1364">
        <v>788.54437419115516</v>
      </c>
      <c r="G1364">
        <v>1.2999999999999999E-2</v>
      </c>
      <c r="H1364">
        <v>327.202</v>
      </c>
    </row>
    <row r="1365" spans="1:8" x14ac:dyDescent="0.3">
      <c r="A1365" t="s">
        <v>9</v>
      </c>
      <c r="B1365" t="s">
        <v>1373</v>
      </c>
      <c r="C1365">
        <v>4</v>
      </c>
      <c r="D1365">
        <v>8.8999999999999999E-3</v>
      </c>
      <c r="E1365">
        <v>7.1099991368987574</v>
      </c>
      <c r="F1365">
        <v>814.73891809169208</v>
      </c>
      <c r="G1365">
        <v>1.7299999999999999E-2</v>
      </c>
      <c r="H1365">
        <v>327.40519999999998</v>
      </c>
    </row>
    <row r="1366" spans="1:8" x14ac:dyDescent="0.3">
      <c r="A1366" t="s">
        <v>9</v>
      </c>
      <c r="B1366" t="s">
        <v>1374</v>
      </c>
      <c r="C1366">
        <v>4</v>
      </c>
      <c r="D1366">
        <v>1.6899999999999998E-2</v>
      </c>
      <c r="E1366">
        <v>7.3993848275595164</v>
      </c>
      <c r="F1366">
        <v>842.20162013539812</v>
      </c>
      <c r="G1366">
        <v>2.18E-2</v>
      </c>
      <c r="H1366">
        <v>327.60180000000003</v>
      </c>
    </row>
    <row r="1367" spans="1:8" x14ac:dyDescent="0.3">
      <c r="A1367" t="s">
        <v>9</v>
      </c>
      <c r="B1367" t="s">
        <v>1375</v>
      </c>
      <c r="C1367">
        <v>4</v>
      </c>
      <c r="D1367">
        <v>2.24E-2</v>
      </c>
      <c r="E1367">
        <v>7.709247196564152</v>
      </c>
      <c r="F1367">
        <v>871.60755895393811</v>
      </c>
      <c r="G1367">
        <v>2.6599999999999999E-2</v>
      </c>
      <c r="H1367">
        <v>327.8021</v>
      </c>
    </row>
    <row r="1368" spans="1:8" x14ac:dyDescent="0.3">
      <c r="A1368" t="s">
        <v>9</v>
      </c>
      <c r="B1368" t="s">
        <v>1376</v>
      </c>
      <c r="C1368">
        <v>4</v>
      </c>
      <c r="D1368">
        <v>2.7699999999999999E-2</v>
      </c>
      <c r="E1368">
        <v>8.0274144174695277</v>
      </c>
      <c r="F1368">
        <v>901.80162821785825</v>
      </c>
      <c r="G1368">
        <v>3.1600000000000003E-2</v>
      </c>
      <c r="H1368">
        <v>328.0027</v>
      </c>
    </row>
    <row r="1369" spans="1:8" x14ac:dyDescent="0.3">
      <c r="A1369" t="s">
        <v>9</v>
      </c>
      <c r="B1369" t="s">
        <v>1377</v>
      </c>
      <c r="C1369">
        <v>4</v>
      </c>
      <c r="D1369">
        <v>3.2899999999999999E-2</v>
      </c>
      <c r="E1369">
        <v>8.3473065109452467</v>
      </c>
      <c r="F1369">
        <v>932.15938788870392</v>
      </c>
      <c r="G1369">
        <v>3.6499999999999998E-2</v>
      </c>
      <c r="H1369">
        <v>328.2045</v>
      </c>
    </row>
    <row r="1370" spans="1:8" x14ac:dyDescent="0.3">
      <c r="A1370" t="s">
        <v>9</v>
      </c>
      <c r="B1370" t="s">
        <v>1378</v>
      </c>
      <c r="C1370">
        <v>4</v>
      </c>
      <c r="D1370">
        <v>3.8199999999999998E-2</v>
      </c>
      <c r="E1370">
        <v>8.6553710226445464</v>
      </c>
      <c r="F1370">
        <v>961.39471004896745</v>
      </c>
      <c r="G1370">
        <v>4.1300000000000003E-2</v>
      </c>
      <c r="H1370">
        <v>328.40379999999999</v>
      </c>
    </row>
    <row r="1371" spans="1:8" x14ac:dyDescent="0.3">
      <c r="A1371" t="s">
        <v>9</v>
      </c>
      <c r="B1371" t="s">
        <v>1379</v>
      </c>
      <c r="C1371">
        <v>4</v>
      </c>
      <c r="D1371">
        <v>4.3299999999999998E-2</v>
      </c>
      <c r="E1371">
        <v>8.9492910927021416</v>
      </c>
      <c r="F1371">
        <v>989.2877246974333</v>
      </c>
      <c r="G1371">
        <v>4.5900000000000003E-2</v>
      </c>
      <c r="H1371">
        <v>328.60410000000002</v>
      </c>
    </row>
    <row r="1372" spans="1:8" x14ac:dyDescent="0.3">
      <c r="A1372" t="s">
        <v>9</v>
      </c>
      <c r="B1372" t="s">
        <v>1380</v>
      </c>
      <c r="C1372">
        <v>4</v>
      </c>
      <c r="D1372">
        <v>4.8599999999999997E-2</v>
      </c>
      <c r="E1372">
        <v>9.2213433142727386</v>
      </c>
      <c r="F1372">
        <v>1015.105480524483</v>
      </c>
      <c r="G1372">
        <v>5.0099999999999999E-2</v>
      </c>
      <c r="H1372">
        <v>328.80509999999998</v>
      </c>
    </row>
    <row r="1373" spans="1:8" x14ac:dyDescent="0.3">
      <c r="A1373" t="s">
        <v>9</v>
      </c>
      <c r="B1373" t="s">
        <v>1381</v>
      </c>
      <c r="C1373">
        <v>4</v>
      </c>
      <c r="D1373">
        <v>5.0900000000000001E-2</v>
      </c>
      <c r="E1373">
        <v>9.4602697919836167</v>
      </c>
      <c r="F1373">
        <v>1037.7796032592451</v>
      </c>
      <c r="G1373">
        <v>5.3800000000000001E-2</v>
      </c>
      <c r="H1373">
        <v>329.00319999999999</v>
      </c>
    </row>
    <row r="1374" spans="1:8" x14ac:dyDescent="0.3">
      <c r="A1374" t="s">
        <v>9</v>
      </c>
      <c r="B1374" t="s">
        <v>1382</v>
      </c>
      <c r="C1374">
        <v>4</v>
      </c>
      <c r="D1374">
        <v>5.6099999999999997E-2</v>
      </c>
      <c r="E1374">
        <v>9.6656776246780645</v>
      </c>
      <c r="F1374">
        <v>1057.2728065819481</v>
      </c>
      <c r="G1374">
        <v>5.7000000000000002E-2</v>
      </c>
      <c r="H1374">
        <v>329.20260000000002</v>
      </c>
    </row>
    <row r="1375" spans="1:8" x14ac:dyDescent="0.3">
      <c r="A1375" t="s">
        <v>9</v>
      </c>
      <c r="B1375" t="s">
        <v>1383</v>
      </c>
      <c r="C1375">
        <v>4</v>
      </c>
      <c r="D1375">
        <v>5.8999999999999997E-2</v>
      </c>
      <c r="E1375">
        <v>9.8317884486983598</v>
      </c>
      <c r="F1375">
        <v>1073.0367237814739</v>
      </c>
      <c r="G1375">
        <v>5.96E-2</v>
      </c>
      <c r="H1375">
        <v>329.40320000000003</v>
      </c>
    </row>
    <row r="1376" spans="1:8" x14ac:dyDescent="0.3">
      <c r="A1376" t="s">
        <v>9</v>
      </c>
      <c r="B1376" t="s">
        <v>1384</v>
      </c>
      <c r="C1376">
        <v>4</v>
      </c>
      <c r="D1376">
        <v>6.2300000000000001E-2</v>
      </c>
      <c r="E1376">
        <v>9.9521204086355954</v>
      </c>
      <c r="F1376">
        <v>1084.4562267795179</v>
      </c>
      <c r="G1376">
        <v>6.1499999999999999E-2</v>
      </c>
      <c r="H1376">
        <v>329.60180000000003</v>
      </c>
    </row>
    <row r="1377" spans="1:8" x14ac:dyDescent="0.3">
      <c r="A1377" t="s">
        <v>9</v>
      </c>
      <c r="B1377" t="s">
        <v>1385</v>
      </c>
      <c r="C1377">
        <v>4</v>
      </c>
      <c r="D1377">
        <v>6.5199999999999994E-2</v>
      </c>
      <c r="E1377">
        <v>10.02656524379953</v>
      </c>
      <c r="F1377">
        <v>1091.5210416365751</v>
      </c>
      <c r="G1377">
        <v>6.2600000000000003E-2</v>
      </c>
      <c r="H1377">
        <v>329.80439999999999</v>
      </c>
    </row>
    <row r="1378" spans="1:8" x14ac:dyDescent="0.3">
      <c r="A1378" t="s">
        <v>9</v>
      </c>
      <c r="B1378" t="s">
        <v>1386</v>
      </c>
      <c r="C1378">
        <v>4</v>
      </c>
      <c r="D1378">
        <v>6.59E-2</v>
      </c>
      <c r="E1378">
        <v>10.0504365232621</v>
      </c>
      <c r="F1378">
        <v>1093.786426057573</v>
      </c>
      <c r="G1378">
        <v>6.3E-2</v>
      </c>
      <c r="H1378">
        <v>330.00259999999997</v>
      </c>
    </row>
    <row r="1379" spans="1:8" x14ac:dyDescent="0.3">
      <c r="A1379" t="s">
        <v>9</v>
      </c>
      <c r="B1379" t="s">
        <v>1387</v>
      </c>
      <c r="C1379">
        <v>4</v>
      </c>
      <c r="D1379">
        <v>6.6100000000000006E-2</v>
      </c>
      <c r="E1379">
        <v>10.02452450951497</v>
      </c>
      <c r="F1379">
        <v>982.28568428679512</v>
      </c>
      <c r="G1379">
        <v>6.2600000000000003E-2</v>
      </c>
      <c r="H1379">
        <v>330.2038</v>
      </c>
    </row>
    <row r="1380" spans="1:8" x14ac:dyDescent="0.3">
      <c r="A1380" t="s">
        <v>9</v>
      </c>
      <c r="B1380" t="s">
        <v>1388</v>
      </c>
      <c r="C1380">
        <v>4</v>
      </c>
      <c r="D1380">
        <v>6.2700000000000006E-2</v>
      </c>
      <c r="E1380">
        <v>9.6615276315521967</v>
      </c>
      <c r="F1380">
        <v>948.45437526066473</v>
      </c>
      <c r="G1380">
        <v>5.7000000000000002E-2</v>
      </c>
      <c r="H1380">
        <v>330.80180000000001</v>
      </c>
    </row>
    <row r="1381" spans="1:8" x14ac:dyDescent="0.3">
      <c r="A1381" t="s">
        <v>9</v>
      </c>
      <c r="B1381" t="s">
        <v>1389</v>
      </c>
      <c r="C1381">
        <v>4</v>
      </c>
      <c r="D1381">
        <v>5.8900000000000001E-2</v>
      </c>
      <c r="E1381">
        <v>9.4530005123782832</v>
      </c>
      <c r="F1381">
        <v>929.01964775365605</v>
      </c>
      <c r="G1381">
        <v>5.3699999999999998E-2</v>
      </c>
      <c r="H1381">
        <v>331.00319999999999</v>
      </c>
    </row>
    <row r="1382" spans="1:8" x14ac:dyDescent="0.3">
      <c r="A1382" t="s">
        <v>9</v>
      </c>
      <c r="B1382" t="s">
        <v>1390</v>
      </c>
      <c r="C1382">
        <v>4</v>
      </c>
      <c r="D1382">
        <v>5.5100000000000003E-2</v>
      </c>
      <c r="E1382">
        <v>9.2090238964766176</v>
      </c>
      <c r="F1382">
        <v>906.28102715162083</v>
      </c>
      <c r="G1382">
        <v>4.99E-2</v>
      </c>
      <c r="H1382">
        <v>331.20440000000002</v>
      </c>
    </row>
    <row r="1383" spans="1:8" x14ac:dyDescent="0.3">
      <c r="A1383" t="s">
        <v>9</v>
      </c>
      <c r="B1383" t="s">
        <v>1391</v>
      </c>
      <c r="C1383">
        <v>4</v>
      </c>
      <c r="D1383">
        <v>5.0900000000000001E-2</v>
      </c>
      <c r="E1383">
        <v>8.9402997788217142</v>
      </c>
      <c r="F1383">
        <v>881.23593938618376</v>
      </c>
      <c r="G1383">
        <v>4.58E-2</v>
      </c>
      <c r="H1383">
        <v>331.40230000000003</v>
      </c>
    </row>
    <row r="1384" spans="1:8" x14ac:dyDescent="0.3">
      <c r="A1384" t="s">
        <v>9</v>
      </c>
      <c r="B1384" t="s">
        <v>1392</v>
      </c>
      <c r="C1384">
        <v>4</v>
      </c>
      <c r="D1384">
        <v>4.65E-2</v>
      </c>
      <c r="E1384">
        <v>8.6431213458174181</v>
      </c>
      <c r="F1384">
        <v>853.53890943018337</v>
      </c>
      <c r="G1384">
        <v>4.1099999999999998E-2</v>
      </c>
      <c r="H1384">
        <v>331.60419999999999</v>
      </c>
    </row>
    <row r="1385" spans="1:8" x14ac:dyDescent="0.3">
      <c r="A1385" t="s">
        <v>9</v>
      </c>
      <c r="B1385" t="s">
        <v>1393</v>
      </c>
      <c r="C1385">
        <v>4</v>
      </c>
      <c r="D1385">
        <v>4.1399999999999999E-2</v>
      </c>
      <c r="E1385">
        <v>8.3330582687915502</v>
      </c>
      <c r="F1385">
        <v>824.64103065137249</v>
      </c>
      <c r="G1385">
        <v>3.6299999999999999E-2</v>
      </c>
      <c r="H1385">
        <v>331.80450000000002</v>
      </c>
    </row>
    <row r="1386" spans="1:8" x14ac:dyDescent="0.3">
      <c r="A1386" t="s">
        <v>9</v>
      </c>
      <c r="B1386" t="s">
        <v>1394</v>
      </c>
      <c r="C1386">
        <v>4</v>
      </c>
      <c r="D1386">
        <v>3.6900000000000002E-2</v>
      </c>
      <c r="E1386">
        <v>8.0169480010007366</v>
      </c>
      <c r="F1386">
        <v>795.17955369326864</v>
      </c>
      <c r="G1386">
        <v>3.1399999999999997E-2</v>
      </c>
      <c r="H1386">
        <v>332.00380000000001</v>
      </c>
    </row>
    <row r="1387" spans="1:8" x14ac:dyDescent="0.3">
      <c r="A1387" t="s">
        <v>9</v>
      </c>
      <c r="B1387" t="s">
        <v>1395</v>
      </c>
      <c r="C1387">
        <v>4</v>
      </c>
      <c r="D1387">
        <v>3.1600000000000003E-2</v>
      </c>
      <c r="E1387">
        <v>7.698910936206099</v>
      </c>
      <c r="F1387">
        <v>765.53849925440841</v>
      </c>
      <c r="G1387">
        <v>2.6499999999999999E-2</v>
      </c>
      <c r="H1387">
        <v>332.2045</v>
      </c>
    </row>
    <row r="1388" spans="1:8" x14ac:dyDescent="0.3">
      <c r="A1388" t="s">
        <v>9</v>
      </c>
      <c r="B1388" t="s">
        <v>1396</v>
      </c>
      <c r="C1388">
        <v>4</v>
      </c>
      <c r="D1388">
        <v>2.6499999999999999E-2</v>
      </c>
      <c r="E1388">
        <v>7.3915503217287339</v>
      </c>
      <c r="F1388">
        <v>736.892489985118</v>
      </c>
      <c r="G1388">
        <v>2.1700000000000001E-2</v>
      </c>
      <c r="H1388">
        <v>332.4033</v>
      </c>
    </row>
    <row r="1389" spans="1:8" x14ac:dyDescent="0.3">
      <c r="A1389" t="s">
        <v>9</v>
      </c>
      <c r="B1389" t="s">
        <v>1397</v>
      </c>
      <c r="C1389">
        <v>4</v>
      </c>
      <c r="D1389">
        <v>2.0899999999999998E-2</v>
      </c>
      <c r="E1389">
        <v>7.0965922465512321</v>
      </c>
      <c r="F1389">
        <v>709.40239737857485</v>
      </c>
      <c r="G1389">
        <v>1.7100000000000001E-2</v>
      </c>
      <c r="H1389">
        <v>332.60430000000002</v>
      </c>
    </row>
    <row r="1390" spans="1:8" x14ac:dyDescent="0.3">
      <c r="A1390" t="s">
        <v>9</v>
      </c>
      <c r="B1390" t="s">
        <v>1398</v>
      </c>
      <c r="C1390">
        <v>4</v>
      </c>
      <c r="D1390">
        <v>1.66E-2</v>
      </c>
      <c r="E1390">
        <v>6.82721369910589</v>
      </c>
      <c r="F1390">
        <v>684.29631675666894</v>
      </c>
      <c r="G1390">
        <v>1.29E-2</v>
      </c>
      <c r="H1390">
        <v>332.80329999999998</v>
      </c>
    </row>
    <row r="1391" spans="1:8" x14ac:dyDescent="0.3">
      <c r="A1391" t="s">
        <v>9</v>
      </c>
      <c r="B1391" t="s">
        <v>1399</v>
      </c>
      <c r="C1391">
        <v>4</v>
      </c>
      <c r="D1391">
        <v>1.23E-2</v>
      </c>
      <c r="E1391">
        <v>6.583929627245162</v>
      </c>
      <c r="F1391">
        <v>661.62224125924911</v>
      </c>
      <c r="G1391">
        <v>9.1000000000000004E-3</v>
      </c>
      <c r="H1391">
        <v>333.005</v>
      </c>
    </row>
    <row r="1392" spans="1:8" x14ac:dyDescent="0.3">
      <c r="A1392" t="s">
        <v>9</v>
      </c>
      <c r="B1392" t="s">
        <v>1400</v>
      </c>
      <c r="C1392">
        <v>4</v>
      </c>
      <c r="D1392">
        <v>7.6E-3</v>
      </c>
      <c r="E1392">
        <v>6.3790369045914659</v>
      </c>
      <c r="F1392">
        <v>642.52623950792463</v>
      </c>
      <c r="G1392">
        <v>6.0000000000000001E-3</v>
      </c>
      <c r="H1392">
        <v>333.20420000000001</v>
      </c>
    </row>
    <row r="1393" spans="1:8" x14ac:dyDescent="0.3">
      <c r="A1393" t="s">
        <v>9</v>
      </c>
      <c r="B1393" t="s">
        <v>1401</v>
      </c>
      <c r="C1393">
        <v>4</v>
      </c>
      <c r="D1393">
        <v>3.5000000000000001E-3</v>
      </c>
      <c r="E1393">
        <v>6.2139032650785833</v>
      </c>
      <c r="F1393">
        <v>627.13578430532402</v>
      </c>
      <c r="G1393">
        <v>3.3999999999999998E-3</v>
      </c>
      <c r="H1393">
        <v>333.40390000000002</v>
      </c>
    </row>
    <row r="1394" spans="1:8" x14ac:dyDescent="0.3">
      <c r="A1394" t="s">
        <v>9</v>
      </c>
      <c r="B1394" t="s">
        <v>1402</v>
      </c>
      <c r="C1394">
        <v>4</v>
      </c>
      <c r="D1394">
        <v>1E-3</v>
      </c>
      <c r="E1394">
        <v>6.0927961667086423</v>
      </c>
      <c r="F1394">
        <v>615.84860273724553</v>
      </c>
      <c r="G1394">
        <v>1.5E-3</v>
      </c>
      <c r="H1394">
        <v>333.6044</v>
      </c>
    </row>
    <row r="1395" spans="1:8" x14ac:dyDescent="0.3">
      <c r="A1395" t="s">
        <v>9</v>
      </c>
      <c r="B1395" t="s">
        <v>1403</v>
      </c>
      <c r="C1395">
        <v>4</v>
      </c>
      <c r="D1395">
        <v>-1.2999999999999999E-3</v>
      </c>
      <c r="E1395">
        <v>6.0196822203514344</v>
      </c>
      <c r="F1395">
        <v>609.03438293675367</v>
      </c>
      <c r="G1395">
        <v>4.0000000000000002E-4</v>
      </c>
      <c r="H1395">
        <v>333.80410000000001</v>
      </c>
    </row>
    <row r="1396" spans="1:8" x14ac:dyDescent="0.3">
      <c r="A1396" t="s">
        <v>9</v>
      </c>
      <c r="B1396" t="s">
        <v>1404</v>
      </c>
      <c r="C1396">
        <v>4</v>
      </c>
      <c r="D1396">
        <v>-2.5999999999999999E-3</v>
      </c>
      <c r="E1396">
        <v>5.9957462928190113</v>
      </c>
      <c r="F1396">
        <v>606.80355449073181</v>
      </c>
      <c r="G1396">
        <v>0</v>
      </c>
      <c r="H1396">
        <v>334.00450000000001</v>
      </c>
    </row>
    <row r="1397" spans="1:8" x14ac:dyDescent="0.3">
      <c r="A1397" t="s">
        <v>9</v>
      </c>
      <c r="B1397" t="s">
        <v>1405</v>
      </c>
      <c r="C1397">
        <v>4</v>
      </c>
      <c r="D1397">
        <v>-3.0999999999999999E-3</v>
      </c>
      <c r="E1397">
        <v>6.0212794791126401</v>
      </c>
      <c r="F1397">
        <v>711.41942256778952</v>
      </c>
      <c r="G1397">
        <v>4.0000000000000002E-4</v>
      </c>
      <c r="H1397">
        <v>334.20229999999998</v>
      </c>
    </row>
    <row r="1398" spans="1:8" x14ac:dyDescent="0.3">
      <c r="A1398" t="s">
        <v>9</v>
      </c>
      <c r="B1398" t="s">
        <v>1406</v>
      </c>
      <c r="C1398">
        <v>4</v>
      </c>
      <c r="D1398">
        <v>-8.0000000000000004E-4</v>
      </c>
      <c r="E1398">
        <v>6.0966102273181697</v>
      </c>
      <c r="F1398">
        <v>718.56831057249428</v>
      </c>
      <c r="G1398">
        <v>1.6000000000000001E-3</v>
      </c>
      <c r="H1398">
        <v>334.4033</v>
      </c>
    </row>
    <row r="1399" spans="1:8" x14ac:dyDescent="0.3">
      <c r="A1399" t="s">
        <v>9</v>
      </c>
      <c r="B1399" t="s">
        <v>1407</v>
      </c>
      <c r="C1399">
        <v>4</v>
      </c>
      <c r="D1399">
        <v>2.2000000000000001E-3</v>
      </c>
      <c r="E1399">
        <v>6.2209005143577656</v>
      </c>
      <c r="F1399">
        <v>730.36345881255204</v>
      </c>
      <c r="G1399">
        <v>3.5000000000000001E-3</v>
      </c>
      <c r="H1399">
        <v>334.60579999999999</v>
      </c>
    </row>
    <row r="1400" spans="1:8" x14ac:dyDescent="0.3">
      <c r="A1400" t="s">
        <v>9</v>
      </c>
      <c r="B1400" t="s">
        <v>1408</v>
      </c>
      <c r="C1400">
        <v>4</v>
      </c>
      <c r="D1400">
        <v>4.0000000000000001E-3</v>
      </c>
      <c r="E1400">
        <v>6.3858244443987706</v>
      </c>
      <c r="F1400">
        <v>746.01473977344335</v>
      </c>
      <c r="G1400">
        <v>6.1000000000000004E-3</v>
      </c>
      <c r="H1400">
        <v>334.80309999999997</v>
      </c>
    </row>
    <row r="1401" spans="1:8" x14ac:dyDescent="0.3">
      <c r="A1401" t="s">
        <v>9</v>
      </c>
      <c r="B1401" t="s">
        <v>1409</v>
      </c>
      <c r="C1401">
        <v>4</v>
      </c>
      <c r="D1401">
        <v>7.1000000000000004E-3</v>
      </c>
      <c r="E1401">
        <v>6.5926606289041114</v>
      </c>
      <c r="F1401">
        <v>765.6434936830002</v>
      </c>
      <c r="G1401">
        <v>9.2999999999999992E-3</v>
      </c>
      <c r="H1401">
        <v>335.00279999999998</v>
      </c>
    </row>
    <row r="1402" spans="1:8" x14ac:dyDescent="0.3">
      <c r="A1402" t="s">
        <v>9</v>
      </c>
      <c r="B1402" t="s">
        <v>1410</v>
      </c>
      <c r="C1402">
        <v>4</v>
      </c>
      <c r="D1402">
        <v>1.04E-2</v>
      </c>
      <c r="E1402">
        <v>6.8352087713536598</v>
      </c>
      <c r="F1402">
        <v>788.6613124014624</v>
      </c>
      <c r="G1402">
        <v>1.2999999999999999E-2</v>
      </c>
      <c r="H1402">
        <v>335.2029</v>
      </c>
    </row>
    <row r="1403" spans="1:8" x14ac:dyDescent="0.3">
      <c r="A1403" t="s">
        <v>9</v>
      </c>
      <c r="B1403" t="s">
        <v>1411</v>
      </c>
      <c r="C1403">
        <v>4</v>
      </c>
      <c r="D1403">
        <v>1.4E-2</v>
      </c>
      <c r="E1403">
        <v>7.1077674258909589</v>
      </c>
      <c r="F1403">
        <v>814.52712871705205</v>
      </c>
      <c r="G1403">
        <v>1.7299999999999999E-2</v>
      </c>
      <c r="H1403">
        <v>335.40359999999998</v>
      </c>
    </row>
    <row r="1404" spans="1:8" x14ac:dyDescent="0.3">
      <c r="A1404" t="s">
        <v>9</v>
      </c>
      <c r="B1404" t="s">
        <v>1412</v>
      </c>
      <c r="C1404">
        <v>5</v>
      </c>
      <c r="D1404">
        <v>1.8700000000000001E-2</v>
      </c>
      <c r="E1404">
        <v>7.4002432091371873</v>
      </c>
      <c r="F1404">
        <v>842.28308054711908</v>
      </c>
      <c r="G1404">
        <v>2.18E-2</v>
      </c>
      <c r="H1404">
        <v>335.60239999999999</v>
      </c>
    </row>
    <row r="1405" spans="1:8" x14ac:dyDescent="0.3">
      <c r="A1405" t="s">
        <v>9</v>
      </c>
      <c r="B1405" t="s">
        <v>1413</v>
      </c>
      <c r="C1405">
        <v>5</v>
      </c>
      <c r="D1405">
        <v>2.24E-2</v>
      </c>
      <c r="E1405">
        <v>7.7132564913397861</v>
      </c>
      <c r="F1405">
        <v>871.98804102814574</v>
      </c>
      <c r="G1405">
        <v>2.6700000000000002E-2</v>
      </c>
      <c r="H1405">
        <v>335.80470000000003</v>
      </c>
    </row>
    <row r="1406" spans="1:8" x14ac:dyDescent="0.3">
      <c r="A1406" t="s">
        <v>9</v>
      </c>
      <c r="B1406" t="s">
        <v>1414</v>
      </c>
      <c r="C1406">
        <v>5</v>
      </c>
      <c r="D1406">
        <v>2.7400000000000001E-2</v>
      </c>
      <c r="E1406">
        <v>8.0271411301840523</v>
      </c>
      <c r="F1406">
        <v>901.77569325446666</v>
      </c>
      <c r="G1406">
        <v>3.1600000000000003E-2</v>
      </c>
      <c r="H1406">
        <v>336.0025</v>
      </c>
    </row>
    <row r="1407" spans="1:8" x14ac:dyDescent="0.3">
      <c r="A1407" t="s">
        <v>9</v>
      </c>
      <c r="B1407" t="s">
        <v>1415</v>
      </c>
      <c r="C1407">
        <v>5</v>
      </c>
      <c r="D1407">
        <v>3.27E-2</v>
      </c>
      <c r="E1407">
        <v>8.3469148262007824</v>
      </c>
      <c r="F1407">
        <v>932.12221700645432</v>
      </c>
      <c r="G1407">
        <v>3.6499999999999998E-2</v>
      </c>
      <c r="H1407">
        <v>336.20429999999999</v>
      </c>
    </row>
    <row r="1408" spans="1:8" x14ac:dyDescent="0.3">
      <c r="A1408" t="s">
        <v>9</v>
      </c>
      <c r="B1408" t="s">
        <v>1416</v>
      </c>
      <c r="C1408">
        <v>5</v>
      </c>
      <c r="D1408">
        <v>3.7900000000000003E-2</v>
      </c>
      <c r="E1408">
        <v>8.6552874956700538</v>
      </c>
      <c r="F1408">
        <v>961.3867833390882</v>
      </c>
      <c r="G1408">
        <v>4.1300000000000003E-2</v>
      </c>
      <c r="H1408">
        <v>336.40379999999999</v>
      </c>
    </row>
    <row r="1409" spans="1:8" x14ac:dyDescent="0.3">
      <c r="A1409" t="s">
        <v>9</v>
      </c>
      <c r="B1409" t="s">
        <v>1417</v>
      </c>
      <c r="C1409">
        <v>5</v>
      </c>
      <c r="D1409">
        <v>4.2999999999999997E-2</v>
      </c>
      <c r="E1409">
        <v>8.9478922186147702</v>
      </c>
      <c r="F1409">
        <v>989.15497154654179</v>
      </c>
      <c r="G1409">
        <v>4.5900000000000003E-2</v>
      </c>
      <c r="H1409">
        <v>336.60309999999998</v>
      </c>
    </row>
    <row r="1410" spans="1:8" x14ac:dyDescent="0.3">
      <c r="A1410" t="s">
        <v>9</v>
      </c>
      <c r="B1410" t="s">
        <v>1418</v>
      </c>
      <c r="C1410">
        <v>5</v>
      </c>
      <c r="D1410">
        <v>4.7800000000000002E-2</v>
      </c>
      <c r="E1410">
        <v>9.219175262172687</v>
      </c>
      <c r="F1410">
        <v>1014.899732380188</v>
      </c>
      <c r="G1410">
        <v>5.0099999999999999E-2</v>
      </c>
      <c r="H1410">
        <v>336.80340000000001</v>
      </c>
    </row>
    <row r="1411" spans="1:8" x14ac:dyDescent="0.3">
      <c r="A1411" t="s">
        <v>9</v>
      </c>
      <c r="B1411" t="s">
        <v>1419</v>
      </c>
      <c r="C1411">
        <v>5</v>
      </c>
      <c r="D1411">
        <v>5.2600000000000001E-2</v>
      </c>
      <c r="E1411">
        <v>9.4597280830616679</v>
      </c>
      <c r="F1411">
        <v>1037.728195082552</v>
      </c>
      <c r="G1411">
        <v>5.3800000000000001E-2</v>
      </c>
      <c r="H1411">
        <v>337.0027</v>
      </c>
    </row>
    <row r="1412" spans="1:8" x14ac:dyDescent="0.3">
      <c r="A1412" t="s">
        <v>9</v>
      </c>
      <c r="B1412" t="s">
        <v>1420</v>
      </c>
      <c r="C1412">
        <v>5</v>
      </c>
      <c r="D1412">
        <v>5.5800000000000002E-2</v>
      </c>
      <c r="E1412">
        <v>9.667075687823937</v>
      </c>
      <c r="F1412">
        <v>1057.4054827744919</v>
      </c>
      <c r="G1412">
        <v>5.7000000000000002E-2</v>
      </c>
      <c r="H1412">
        <v>337.20409999999998</v>
      </c>
    </row>
    <row r="1413" spans="1:8" x14ac:dyDescent="0.3">
      <c r="A1413" t="s">
        <v>9</v>
      </c>
      <c r="B1413" t="s">
        <v>1421</v>
      </c>
      <c r="C1413">
        <v>5</v>
      </c>
      <c r="D1413">
        <v>5.9200000000000003E-2</v>
      </c>
      <c r="E1413">
        <v>9.831860217021104</v>
      </c>
      <c r="F1413">
        <v>1073.0435345953031</v>
      </c>
      <c r="G1413">
        <v>5.96E-2</v>
      </c>
      <c r="H1413">
        <v>337.4033</v>
      </c>
    </row>
    <row r="1414" spans="1:8" x14ac:dyDescent="0.3">
      <c r="A1414" t="s">
        <v>9</v>
      </c>
      <c r="B1414" t="s">
        <v>1422</v>
      </c>
      <c r="C1414">
        <v>5</v>
      </c>
      <c r="D1414">
        <v>6.25E-2</v>
      </c>
      <c r="E1414">
        <v>9.9528725568767769</v>
      </c>
      <c r="F1414">
        <v>1084.5276056476059</v>
      </c>
      <c r="G1414">
        <v>6.1499999999999999E-2</v>
      </c>
      <c r="H1414">
        <v>337.60340000000002</v>
      </c>
    </row>
    <row r="1415" spans="1:8" x14ac:dyDescent="0.3">
      <c r="A1415" t="s">
        <v>9</v>
      </c>
      <c r="B1415" t="s">
        <v>1423</v>
      </c>
      <c r="C1415">
        <v>5</v>
      </c>
      <c r="D1415">
        <v>6.4399999999999999E-2</v>
      </c>
      <c r="E1415">
        <v>10.026352371655801</v>
      </c>
      <c r="F1415">
        <v>1091.5008400701349</v>
      </c>
      <c r="G1415">
        <v>6.2600000000000003E-2</v>
      </c>
      <c r="H1415">
        <v>337.80349999999999</v>
      </c>
    </row>
    <row r="1416" spans="1:8" x14ac:dyDescent="0.3">
      <c r="A1416" t="s">
        <v>9</v>
      </c>
      <c r="B1416" t="s">
        <v>1424</v>
      </c>
      <c r="C1416">
        <v>5</v>
      </c>
      <c r="D1416">
        <v>6.6100000000000006E-2</v>
      </c>
      <c r="E1416">
        <v>10.05043692873285</v>
      </c>
      <c r="F1416">
        <v>1093.786464536747</v>
      </c>
      <c r="G1416">
        <v>6.3E-2</v>
      </c>
      <c r="H1416">
        <v>338.00240000000002</v>
      </c>
    </row>
    <row r="1417" spans="1:8" x14ac:dyDescent="0.3">
      <c r="A1417" t="s">
        <v>9</v>
      </c>
      <c r="B1417" t="s">
        <v>1425</v>
      </c>
      <c r="C1417">
        <v>5</v>
      </c>
      <c r="D1417">
        <v>6.6199999999999995E-2</v>
      </c>
      <c r="E1417">
        <v>10.02425162770024</v>
      </c>
      <c r="F1417">
        <v>982.2602517016627</v>
      </c>
      <c r="G1417">
        <v>6.2600000000000003E-2</v>
      </c>
      <c r="H1417">
        <v>338.20490000000001</v>
      </c>
    </row>
    <row r="1418" spans="1:8" x14ac:dyDescent="0.3">
      <c r="A1418" t="s">
        <v>9</v>
      </c>
      <c r="B1418" t="s">
        <v>1426</v>
      </c>
      <c r="C1418">
        <v>5</v>
      </c>
      <c r="D1418">
        <v>6.4199999999999993E-2</v>
      </c>
      <c r="E1418">
        <v>9.9498473396113027</v>
      </c>
      <c r="F1418">
        <v>975.32577205177347</v>
      </c>
      <c r="G1418">
        <v>6.1400000000000003E-2</v>
      </c>
      <c r="H1418">
        <v>338.40280000000001</v>
      </c>
    </row>
    <row r="1419" spans="1:8" x14ac:dyDescent="0.3">
      <c r="A1419" t="s">
        <v>9</v>
      </c>
      <c r="B1419" t="s">
        <v>1427</v>
      </c>
      <c r="C1419">
        <v>5</v>
      </c>
      <c r="D1419">
        <v>6.2100000000000002E-2</v>
      </c>
      <c r="E1419">
        <v>9.8265108414168427</v>
      </c>
      <c r="F1419">
        <v>963.83081042004972</v>
      </c>
      <c r="G1419">
        <v>5.9499999999999997E-2</v>
      </c>
      <c r="H1419">
        <v>338.60410000000002</v>
      </c>
    </row>
    <row r="1420" spans="1:8" x14ac:dyDescent="0.3">
      <c r="A1420" t="s">
        <v>9</v>
      </c>
      <c r="B1420" t="s">
        <v>1428</v>
      </c>
      <c r="C1420">
        <v>5</v>
      </c>
      <c r="D1420">
        <v>6.0499999999999998E-2</v>
      </c>
      <c r="E1420">
        <v>9.6581107295422584</v>
      </c>
      <c r="F1420">
        <v>948.13591999333846</v>
      </c>
      <c r="G1420">
        <v>5.6899999999999999E-2</v>
      </c>
      <c r="H1420">
        <v>338.80549999999999</v>
      </c>
    </row>
    <row r="1421" spans="1:8" x14ac:dyDescent="0.3">
      <c r="A1421" t="s">
        <v>9</v>
      </c>
      <c r="B1421" t="s">
        <v>1429</v>
      </c>
      <c r="C1421">
        <v>5</v>
      </c>
      <c r="D1421">
        <v>5.8299999999999998E-2</v>
      </c>
      <c r="E1421">
        <v>9.4521409143883606</v>
      </c>
      <c r="F1421">
        <v>928.93953322099526</v>
      </c>
      <c r="G1421">
        <v>5.3699999999999998E-2</v>
      </c>
      <c r="H1421">
        <v>339.00400000000002</v>
      </c>
    </row>
    <row r="1422" spans="1:8" x14ac:dyDescent="0.3">
      <c r="A1422" t="s">
        <v>9</v>
      </c>
      <c r="B1422" t="s">
        <v>1430</v>
      </c>
      <c r="C1422">
        <v>5</v>
      </c>
      <c r="D1422">
        <v>5.5599999999999997E-2</v>
      </c>
      <c r="E1422">
        <v>9.2113018311499069</v>
      </c>
      <c r="F1422">
        <v>906.49333066317138</v>
      </c>
      <c r="G1422">
        <v>0.05</v>
      </c>
      <c r="H1422">
        <v>339.20260000000002</v>
      </c>
    </row>
    <row r="1423" spans="1:8" x14ac:dyDescent="0.3">
      <c r="A1423" t="s">
        <v>9</v>
      </c>
      <c r="B1423" t="s">
        <v>1431</v>
      </c>
      <c r="C1423">
        <v>5</v>
      </c>
      <c r="D1423">
        <v>5.0900000000000001E-2</v>
      </c>
      <c r="E1423">
        <v>8.9374521577447243</v>
      </c>
      <c r="F1423">
        <v>880.97054110180829</v>
      </c>
      <c r="G1423">
        <v>4.5699999999999998E-2</v>
      </c>
      <c r="H1423">
        <v>339.4042</v>
      </c>
    </row>
    <row r="1424" spans="1:8" x14ac:dyDescent="0.3">
      <c r="A1424" t="s">
        <v>9</v>
      </c>
      <c r="B1424" t="s">
        <v>1432</v>
      </c>
      <c r="C1424">
        <v>5</v>
      </c>
      <c r="D1424">
        <v>4.6199999999999998E-2</v>
      </c>
      <c r="E1424">
        <v>8.6437940217916065</v>
      </c>
      <c r="F1424">
        <v>853.60160283097775</v>
      </c>
      <c r="G1424">
        <v>4.1099999999999998E-2</v>
      </c>
      <c r="H1424">
        <v>339.60379999999998</v>
      </c>
    </row>
    <row r="1425" spans="1:8" x14ac:dyDescent="0.3">
      <c r="A1425" t="s">
        <v>9</v>
      </c>
      <c r="B1425" t="s">
        <v>1433</v>
      </c>
      <c r="C1425">
        <v>5</v>
      </c>
      <c r="D1425">
        <v>4.1599999999999998E-2</v>
      </c>
      <c r="E1425">
        <v>8.333450359006763</v>
      </c>
      <c r="F1425">
        <v>824.67757345943039</v>
      </c>
      <c r="G1425">
        <v>3.6299999999999999E-2</v>
      </c>
      <c r="H1425">
        <v>339.80430000000001</v>
      </c>
    </row>
    <row r="1426" spans="1:8" x14ac:dyDescent="0.3">
      <c r="A1426" t="s">
        <v>9</v>
      </c>
      <c r="B1426" t="s">
        <v>1434</v>
      </c>
      <c r="C1426">
        <v>5</v>
      </c>
      <c r="D1426">
        <v>3.6499999999999998E-2</v>
      </c>
      <c r="E1426">
        <v>8.0170972142367205</v>
      </c>
      <c r="F1426">
        <v>795.19346036686238</v>
      </c>
      <c r="G1426">
        <v>3.1399999999999997E-2</v>
      </c>
      <c r="H1426">
        <v>340.00380000000001</v>
      </c>
    </row>
    <row r="1427" spans="1:8" x14ac:dyDescent="0.3">
      <c r="A1427" t="s">
        <v>9</v>
      </c>
      <c r="B1427" t="s">
        <v>1435</v>
      </c>
      <c r="C1427">
        <v>5</v>
      </c>
      <c r="D1427">
        <v>3.1699999999999999E-2</v>
      </c>
      <c r="E1427">
        <v>7.6983258419139009</v>
      </c>
      <c r="F1427">
        <v>765.48396846637559</v>
      </c>
      <c r="G1427">
        <v>2.6499999999999999E-2</v>
      </c>
      <c r="H1427">
        <v>340.20479999999998</v>
      </c>
    </row>
    <row r="1428" spans="1:8" x14ac:dyDescent="0.3">
      <c r="A1428" t="s">
        <v>9</v>
      </c>
      <c r="B1428" t="s">
        <v>1436</v>
      </c>
      <c r="C1428">
        <v>5</v>
      </c>
      <c r="D1428">
        <v>2.64E-2</v>
      </c>
      <c r="E1428">
        <v>7.3915162621857373</v>
      </c>
      <c r="F1428">
        <v>736.88931563571077</v>
      </c>
      <c r="G1428">
        <v>2.1700000000000001E-2</v>
      </c>
      <c r="H1428">
        <v>340.40339999999998</v>
      </c>
    </row>
    <row r="1429" spans="1:8" x14ac:dyDescent="0.3">
      <c r="A1429" t="s">
        <v>9</v>
      </c>
      <c r="B1429" t="s">
        <v>1437</v>
      </c>
      <c r="C1429">
        <v>5</v>
      </c>
      <c r="D1429">
        <v>2.1399999999999999E-2</v>
      </c>
      <c r="E1429">
        <v>7.0970552941476894</v>
      </c>
      <c r="F1429">
        <v>709.44555341456464</v>
      </c>
      <c r="G1429">
        <v>1.7100000000000001E-2</v>
      </c>
      <c r="H1429">
        <v>340.60399999999998</v>
      </c>
    </row>
    <row r="1430" spans="1:8" x14ac:dyDescent="0.3">
      <c r="A1430" t="s">
        <v>9</v>
      </c>
      <c r="B1430" t="s">
        <v>1438</v>
      </c>
      <c r="C1430">
        <v>5</v>
      </c>
      <c r="D1430">
        <v>1.6799999999999999E-2</v>
      </c>
      <c r="E1430">
        <v>6.827534020998363</v>
      </c>
      <c r="F1430">
        <v>684.32617075704741</v>
      </c>
      <c r="G1430">
        <v>1.29E-2</v>
      </c>
      <c r="H1430">
        <v>340.803</v>
      </c>
    </row>
    <row r="1431" spans="1:8" x14ac:dyDescent="0.3">
      <c r="A1431" t="s">
        <v>9</v>
      </c>
      <c r="B1431" t="s">
        <v>1439</v>
      </c>
      <c r="C1431">
        <v>5</v>
      </c>
      <c r="D1431">
        <v>1.1900000000000001E-2</v>
      </c>
      <c r="E1431">
        <v>6.5854302744907738</v>
      </c>
      <c r="F1431">
        <v>661.76210158254014</v>
      </c>
      <c r="G1431">
        <v>9.1999999999999998E-3</v>
      </c>
      <c r="H1431">
        <v>341.00360000000001</v>
      </c>
    </row>
    <row r="1432" spans="1:8" x14ac:dyDescent="0.3">
      <c r="A1432" t="s">
        <v>9</v>
      </c>
      <c r="B1432" t="s">
        <v>1440</v>
      </c>
      <c r="C1432">
        <v>5</v>
      </c>
      <c r="D1432">
        <v>7.4999999999999997E-3</v>
      </c>
      <c r="E1432">
        <v>6.3782196377478408</v>
      </c>
      <c r="F1432">
        <v>642.45007023809876</v>
      </c>
      <c r="G1432">
        <v>5.8999999999999999E-3</v>
      </c>
      <c r="H1432">
        <v>341.20499999999998</v>
      </c>
    </row>
    <row r="1433" spans="1:8" x14ac:dyDescent="0.3">
      <c r="A1433" t="s">
        <v>9</v>
      </c>
      <c r="B1433" t="s">
        <v>1441</v>
      </c>
      <c r="C1433">
        <v>5</v>
      </c>
      <c r="D1433">
        <v>3.8E-3</v>
      </c>
      <c r="E1433">
        <v>6.2133568526959317</v>
      </c>
      <c r="F1433">
        <v>627.0848586712608</v>
      </c>
      <c r="G1433">
        <v>3.3999999999999998E-3</v>
      </c>
      <c r="H1433">
        <v>341.40460000000002</v>
      </c>
    </row>
    <row r="1434" spans="1:8" x14ac:dyDescent="0.3">
      <c r="A1434" t="s">
        <v>9</v>
      </c>
      <c r="B1434" t="s">
        <v>1442</v>
      </c>
      <c r="C1434">
        <v>5</v>
      </c>
      <c r="D1434">
        <v>1E-3</v>
      </c>
      <c r="E1434">
        <v>6.0931637664905596</v>
      </c>
      <c r="F1434">
        <v>615.8828630369203</v>
      </c>
      <c r="G1434">
        <v>1.5E-3</v>
      </c>
      <c r="H1434">
        <v>341.60359999999997</v>
      </c>
    </row>
    <row r="1435" spans="1:8" x14ac:dyDescent="0.3">
      <c r="A1435" t="s">
        <v>9</v>
      </c>
      <c r="B1435" t="s">
        <v>1443</v>
      </c>
      <c r="C1435">
        <v>5</v>
      </c>
      <c r="D1435">
        <v>-1.1000000000000001E-3</v>
      </c>
      <c r="E1435">
        <v>6.0199429907548581</v>
      </c>
      <c r="F1435">
        <v>609.05868673835278</v>
      </c>
      <c r="G1435">
        <v>4.0000000000000002E-4</v>
      </c>
      <c r="H1435">
        <v>341.803</v>
      </c>
    </row>
    <row r="1436" spans="1:8" x14ac:dyDescent="0.3">
      <c r="A1436" t="s">
        <v>9</v>
      </c>
      <c r="B1436" t="s">
        <v>1444</v>
      </c>
      <c r="C1436">
        <v>5</v>
      </c>
      <c r="D1436">
        <v>-2.8E-3</v>
      </c>
      <c r="E1436">
        <v>5.9957517306075134</v>
      </c>
      <c r="F1436">
        <v>606.8040612926203</v>
      </c>
      <c r="G1436">
        <v>0</v>
      </c>
      <c r="H1436">
        <v>342.00540000000001</v>
      </c>
    </row>
    <row r="1437" spans="1:8" x14ac:dyDescent="0.3">
      <c r="A1437" t="s">
        <v>9</v>
      </c>
      <c r="B1437" t="s">
        <v>1445</v>
      </c>
      <c r="C1437">
        <v>5</v>
      </c>
      <c r="D1437">
        <v>-3.0999999999999999E-3</v>
      </c>
      <c r="E1437">
        <v>6.0213635859103043</v>
      </c>
      <c r="F1437">
        <v>711.42740430288791</v>
      </c>
      <c r="G1437">
        <v>4.0000000000000002E-4</v>
      </c>
      <c r="H1437">
        <v>342.20269999999999</v>
      </c>
    </row>
    <row r="1438" spans="1:8" x14ac:dyDescent="0.3">
      <c r="A1438" t="s">
        <v>9</v>
      </c>
      <c r="B1438" t="s">
        <v>1446</v>
      </c>
      <c r="C1438">
        <v>5</v>
      </c>
      <c r="D1438">
        <v>-5.9999999999999995E-4</v>
      </c>
      <c r="E1438">
        <v>6.0971425293187211</v>
      </c>
      <c r="F1438">
        <v>718.61882603234665</v>
      </c>
      <c r="G1438">
        <v>1.6000000000000001E-3</v>
      </c>
      <c r="H1438">
        <v>342.40440000000001</v>
      </c>
    </row>
    <row r="1439" spans="1:8" x14ac:dyDescent="0.3">
      <c r="A1439" t="s">
        <v>9</v>
      </c>
      <c r="B1439" t="s">
        <v>1447</v>
      </c>
      <c r="C1439">
        <v>5</v>
      </c>
      <c r="D1439">
        <v>2.0999999999999999E-3</v>
      </c>
      <c r="E1439">
        <v>6.2192761579863411</v>
      </c>
      <c r="F1439">
        <v>730.20930739290384</v>
      </c>
      <c r="G1439">
        <v>3.5000000000000001E-3</v>
      </c>
      <c r="H1439">
        <v>342.6035</v>
      </c>
    </row>
    <row r="1440" spans="1:8" x14ac:dyDescent="0.3">
      <c r="A1440" t="s">
        <v>9</v>
      </c>
      <c r="B1440" t="s">
        <v>1448</v>
      </c>
      <c r="C1440">
        <v>5</v>
      </c>
      <c r="D1440">
        <v>4.0000000000000001E-3</v>
      </c>
      <c r="E1440">
        <v>6.3867219539038134</v>
      </c>
      <c r="F1440">
        <v>746.09991342547187</v>
      </c>
      <c r="G1440">
        <v>6.1000000000000004E-3</v>
      </c>
      <c r="H1440">
        <v>342.80399999999997</v>
      </c>
    </row>
    <row r="1441" spans="1:8" x14ac:dyDescent="0.3">
      <c r="A1441" t="s">
        <v>9</v>
      </c>
      <c r="B1441" t="s">
        <v>1449</v>
      </c>
      <c r="C1441">
        <v>5</v>
      </c>
      <c r="D1441">
        <v>7.1000000000000004E-3</v>
      </c>
      <c r="E1441">
        <v>6.5929493240780852</v>
      </c>
      <c r="F1441">
        <v>765.67089085501027</v>
      </c>
      <c r="G1441">
        <v>9.2999999999999992E-3</v>
      </c>
      <c r="H1441">
        <v>343.00299999999999</v>
      </c>
    </row>
    <row r="1442" spans="1:8" x14ac:dyDescent="0.3">
      <c r="A1442" t="s">
        <v>9</v>
      </c>
      <c r="B1442" t="s">
        <v>1450</v>
      </c>
      <c r="C1442">
        <v>5</v>
      </c>
      <c r="D1442">
        <v>1.03E-2</v>
      </c>
      <c r="E1442">
        <v>6.8379473207989081</v>
      </c>
      <c r="F1442">
        <v>788.92120074381637</v>
      </c>
      <c r="G1442">
        <v>1.3100000000000001E-2</v>
      </c>
      <c r="H1442">
        <v>343.20499999999998</v>
      </c>
    </row>
    <row r="1443" spans="1:8" x14ac:dyDescent="0.3">
      <c r="A1443" t="s">
        <v>9</v>
      </c>
      <c r="B1443" t="s">
        <v>1451</v>
      </c>
      <c r="C1443">
        <v>5</v>
      </c>
      <c r="D1443">
        <v>1.4200000000000001E-2</v>
      </c>
      <c r="E1443">
        <v>7.1074685939482372</v>
      </c>
      <c r="F1443">
        <v>814.49876956568778</v>
      </c>
      <c r="G1443">
        <v>1.7299999999999999E-2</v>
      </c>
      <c r="H1443">
        <v>343.40339999999998</v>
      </c>
    </row>
    <row r="1444" spans="1:8" x14ac:dyDescent="0.3">
      <c r="A1444" t="s">
        <v>9</v>
      </c>
      <c r="B1444" t="s">
        <v>1452</v>
      </c>
      <c r="C1444">
        <v>5</v>
      </c>
      <c r="D1444">
        <v>1.83E-2</v>
      </c>
      <c r="E1444">
        <v>7.4018679304322879</v>
      </c>
      <c r="F1444">
        <v>842.43726659802417</v>
      </c>
      <c r="G1444">
        <v>2.18E-2</v>
      </c>
      <c r="H1444">
        <v>343.6035</v>
      </c>
    </row>
    <row r="1445" spans="1:8" x14ac:dyDescent="0.3">
      <c r="A1445" t="s">
        <v>9</v>
      </c>
      <c r="B1445" t="s">
        <v>1453</v>
      </c>
      <c r="C1445">
        <v>5</v>
      </c>
      <c r="D1445">
        <v>2.2599999999999999E-2</v>
      </c>
      <c r="E1445">
        <v>7.7153710213008422</v>
      </c>
      <c r="F1445">
        <v>872.18870992144991</v>
      </c>
      <c r="G1445">
        <v>2.6700000000000002E-2</v>
      </c>
      <c r="H1445">
        <v>343.80599999999998</v>
      </c>
    </row>
    <row r="1446" spans="1:8" x14ac:dyDescent="0.3">
      <c r="A1446" t="s">
        <v>9</v>
      </c>
      <c r="B1446" t="s">
        <v>1454</v>
      </c>
      <c r="C1446">
        <v>5</v>
      </c>
      <c r="D1446">
        <v>2.7799999999999998E-2</v>
      </c>
      <c r="E1446">
        <v>8.0282290082062033</v>
      </c>
      <c r="F1446">
        <v>901.87893287876875</v>
      </c>
      <c r="G1446">
        <v>3.1600000000000003E-2</v>
      </c>
      <c r="H1446">
        <v>344.00319999999999</v>
      </c>
    </row>
    <row r="1447" spans="1:8" x14ac:dyDescent="0.3">
      <c r="A1447" t="s">
        <v>9</v>
      </c>
      <c r="B1447" t="s">
        <v>1455</v>
      </c>
      <c r="C1447">
        <v>5</v>
      </c>
      <c r="D1447">
        <v>3.2800000000000003E-2</v>
      </c>
      <c r="E1447">
        <v>8.3501869751529831</v>
      </c>
      <c r="F1447">
        <v>932.43274394201819</v>
      </c>
      <c r="G1447">
        <v>3.6600000000000001E-2</v>
      </c>
      <c r="H1447">
        <v>344.2063</v>
      </c>
    </row>
    <row r="1448" spans="1:8" x14ac:dyDescent="0.3">
      <c r="A1448" t="s">
        <v>9</v>
      </c>
      <c r="B1448" t="s">
        <v>1456</v>
      </c>
      <c r="C1448">
        <v>5</v>
      </c>
      <c r="D1448">
        <v>3.8100000000000002E-2</v>
      </c>
      <c r="E1448">
        <v>8.6564390325999483</v>
      </c>
      <c r="F1448">
        <v>961.49606419373515</v>
      </c>
      <c r="G1448">
        <v>4.1300000000000003E-2</v>
      </c>
      <c r="H1448">
        <v>344.40449999999998</v>
      </c>
    </row>
    <row r="1449" spans="1:8" x14ac:dyDescent="0.3">
      <c r="A1449" t="s">
        <v>9</v>
      </c>
      <c r="B1449" t="s">
        <v>1457</v>
      </c>
      <c r="C1449">
        <v>5</v>
      </c>
      <c r="D1449">
        <v>4.3099999999999999E-2</v>
      </c>
      <c r="E1449">
        <v>8.9492452745073958</v>
      </c>
      <c r="F1449">
        <v>989.28337655075188</v>
      </c>
      <c r="G1449">
        <v>4.5900000000000003E-2</v>
      </c>
      <c r="H1449">
        <v>344.60410000000002</v>
      </c>
    </row>
    <row r="1450" spans="1:8" x14ac:dyDescent="0.3">
      <c r="A1450" t="s">
        <v>9</v>
      </c>
      <c r="B1450" t="s">
        <v>1458</v>
      </c>
      <c r="C1450">
        <v>5</v>
      </c>
      <c r="D1450">
        <v>4.7899999999999998E-2</v>
      </c>
      <c r="E1450">
        <v>9.2223492872033983</v>
      </c>
      <c r="F1450">
        <v>1015.200947355603</v>
      </c>
      <c r="G1450">
        <v>5.0099999999999999E-2</v>
      </c>
      <c r="H1450">
        <v>344.80590000000001</v>
      </c>
    </row>
    <row r="1451" spans="1:8" x14ac:dyDescent="0.3">
      <c r="A1451" t="s">
        <v>9</v>
      </c>
      <c r="B1451" t="s">
        <v>1459</v>
      </c>
      <c r="C1451">
        <v>5</v>
      </c>
      <c r="D1451">
        <v>5.2200000000000003E-2</v>
      </c>
      <c r="E1451">
        <v>9.4635026102730713</v>
      </c>
      <c r="F1451">
        <v>1038.086397714914</v>
      </c>
      <c r="G1451">
        <v>5.3900000000000003E-2</v>
      </c>
      <c r="H1451">
        <v>345.0061</v>
      </c>
    </row>
    <row r="1452" spans="1:8" x14ac:dyDescent="0.3">
      <c r="A1452" t="s">
        <v>9</v>
      </c>
      <c r="B1452" t="s">
        <v>1460</v>
      </c>
      <c r="C1452">
        <v>5</v>
      </c>
      <c r="D1452">
        <v>5.6000000000000001E-2</v>
      </c>
      <c r="E1452">
        <v>9.6674588576826537</v>
      </c>
      <c r="F1452">
        <v>1057.441845594084</v>
      </c>
      <c r="G1452">
        <v>5.7000000000000002E-2</v>
      </c>
      <c r="H1452">
        <v>345.2045</v>
      </c>
    </row>
    <row r="1453" spans="1:8" x14ac:dyDescent="0.3">
      <c r="A1453" t="s">
        <v>9</v>
      </c>
      <c r="B1453" t="s">
        <v>1461</v>
      </c>
      <c r="C1453">
        <v>5</v>
      </c>
      <c r="D1453">
        <v>5.9400000000000001E-2</v>
      </c>
      <c r="E1453">
        <v>9.8331046067527392</v>
      </c>
      <c r="F1453">
        <v>1073.161627180835</v>
      </c>
      <c r="G1453">
        <v>5.96E-2</v>
      </c>
      <c r="H1453">
        <v>345.40499999999997</v>
      </c>
    </row>
    <row r="1454" spans="1:8" x14ac:dyDescent="0.3">
      <c r="A1454" t="s">
        <v>9</v>
      </c>
      <c r="B1454" t="s">
        <v>1462</v>
      </c>
      <c r="C1454">
        <v>5</v>
      </c>
      <c r="D1454">
        <v>6.2100000000000002E-2</v>
      </c>
      <c r="E1454">
        <v>9.9531300308030044</v>
      </c>
      <c r="F1454">
        <v>1084.552039923205</v>
      </c>
      <c r="G1454">
        <v>6.1499999999999999E-2</v>
      </c>
      <c r="H1454">
        <v>345.60390000000001</v>
      </c>
    </row>
    <row r="1455" spans="1:8" x14ac:dyDescent="0.3">
      <c r="A1455" t="s">
        <v>9</v>
      </c>
      <c r="B1455" t="s">
        <v>1463</v>
      </c>
      <c r="C1455">
        <v>5</v>
      </c>
      <c r="D1455">
        <v>6.4899999999999999E-2</v>
      </c>
      <c r="E1455">
        <v>10.026652014540019</v>
      </c>
      <c r="F1455">
        <v>1091.529276179848</v>
      </c>
      <c r="G1455">
        <v>6.2600000000000003E-2</v>
      </c>
      <c r="H1455">
        <v>345.80470000000003</v>
      </c>
    </row>
    <row r="1456" spans="1:8" x14ac:dyDescent="0.3">
      <c r="A1456" t="s">
        <v>9</v>
      </c>
      <c r="B1456" t="s">
        <v>1464</v>
      </c>
      <c r="C1456">
        <v>5</v>
      </c>
      <c r="D1456">
        <v>6.54E-2</v>
      </c>
      <c r="E1456">
        <v>10.050417466136849</v>
      </c>
      <c r="F1456">
        <v>1093.784617536387</v>
      </c>
      <c r="G1456">
        <v>6.3E-2</v>
      </c>
      <c r="H1456">
        <v>346.0061</v>
      </c>
    </row>
    <row r="1457" spans="1:8" x14ac:dyDescent="0.3">
      <c r="A1457" t="s">
        <v>9</v>
      </c>
      <c r="B1457" t="s">
        <v>1465</v>
      </c>
      <c r="C1457">
        <v>5</v>
      </c>
      <c r="D1457">
        <v>6.6600000000000006E-2</v>
      </c>
      <c r="E1457">
        <v>10.02457194959271</v>
      </c>
      <c r="F1457">
        <v>982.29010570204093</v>
      </c>
      <c r="G1457">
        <v>6.2600000000000003E-2</v>
      </c>
      <c r="H1457">
        <v>346.20359999999999</v>
      </c>
    </row>
    <row r="1458" spans="1:8" x14ac:dyDescent="0.3">
      <c r="A1458" t="s">
        <v>9</v>
      </c>
      <c r="B1458" t="s">
        <v>1466</v>
      </c>
      <c r="C1458">
        <v>5</v>
      </c>
      <c r="D1458">
        <v>6.4699999999999994E-2</v>
      </c>
      <c r="E1458">
        <v>9.9484845524206769</v>
      </c>
      <c r="F1458">
        <v>975.19876028560714</v>
      </c>
      <c r="G1458">
        <v>6.1400000000000003E-2</v>
      </c>
      <c r="H1458">
        <v>346.40550000000002</v>
      </c>
    </row>
    <row r="1459" spans="1:8" x14ac:dyDescent="0.3">
      <c r="A1459" t="s">
        <v>9</v>
      </c>
      <c r="B1459" t="s">
        <v>1467</v>
      </c>
      <c r="C1459">
        <v>5</v>
      </c>
      <c r="D1459">
        <v>6.2300000000000001E-2</v>
      </c>
      <c r="E1459">
        <v>9.8262399869558692</v>
      </c>
      <c r="F1459">
        <v>963.80556678428707</v>
      </c>
      <c r="G1459">
        <v>5.9499999999999997E-2</v>
      </c>
      <c r="H1459">
        <v>346.6044</v>
      </c>
    </row>
    <row r="1460" spans="1:8" x14ac:dyDescent="0.3">
      <c r="A1460" t="s">
        <v>9</v>
      </c>
      <c r="B1460" t="s">
        <v>1468</v>
      </c>
      <c r="C1460">
        <v>5</v>
      </c>
      <c r="D1460">
        <v>6.1100000000000002E-2</v>
      </c>
      <c r="E1460">
        <v>9.6590035761336761</v>
      </c>
      <c r="F1460">
        <v>948.21913329565859</v>
      </c>
      <c r="G1460">
        <v>5.6899999999999999E-2</v>
      </c>
      <c r="H1460">
        <v>346.80450000000002</v>
      </c>
    </row>
    <row r="1461" spans="1:8" x14ac:dyDescent="0.3">
      <c r="A1461" t="s">
        <v>9</v>
      </c>
      <c r="B1461" t="s">
        <v>1469</v>
      </c>
      <c r="C1461">
        <v>5</v>
      </c>
      <c r="D1461">
        <v>5.8599999999999999E-2</v>
      </c>
      <c r="E1461">
        <v>9.4513251072394358</v>
      </c>
      <c r="F1461">
        <v>928.86349999471543</v>
      </c>
      <c r="G1461">
        <v>5.3699999999999998E-2</v>
      </c>
      <c r="H1461">
        <v>347.00470000000001</v>
      </c>
    </row>
    <row r="1462" spans="1:8" x14ac:dyDescent="0.3">
      <c r="A1462" t="s">
        <v>9</v>
      </c>
      <c r="B1462" t="s">
        <v>1470</v>
      </c>
      <c r="C1462">
        <v>5</v>
      </c>
      <c r="D1462">
        <v>5.5E-2</v>
      </c>
      <c r="E1462">
        <v>9.2067565040428239</v>
      </c>
      <c r="F1462">
        <v>906.06970617679121</v>
      </c>
      <c r="G1462">
        <v>4.99E-2</v>
      </c>
      <c r="H1462">
        <v>347.20620000000002</v>
      </c>
    </row>
    <row r="1463" spans="1:8" x14ac:dyDescent="0.3">
      <c r="A1463" t="s">
        <v>9</v>
      </c>
      <c r="B1463" t="s">
        <v>1471</v>
      </c>
      <c r="C1463">
        <v>5</v>
      </c>
      <c r="D1463">
        <v>5.0799999999999998E-2</v>
      </c>
      <c r="E1463">
        <v>8.9369230184160227</v>
      </c>
      <c r="F1463">
        <v>880.92122531637335</v>
      </c>
      <c r="G1463">
        <v>4.5699999999999998E-2</v>
      </c>
      <c r="H1463">
        <v>347.40460000000002</v>
      </c>
    </row>
    <row r="1464" spans="1:8" x14ac:dyDescent="0.3">
      <c r="A1464" t="s">
        <v>9</v>
      </c>
      <c r="B1464" t="s">
        <v>1472</v>
      </c>
      <c r="C1464">
        <v>5</v>
      </c>
      <c r="D1464">
        <v>4.6199999999999998E-2</v>
      </c>
      <c r="E1464">
        <v>8.6415797460260571</v>
      </c>
      <c r="F1464">
        <v>853.39523232962858</v>
      </c>
      <c r="G1464">
        <v>4.1099999999999998E-2</v>
      </c>
      <c r="H1464">
        <v>347.6053</v>
      </c>
    </row>
    <row r="1465" spans="1:8" x14ac:dyDescent="0.3">
      <c r="A1465" t="s">
        <v>9</v>
      </c>
      <c r="B1465" t="s">
        <v>1473</v>
      </c>
      <c r="C1465">
        <v>5</v>
      </c>
      <c r="D1465">
        <v>4.1300000000000003E-2</v>
      </c>
      <c r="E1465">
        <v>8.3326807755233343</v>
      </c>
      <c r="F1465">
        <v>824.60584827877483</v>
      </c>
      <c r="G1465">
        <v>3.6299999999999999E-2</v>
      </c>
      <c r="H1465">
        <v>347.8048</v>
      </c>
    </row>
    <row r="1466" spans="1:8" x14ac:dyDescent="0.3">
      <c r="A1466" t="s">
        <v>9</v>
      </c>
      <c r="B1466" t="s">
        <v>1474</v>
      </c>
      <c r="C1466">
        <v>5</v>
      </c>
      <c r="D1466">
        <v>3.6999999999999998E-2</v>
      </c>
      <c r="E1466">
        <v>8.0169374587612356</v>
      </c>
      <c r="F1466">
        <v>795.17857115654715</v>
      </c>
      <c r="G1466">
        <v>3.1399999999999997E-2</v>
      </c>
      <c r="H1466">
        <v>348.00380000000001</v>
      </c>
    </row>
    <row r="1467" spans="1:8" x14ac:dyDescent="0.3">
      <c r="A1467" t="s">
        <v>9</v>
      </c>
      <c r="B1467" t="s">
        <v>1475</v>
      </c>
      <c r="C1467">
        <v>5</v>
      </c>
      <c r="D1467">
        <v>3.1699999999999999E-2</v>
      </c>
      <c r="E1467">
        <v>7.697618295455217</v>
      </c>
      <c r="F1467">
        <v>765.41802513642619</v>
      </c>
      <c r="G1467">
        <v>2.64E-2</v>
      </c>
      <c r="H1467">
        <v>348.20530000000002</v>
      </c>
    </row>
    <row r="1468" spans="1:8" x14ac:dyDescent="0.3">
      <c r="A1468" t="s">
        <v>9</v>
      </c>
      <c r="B1468" t="s">
        <v>1476</v>
      </c>
      <c r="C1468">
        <v>5</v>
      </c>
      <c r="D1468">
        <v>2.6100000000000002E-2</v>
      </c>
      <c r="E1468">
        <v>7.3907762780670554</v>
      </c>
      <c r="F1468">
        <v>736.82034911584947</v>
      </c>
      <c r="G1468">
        <v>2.1700000000000001E-2</v>
      </c>
      <c r="H1468">
        <v>348.40379999999999</v>
      </c>
    </row>
    <row r="1469" spans="1:8" x14ac:dyDescent="0.3">
      <c r="A1469" t="s">
        <v>9</v>
      </c>
      <c r="B1469" t="s">
        <v>1477</v>
      </c>
      <c r="C1469">
        <v>5</v>
      </c>
      <c r="D1469">
        <v>2.1899999999999999E-2</v>
      </c>
      <c r="E1469">
        <v>7.095647499703821</v>
      </c>
      <c r="F1469">
        <v>709.31434697239615</v>
      </c>
      <c r="G1469">
        <v>1.7100000000000001E-2</v>
      </c>
      <c r="H1469">
        <v>348.60489999999999</v>
      </c>
    </row>
    <row r="1470" spans="1:8" x14ac:dyDescent="0.3">
      <c r="A1470" t="s">
        <v>9</v>
      </c>
      <c r="B1470" t="s">
        <v>1478</v>
      </c>
      <c r="C1470">
        <v>5</v>
      </c>
      <c r="D1470">
        <v>1.67E-2</v>
      </c>
      <c r="E1470">
        <v>6.8272550571223887</v>
      </c>
      <c r="F1470">
        <v>684.30017132380669</v>
      </c>
      <c r="G1470">
        <v>1.29E-2</v>
      </c>
      <c r="H1470">
        <v>348.8032</v>
      </c>
    </row>
    <row r="1471" spans="1:8" x14ac:dyDescent="0.3">
      <c r="A1471" t="s">
        <v>9</v>
      </c>
      <c r="B1471" t="s">
        <v>1479</v>
      </c>
      <c r="C1471">
        <v>5</v>
      </c>
      <c r="D1471">
        <v>1.18E-2</v>
      </c>
      <c r="E1471">
        <v>6.5851427957290491</v>
      </c>
      <c r="F1471">
        <v>661.73530856194736</v>
      </c>
      <c r="G1471">
        <v>9.1999999999999998E-3</v>
      </c>
      <c r="H1471">
        <v>349.00389999999999</v>
      </c>
    </row>
    <row r="1472" spans="1:8" x14ac:dyDescent="0.3">
      <c r="A1472" t="s">
        <v>9</v>
      </c>
      <c r="B1472" t="s">
        <v>1480</v>
      </c>
      <c r="C1472">
        <v>5</v>
      </c>
      <c r="D1472">
        <v>7.3000000000000001E-3</v>
      </c>
      <c r="E1472">
        <v>6.3797189063929052</v>
      </c>
      <c r="F1472">
        <v>642.58980207581874</v>
      </c>
      <c r="G1472">
        <v>6.0000000000000001E-3</v>
      </c>
      <c r="H1472">
        <v>349.20339999999999</v>
      </c>
    </row>
    <row r="1473" spans="1:8" x14ac:dyDescent="0.3">
      <c r="A1473" t="s">
        <v>9</v>
      </c>
      <c r="B1473" t="s">
        <v>1481</v>
      </c>
      <c r="C1473">
        <v>5</v>
      </c>
      <c r="D1473">
        <v>3.5999999999999999E-3</v>
      </c>
      <c r="E1473">
        <v>6.214485237246004</v>
      </c>
      <c r="F1473">
        <v>627.1900241113276</v>
      </c>
      <c r="G1473">
        <v>3.3999999999999998E-3</v>
      </c>
      <c r="H1473">
        <v>349.40309999999999</v>
      </c>
    </row>
    <row r="1474" spans="1:8" x14ac:dyDescent="0.3">
      <c r="A1474" t="s">
        <v>9</v>
      </c>
      <c r="B1474" t="s">
        <v>1482</v>
      </c>
      <c r="C1474">
        <v>5</v>
      </c>
      <c r="D1474">
        <v>1.1999999999999999E-3</v>
      </c>
      <c r="E1474">
        <v>6.0919813326895182</v>
      </c>
      <c r="F1474">
        <v>615.77266020666309</v>
      </c>
      <c r="G1474">
        <v>1.5E-3</v>
      </c>
      <c r="H1474">
        <v>349.60610000000003</v>
      </c>
    </row>
    <row r="1475" spans="1:8" x14ac:dyDescent="0.3">
      <c r="A1475" t="s">
        <v>9</v>
      </c>
      <c r="B1475" t="s">
        <v>1483</v>
      </c>
      <c r="C1475">
        <v>5</v>
      </c>
      <c r="D1475">
        <v>-1.1000000000000001E-3</v>
      </c>
      <c r="E1475">
        <v>6.0194914139259152</v>
      </c>
      <c r="F1475">
        <v>609.01659977789529</v>
      </c>
      <c r="G1475">
        <v>4.0000000000000002E-4</v>
      </c>
      <c r="H1475">
        <v>349.80489999999998</v>
      </c>
    </row>
    <row r="1476" spans="1:8" x14ac:dyDescent="0.3">
      <c r="A1476" t="s">
        <v>9</v>
      </c>
      <c r="B1476" t="s">
        <v>1484</v>
      </c>
      <c r="C1476">
        <v>5</v>
      </c>
      <c r="D1476">
        <v>-2.8999999999999998E-3</v>
      </c>
      <c r="E1476">
        <v>5.9957472595383177</v>
      </c>
      <c r="F1476">
        <v>606.80364458897122</v>
      </c>
      <c r="G1476">
        <v>0</v>
      </c>
      <c r="H1476">
        <v>350.00470000000001</v>
      </c>
    </row>
    <row r="1477" spans="1:8" x14ac:dyDescent="0.3">
      <c r="A1477" t="s">
        <v>9</v>
      </c>
      <c r="B1477" t="s">
        <v>1485</v>
      </c>
      <c r="C1477">
        <v>5</v>
      </c>
      <c r="D1477">
        <v>-3.0999999999999999E-3</v>
      </c>
      <c r="E1477">
        <v>6.022040649078007</v>
      </c>
      <c r="F1477">
        <v>711.49165759750292</v>
      </c>
      <c r="G1477">
        <v>4.0000000000000002E-4</v>
      </c>
      <c r="H1477">
        <v>350.20530000000002</v>
      </c>
    </row>
    <row r="1478" spans="1:8" x14ac:dyDescent="0.3">
      <c r="A1478" t="s">
        <v>9</v>
      </c>
      <c r="B1478" t="s">
        <v>1486</v>
      </c>
      <c r="C1478">
        <v>5</v>
      </c>
      <c r="D1478">
        <v>-1E-3</v>
      </c>
      <c r="E1478">
        <v>6.0974051121763964</v>
      </c>
      <c r="F1478">
        <v>718.64374514554004</v>
      </c>
      <c r="G1478">
        <v>1.6000000000000001E-3</v>
      </c>
      <c r="H1478">
        <v>350.4049</v>
      </c>
    </row>
    <row r="1479" spans="1:8" x14ac:dyDescent="0.3">
      <c r="A1479" t="s">
        <v>9</v>
      </c>
      <c r="B1479" t="s">
        <v>1487</v>
      </c>
      <c r="C1479">
        <v>5</v>
      </c>
      <c r="D1479">
        <v>2E-3</v>
      </c>
      <c r="E1479">
        <v>6.2207635868855036</v>
      </c>
      <c r="F1479">
        <v>730.35046439543441</v>
      </c>
      <c r="G1479">
        <v>3.5000000000000001E-3</v>
      </c>
      <c r="H1479">
        <v>350.60559999999998</v>
      </c>
    </row>
    <row r="1480" spans="1:8" x14ac:dyDescent="0.3">
      <c r="A1480" t="s">
        <v>9</v>
      </c>
      <c r="B1480" t="s">
        <v>1488</v>
      </c>
      <c r="C1480">
        <v>5</v>
      </c>
      <c r="D1480">
        <v>4.1000000000000003E-3</v>
      </c>
      <c r="E1480">
        <v>6.388095769898837</v>
      </c>
      <c r="F1480">
        <v>746.23028856339965</v>
      </c>
      <c r="G1480">
        <v>6.1000000000000004E-3</v>
      </c>
      <c r="H1480">
        <v>350.80549999999999</v>
      </c>
    </row>
    <row r="1481" spans="1:8" x14ac:dyDescent="0.3">
      <c r="A1481" t="s">
        <v>9</v>
      </c>
      <c r="B1481" t="s">
        <v>1489</v>
      </c>
      <c r="C1481">
        <v>5</v>
      </c>
      <c r="D1481">
        <v>7.0000000000000001E-3</v>
      </c>
      <c r="E1481">
        <v>6.5963556838485244</v>
      </c>
      <c r="F1481">
        <v>765.99415439722497</v>
      </c>
      <c r="G1481">
        <v>9.2999999999999992E-3</v>
      </c>
      <c r="H1481">
        <v>351.00599999999997</v>
      </c>
    </row>
    <row r="1482" spans="1:8" x14ac:dyDescent="0.3">
      <c r="A1482" t="s">
        <v>9</v>
      </c>
      <c r="B1482" t="s">
        <v>1490</v>
      </c>
      <c r="C1482">
        <v>5</v>
      </c>
      <c r="D1482">
        <v>1.03E-2</v>
      </c>
      <c r="E1482">
        <v>6.8380267930659029</v>
      </c>
      <c r="F1482">
        <v>788.92874266195417</v>
      </c>
      <c r="G1482">
        <v>1.3100000000000001E-2</v>
      </c>
      <c r="H1482">
        <v>351.20510000000002</v>
      </c>
    </row>
    <row r="1483" spans="1:8" x14ac:dyDescent="0.3">
      <c r="A1483" t="s">
        <v>9</v>
      </c>
      <c r="B1483" t="s">
        <v>1491</v>
      </c>
      <c r="C1483">
        <v>5</v>
      </c>
      <c r="D1483">
        <v>1.43E-2</v>
      </c>
      <c r="E1483">
        <v>7.1102618819447327</v>
      </c>
      <c r="F1483">
        <v>814.76385259655513</v>
      </c>
      <c r="G1483">
        <v>1.7299999999999999E-2</v>
      </c>
      <c r="H1483">
        <v>351.40530000000001</v>
      </c>
    </row>
    <row r="1484" spans="1:8" x14ac:dyDescent="0.3">
      <c r="A1484" t="s">
        <v>9</v>
      </c>
      <c r="B1484" t="s">
        <v>1492</v>
      </c>
      <c r="C1484">
        <v>5</v>
      </c>
      <c r="D1484">
        <v>1.8100000000000002E-2</v>
      </c>
      <c r="E1484">
        <v>7.4031978744921663</v>
      </c>
      <c r="F1484">
        <v>842.56347828930666</v>
      </c>
      <c r="G1484">
        <v>2.1899999999999999E-2</v>
      </c>
      <c r="H1484">
        <v>351.60430000000002</v>
      </c>
    </row>
    <row r="1485" spans="1:8" x14ac:dyDescent="0.3">
      <c r="A1485" t="s">
        <v>9</v>
      </c>
      <c r="B1485" t="s">
        <v>1493</v>
      </c>
      <c r="C1485">
        <v>5</v>
      </c>
      <c r="D1485">
        <v>2.2700000000000001E-2</v>
      </c>
      <c r="E1485">
        <v>7.71406175624921</v>
      </c>
      <c r="F1485">
        <v>872.06446066805006</v>
      </c>
      <c r="G1485">
        <v>2.6700000000000002E-2</v>
      </c>
      <c r="H1485">
        <v>351.80509999999998</v>
      </c>
    </row>
    <row r="1486" spans="1:8" x14ac:dyDescent="0.3">
      <c r="A1486" t="s">
        <v>9</v>
      </c>
      <c r="B1486" t="s">
        <v>1494</v>
      </c>
      <c r="C1486">
        <v>5</v>
      </c>
      <c r="D1486">
        <v>2.8000000000000001E-2</v>
      </c>
      <c r="E1486">
        <v>8.0324102225798217</v>
      </c>
      <c r="F1486">
        <v>902.27573012282517</v>
      </c>
      <c r="G1486">
        <v>3.1600000000000003E-2</v>
      </c>
      <c r="H1486">
        <v>352.0059</v>
      </c>
    </row>
    <row r="1487" spans="1:8" x14ac:dyDescent="0.3">
      <c r="A1487" t="s">
        <v>9</v>
      </c>
      <c r="B1487" t="s">
        <v>1495</v>
      </c>
      <c r="C1487">
        <v>5</v>
      </c>
      <c r="D1487">
        <v>3.2599999999999997E-2</v>
      </c>
      <c r="E1487">
        <v>8.3457645056831371</v>
      </c>
      <c r="F1487">
        <v>932.01305158932973</v>
      </c>
      <c r="G1487">
        <v>3.6499999999999998E-2</v>
      </c>
      <c r="H1487">
        <v>352.20350000000002</v>
      </c>
    </row>
    <row r="1488" spans="1:8" x14ac:dyDescent="0.3">
      <c r="A1488" t="s">
        <v>9</v>
      </c>
      <c r="B1488" t="s">
        <v>1496</v>
      </c>
      <c r="C1488">
        <v>5</v>
      </c>
      <c r="D1488">
        <v>3.7999999999999999E-2</v>
      </c>
      <c r="E1488">
        <v>8.6542981470401443</v>
      </c>
      <c r="F1488">
        <v>961.29289415410972</v>
      </c>
      <c r="G1488">
        <v>4.1300000000000003E-2</v>
      </c>
      <c r="H1488">
        <v>352.40309999999999</v>
      </c>
    </row>
    <row r="1489" spans="1:8" x14ac:dyDescent="0.3">
      <c r="A1489" t="s">
        <v>9</v>
      </c>
      <c r="B1489" t="s">
        <v>1497</v>
      </c>
      <c r="C1489">
        <v>5</v>
      </c>
      <c r="D1489">
        <v>4.2999999999999997E-2</v>
      </c>
      <c r="E1489">
        <v>8.9503230157607963</v>
      </c>
      <c r="F1489">
        <v>989.38565419569966</v>
      </c>
      <c r="G1489">
        <v>4.5900000000000003E-2</v>
      </c>
      <c r="H1489">
        <v>352.60480000000001</v>
      </c>
    </row>
    <row r="1490" spans="1:8" x14ac:dyDescent="0.3">
      <c r="A1490" t="s">
        <v>9</v>
      </c>
      <c r="B1490" t="s">
        <v>1498</v>
      </c>
      <c r="C1490">
        <v>5</v>
      </c>
      <c r="D1490">
        <v>4.7699999999999999E-2</v>
      </c>
      <c r="E1490">
        <v>9.2219794978794312</v>
      </c>
      <c r="F1490">
        <v>1015.165854348758</v>
      </c>
      <c r="G1490">
        <v>5.0099999999999999E-2</v>
      </c>
      <c r="H1490">
        <v>352.80560000000003</v>
      </c>
    </row>
    <row r="1491" spans="1:8" x14ac:dyDescent="0.3">
      <c r="A1491" t="s">
        <v>9</v>
      </c>
      <c r="B1491" t="s">
        <v>1499</v>
      </c>
      <c r="C1491">
        <v>5</v>
      </c>
      <c r="D1491">
        <v>5.3100000000000001E-2</v>
      </c>
      <c r="E1491">
        <v>9.4632232409263484</v>
      </c>
      <c r="F1491">
        <v>1038.05988556391</v>
      </c>
      <c r="G1491">
        <v>5.3900000000000003E-2</v>
      </c>
      <c r="H1491">
        <v>353.0059</v>
      </c>
    </row>
    <row r="1492" spans="1:8" x14ac:dyDescent="0.3">
      <c r="A1492" t="s">
        <v>9</v>
      </c>
      <c r="B1492" t="s">
        <v>1500</v>
      </c>
      <c r="C1492">
        <v>5</v>
      </c>
      <c r="D1492">
        <v>5.5500000000000001E-2</v>
      </c>
      <c r="E1492">
        <v>9.6694679652487192</v>
      </c>
      <c r="F1492">
        <v>1057.632509902103</v>
      </c>
      <c r="G1492">
        <v>5.7099999999999998E-2</v>
      </c>
      <c r="H1492">
        <v>353.20670000000001</v>
      </c>
    </row>
    <row r="1493" spans="1:8" x14ac:dyDescent="0.3">
      <c r="A1493" t="s">
        <v>9</v>
      </c>
      <c r="B1493" t="s">
        <v>1501</v>
      </c>
      <c r="C1493">
        <v>5</v>
      </c>
      <c r="D1493">
        <v>5.91E-2</v>
      </c>
      <c r="E1493">
        <v>9.8345675452186043</v>
      </c>
      <c r="F1493">
        <v>1073.300460041246</v>
      </c>
      <c r="G1493">
        <v>5.96E-2</v>
      </c>
      <c r="H1493">
        <v>353.40710000000001</v>
      </c>
    </row>
    <row r="1494" spans="1:8" x14ac:dyDescent="0.3">
      <c r="A1494" t="s">
        <v>9</v>
      </c>
      <c r="B1494" t="s">
        <v>1502</v>
      </c>
      <c r="C1494">
        <v>5</v>
      </c>
      <c r="D1494">
        <v>6.2E-2</v>
      </c>
      <c r="E1494">
        <v>9.9536705233127023</v>
      </c>
      <c r="F1494">
        <v>1084.603332662376</v>
      </c>
      <c r="G1494">
        <v>6.1499999999999999E-2</v>
      </c>
      <c r="H1494">
        <v>353.60500000000002</v>
      </c>
    </row>
    <row r="1495" spans="1:8" x14ac:dyDescent="0.3">
      <c r="A1495" t="s">
        <v>9</v>
      </c>
      <c r="B1495" t="s">
        <v>1503</v>
      </c>
      <c r="C1495">
        <v>5</v>
      </c>
      <c r="D1495">
        <v>6.4600000000000005E-2</v>
      </c>
      <c r="E1495">
        <v>10.02651537089729</v>
      </c>
      <c r="F1495">
        <v>1091.516308698152</v>
      </c>
      <c r="G1495">
        <v>6.2600000000000003E-2</v>
      </c>
      <c r="H1495">
        <v>353.80419999999998</v>
      </c>
    </row>
    <row r="1496" spans="1:8" x14ac:dyDescent="0.3">
      <c r="A1496" t="s">
        <v>9</v>
      </c>
      <c r="B1496" t="s">
        <v>1504</v>
      </c>
      <c r="C1496">
        <v>5</v>
      </c>
      <c r="D1496">
        <v>6.6100000000000006E-2</v>
      </c>
      <c r="E1496">
        <v>10.05043044120085</v>
      </c>
      <c r="F1496">
        <v>1093.7858488699601</v>
      </c>
      <c r="G1496">
        <v>6.3E-2</v>
      </c>
      <c r="H1496">
        <v>354.00420000000003</v>
      </c>
    </row>
    <row r="1497" spans="1:8" x14ac:dyDescent="0.3">
      <c r="A1497" t="s">
        <v>9</v>
      </c>
      <c r="B1497" t="s">
        <v>1505</v>
      </c>
      <c r="C1497">
        <v>5</v>
      </c>
      <c r="D1497">
        <v>6.6199999999999995E-2</v>
      </c>
      <c r="E1497">
        <v>10.02458614106896</v>
      </c>
      <c r="F1497">
        <v>982.29142834762729</v>
      </c>
      <c r="G1497">
        <v>6.2600000000000003E-2</v>
      </c>
      <c r="H1497">
        <v>354.20359999999999</v>
      </c>
    </row>
    <row r="1498" spans="1:8" x14ac:dyDescent="0.3">
      <c r="A1498" t="s">
        <v>9</v>
      </c>
      <c r="B1498" t="s">
        <v>1506</v>
      </c>
      <c r="C1498">
        <v>5</v>
      </c>
      <c r="D1498">
        <v>6.4100000000000004E-2</v>
      </c>
      <c r="E1498">
        <v>9.9482599216251977</v>
      </c>
      <c r="F1498">
        <v>975.17782469546842</v>
      </c>
      <c r="G1498">
        <v>6.1400000000000003E-2</v>
      </c>
      <c r="H1498">
        <v>354.40589999999997</v>
      </c>
    </row>
    <row r="1499" spans="1:8" x14ac:dyDescent="0.3">
      <c r="A1499" t="s">
        <v>9</v>
      </c>
      <c r="B1499" t="s">
        <v>1507</v>
      </c>
      <c r="C1499">
        <v>5</v>
      </c>
      <c r="D1499">
        <v>6.2399999999999997E-2</v>
      </c>
      <c r="E1499">
        <v>9.8253459239521987</v>
      </c>
      <c r="F1499">
        <v>963.72224011234493</v>
      </c>
      <c r="G1499">
        <v>5.9499999999999997E-2</v>
      </c>
      <c r="H1499">
        <v>354.60570000000001</v>
      </c>
    </row>
    <row r="1500" spans="1:8" x14ac:dyDescent="0.3">
      <c r="A1500" t="s">
        <v>9</v>
      </c>
      <c r="B1500" t="s">
        <v>1508</v>
      </c>
      <c r="C1500">
        <v>5</v>
      </c>
      <c r="D1500">
        <v>6.0699999999999997E-2</v>
      </c>
      <c r="E1500">
        <v>9.6579217801727761</v>
      </c>
      <c r="F1500">
        <v>948.11830991210275</v>
      </c>
      <c r="G1500">
        <v>5.6899999999999999E-2</v>
      </c>
      <c r="H1500">
        <v>354.8057</v>
      </c>
    </row>
    <row r="1501" spans="1:8" x14ac:dyDescent="0.3">
      <c r="A1501" t="s">
        <v>9</v>
      </c>
      <c r="B1501" t="s">
        <v>1509</v>
      </c>
      <c r="C1501">
        <v>5</v>
      </c>
      <c r="D1501">
        <v>5.8700000000000002E-2</v>
      </c>
      <c r="E1501">
        <v>9.44778250929701</v>
      </c>
      <c r="F1501">
        <v>928.53332986648138</v>
      </c>
      <c r="G1501">
        <v>5.3600000000000002E-2</v>
      </c>
      <c r="H1501">
        <v>355.00779999999997</v>
      </c>
    </row>
    <row r="1502" spans="1:8" x14ac:dyDescent="0.3">
      <c r="A1502" t="s">
        <v>9</v>
      </c>
      <c r="B1502" t="s">
        <v>1510</v>
      </c>
      <c r="C1502">
        <v>5</v>
      </c>
      <c r="D1502">
        <v>5.5399999999999998E-2</v>
      </c>
      <c r="E1502">
        <v>9.2099394494300331</v>
      </c>
      <c r="F1502">
        <v>906.36635668687916</v>
      </c>
      <c r="G1502">
        <v>4.99E-2</v>
      </c>
      <c r="H1502">
        <v>355.20370000000003</v>
      </c>
    </row>
    <row r="1503" spans="1:8" x14ac:dyDescent="0.3">
      <c r="A1503" t="s">
        <v>9</v>
      </c>
      <c r="B1503" t="s">
        <v>1511</v>
      </c>
      <c r="C1503">
        <v>5</v>
      </c>
      <c r="D1503">
        <v>5.0700000000000002E-2</v>
      </c>
      <c r="E1503">
        <v>8.9356753849183885</v>
      </c>
      <c r="F1503">
        <v>880.80494587439387</v>
      </c>
      <c r="G1503">
        <v>4.5699999999999998E-2</v>
      </c>
      <c r="H1503">
        <v>355.40550000000002</v>
      </c>
    </row>
    <row r="1504" spans="1:8" x14ac:dyDescent="0.3">
      <c r="A1504" t="s">
        <v>9</v>
      </c>
      <c r="B1504" t="s">
        <v>1512</v>
      </c>
      <c r="C1504">
        <v>5</v>
      </c>
      <c r="D1504">
        <v>4.6300000000000001E-2</v>
      </c>
      <c r="E1504">
        <v>8.6444906205400436</v>
      </c>
      <c r="F1504">
        <v>853.66652583433211</v>
      </c>
      <c r="G1504">
        <v>4.1200000000000001E-2</v>
      </c>
      <c r="H1504">
        <v>355.60340000000002</v>
      </c>
    </row>
    <row r="1505" spans="1:8" x14ac:dyDescent="0.3">
      <c r="A1505" t="s">
        <v>9</v>
      </c>
      <c r="B1505" t="s">
        <v>1513</v>
      </c>
      <c r="C1505">
        <v>5</v>
      </c>
      <c r="D1505">
        <v>4.1599999999999998E-2</v>
      </c>
      <c r="E1505">
        <v>8.3331957233757894</v>
      </c>
      <c r="F1505">
        <v>824.65384141862364</v>
      </c>
      <c r="G1505">
        <v>3.6299999999999999E-2</v>
      </c>
      <c r="H1505">
        <v>355.80450000000002</v>
      </c>
    </row>
    <row r="1506" spans="1:8" x14ac:dyDescent="0.3">
      <c r="A1506" t="s">
        <v>9</v>
      </c>
      <c r="B1506" t="s">
        <v>1514</v>
      </c>
      <c r="C1506">
        <v>5</v>
      </c>
      <c r="D1506">
        <v>3.6799999999999999E-2</v>
      </c>
      <c r="E1506">
        <v>8.0136843669342834</v>
      </c>
      <c r="F1506">
        <v>794.8753829982752</v>
      </c>
      <c r="G1506">
        <v>3.1399999999999997E-2</v>
      </c>
      <c r="H1506">
        <v>356.0059</v>
      </c>
    </row>
    <row r="1507" spans="1:8" x14ac:dyDescent="0.3">
      <c r="A1507" t="s">
        <v>9</v>
      </c>
      <c r="B1507" t="s">
        <v>1515</v>
      </c>
      <c r="C1507">
        <v>5</v>
      </c>
      <c r="D1507">
        <v>3.1699999999999999E-2</v>
      </c>
      <c r="E1507">
        <v>7.6978879335039432</v>
      </c>
      <c r="F1507">
        <v>765.44315540256753</v>
      </c>
      <c r="G1507">
        <v>2.64E-2</v>
      </c>
      <c r="H1507">
        <v>356.20510000000002</v>
      </c>
    </row>
    <row r="1508" spans="1:8" x14ac:dyDescent="0.3">
      <c r="A1508" t="s">
        <v>9</v>
      </c>
      <c r="B1508" t="s">
        <v>1516</v>
      </c>
      <c r="C1508">
        <v>5</v>
      </c>
      <c r="D1508">
        <v>2.6700000000000002E-2</v>
      </c>
      <c r="E1508">
        <v>7.3866875110244292</v>
      </c>
      <c r="F1508">
        <v>736.43927602747681</v>
      </c>
      <c r="G1508">
        <v>2.1600000000000001E-2</v>
      </c>
      <c r="H1508">
        <v>356.40649999999999</v>
      </c>
    </row>
    <row r="1509" spans="1:8" x14ac:dyDescent="0.3">
      <c r="A1509" t="s">
        <v>9</v>
      </c>
      <c r="B1509" t="s">
        <v>1517</v>
      </c>
      <c r="C1509">
        <v>5</v>
      </c>
      <c r="D1509">
        <v>2.1399999999999999E-2</v>
      </c>
      <c r="E1509">
        <v>7.0941853721794548</v>
      </c>
      <c r="F1509">
        <v>709.17807668712521</v>
      </c>
      <c r="G1509">
        <v>1.7100000000000001E-2</v>
      </c>
      <c r="H1509">
        <v>356.60599999999999</v>
      </c>
    </row>
    <row r="1510" spans="1:8" x14ac:dyDescent="0.3">
      <c r="A1510" t="s">
        <v>9</v>
      </c>
      <c r="B1510" t="s">
        <v>1518</v>
      </c>
      <c r="C1510">
        <v>5</v>
      </c>
      <c r="D1510">
        <v>1.67E-2</v>
      </c>
      <c r="E1510">
        <v>6.8254280059230537</v>
      </c>
      <c r="F1510">
        <v>684.12989015202857</v>
      </c>
      <c r="G1510">
        <v>1.29E-2</v>
      </c>
      <c r="H1510">
        <v>356.80470000000003</v>
      </c>
    </row>
    <row r="1511" spans="1:8" x14ac:dyDescent="0.3">
      <c r="A1511" t="s">
        <v>9</v>
      </c>
      <c r="B1511" t="s">
        <v>1519</v>
      </c>
      <c r="C1511">
        <v>5</v>
      </c>
      <c r="D1511">
        <v>1.18E-2</v>
      </c>
      <c r="E1511">
        <v>6.5849428986493184</v>
      </c>
      <c r="F1511">
        <v>661.71667815411649</v>
      </c>
      <c r="G1511">
        <v>9.1999999999999998E-3</v>
      </c>
      <c r="H1511">
        <v>357.00409999999999</v>
      </c>
    </row>
    <row r="1512" spans="1:8" x14ac:dyDescent="0.3">
      <c r="A1512" t="s">
        <v>9</v>
      </c>
      <c r="B1512" t="s">
        <v>1520</v>
      </c>
      <c r="C1512">
        <v>5</v>
      </c>
      <c r="D1512">
        <v>7.3000000000000001E-3</v>
      </c>
      <c r="E1512">
        <v>6.3780689648171549</v>
      </c>
      <c r="F1512">
        <v>642.43602752095887</v>
      </c>
      <c r="G1512">
        <v>5.8999999999999999E-3</v>
      </c>
      <c r="H1512">
        <v>357.20519999999999</v>
      </c>
    </row>
    <row r="1513" spans="1:8" x14ac:dyDescent="0.3">
      <c r="A1513" t="s">
        <v>9</v>
      </c>
      <c r="B1513" t="s">
        <v>1521</v>
      </c>
      <c r="C1513">
        <v>5</v>
      </c>
      <c r="D1513">
        <v>3.5999999999999999E-3</v>
      </c>
      <c r="E1513">
        <v>6.2120989202412469</v>
      </c>
      <c r="F1513">
        <v>626.9676193664842</v>
      </c>
      <c r="G1513">
        <v>3.3999999999999998E-3</v>
      </c>
      <c r="H1513">
        <v>357.40640000000002</v>
      </c>
    </row>
    <row r="1514" spans="1:8" x14ac:dyDescent="0.3">
      <c r="A1514" t="s">
        <v>9</v>
      </c>
      <c r="B1514" t="s">
        <v>1522</v>
      </c>
      <c r="C1514">
        <v>5</v>
      </c>
      <c r="D1514">
        <v>8.9999999999999998E-4</v>
      </c>
      <c r="E1514">
        <v>6.0925550738007148</v>
      </c>
      <c r="F1514">
        <v>615.82613287822664</v>
      </c>
      <c r="G1514">
        <v>1.5E-3</v>
      </c>
      <c r="H1514">
        <v>357.60489999999999</v>
      </c>
    </row>
    <row r="1515" spans="1:8" x14ac:dyDescent="0.3">
      <c r="A1515" t="s">
        <v>9</v>
      </c>
      <c r="B1515" t="s">
        <v>1523</v>
      </c>
      <c r="C1515">
        <v>5</v>
      </c>
      <c r="D1515">
        <v>-1E-3</v>
      </c>
      <c r="E1515">
        <v>6.0193256209909638</v>
      </c>
      <c r="F1515">
        <v>609.00114787635789</v>
      </c>
      <c r="G1515">
        <v>4.0000000000000002E-4</v>
      </c>
      <c r="H1515">
        <v>357.80549999999999</v>
      </c>
    </row>
    <row r="1516" spans="1:8" x14ac:dyDescent="0.3">
      <c r="A1516" t="s">
        <v>9</v>
      </c>
      <c r="B1516" t="s">
        <v>1524</v>
      </c>
      <c r="C1516">
        <v>5</v>
      </c>
      <c r="D1516">
        <v>-2.5000000000000001E-3</v>
      </c>
      <c r="E1516">
        <v>5.995783028079706</v>
      </c>
      <c r="F1516">
        <v>606.80697821702859</v>
      </c>
      <c r="G1516">
        <v>0</v>
      </c>
      <c r="H1516">
        <v>358.00889999999998</v>
      </c>
    </row>
    <row r="1517" spans="1:8" x14ac:dyDescent="0.3">
      <c r="A1517" t="s">
        <v>9</v>
      </c>
      <c r="B1517" t="s">
        <v>1525</v>
      </c>
      <c r="C1517">
        <v>5</v>
      </c>
      <c r="D1517">
        <v>-2.5999999999999999E-3</v>
      </c>
      <c r="E1517">
        <v>6.0221657165308331</v>
      </c>
      <c r="F1517">
        <v>711.50352649877607</v>
      </c>
      <c r="G1517">
        <v>4.0000000000000002E-4</v>
      </c>
      <c r="H1517">
        <v>358.20580000000001</v>
      </c>
    </row>
    <row r="1518" spans="1:8" x14ac:dyDescent="0.3">
      <c r="A1518" t="s">
        <v>9</v>
      </c>
      <c r="B1518" t="s">
        <v>1526</v>
      </c>
      <c r="C1518">
        <v>5</v>
      </c>
      <c r="D1518">
        <v>-5.9999999999999995E-4</v>
      </c>
      <c r="E1518">
        <v>6.0979782450814684</v>
      </c>
      <c r="F1518">
        <v>718.69813545823138</v>
      </c>
      <c r="G1518">
        <v>1.6000000000000001E-3</v>
      </c>
      <c r="H1518">
        <v>358.40609999999998</v>
      </c>
    </row>
    <row r="1519" spans="1:8" x14ac:dyDescent="0.3">
      <c r="A1519" t="s">
        <v>9</v>
      </c>
      <c r="B1519" t="s">
        <v>1527</v>
      </c>
      <c r="C1519">
        <v>5</v>
      </c>
      <c r="D1519">
        <v>2.0999999999999999E-3</v>
      </c>
      <c r="E1519">
        <v>6.2197896055970183</v>
      </c>
      <c r="F1519">
        <v>730.25803357115706</v>
      </c>
      <c r="G1519">
        <v>3.5000000000000001E-3</v>
      </c>
      <c r="H1519">
        <v>358.60419999999999</v>
      </c>
    </row>
    <row r="1520" spans="1:8" x14ac:dyDescent="0.3">
      <c r="A1520" t="s">
        <v>9</v>
      </c>
      <c r="B1520" t="s">
        <v>1528</v>
      </c>
      <c r="C1520">
        <v>5</v>
      </c>
      <c r="D1520">
        <v>4.1000000000000003E-3</v>
      </c>
      <c r="E1520">
        <v>6.3874588158977206</v>
      </c>
      <c r="F1520">
        <v>746.1698416286938</v>
      </c>
      <c r="G1520">
        <v>6.1000000000000004E-3</v>
      </c>
      <c r="H1520">
        <v>358.8048</v>
      </c>
    </row>
    <row r="1521" spans="1:8" x14ac:dyDescent="0.3">
      <c r="A1521" t="s">
        <v>9</v>
      </c>
      <c r="B1521" t="s">
        <v>1529</v>
      </c>
      <c r="C1521">
        <v>5</v>
      </c>
      <c r="D1521">
        <v>7.1000000000000004E-3</v>
      </c>
      <c r="E1521">
        <v>6.5965134119702604</v>
      </c>
      <c r="F1521">
        <v>766.00912279597765</v>
      </c>
      <c r="G1521">
        <v>9.2999999999999992E-3</v>
      </c>
      <c r="H1521">
        <v>359.00619999999998</v>
      </c>
    </row>
    <row r="1522" spans="1:8" x14ac:dyDescent="0.3">
      <c r="A1522" t="s">
        <v>9</v>
      </c>
      <c r="B1522" t="s">
        <v>1530</v>
      </c>
      <c r="C1522">
        <v>5</v>
      </c>
      <c r="D1522">
        <v>1.04E-2</v>
      </c>
      <c r="E1522">
        <v>6.837253154874972</v>
      </c>
      <c r="F1522">
        <v>788.85532439763483</v>
      </c>
      <c r="G1522">
        <v>1.3100000000000001E-2</v>
      </c>
      <c r="H1522">
        <v>359.2045</v>
      </c>
    </row>
    <row r="1523" spans="1:8" x14ac:dyDescent="0.3">
      <c r="A1523" t="s">
        <v>9</v>
      </c>
      <c r="B1523" t="s">
        <v>1531</v>
      </c>
      <c r="C1523">
        <v>5</v>
      </c>
      <c r="D1523">
        <v>1.4E-2</v>
      </c>
      <c r="E1523">
        <v>7.1088581422083603</v>
      </c>
      <c r="F1523">
        <v>814.63063769557345</v>
      </c>
      <c r="G1523">
        <v>1.7299999999999999E-2</v>
      </c>
      <c r="H1523">
        <v>359.40429999999998</v>
      </c>
    </row>
    <row r="1524" spans="1:8" x14ac:dyDescent="0.3">
      <c r="A1524" t="s">
        <v>9</v>
      </c>
      <c r="B1524" t="s">
        <v>1532</v>
      </c>
      <c r="C1524">
        <v>5</v>
      </c>
      <c r="D1524">
        <v>1.8200000000000001E-2</v>
      </c>
      <c r="E1524">
        <v>7.4055301422459534</v>
      </c>
      <c r="F1524">
        <v>842.78481049914103</v>
      </c>
      <c r="G1524">
        <v>2.1899999999999999E-2</v>
      </c>
      <c r="H1524">
        <v>359.60590000000002</v>
      </c>
    </row>
    <row r="1525" spans="1:8" x14ac:dyDescent="0.3">
      <c r="A1525" t="s">
        <v>9</v>
      </c>
      <c r="B1525" t="s">
        <v>1533</v>
      </c>
      <c r="C1525">
        <v>5</v>
      </c>
      <c r="D1525">
        <v>2.2700000000000001E-2</v>
      </c>
      <c r="E1525">
        <v>7.714219484370946</v>
      </c>
      <c r="F1525">
        <v>872.07942906680285</v>
      </c>
      <c r="G1525">
        <v>2.6700000000000002E-2</v>
      </c>
      <c r="H1525">
        <v>359.80529999999999</v>
      </c>
    </row>
    <row r="1526" spans="1:8" x14ac:dyDescent="0.3">
      <c r="A1526" t="s">
        <v>9</v>
      </c>
      <c r="B1526" t="s">
        <v>1534</v>
      </c>
      <c r="C1526">
        <v>5</v>
      </c>
      <c r="D1526">
        <v>2.7900000000000001E-2</v>
      </c>
      <c r="E1526">
        <v>5.9957334838115024</v>
      </c>
      <c r="F1526">
        <v>606.80236069123202</v>
      </c>
      <c r="G1526">
        <v>0</v>
      </c>
      <c r="H1526">
        <v>360.00630000000001</v>
      </c>
    </row>
    <row r="1527" spans="1:8" x14ac:dyDescent="0.3">
      <c r="A1527" t="s">
        <v>9</v>
      </c>
      <c r="B1527" t="s">
        <v>1535</v>
      </c>
      <c r="C1527">
        <v>5</v>
      </c>
      <c r="D1527">
        <v>1.9599999999999999E-2</v>
      </c>
      <c r="E1527">
        <v>5.9957334838115024</v>
      </c>
      <c r="F1527">
        <v>606.80236069123202</v>
      </c>
      <c r="G1527">
        <v>0</v>
      </c>
      <c r="H1527">
        <v>360.20569999999998</v>
      </c>
    </row>
    <row r="1528" spans="1:8" x14ac:dyDescent="0.3">
      <c r="A1528" t="s">
        <v>9</v>
      </c>
      <c r="B1528" t="s">
        <v>1536</v>
      </c>
      <c r="C1528">
        <v>5</v>
      </c>
      <c r="D1528">
        <v>5.4000000000000003E-3</v>
      </c>
      <c r="E1528">
        <v>5.9957334838115024</v>
      </c>
      <c r="F1528">
        <v>606.80236069123202</v>
      </c>
      <c r="G1528">
        <v>0</v>
      </c>
      <c r="H1528">
        <v>360.40530000000001</v>
      </c>
    </row>
    <row r="1529" spans="1:8" x14ac:dyDescent="0.3">
      <c r="A1529" t="s">
        <v>9</v>
      </c>
      <c r="B1529" t="s">
        <v>1537</v>
      </c>
      <c r="C1529">
        <v>5</v>
      </c>
      <c r="D1529">
        <v>-1.2999999999999999E-3</v>
      </c>
      <c r="E1529">
        <v>5.9957334838115024</v>
      </c>
      <c r="F1529">
        <v>606.80236069123202</v>
      </c>
      <c r="G1529">
        <v>0</v>
      </c>
      <c r="H1529">
        <v>360.60500000000002</v>
      </c>
    </row>
    <row r="1530" spans="1:8" x14ac:dyDescent="0.3">
      <c r="A1530" t="s">
        <v>9</v>
      </c>
      <c r="B1530" t="s">
        <v>1538</v>
      </c>
      <c r="C1530">
        <v>5</v>
      </c>
      <c r="D1530">
        <v>-3.0999999999999999E-3</v>
      </c>
      <c r="E1530">
        <v>9.2227069124048651</v>
      </c>
      <c r="F1530">
        <v>1015.234885987222</v>
      </c>
      <c r="G1530">
        <v>5.0099999999999999E-2</v>
      </c>
      <c r="H1530">
        <v>360.80619999999999</v>
      </c>
    </row>
    <row r="1531" spans="1:8" x14ac:dyDescent="0.3">
      <c r="A1531" t="s">
        <v>9</v>
      </c>
      <c r="B1531" t="s">
        <v>1539</v>
      </c>
      <c r="C1531">
        <v>5</v>
      </c>
      <c r="D1531">
        <v>2.93E-2</v>
      </c>
      <c r="E1531">
        <v>9.4623340435716798</v>
      </c>
      <c r="F1531">
        <v>1037.975500734952</v>
      </c>
      <c r="G1531">
        <v>5.3900000000000003E-2</v>
      </c>
      <c r="H1531">
        <v>361.00510000000003</v>
      </c>
    </row>
    <row r="1532" spans="1:8" x14ac:dyDescent="0.3">
      <c r="A1532" t="s">
        <v>9</v>
      </c>
      <c r="B1532" t="s">
        <v>1540</v>
      </c>
      <c r="C1532">
        <v>5</v>
      </c>
      <c r="D1532">
        <v>5.0599999999999999E-2</v>
      </c>
      <c r="E1532">
        <v>9.6677540403886244</v>
      </c>
      <c r="F1532">
        <v>1057.469858432881</v>
      </c>
      <c r="G1532">
        <v>5.7099999999999998E-2</v>
      </c>
      <c r="H1532">
        <v>361.20479999999998</v>
      </c>
    </row>
    <row r="1533" spans="1:8" x14ac:dyDescent="0.3">
      <c r="A1533" t="s">
        <v>9</v>
      </c>
      <c r="B1533" t="s">
        <v>1541</v>
      </c>
      <c r="C1533">
        <v>5</v>
      </c>
      <c r="D1533">
        <v>5.8099999999999999E-2</v>
      </c>
      <c r="E1533">
        <v>9.8323001527848142</v>
      </c>
      <c r="F1533">
        <v>1073.0852844992789</v>
      </c>
      <c r="G1533">
        <v>5.96E-2</v>
      </c>
      <c r="H1533">
        <v>361.40390000000002</v>
      </c>
    </row>
    <row r="1534" spans="1:8" x14ac:dyDescent="0.3">
      <c r="A1534" t="s">
        <v>9</v>
      </c>
      <c r="B1534" t="s">
        <v>1542</v>
      </c>
      <c r="C1534">
        <v>5</v>
      </c>
      <c r="D1534">
        <v>6.1800000000000001E-2</v>
      </c>
      <c r="E1534">
        <v>9.9537759457076938</v>
      </c>
      <c r="F1534">
        <v>1084.61333724766</v>
      </c>
      <c r="G1534">
        <v>6.1499999999999999E-2</v>
      </c>
      <c r="H1534">
        <v>361.60520000000002</v>
      </c>
    </row>
    <row r="1535" spans="1:8" x14ac:dyDescent="0.3">
      <c r="A1535" t="s">
        <v>9</v>
      </c>
      <c r="B1535" t="s">
        <v>1543</v>
      </c>
      <c r="C1535">
        <v>5</v>
      </c>
      <c r="D1535">
        <v>6.4600000000000005E-2</v>
      </c>
      <c r="E1535">
        <v>10.026416436034291</v>
      </c>
      <c r="F1535">
        <v>1091.5069197796549</v>
      </c>
      <c r="G1535">
        <v>6.2600000000000003E-2</v>
      </c>
      <c r="H1535">
        <v>361.80380000000002</v>
      </c>
    </row>
    <row r="1536" spans="1:8" x14ac:dyDescent="0.3">
      <c r="A1536" t="s">
        <v>9</v>
      </c>
      <c r="B1536" t="s">
        <v>1544</v>
      </c>
      <c r="C1536">
        <v>5</v>
      </c>
      <c r="D1536">
        <v>6.5500000000000003E-2</v>
      </c>
      <c r="E1536">
        <v>10.05041827707835</v>
      </c>
      <c r="F1536">
        <v>1093.784694494735</v>
      </c>
      <c r="G1536">
        <v>6.3E-2</v>
      </c>
      <c r="H1536">
        <v>362.00599999999997</v>
      </c>
    </row>
    <row r="1537" spans="1:8" x14ac:dyDescent="0.3">
      <c r="A1537" t="s">
        <v>9</v>
      </c>
      <c r="B1537" t="s">
        <v>1545</v>
      </c>
      <c r="C1537">
        <v>5</v>
      </c>
      <c r="D1537">
        <v>6.59E-2</v>
      </c>
      <c r="E1537">
        <v>10.024234192457991</v>
      </c>
      <c r="F1537">
        <v>982.25862673708514</v>
      </c>
      <c r="G1537">
        <v>6.2600000000000003E-2</v>
      </c>
      <c r="H1537">
        <v>362.20490000000001</v>
      </c>
    </row>
    <row r="1538" spans="1:8" x14ac:dyDescent="0.3">
      <c r="A1538" t="s">
        <v>9</v>
      </c>
      <c r="B1538" t="s">
        <v>1546</v>
      </c>
      <c r="C1538">
        <v>5</v>
      </c>
      <c r="D1538">
        <v>6.4500000000000002E-2</v>
      </c>
      <c r="E1538">
        <v>9.9489265155381368</v>
      </c>
      <c r="F1538">
        <v>975.2399512481544</v>
      </c>
      <c r="G1538">
        <v>6.1400000000000003E-2</v>
      </c>
      <c r="H1538">
        <v>362.40460000000002</v>
      </c>
    </row>
    <row r="1539" spans="1:8" x14ac:dyDescent="0.3">
      <c r="A1539" t="s">
        <v>9</v>
      </c>
      <c r="B1539" t="s">
        <v>1547</v>
      </c>
      <c r="C1539">
        <v>5</v>
      </c>
      <c r="D1539">
        <v>6.2700000000000006E-2</v>
      </c>
      <c r="E1539">
        <v>9.8266308607588329</v>
      </c>
      <c r="F1539">
        <v>963.8419962227232</v>
      </c>
      <c r="G1539">
        <v>5.9499999999999997E-2</v>
      </c>
      <c r="H1539">
        <v>362.60390000000001</v>
      </c>
    </row>
    <row r="1540" spans="1:8" x14ac:dyDescent="0.3">
      <c r="A1540" t="s">
        <v>9</v>
      </c>
      <c r="B1540" t="s">
        <v>1548</v>
      </c>
      <c r="C1540">
        <v>5</v>
      </c>
      <c r="D1540">
        <v>6.13E-2</v>
      </c>
      <c r="E1540">
        <v>9.6588876114991873</v>
      </c>
      <c r="F1540">
        <v>948.20832539172432</v>
      </c>
      <c r="G1540">
        <v>5.6899999999999999E-2</v>
      </c>
      <c r="H1540">
        <v>362.80470000000003</v>
      </c>
    </row>
    <row r="1541" spans="1:8" x14ac:dyDescent="0.3">
      <c r="A1541" t="s">
        <v>9</v>
      </c>
      <c r="B1541" t="s">
        <v>1549</v>
      </c>
      <c r="C1541">
        <v>5</v>
      </c>
      <c r="D1541">
        <v>5.8999999999999997E-2</v>
      </c>
      <c r="E1541">
        <v>9.4516251555944102</v>
      </c>
      <c r="F1541">
        <v>928.89146450139901</v>
      </c>
      <c r="G1541">
        <v>5.3699999999999998E-2</v>
      </c>
      <c r="H1541">
        <v>363.00439999999998</v>
      </c>
    </row>
    <row r="1542" spans="1:8" x14ac:dyDescent="0.3">
      <c r="A1542" t="s">
        <v>9</v>
      </c>
      <c r="B1542" t="s">
        <v>1550</v>
      </c>
      <c r="C1542">
        <v>5</v>
      </c>
      <c r="D1542">
        <v>5.5399999999999998E-2</v>
      </c>
      <c r="E1542">
        <v>9.2071996835725347</v>
      </c>
      <c r="F1542">
        <v>906.11101050896025</v>
      </c>
      <c r="G1542">
        <v>4.99E-2</v>
      </c>
      <c r="H1542">
        <v>363.20580000000001</v>
      </c>
    </row>
    <row r="1543" spans="1:8" x14ac:dyDescent="0.3">
      <c r="A1543" t="s">
        <v>9</v>
      </c>
      <c r="B1543" t="s">
        <v>1551</v>
      </c>
      <c r="C1543">
        <v>5</v>
      </c>
      <c r="D1543">
        <v>5.0799999999999998E-2</v>
      </c>
      <c r="E1543">
        <v>8.9366927110300463</v>
      </c>
      <c r="F1543">
        <v>880.89976066800034</v>
      </c>
      <c r="G1543">
        <v>4.5699999999999998E-2</v>
      </c>
      <c r="H1543">
        <v>363.40480000000002</v>
      </c>
    </row>
    <row r="1544" spans="1:8" x14ac:dyDescent="0.3">
      <c r="A1544" t="s">
        <v>9</v>
      </c>
      <c r="B1544" t="s">
        <v>1552</v>
      </c>
      <c r="C1544">
        <v>5</v>
      </c>
      <c r="D1544">
        <v>4.6100000000000002E-2</v>
      </c>
      <c r="E1544">
        <v>8.6413932294810767</v>
      </c>
      <c r="F1544">
        <v>853.37784898763641</v>
      </c>
      <c r="G1544">
        <v>4.1099999999999998E-2</v>
      </c>
      <c r="H1544">
        <v>363.60539999999997</v>
      </c>
    </row>
    <row r="1545" spans="1:8" x14ac:dyDescent="0.3">
      <c r="A1545" t="s">
        <v>9</v>
      </c>
      <c r="B1545" t="s">
        <v>1553</v>
      </c>
      <c r="C1545">
        <v>5</v>
      </c>
      <c r="D1545">
        <v>4.1000000000000002E-2</v>
      </c>
      <c r="E1545">
        <v>8.330469338053037</v>
      </c>
      <c r="F1545">
        <v>824.39974230654309</v>
      </c>
      <c r="G1545">
        <v>3.6299999999999999E-2</v>
      </c>
      <c r="H1545">
        <v>363.80619999999999</v>
      </c>
    </row>
    <row r="1546" spans="1:8" x14ac:dyDescent="0.3">
      <c r="A1546" t="s">
        <v>9</v>
      </c>
      <c r="B1546" t="s">
        <v>1554</v>
      </c>
      <c r="C1546">
        <v>5</v>
      </c>
      <c r="D1546">
        <v>3.6900000000000002E-2</v>
      </c>
      <c r="E1546">
        <v>8.0143286599559751</v>
      </c>
      <c r="F1546">
        <v>794.93543110789687</v>
      </c>
      <c r="G1546">
        <v>3.1399999999999997E-2</v>
      </c>
      <c r="H1546">
        <v>364.00549999999998</v>
      </c>
    </row>
    <row r="1547" spans="1:8" x14ac:dyDescent="0.3">
      <c r="A1547" t="s">
        <v>9</v>
      </c>
      <c r="B1547" t="s">
        <v>1555</v>
      </c>
      <c r="C1547">
        <v>5</v>
      </c>
      <c r="D1547">
        <v>3.2000000000000001E-2</v>
      </c>
      <c r="E1547">
        <v>7.6987686159728623</v>
      </c>
      <c r="F1547">
        <v>765.52523500867085</v>
      </c>
      <c r="G1547">
        <v>2.6499999999999999E-2</v>
      </c>
      <c r="H1547">
        <v>364.20460000000003</v>
      </c>
    </row>
    <row r="1548" spans="1:8" x14ac:dyDescent="0.3">
      <c r="A1548" t="s">
        <v>9</v>
      </c>
      <c r="B1548" t="s">
        <v>1556</v>
      </c>
      <c r="C1548">
        <v>5</v>
      </c>
      <c r="D1548">
        <v>2.64E-2</v>
      </c>
      <c r="E1548">
        <v>7.3888267747012337</v>
      </c>
      <c r="F1548">
        <v>736.638655402155</v>
      </c>
      <c r="G1548">
        <v>2.1600000000000001E-2</v>
      </c>
      <c r="H1548">
        <v>364.4051</v>
      </c>
    </row>
    <row r="1549" spans="1:8" x14ac:dyDescent="0.3">
      <c r="A1549" t="s">
        <v>9</v>
      </c>
      <c r="B1549" t="s">
        <v>1557</v>
      </c>
      <c r="C1549">
        <v>5</v>
      </c>
      <c r="D1549">
        <v>2.1299999999999999E-2</v>
      </c>
      <c r="E1549">
        <v>7.0940430519462154</v>
      </c>
      <c r="F1549">
        <v>709.16481244138731</v>
      </c>
      <c r="G1549">
        <v>1.7100000000000001E-2</v>
      </c>
      <c r="H1549">
        <v>364.60610000000003</v>
      </c>
    </row>
    <row r="1550" spans="1:8" x14ac:dyDescent="0.3">
      <c r="A1550" t="s">
        <v>9</v>
      </c>
      <c r="B1550" t="s">
        <v>1558</v>
      </c>
      <c r="C1550">
        <v>5</v>
      </c>
      <c r="D1550">
        <v>1.6400000000000001E-2</v>
      </c>
      <c r="E1550">
        <v>6.8252491933223203</v>
      </c>
      <c r="F1550">
        <v>684.11322481764023</v>
      </c>
      <c r="G1550">
        <v>1.29E-2</v>
      </c>
      <c r="H1550">
        <v>364.8048</v>
      </c>
    </row>
    <row r="1551" spans="1:8" x14ac:dyDescent="0.3">
      <c r="A1551" t="s">
        <v>9</v>
      </c>
      <c r="B1551" t="s">
        <v>1559</v>
      </c>
      <c r="C1551">
        <v>5</v>
      </c>
      <c r="D1551">
        <v>1.0999999999999999E-2</v>
      </c>
      <c r="E1551">
        <v>6.5826081980710329</v>
      </c>
      <c r="F1551">
        <v>661.4990840602203</v>
      </c>
      <c r="G1551">
        <v>9.1000000000000004E-3</v>
      </c>
      <c r="H1551">
        <v>365.00619999999998</v>
      </c>
    </row>
    <row r="1552" spans="1:8" x14ac:dyDescent="0.3">
      <c r="A1552" t="s">
        <v>9</v>
      </c>
      <c r="B1552" t="s">
        <v>1560</v>
      </c>
      <c r="C1552">
        <v>5</v>
      </c>
      <c r="D1552">
        <v>7.7999999999999996E-3</v>
      </c>
      <c r="E1552">
        <v>6.3786990258155214</v>
      </c>
      <c r="F1552">
        <v>642.49474920600665</v>
      </c>
      <c r="G1552">
        <v>6.0000000000000001E-3</v>
      </c>
      <c r="H1552">
        <v>365.2045</v>
      </c>
    </row>
    <row r="1553" spans="1:8" x14ac:dyDescent="0.3">
      <c r="A1553" t="s">
        <v>9</v>
      </c>
      <c r="B1553" t="s">
        <v>1561</v>
      </c>
      <c r="C1553">
        <v>5</v>
      </c>
      <c r="D1553">
        <v>3.7000000000000002E-3</v>
      </c>
      <c r="E1553">
        <v>6.2125000930012613</v>
      </c>
      <c r="F1553">
        <v>627.00500866771756</v>
      </c>
      <c r="G1553">
        <v>3.3999999999999998E-3</v>
      </c>
      <c r="H1553">
        <v>365.4058</v>
      </c>
    </row>
    <row r="1554" spans="1:8" x14ac:dyDescent="0.3">
      <c r="A1554" t="s">
        <v>9</v>
      </c>
      <c r="B1554" t="s">
        <v>1562</v>
      </c>
      <c r="C1554">
        <v>5</v>
      </c>
      <c r="D1554">
        <v>8.9999999999999998E-4</v>
      </c>
      <c r="E1554">
        <v>6.0923363628781848</v>
      </c>
      <c r="F1554">
        <v>615.80574902024682</v>
      </c>
      <c r="G1554">
        <v>1.5E-3</v>
      </c>
      <c r="H1554">
        <v>365.6053</v>
      </c>
    </row>
    <row r="1555" spans="1:8" x14ac:dyDescent="0.3">
      <c r="A1555" t="s">
        <v>9</v>
      </c>
      <c r="B1555" t="s">
        <v>1563</v>
      </c>
      <c r="C1555">
        <v>5</v>
      </c>
      <c r="D1555">
        <v>-1.4E-3</v>
      </c>
      <c r="E1555">
        <v>6.0196886267892822</v>
      </c>
      <c r="F1555">
        <v>609.0349800167611</v>
      </c>
      <c r="G1555">
        <v>4.0000000000000002E-4</v>
      </c>
      <c r="H1555">
        <v>365.80399999999997</v>
      </c>
    </row>
    <row r="1556" spans="1:8" x14ac:dyDescent="0.3">
      <c r="A1556" t="s">
        <v>9</v>
      </c>
      <c r="B1556" t="s">
        <v>1564</v>
      </c>
      <c r="C1556">
        <v>5</v>
      </c>
      <c r="D1556">
        <v>-2.5999999999999999E-3</v>
      </c>
      <c r="E1556">
        <v>5.9957569267151731</v>
      </c>
      <c r="F1556">
        <v>606.8045455698541</v>
      </c>
      <c r="G1556">
        <v>0</v>
      </c>
      <c r="H1556">
        <v>366.0061</v>
      </c>
    </row>
    <row r="1557" spans="1:8" x14ac:dyDescent="0.3">
      <c r="A1557" t="s">
        <v>9</v>
      </c>
      <c r="B1557" t="s">
        <v>1565</v>
      </c>
      <c r="C1557">
        <v>5</v>
      </c>
      <c r="D1557">
        <v>-3.0000000000000001E-3</v>
      </c>
      <c r="E1557">
        <v>6.0217647708344408</v>
      </c>
      <c r="F1557">
        <v>711.46547675218847</v>
      </c>
      <c r="G1557">
        <v>4.0000000000000002E-4</v>
      </c>
      <c r="H1557">
        <v>366.20429999999999</v>
      </c>
    </row>
    <row r="1558" spans="1:8" x14ac:dyDescent="0.3">
      <c r="A1558" t="s">
        <v>9</v>
      </c>
      <c r="B1558" t="s">
        <v>1566</v>
      </c>
      <c r="C1558">
        <v>5</v>
      </c>
      <c r="D1558">
        <v>-8.9999999999999998E-4</v>
      </c>
      <c r="E1558">
        <v>6.0974470378519428</v>
      </c>
      <c r="F1558">
        <v>718.64772389214943</v>
      </c>
      <c r="G1558">
        <v>1.6000000000000001E-3</v>
      </c>
      <c r="H1558">
        <v>366.40499999999997</v>
      </c>
    </row>
    <row r="1559" spans="1:8" x14ac:dyDescent="0.3">
      <c r="A1559" t="s">
        <v>9</v>
      </c>
      <c r="B1559" t="s">
        <v>1567</v>
      </c>
      <c r="C1559">
        <v>5</v>
      </c>
      <c r="D1559">
        <v>2.0999999999999999E-3</v>
      </c>
      <c r="E1559">
        <v>6.221675814978771</v>
      </c>
      <c r="F1559">
        <v>730.43703484148546</v>
      </c>
      <c r="G1559">
        <v>3.5000000000000001E-3</v>
      </c>
      <c r="H1559">
        <v>366.60680000000002</v>
      </c>
    </row>
    <row r="1560" spans="1:8" x14ac:dyDescent="0.3">
      <c r="A1560" t="s">
        <v>9</v>
      </c>
      <c r="B1560" t="s">
        <v>1568</v>
      </c>
      <c r="C1560">
        <v>5</v>
      </c>
      <c r="D1560">
        <v>4.4000000000000003E-3</v>
      </c>
      <c r="E1560">
        <v>6.3868589624702263</v>
      </c>
      <c r="F1560">
        <v>746.11291553842455</v>
      </c>
      <c r="G1560">
        <v>6.1000000000000004E-3</v>
      </c>
      <c r="H1560">
        <v>366.80419999999998</v>
      </c>
    </row>
    <row r="1561" spans="1:8" x14ac:dyDescent="0.3">
      <c r="A1561" t="s">
        <v>9</v>
      </c>
      <c r="B1561" t="s">
        <v>1569</v>
      </c>
      <c r="C1561">
        <v>5</v>
      </c>
      <c r="D1561">
        <v>7.4000000000000003E-3</v>
      </c>
      <c r="E1561">
        <v>6.5960994263345478</v>
      </c>
      <c r="F1561">
        <v>765.96983555914858</v>
      </c>
      <c r="G1561">
        <v>9.2999999999999992E-3</v>
      </c>
      <c r="H1561">
        <v>367.00580000000002</v>
      </c>
    </row>
    <row r="1562" spans="1:8" x14ac:dyDescent="0.3">
      <c r="A1562" t="s">
        <v>9</v>
      </c>
      <c r="B1562" t="s">
        <v>1570</v>
      </c>
      <c r="C1562">
        <v>5</v>
      </c>
      <c r="D1562">
        <v>1.01E-2</v>
      </c>
      <c r="E1562">
        <v>6.8404458315601806</v>
      </c>
      <c r="F1562">
        <v>789.15830941506113</v>
      </c>
      <c r="G1562">
        <v>1.3100000000000001E-2</v>
      </c>
      <c r="H1562">
        <v>367.20699999999999</v>
      </c>
    </row>
    <row r="1563" spans="1:8" x14ac:dyDescent="0.3">
      <c r="A1563" t="s">
        <v>9</v>
      </c>
      <c r="B1563" t="s">
        <v>1571</v>
      </c>
      <c r="C1563">
        <v>5</v>
      </c>
      <c r="D1563">
        <v>1.4200000000000001E-2</v>
      </c>
      <c r="E1563">
        <v>7.1110444404921607</v>
      </c>
      <c r="F1563">
        <v>814.83811740270608</v>
      </c>
      <c r="G1563">
        <v>1.7299999999999999E-2</v>
      </c>
      <c r="H1563">
        <v>367.40589999999997</v>
      </c>
    </row>
    <row r="1564" spans="1:8" x14ac:dyDescent="0.3">
      <c r="A1564" t="s">
        <v>9</v>
      </c>
      <c r="B1564" t="s">
        <v>1572</v>
      </c>
      <c r="C1564">
        <v>5</v>
      </c>
      <c r="D1564">
        <v>1.8800000000000001E-2</v>
      </c>
      <c r="E1564">
        <v>7.403855953519356</v>
      </c>
      <c r="F1564">
        <v>842.62592998898697</v>
      </c>
      <c r="G1564">
        <v>2.1899999999999999E-2</v>
      </c>
      <c r="H1564">
        <v>367.60480000000001</v>
      </c>
    </row>
    <row r="1565" spans="1:8" x14ac:dyDescent="0.3">
      <c r="A1565" t="s">
        <v>9</v>
      </c>
      <c r="B1565" t="s">
        <v>1573</v>
      </c>
      <c r="C1565">
        <v>5</v>
      </c>
      <c r="D1565">
        <v>2.24E-2</v>
      </c>
      <c r="E1565">
        <v>7.7133992170437731</v>
      </c>
      <c r="F1565">
        <v>872.00158569745406</v>
      </c>
      <c r="G1565">
        <v>2.6700000000000002E-2</v>
      </c>
      <c r="H1565">
        <v>367.80470000000003</v>
      </c>
    </row>
    <row r="1566" spans="1:8" x14ac:dyDescent="0.3">
      <c r="A1566" t="s">
        <v>9</v>
      </c>
      <c r="B1566" t="s">
        <v>1574</v>
      </c>
      <c r="C1566">
        <v>5</v>
      </c>
      <c r="D1566">
        <v>2.7900000000000001E-2</v>
      </c>
      <c r="E1566">
        <v>8.0298841398075513</v>
      </c>
      <c r="F1566">
        <v>902.03600486773666</v>
      </c>
      <c r="G1566">
        <v>3.1600000000000003E-2</v>
      </c>
      <c r="H1566">
        <v>368.0043</v>
      </c>
    </row>
    <row r="1567" spans="1:8" x14ac:dyDescent="0.3">
      <c r="A1567" t="s">
        <v>9</v>
      </c>
      <c r="B1567" t="s">
        <v>1575</v>
      </c>
      <c r="C1567">
        <v>5</v>
      </c>
      <c r="D1567">
        <v>3.3000000000000002E-2</v>
      </c>
      <c r="E1567">
        <v>8.3466910063468021</v>
      </c>
      <c r="F1567">
        <v>932.1009765023116</v>
      </c>
      <c r="G1567">
        <v>3.6499999999999998E-2</v>
      </c>
      <c r="H1567">
        <v>368.20409999999998</v>
      </c>
    </row>
    <row r="1568" spans="1:8" x14ac:dyDescent="0.3">
      <c r="A1568" t="s">
        <v>9</v>
      </c>
      <c r="B1568" t="s">
        <v>1576</v>
      </c>
      <c r="C1568">
        <v>5</v>
      </c>
      <c r="D1568">
        <v>3.78E-2</v>
      </c>
      <c r="E1568">
        <v>8.6573055235926191</v>
      </c>
      <c r="F1568">
        <v>961.57829418893959</v>
      </c>
      <c r="G1568">
        <v>4.1399999999999999E-2</v>
      </c>
      <c r="H1568">
        <v>368.4051</v>
      </c>
    </row>
    <row r="1569" spans="1:8" x14ac:dyDescent="0.3">
      <c r="A1569" t="s">
        <v>9</v>
      </c>
      <c r="B1569" t="s">
        <v>1577</v>
      </c>
      <c r="C1569">
        <v>5</v>
      </c>
      <c r="D1569">
        <v>4.3499999999999997E-2</v>
      </c>
      <c r="E1569">
        <v>8.9523122552601144</v>
      </c>
      <c r="F1569">
        <v>989.57443302418494</v>
      </c>
      <c r="G1569">
        <v>4.5900000000000003E-2</v>
      </c>
      <c r="H1569">
        <v>368.6062</v>
      </c>
    </row>
    <row r="1570" spans="1:8" x14ac:dyDescent="0.3">
      <c r="A1570" t="s">
        <v>9</v>
      </c>
      <c r="B1570" t="s">
        <v>1578</v>
      </c>
      <c r="C1570">
        <v>5</v>
      </c>
      <c r="D1570">
        <v>4.7600000000000003E-2</v>
      </c>
      <c r="E1570">
        <v>9.2232847082235612</v>
      </c>
      <c r="F1570">
        <v>1015.289718810416</v>
      </c>
      <c r="G1570">
        <v>5.0099999999999999E-2</v>
      </c>
      <c r="H1570">
        <v>368.8066</v>
      </c>
    </row>
    <row r="1571" spans="1:8" x14ac:dyDescent="0.3">
      <c r="A1571" t="s">
        <v>9</v>
      </c>
      <c r="B1571" t="s">
        <v>1579</v>
      </c>
      <c r="C1571">
        <v>5</v>
      </c>
      <c r="D1571">
        <v>5.2200000000000003E-2</v>
      </c>
      <c r="E1571">
        <v>9.4644493844742357</v>
      </c>
      <c r="F1571">
        <v>1038.176246586605</v>
      </c>
      <c r="G1571">
        <v>5.3900000000000003E-2</v>
      </c>
      <c r="H1571">
        <v>369.00700000000001</v>
      </c>
    </row>
    <row r="1572" spans="1:8" x14ac:dyDescent="0.3">
      <c r="A1572" t="s">
        <v>9</v>
      </c>
      <c r="B1572" t="s">
        <v>1580</v>
      </c>
      <c r="C1572">
        <v>5</v>
      </c>
      <c r="D1572">
        <v>5.5800000000000002E-2</v>
      </c>
      <c r="E1572">
        <v>9.6677029510741299</v>
      </c>
      <c r="F1572">
        <v>1057.4650100569349</v>
      </c>
      <c r="G1572">
        <v>5.7099999999999998E-2</v>
      </c>
      <c r="H1572">
        <v>369.2047</v>
      </c>
    </row>
    <row r="1573" spans="1:8" x14ac:dyDescent="0.3">
      <c r="A1573" t="s">
        <v>9</v>
      </c>
      <c r="B1573" t="s">
        <v>1581</v>
      </c>
      <c r="C1573">
        <v>5</v>
      </c>
      <c r="D1573">
        <v>5.91E-2</v>
      </c>
      <c r="E1573">
        <v>9.8335988755969446</v>
      </c>
      <c r="F1573">
        <v>1073.2085332941499</v>
      </c>
      <c r="G1573">
        <v>5.96E-2</v>
      </c>
      <c r="H1573">
        <v>369.40570000000002</v>
      </c>
    </row>
    <row r="1574" spans="1:8" x14ac:dyDescent="0.3">
      <c r="A1574" t="s">
        <v>9</v>
      </c>
      <c r="B1574" t="s">
        <v>1582</v>
      </c>
      <c r="C1574">
        <v>5</v>
      </c>
      <c r="D1574">
        <v>6.1800000000000001E-2</v>
      </c>
      <c r="E1574">
        <v>9.9541076207811638</v>
      </c>
      <c r="F1574">
        <v>1084.644813212132</v>
      </c>
      <c r="G1574">
        <v>6.1499999999999999E-2</v>
      </c>
      <c r="H1574">
        <v>369.60590000000002</v>
      </c>
    </row>
    <row r="1575" spans="1:8" x14ac:dyDescent="0.3">
      <c r="A1575" t="s">
        <v>9</v>
      </c>
      <c r="B1575" t="s">
        <v>1583</v>
      </c>
      <c r="C1575">
        <v>5</v>
      </c>
      <c r="D1575">
        <v>6.4600000000000005E-2</v>
      </c>
      <c r="E1575">
        <v>10.02651699278028</v>
      </c>
      <c r="F1575">
        <v>1091.5164626148489</v>
      </c>
      <c r="G1575">
        <v>6.2600000000000003E-2</v>
      </c>
      <c r="H1575">
        <v>369.80419999999998</v>
      </c>
    </row>
    <row r="1576" spans="1:8" x14ac:dyDescent="0.3">
      <c r="A1576" t="s">
        <v>9</v>
      </c>
      <c r="B1576" t="s">
        <v>1584</v>
      </c>
      <c r="C1576">
        <v>5</v>
      </c>
      <c r="D1576">
        <v>6.59E-2</v>
      </c>
      <c r="E1576">
        <v>10.050423548198101</v>
      </c>
      <c r="F1576">
        <v>1093.785194723999</v>
      </c>
      <c r="G1576">
        <v>6.3E-2</v>
      </c>
      <c r="H1576">
        <v>370.00529999999998</v>
      </c>
    </row>
    <row r="1577" spans="1:8" x14ac:dyDescent="0.3">
      <c r="A1577" t="s">
        <v>9</v>
      </c>
      <c r="B1577" t="s">
        <v>1585</v>
      </c>
      <c r="C1577">
        <v>5</v>
      </c>
      <c r="D1577">
        <v>6.6000000000000003E-2</v>
      </c>
      <c r="E1577">
        <v>10.02375046585329</v>
      </c>
      <c r="F1577">
        <v>982.21354341752669</v>
      </c>
      <c r="G1577">
        <v>6.2600000000000003E-2</v>
      </c>
      <c r="H1577">
        <v>370.20679999999999</v>
      </c>
    </row>
    <row r="1578" spans="1:8" x14ac:dyDescent="0.3">
      <c r="A1578" t="s">
        <v>9</v>
      </c>
      <c r="B1578" t="s">
        <v>1586</v>
      </c>
      <c r="C1578">
        <v>5</v>
      </c>
      <c r="D1578">
        <v>6.3899999999999998E-2</v>
      </c>
      <c r="E1578">
        <v>9.9482177526672029</v>
      </c>
      <c r="F1578">
        <v>975.17389454858335</v>
      </c>
      <c r="G1578">
        <v>6.1400000000000003E-2</v>
      </c>
      <c r="H1578">
        <v>370.40600000000001</v>
      </c>
    </row>
    <row r="1579" spans="1:8" x14ac:dyDescent="0.3">
      <c r="A1579" t="s">
        <v>9</v>
      </c>
      <c r="B1579" t="s">
        <v>1587</v>
      </c>
      <c r="C1579">
        <v>5</v>
      </c>
      <c r="D1579">
        <v>6.2199999999999998E-2</v>
      </c>
      <c r="E1579">
        <v>9.8263316233453608</v>
      </c>
      <c r="F1579">
        <v>963.81410729578761</v>
      </c>
      <c r="G1579">
        <v>5.9499999999999997E-2</v>
      </c>
      <c r="H1579">
        <v>370.60430000000002</v>
      </c>
    </row>
    <row r="1580" spans="1:8" x14ac:dyDescent="0.3">
      <c r="A1580" t="s">
        <v>9</v>
      </c>
      <c r="B1580" t="s">
        <v>1588</v>
      </c>
      <c r="C1580">
        <v>5</v>
      </c>
      <c r="D1580">
        <v>6.08E-2</v>
      </c>
      <c r="E1580">
        <v>9.6588300346526914</v>
      </c>
      <c r="F1580">
        <v>948.20295922963089</v>
      </c>
      <c r="G1580">
        <v>5.6899999999999999E-2</v>
      </c>
      <c r="H1580">
        <v>370.80470000000003</v>
      </c>
    </row>
    <row r="1581" spans="1:8" x14ac:dyDescent="0.3">
      <c r="A1581" t="s">
        <v>9</v>
      </c>
      <c r="B1581" t="s">
        <v>1589</v>
      </c>
      <c r="C1581">
        <v>5</v>
      </c>
      <c r="D1581">
        <v>5.8599999999999999E-2</v>
      </c>
      <c r="E1581">
        <v>9.4517313889309005</v>
      </c>
      <c r="F1581">
        <v>928.90136544835991</v>
      </c>
      <c r="G1581">
        <v>5.3699999999999998E-2</v>
      </c>
      <c r="H1581">
        <v>371.0043</v>
      </c>
    </row>
    <row r="1582" spans="1:8" x14ac:dyDescent="0.3">
      <c r="A1582" t="s">
        <v>9</v>
      </c>
      <c r="B1582" t="s">
        <v>1590</v>
      </c>
      <c r="C1582">
        <v>5</v>
      </c>
      <c r="D1582">
        <v>5.5300000000000002E-2</v>
      </c>
      <c r="E1582">
        <v>9.2068692249113138</v>
      </c>
      <c r="F1582">
        <v>906.08021176173452</v>
      </c>
      <c r="G1582">
        <v>4.99E-2</v>
      </c>
      <c r="H1582">
        <v>371.20609999999999</v>
      </c>
    </row>
    <row r="1583" spans="1:8" x14ac:dyDescent="0.3">
      <c r="A1583" t="s">
        <v>9</v>
      </c>
      <c r="B1583" t="s">
        <v>1591</v>
      </c>
      <c r="C1583">
        <v>5</v>
      </c>
      <c r="D1583">
        <v>5.0900000000000001E-2</v>
      </c>
      <c r="E1583">
        <v>8.9363845532600727</v>
      </c>
      <c r="F1583">
        <v>880.8710403638388</v>
      </c>
      <c r="G1583">
        <v>4.5699999999999998E-2</v>
      </c>
      <c r="H1583">
        <v>371.40499999999997</v>
      </c>
    </row>
    <row r="1584" spans="1:8" x14ac:dyDescent="0.3">
      <c r="A1584" t="s">
        <v>9</v>
      </c>
      <c r="B1584" t="s">
        <v>1592</v>
      </c>
      <c r="C1584">
        <v>5</v>
      </c>
      <c r="D1584">
        <v>4.6199999999999998E-2</v>
      </c>
      <c r="E1584">
        <v>8.6418891202082797</v>
      </c>
      <c r="F1584">
        <v>853.42406600341167</v>
      </c>
      <c r="G1584">
        <v>4.1099999999999998E-2</v>
      </c>
      <c r="H1584">
        <v>371.60509999999999</v>
      </c>
    </row>
    <row r="1585" spans="1:8" x14ac:dyDescent="0.3">
      <c r="A1585" t="s">
        <v>9</v>
      </c>
      <c r="B1585" t="s">
        <v>1593</v>
      </c>
      <c r="C1585">
        <v>5</v>
      </c>
      <c r="D1585">
        <v>4.1399999999999999E-2</v>
      </c>
      <c r="E1585">
        <v>8.3303724305437967</v>
      </c>
      <c r="F1585">
        <v>824.39071052668191</v>
      </c>
      <c r="G1585">
        <v>3.6299999999999999E-2</v>
      </c>
      <c r="H1585">
        <v>371.80630000000002</v>
      </c>
    </row>
    <row r="1586" spans="1:8" x14ac:dyDescent="0.3">
      <c r="A1586" t="s">
        <v>9</v>
      </c>
      <c r="B1586" t="s">
        <v>1594</v>
      </c>
      <c r="C1586">
        <v>5</v>
      </c>
      <c r="D1586">
        <v>3.6700000000000003E-2</v>
      </c>
      <c r="E1586">
        <v>8.0120032852049388</v>
      </c>
      <c r="F1586">
        <v>794.71870618110029</v>
      </c>
      <c r="G1586">
        <v>3.1300000000000001E-2</v>
      </c>
      <c r="H1586">
        <v>372.00700000000001</v>
      </c>
    </row>
    <row r="1587" spans="1:8" x14ac:dyDescent="0.3">
      <c r="A1587" t="s">
        <v>9</v>
      </c>
      <c r="B1587" t="s">
        <v>1595</v>
      </c>
      <c r="C1587">
        <v>5</v>
      </c>
      <c r="D1587">
        <v>3.1600000000000003E-2</v>
      </c>
      <c r="E1587">
        <v>7.6945805085964958</v>
      </c>
      <c r="F1587">
        <v>765.13490340119347</v>
      </c>
      <c r="G1587">
        <v>2.64E-2</v>
      </c>
      <c r="H1587">
        <v>372.2072</v>
      </c>
    </row>
    <row r="1588" spans="1:8" x14ac:dyDescent="0.3">
      <c r="A1588" t="s">
        <v>9</v>
      </c>
      <c r="B1588" t="s">
        <v>1596</v>
      </c>
      <c r="C1588">
        <v>5</v>
      </c>
      <c r="D1588">
        <v>2.6700000000000002E-2</v>
      </c>
      <c r="E1588">
        <v>7.3877936352303282</v>
      </c>
      <c r="F1588">
        <v>736.54236680346662</v>
      </c>
      <c r="G1588">
        <v>2.1600000000000001E-2</v>
      </c>
      <c r="H1588">
        <v>372.4058</v>
      </c>
    </row>
    <row r="1589" spans="1:8" x14ac:dyDescent="0.3">
      <c r="A1589" t="s">
        <v>9</v>
      </c>
      <c r="B1589" t="s">
        <v>1597</v>
      </c>
      <c r="C1589">
        <v>5</v>
      </c>
      <c r="D1589">
        <v>2.1299999999999999E-2</v>
      </c>
      <c r="E1589">
        <v>7.094120902330209</v>
      </c>
      <c r="F1589">
        <v>709.1720680971755</v>
      </c>
      <c r="G1589">
        <v>1.7100000000000001E-2</v>
      </c>
      <c r="H1589">
        <v>372.60599999999999</v>
      </c>
    </row>
    <row r="1590" spans="1:8" x14ac:dyDescent="0.3">
      <c r="A1590" t="s">
        <v>9</v>
      </c>
      <c r="B1590" t="s">
        <v>1598</v>
      </c>
      <c r="C1590">
        <v>5</v>
      </c>
      <c r="D1590">
        <v>1.6299999999999999E-2</v>
      </c>
      <c r="E1590">
        <v>6.8230746536902691</v>
      </c>
      <c r="F1590">
        <v>683.91055772393315</v>
      </c>
      <c r="G1590">
        <v>1.29E-2</v>
      </c>
      <c r="H1590">
        <v>372.80650000000003</v>
      </c>
    </row>
    <row r="1591" spans="1:8" x14ac:dyDescent="0.3">
      <c r="A1591" t="s">
        <v>9</v>
      </c>
      <c r="B1591" t="s">
        <v>1599</v>
      </c>
      <c r="C1591">
        <v>5</v>
      </c>
      <c r="D1591">
        <v>1.1599999999999999E-2</v>
      </c>
      <c r="E1591">
        <v>6.5819298455063446</v>
      </c>
      <c r="F1591">
        <v>661.43586160119139</v>
      </c>
      <c r="G1591">
        <v>9.1000000000000004E-3</v>
      </c>
      <c r="H1591">
        <v>373.00670000000002</v>
      </c>
    </row>
    <row r="1592" spans="1:8" x14ac:dyDescent="0.3">
      <c r="A1592" t="s">
        <v>9</v>
      </c>
      <c r="B1592" t="s">
        <v>1600</v>
      </c>
      <c r="C1592">
        <v>5</v>
      </c>
      <c r="D1592">
        <v>7.4000000000000003E-3</v>
      </c>
      <c r="E1592">
        <v>6.3783884757681264</v>
      </c>
      <c r="F1592">
        <v>642.46580594158934</v>
      </c>
      <c r="G1592">
        <v>5.8999999999999999E-3</v>
      </c>
      <c r="H1592">
        <v>373.20490000000001</v>
      </c>
    </row>
    <row r="1593" spans="1:8" x14ac:dyDescent="0.3">
      <c r="A1593" t="s">
        <v>9</v>
      </c>
      <c r="B1593" t="s">
        <v>1601</v>
      </c>
      <c r="C1593">
        <v>5</v>
      </c>
      <c r="D1593">
        <v>3.5999999999999999E-3</v>
      </c>
      <c r="E1593">
        <v>6.2115662533170219</v>
      </c>
      <c r="F1593">
        <v>626.91797480914647</v>
      </c>
      <c r="G1593">
        <v>3.3999999999999998E-3</v>
      </c>
      <c r="H1593">
        <v>373.40710000000001</v>
      </c>
    </row>
    <row r="1594" spans="1:8" x14ac:dyDescent="0.3">
      <c r="A1594" t="s">
        <v>9</v>
      </c>
      <c r="B1594" t="s">
        <v>1602</v>
      </c>
      <c r="C1594">
        <v>5</v>
      </c>
      <c r="D1594">
        <v>8.9999999999999998E-4</v>
      </c>
      <c r="E1594">
        <v>6.0924764124752224</v>
      </c>
      <c r="F1594">
        <v>615.8188016426908</v>
      </c>
      <c r="G1594">
        <v>1.5E-3</v>
      </c>
      <c r="H1594">
        <v>373.60509999999999</v>
      </c>
    </row>
    <row r="1595" spans="1:8" x14ac:dyDescent="0.3">
      <c r="A1595" t="s">
        <v>9</v>
      </c>
      <c r="B1595" t="s">
        <v>1603</v>
      </c>
      <c r="C1595">
        <v>5</v>
      </c>
      <c r="D1595">
        <v>-8.9999999999999998E-4</v>
      </c>
      <c r="E1595">
        <v>6.019578902349636</v>
      </c>
      <c r="F1595">
        <v>609.02475369898605</v>
      </c>
      <c r="G1595">
        <v>4.0000000000000002E-4</v>
      </c>
      <c r="H1595">
        <v>373.80450000000002</v>
      </c>
    </row>
    <row r="1596" spans="1:8" x14ac:dyDescent="0.3">
      <c r="A1596" t="s">
        <v>9</v>
      </c>
      <c r="B1596" t="s">
        <v>1604</v>
      </c>
      <c r="C1596">
        <v>5</v>
      </c>
      <c r="D1596">
        <v>-2.8E-3</v>
      </c>
      <c r="E1596">
        <v>5.9957493138112703</v>
      </c>
      <c r="F1596">
        <v>606.80383604721044</v>
      </c>
      <c r="G1596">
        <v>0</v>
      </c>
      <c r="H1596">
        <v>374.005</v>
      </c>
    </row>
    <row r="1597" spans="1:8" x14ac:dyDescent="0.3">
      <c r="A1597" t="s">
        <v>9</v>
      </c>
      <c r="B1597" t="s">
        <v>1605</v>
      </c>
      <c r="C1597">
        <v>5</v>
      </c>
      <c r="D1597">
        <v>-3.0999999999999999E-3</v>
      </c>
      <c r="E1597">
        <v>6.0218992654822019</v>
      </c>
      <c r="F1597">
        <v>711.47824029426101</v>
      </c>
      <c r="G1597">
        <v>4.0000000000000002E-4</v>
      </c>
      <c r="H1597">
        <v>374.20479999999998</v>
      </c>
    </row>
    <row r="1598" spans="1:8" x14ac:dyDescent="0.3">
      <c r="A1598" t="s">
        <v>9</v>
      </c>
      <c r="B1598" t="s">
        <v>1606</v>
      </c>
      <c r="C1598">
        <v>5</v>
      </c>
      <c r="D1598">
        <v>-1.1000000000000001E-3</v>
      </c>
      <c r="E1598">
        <v>6.0977101072745192</v>
      </c>
      <c r="F1598">
        <v>718.67268918035188</v>
      </c>
      <c r="G1598">
        <v>1.6000000000000001E-3</v>
      </c>
      <c r="H1598">
        <v>374.40550000000002</v>
      </c>
    </row>
    <row r="1599" spans="1:8" x14ac:dyDescent="0.3">
      <c r="A1599" t="s">
        <v>9</v>
      </c>
      <c r="B1599" t="s">
        <v>1607</v>
      </c>
      <c r="C1599">
        <v>5</v>
      </c>
      <c r="D1599">
        <v>2E-3</v>
      </c>
      <c r="E1599">
        <v>6.2213802268020473</v>
      </c>
      <c r="F1599">
        <v>730.40898352351428</v>
      </c>
      <c r="G1599">
        <v>3.5000000000000001E-3</v>
      </c>
      <c r="H1599">
        <v>374.60640000000001</v>
      </c>
    </row>
    <row r="1600" spans="1:8" x14ac:dyDescent="0.3">
      <c r="A1600" t="s">
        <v>9</v>
      </c>
      <c r="B1600" t="s">
        <v>1608</v>
      </c>
      <c r="C1600">
        <v>5</v>
      </c>
      <c r="D1600">
        <v>4.4999999999999997E-3</v>
      </c>
      <c r="E1600">
        <v>6.3874649790531199</v>
      </c>
      <c r="F1600">
        <v>746.17042651214115</v>
      </c>
      <c r="G1600">
        <v>6.1000000000000004E-3</v>
      </c>
      <c r="H1600">
        <v>374.8048</v>
      </c>
    </row>
    <row r="1601" spans="1:8" x14ac:dyDescent="0.3">
      <c r="A1601" t="s">
        <v>9</v>
      </c>
      <c r="B1601" t="s">
        <v>1609</v>
      </c>
      <c r="C1601">
        <v>5</v>
      </c>
      <c r="D1601">
        <v>7.1999999999999998E-3</v>
      </c>
      <c r="E1601">
        <v>6.597443967341424</v>
      </c>
      <c r="F1601">
        <v>766.09743250070119</v>
      </c>
      <c r="G1601">
        <v>9.2999999999999992E-3</v>
      </c>
      <c r="H1601">
        <v>375.00700000000001</v>
      </c>
    </row>
    <row r="1602" spans="1:8" x14ac:dyDescent="0.3">
      <c r="A1602" t="s">
        <v>9</v>
      </c>
      <c r="B1602" t="s">
        <v>1610</v>
      </c>
      <c r="C1602">
        <v>5</v>
      </c>
      <c r="D1602">
        <v>1.06E-2</v>
      </c>
      <c r="E1602">
        <v>6.8386167530070976</v>
      </c>
      <c r="F1602">
        <v>788.9847298603737</v>
      </c>
      <c r="G1602">
        <v>1.3100000000000001E-2</v>
      </c>
      <c r="H1602">
        <v>375.20549999999997</v>
      </c>
    </row>
    <row r="1603" spans="1:8" x14ac:dyDescent="0.3">
      <c r="A1603" t="s">
        <v>9</v>
      </c>
      <c r="B1603" t="s">
        <v>1611</v>
      </c>
      <c r="C1603">
        <v>5</v>
      </c>
      <c r="D1603">
        <v>1.3599999999999999E-2</v>
      </c>
      <c r="E1603">
        <v>7.110800752571433</v>
      </c>
      <c r="F1603">
        <v>814.81499141902907</v>
      </c>
      <c r="G1603">
        <v>1.7299999999999999E-2</v>
      </c>
      <c r="H1603">
        <v>375.40570000000002</v>
      </c>
    </row>
    <row r="1604" spans="1:8" x14ac:dyDescent="0.3">
      <c r="A1604" t="s">
        <v>9</v>
      </c>
      <c r="B1604" t="s">
        <v>1612</v>
      </c>
      <c r="C1604">
        <v>5</v>
      </c>
      <c r="D1604">
        <v>1.8100000000000002E-2</v>
      </c>
      <c r="E1604">
        <v>7.4038312198036103</v>
      </c>
      <c r="F1604">
        <v>842.62358275936265</v>
      </c>
      <c r="G1604">
        <v>2.1899999999999999E-2</v>
      </c>
      <c r="H1604">
        <v>375.60480000000001</v>
      </c>
    </row>
    <row r="1605" spans="1:8" x14ac:dyDescent="0.3">
      <c r="A1605" t="s">
        <v>9</v>
      </c>
      <c r="B1605" t="s">
        <v>1613</v>
      </c>
      <c r="C1605">
        <v>5</v>
      </c>
      <c r="D1605">
        <v>2.3E-2</v>
      </c>
      <c r="E1605">
        <v>7.7150247492803734</v>
      </c>
      <c r="F1605">
        <v>872.1558487067075</v>
      </c>
      <c r="G1605">
        <v>2.6700000000000002E-2</v>
      </c>
      <c r="H1605">
        <v>375.80579999999998</v>
      </c>
    </row>
    <row r="1606" spans="1:8" x14ac:dyDescent="0.3">
      <c r="A1606" t="s">
        <v>9</v>
      </c>
      <c r="B1606" t="s">
        <v>1614</v>
      </c>
      <c r="C1606">
        <v>5</v>
      </c>
      <c r="D1606">
        <v>2.81E-2</v>
      </c>
      <c r="E1606">
        <v>8.0327041888735451</v>
      </c>
      <c r="F1606">
        <v>902.30362752409951</v>
      </c>
      <c r="G1606">
        <v>3.1600000000000003E-2</v>
      </c>
      <c r="H1606">
        <v>376.00599999999997</v>
      </c>
    </row>
    <row r="1607" spans="1:8" x14ac:dyDescent="0.3">
      <c r="A1607" t="s">
        <v>9</v>
      </c>
      <c r="B1607" t="s">
        <v>1615</v>
      </c>
      <c r="C1607">
        <v>5</v>
      </c>
      <c r="D1607">
        <v>3.2800000000000003E-2</v>
      </c>
      <c r="E1607">
        <v>8.3483145112296526</v>
      </c>
      <c r="F1607">
        <v>932.25504711569408</v>
      </c>
      <c r="G1607">
        <v>3.6600000000000001E-2</v>
      </c>
      <c r="H1607">
        <v>376.20510000000002</v>
      </c>
    </row>
    <row r="1608" spans="1:8" x14ac:dyDescent="0.3">
      <c r="A1608" t="s">
        <v>9</v>
      </c>
      <c r="B1608" t="s">
        <v>1616</v>
      </c>
      <c r="C1608">
        <v>5</v>
      </c>
      <c r="D1608">
        <v>3.7699999999999997E-2</v>
      </c>
      <c r="E1608">
        <v>8.6582214820167849</v>
      </c>
      <c r="F1608">
        <v>961.6652186433929</v>
      </c>
      <c r="G1608">
        <v>4.1399999999999999E-2</v>
      </c>
      <c r="H1608">
        <v>376.40570000000002</v>
      </c>
    </row>
    <row r="1609" spans="1:8" x14ac:dyDescent="0.3">
      <c r="A1609" t="s">
        <v>9</v>
      </c>
      <c r="B1609" t="s">
        <v>1617</v>
      </c>
      <c r="C1609">
        <v>5</v>
      </c>
      <c r="D1609">
        <v>4.2999999999999997E-2</v>
      </c>
      <c r="E1609">
        <v>8.951189506753467</v>
      </c>
      <c r="F1609">
        <v>989.4678841909041</v>
      </c>
      <c r="G1609">
        <v>4.5900000000000003E-2</v>
      </c>
      <c r="H1609">
        <v>376.60539999999997</v>
      </c>
    </row>
    <row r="1610" spans="1:8" x14ac:dyDescent="0.3">
      <c r="A1610" t="s">
        <v>9</v>
      </c>
      <c r="B1610" t="s">
        <v>1618</v>
      </c>
      <c r="C1610">
        <v>5</v>
      </c>
      <c r="D1610">
        <v>4.7600000000000003E-2</v>
      </c>
      <c r="E1610">
        <v>9.2211685563795047</v>
      </c>
      <c r="F1610">
        <v>1015.088896000415</v>
      </c>
      <c r="G1610">
        <v>5.0099999999999999E-2</v>
      </c>
      <c r="H1610">
        <v>376.80500000000001</v>
      </c>
    </row>
    <row r="1611" spans="1:8" x14ac:dyDescent="0.3">
      <c r="A1611" t="s">
        <v>9</v>
      </c>
      <c r="B1611" t="s">
        <v>1619</v>
      </c>
      <c r="C1611">
        <v>5</v>
      </c>
      <c r="D1611">
        <v>5.2699999999999997E-2</v>
      </c>
      <c r="E1611">
        <v>9.4635605925903175</v>
      </c>
      <c r="F1611">
        <v>1038.0919002368209</v>
      </c>
      <c r="G1611">
        <v>5.3900000000000003E-2</v>
      </c>
      <c r="H1611">
        <v>377.0061</v>
      </c>
    </row>
    <row r="1612" spans="1:8" x14ac:dyDescent="0.3">
      <c r="A1612" t="s">
        <v>9</v>
      </c>
      <c r="B1612" t="s">
        <v>1620</v>
      </c>
      <c r="C1612">
        <v>5</v>
      </c>
      <c r="D1612">
        <v>5.5899999999999998E-2</v>
      </c>
      <c r="E1612">
        <v>9.6702890435173945</v>
      </c>
      <c r="F1612">
        <v>1057.710430229801</v>
      </c>
      <c r="G1612">
        <v>5.7099999999999998E-2</v>
      </c>
      <c r="H1612">
        <v>377.20760000000001</v>
      </c>
    </row>
    <row r="1613" spans="1:8" x14ac:dyDescent="0.3">
      <c r="A1613" t="s">
        <v>9</v>
      </c>
      <c r="B1613" t="s">
        <v>1621</v>
      </c>
      <c r="C1613">
        <v>5</v>
      </c>
      <c r="D1613">
        <v>5.8900000000000001E-2</v>
      </c>
      <c r="E1613">
        <v>9.8331974595544818</v>
      </c>
      <c r="F1613">
        <v>1073.1704389117201</v>
      </c>
      <c r="G1613">
        <v>5.96E-2</v>
      </c>
      <c r="H1613">
        <v>377.40519999999998</v>
      </c>
    </row>
    <row r="1614" spans="1:8" x14ac:dyDescent="0.3">
      <c r="A1614" t="s">
        <v>9</v>
      </c>
      <c r="B1614" t="s">
        <v>1622</v>
      </c>
      <c r="C1614">
        <v>5</v>
      </c>
      <c r="D1614">
        <v>6.1800000000000001E-2</v>
      </c>
      <c r="E1614">
        <v>9.95458891456137</v>
      </c>
      <c r="F1614">
        <v>1084.6904879918741</v>
      </c>
      <c r="G1614">
        <v>6.1499999999999999E-2</v>
      </c>
      <c r="H1614">
        <v>377.6069</v>
      </c>
    </row>
    <row r="1615" spans="1:8" x14ac:dyDescent="0.3">
      <c r="A1615" t="s">
        <v>9</v>
      </c>
      <c r="B1615" t="s">
        <v>1623</v>
      </c>
      <c r="C1615">
        <v>5</v>
      </c>
      <c r="D1615">
        <v>6.4199999999999993E-2</v>
      </c>
      <c r="E1615">
        <v>10.027209131350469</v>
      </c>
      <c r="F1615">
        <v>1091.58214656516</v>
      </c>
      <c r="G1615">
        <v>6.2600000000000003E-2</v>
      </c>
      <c r="H1615">
        <v>377.80709999999999</v>
      </c>
    </row>
    <row r="1616" spans="1:8" x14ac:dyDescent="0.3">
      <c r="A1616" t="s">
        <v>9</v>
      </c>
      <c r="B1616" t="s">
        <v>1624</v>
      </c>
      <c r="C1616">
        <v>5</v>
      </c>
      <c r="D1616">
        <v>6.6100000000000006E-2</v>
      </c>
      <c r="E1616">
        <v>10.05041097860485</v>
      </c>
      <c r="F1616">
        <v>1093.7840018695999</v>
      </c>
      <c r="G1616">
        <v>6.3E-2</v>
      </c>
      <c r="H1616">
        <v>378.00689999999997</v>
      </c>
    </row>
    <row r="1617" spans="1:8" x14ac:dyDescent="0.3">
      <c r="A1617" t="s">
        <v>9</v>
      </c>
      <c r="B1617" t="s">
        <v>1625</v>
      </c>
      <c r="C1617">
        <v>5</v>
      </c>
      <c r="D1617">
        <v>6.6100000000000006E-2</v>
      </c>
      <c r="E1617">
        <v>10.023554218010309</v>
      </c>
      <c r="F1617">
        <v>982.19525311856069</v>
      </c>
      <c r="G1617">
        <v>6.2600000000000003E-2</v>
      </c>
      <c r="H1617">
        <v>378.20760000000001</v>
      </c>
    </row>
    <row r="1618" spans="1:8" x14ac:dyDescent="0.3">
      <c r="A1618" t="s">
        <v>9</v>
      </c>
      <c r="B1618" t="s">
        <v>1626</v>
      </c>
      <c r="C1618">
        <v>5</v>
      </c>
      <c r="D1618">
        <v>6.3799999999999996E-2</v>
      </c>
      <c r="E1618">
        <v>9.9483426376581914</v>
      </c>
      <c r="F1618">
        <v>975.18553382974346</v>
      </c>
      <c r="G1618">
        <v>6.1400000000000003E-2</v>
      </c>
      <c r="H1618">
        <v>378.4058</v>
      </c>
    </row>
    <row r="1619" spans="1:8" x14ac:dyDescent="0.3">
      <c r="A1619" t="s">
        <v>9</v>
      </c>
      <c r="B1619" t="s">
        <v>1627</v>
      </c>
      <c r="C1619">
        <v>5</v>
      </c>
      <c r="D1619">
        <v>6.2399999999999997E-2</v>
      </c>
      <c r="E1619">
        <v>9.8253811999074454</v>
      </c>
      <c r="F1619">
        <v>963.72552783137394</v>
      </c>
      <c r="G1619">
        <v>5.9499999999999997E-2</v>
      </c>
      <c r="H1619">
        <v>378.60559999999998</v>
      </c>
    </row>
    <row r="1620" spans="1:8" x14ac:dyDescent="0.3">
      <c r="A1620" t="s">
        <v>9</v>
      </c>
      <c r="B1620" t="s">
        <v>1628</v>
      </c>
      <c r="C1620">
        <v>5</v>
      </c>
      <c r="D1620">
        <v>6.0900000000000003E-2</v>
      </c>
      <c r="E1620">
        <v>9.6575284735453106</v>
      </c>
      <c r="F1620">
        <v>948.08165373442296</v>
      </c>
      <c r="G1620">
        <v>5.6899999999999999E-2</v>
      </c>
      <c r="H1620">
        <v>378.80610000000001</v>
      </c>
    </row>
    <row r="1621" spans="1:8" x14ac:dyDescent="0.3">
      <c r="A1621" t="s">
        <v>9</v>
      </c>
      <c r="B1621" t="s">
        <v>1629</v>
      </c>
      <c r="C1621">
        <v>5</v>
      </c>
      <c r="D1621">
        <v>5.8599999999999999E-2</v>
      </c>
      <c r="E1621">
        <v>9.4511787322987004</v>
      </c>
      <c r="F1621">
        <v>928.84985785023889</v>
      </c>
      <c r="G1621">
        <v>5.3699999999999998E-2</v>
      </c>
      <c r="H1621">
        <v>379.00479999999999</v>
      </c>
    </row>
    <row r="1622" spans="1:8" x14ac:dyDescent="0.3">
      <c r="A1622" t="s">
        <v>9</v>
      </c>
      <c r="B1622" t="s">
        <v>1630</v>
      </c>
      <c r="C1622">
        <v>5</v>
      </c>
      <c r="D1622">
        <v>5.5300000000000002E-2</v>
      </c>
      <c r="E1622">
        <v>9.2064884878770989</v>
      </c>
      <c r="F1622">
        <v>906.04472707014565</v>
      </c>
      <c r="G1622">
        <v>4.99E-2</v>
      </c>
      <c r="H1622">
        <v>379.20639999999997</v>
      </c>
    </row>
    <row r="1623" spans="1:8" x14ac:dyDescent="0.3">
      <c r="A1623" t="s">
        <v>9</v>
      </c>
      <c r="B1623" t="s">
        <v>1631</v>
      </c>
      <c r="C1623">
        <v>5</v>
      </c>
      <c r="D1623">
        <v>5.0500000000000003E-2</v>
      </c>
      <c r="E1623">
        <v>8.9323176816379437</v>
      </c>
      <c r="F1623">
        <v>880.49200792865634</v>
      </c>
      <c r="G1623">
        <v>4.5600000000000002E-2</v>
      </c>
      <c r="H1623">
        <v>379.40789999999998</v>
      </c>
    </row>
    <row r="1624" spans="1:8" x14ac:dyDescent="0.3">
      <c r="A1624" t="s">
        <v>9</v>
      </c>
      <c r="B1624" t="s">
        <v>1632</v>
      </c>
      <c r="C1624">
        <v>5</v>
      </c>
      <c r="D1624">
        <v>4.6600000000000003E-2</v>
      </c>
      <c r="E1624">
        <v>8.6402635879716811</v>
      </c>
      <c r="F1624">
        <v>853.27256639896075</v>
      </c>
      <c r="G1624">
        <v>4.1099999999999998E-2</v>
      </c>
      <c r="H1624">
        <v>379.60610000000003</v>
      </c>
    </row>
    <row r="1625" spans="1:8" x14ac:dyDescent="0.3">
      <c r="A1625" t="s">
        <v>9</v>
      </c>
      <c r="B1625" t="s">
        <v>1633</v>
      </c>
      <c r="C1625">
        <v>5</v>
      </c>
      <c r="D1625">
        <v>4.2000000000000003E-2</v>
      </c>
      <c r="E1625">
        <v>8.3266060127473907</v>
      </c>
      <c r="F1625">
        <v>824.03968038805681</v>
      </c>
      <c r="G1625">
        <v>3.6200000000000003E-2</v>
      </c>
      <c r="H1625">
        <v>379.80869999999999</v>
      </c>
    </row>
    <row r="1626" spans="1:8" x14ac:dyDescent="0.3">
      <c r="A1626" t="s">
        <v>9</v>
      </c>
      <c r="B1626" t="s">
        <v>1634</v>
      </c>
      <c r="C1626">
        <v>5</v>
      </c>
      <c r="D1626">
        <v>3.7100000000000001E-2</v>
      </c>
      <c r="E1626">
        <v>8.0141944491377366</v>
      </c>
      <c r="F1626">
        <v>794.92292265963704</v>
      </c>
      <c r="G1626">
        <v>3.1399999999999997E-2</v>
      </c>
      <c r="H1626">
        <v>380.00560000000002</v>
      </c>
    </row>
    <row r="1627" spans="1:8" x14ac:dyDescent="0.3">
      <c r="A1627" t="s">
        <v>9</v>
      </c>
      <c r="B1627" t="s">
        <v>1635</v>
      </c>
      <c r="C1627">
        <v>5</v>
      </c>
      <c r="D1627">
        <v>3.1800000000000002E-2</v>
      </c>
      <c r="E1627">
        <v>7.6948501466452193</v>
      </c>
      <c r="F1627">
        <v>765.16003366733446</v>
      </c>
      <c r="G1627">
        <v>2.64E-2</v>
      </c>
      <c r="H1627">
        <v>380.20710000000003</v>
      </c>
    </row>
    <row r="1628" spans="1:8" x14ac:dyDescent="0.3">
      <c r="A1628" t="s">
        <v>9</v>
      </c>
      <c r="B1628" t="s">
        <v>1636</v>
      </c>
      <c r="C1628">
        <v>5</v>
      </c>
      <c r="D1628">
        <v>2.6599999999999999E-2</v>
      </c>
      <c r="E1628">
        <v>7.3891110096969577</v>
      </c>
      <c r="F1628">
        <v>736.66514610375646</v>
      </c>
      <c r="G1628">
        <v>2.1600000000000001E-2</v>
      </c>
      <c r="H1628">
        <v>380.4049</v>
      </c>
    </row>
    <row r="1629" spans="1:8" x14ac:dyDescent="0.3">
      <c r="A1629" t="s">
        <v>9</v>
      </c>
      <c r="B1629" t="s">
        <v>1637</v>
      </c>
      <c r="C1629">
        <v>5</v>
      </c>
      <c r="D1629">
        <v>2.12E-2</v>
      </c>
      <c r="E1629">
        <v>7.0928793508938224</v>
      </c>
      <c r="F1629">
        <v>709.0563555033043</v>
      </c>
      <c r="G1629">
        <v>1.7000000000000001E-2</v>
      </c>
      <c r="H1629">
        <v>380.6069</v>
      </c>
    </row>
    <row r="1630" spans="1:8" x14ac:dyDescent="0.3">
      <c r="A1630" t="s">
        <v>9</v>
      </c>
      <c r="B1630" t="s">
        <v>1638</v>
      </c>
      <c r="C1630">
        <v>5</v>
      </c>
      <c r="D1630">
        <v>1.6400000000000001E-2</v>
      </c>
      <c r="E1630">
        <v>6.82394357750744</v>
      </c>
      <c r="F1630">
        <v>683.99154142369343</v>
      </c>
      <c r="G1630">
        <v>1.29E-2</v>
      </c>
      <c r="H1630">
        <v>380.80579999999998</v>
      </c>
    </row>
    <row r="1631" spans="1:8" x14ac:dyDescent="0.3">
      <c r="A1631" t="s">
        <v>9</v>
      </c>
      <c r="B1631" t="s">
        <v>1639</v>
      </c>
      <c r="C1631">
        <v>5</v>
      </c>
      <c r="D1631">
        <v>1.18E-2</v>
      </c>
      <c r="E1631">
        <v>6.5815564069456283</v>
      </c>
      <c r="F1631">
        <v>661.40105712733259</v>
      </c>
      <c r="G1631">
        <v>9.1000000000000004E-3</v>
      </c>
      <c r="H1631">
        <v>381.00709999999998</v>
      </c>
    </row>
    <row r="1632" spans="1:8" x14ac:dyDescent="0.3">
      <c r="A1632" t="s">
        <v>9</v>
      </c>
      <c r="B1632" t="s">
        <v>1640</v>
      </c>
      <c r="C1632">
        <v>5</v>
      </c>
      <c r="D1632">
        <v>7.1999999999999998E-3</v>
      </c>
      <c r="E1632">
        <v>6.3759471363826004</v>
      </c>
      <c r="F1632">
        <v>642.23827311085836</v>
      </c>
      <c r="G1632">
        <v>5.8999999999999999E-3</v>
      </c>
      <c r="H1632">
        <v>381.20749999999998</v>
      </c>
    </row>
    <row r="1633" spans="1:8" x14ac:dyDescent="0.3">
      <c r="A1633" t="s">
        <v>9</v>
      </c>
      <c r="B1633" t="s">
        <v>1641</v>
      </c>
      <c r="C1633">
        <v>5</v>
      </c>
      <c r="D1633">
        <v>3.5999999999999999E-3</v>
      </c>
      <c r="E1633">
        <v>6.2117722730050779</v>
      </c>
      <c r="F1633">
        <v>626.93717584407329</v>
      </c>
      <c r="G1633">
        <v>3.3999999999999998E-3</v>
      </c>
      <c r="H1633">
        <v>381.40679999999998</v>
      </c>
    </row>
    <row r="1634" spans="1:8" x14ac:dyDescent="0.3">
      <c r="A1634" t="s">
        <v>9</v>
      </c>
      <c r="B1634" t="s">
        <v>1642</v>
      </c>
      <c r="C1634">
        <v>5</v>
      </c>
      <c r="D1634">
        <v>8.9999999999999998E-4</v>
      </c>
      <c r="E1634">
        <v>6.0921257613706548</v>
      </c>
      <c r="F1634">
        <v>615.78612095974506</v>
      </c>
      <c r="G1634">
        <v>1.5E-3</v>
      </c>
      <c r="H1634">
        <v>381.60579999999999</v>
      </c>
    </row>
    <row r="1635" spans="1:8" x14ac:dyDescent="0.3">
      <c r="A1635" t="s">
        <v>9</v>
      </c>
      <c r="B1635" t="s">
        <v>1643</v>
      </c>
      <c r="C1635">
        <v>5</v>
      </c>
      <c r="D1635">
        <v>-1.5E-3</v>
      </c>
      <c r="E1635">
        <v>6.0190277540686257</v>
      </c>
      <c r="F1635">
        <v>608.97338667919598</v>
      </c>
      <c r="G1635">
        <v>4.0000000000000002E-4</v>
      </c>
      <c r="H1635">
        <v>381.80680000000001</v>
      </c>
    </row>
    <row r="1636" spans="1:8" x14ac:dyDescent="0.3">
      <c r="A1636" t="s">
        <v>9</v>
      </c>
      <c r="B1636" t="s">
        <v>1644</v>
      </c>
      <c r="C1636">
        <v>5</v>
      </c>
      <c r="D1636">
        <v>-2.7000000000000001E-3</v>
      </c>
      <c r="E1636">
        <v>5.9957650229726456</v>
      </c>
      <c r="F1636">
        <v>606.80530014105068</v>
      </c>
      <c r="G1636">
        <v>0</v>
      </c>
      <c r="H1636">
        <v>382.00709999999998</v>
      </c>
    </row>
    <row r="1637" spans="1:8" x14ac:dyDescent="0.3">
      <c r="A1637" t="s">
        <v>9</v>
      </c>
      <c r="B1637" t="s">
        <v>1645</v>
      </c>
      <c r="C1637">
        <v>5</v>
      </c>
      <c r="D1637">
        <v>-3.0999999999999999E-3</v>
      </c>
      <c r="E1637">
        <v>6.0221135162264838</v>
      </c>
      <c r="F1637">
        <v>711.49857268989331</v>
      </c>
      <c r="G1637">
        <v>4.0000000000000002E-4</v>
      </c>
      <c r="H1637">
        <v>382.2056</v>
      </c>
    </row>
    <row r="1638" spans="1:8" x14ac:dyDescent="0.3">
      <c r="A1638" t="s">
        <v>9</v>
      </c>
      <c r="B1638" t="s">
        <v>1646</v>
      </c>
      <c r="C1638">
        <v>5</v>
      </c>
      <c r="D1638">
        <v>-1.1000000000000001E-3</v>
      </c>
      <c r="E1638">
        <v>6.097411640255471</v>
      </c>
      <c r="F1638">
        <v>718.64436466024426</v>
      </c>
      <c r="G1638">
        <v>1.6000000000000001E-3</v>
      </c>
      <c r="H1638">
        <v>382.4049</v>
      </c>
    </row>
    <row r="1639" spans="1:8" x14ac:dyDescent="0.3">
      <c r="A1639" t="s">
        <v>9</v>
      </c>
      <c r="B1639" t="s">
        <v>1647</v>
      </c>
      <c r="C1639">
        <v>5</v>
      </c>
      <c r="D1639">
        <v>2.0999999999999999E-3</v>
      </c>
      <c r="E1639">
        <v>6.2205181554405531</v>
      </c>
      <c r="F1639">
        <v>730.32717295130851</v>
      </c>
      <c r="G1639">
        <v>3.5000000000000001E-3</v>
      </c>
      <c r="H1639">
        <v>382.6053</v>
      </c>
    </row>
    <row r="1640" spans="1:8" x14ac:dyDescent="0.3">
      <c r="A1640" t="s">
        <v>9</v>
      </c>
      <c r="B1640" t="s">
        <v>1648</v>
      </c>
      <c r="C1640">
        <v>5</v>
      </c>
      <c r="D1640">
        <v>4.1999999999999997E-3</v>
      </c>
      <c r="E1640">
        <v>6.3875959866524328</v>
      </c>
      <c r="F1640">
        <v>746.1828591333159</v>
      </c>
      <c r="G1640">
        <v>6.1000000000000004E-3</v>
      </c>
      <c r="H1640">
        <v>382.80500000000001</v>
      </c>
    </row>
    <row r="1641" spans="1:8" x14ac:dyDescent="0.3">
      <c r="A1641" t="s">
        <v>9</v>
      </c>
      <c r="B1641" t="s">
        <v>1649</v>
      </c>
      <c r="C1641">
        <v>5</v>
      </c>
      <c r="D1641">
        <v>7.1999999999999998E-3</v>
      </c>
      <c r="E1641">
        <v>6.5975579046221631</v>
      </c>
      <c r="F1641">
        <v>766.10824514864328</v>
      </c>
      <c r="G1641">
        <v>9.4000000000000004E-3</v>
      </c>
      <c r="H1641">
        <v>383.00709999999998</v>
      </c>
    </row>
    <row r="1642" spans="1:8" x14ac:dyDescent="0.3">
      <c r="A1642" t="s">
        <v>9</v>
      </c>
      <c r="B1642" t="s">
        <v>1650</v>
      </c>
      <c r="C1642">
        <v>5</v>
      </c>
      <c r="D1642">
        <v>1.03E-2</v>
      </c>
      <c r="E1642">
        <v>6.8386962252740906</v>
      </c>
      <c r="F1642">
        <v>788.99227177851128</v>
      </c>
      <c r="G1642">
        <v>1.3100000000000001E-2</v>
      </c>
      <c r="H1642">
        <v>383.2056</v>
      </c>
    </row>
    <row r="1643" spans="1:8" x14ac:dyDescent="0.3">
      <c r="A1643" t="s">
        <v>9</v>
      </c>
      <c r="B1643" t="s">
        <v>1651</v>
      </c>
      <c r="C1643">
        <v>5</v>
      </c>
      <c r="D1643">
        <v>1.43E-2</v>
      </c>
      <c r="E1643">
        <v>7.1099488585257609</v>
      </c>
      <c r="F1643">
        <v>814.73414667409475</v>
      </c>
      <c r="G1643">
        <v>1.7299999999999999E-2</v>
      </c>
      <c r="H1643">
        <v>383.4051</v>
      </c>
    </row>
    <row r="1644" spans="1:8" x14ac:dyDescent="0.3">
      <c r="A1644" t="s">
        <v>9</v>
      </c>
      <c r="B1644" t="s">
        <v>1652</v>
      </c>
      <c r="C1644">
        <v>5</v>
      </c>
      <c r="D1644">
        <v>1.8200000000000001E-2</v>
      </c>
      <c r="E1644">
        <v>7.4069890260043199</v>
      </c>
      <c r="F1644">
        <v>842.92325856780997</v>
      </c>
      <c r="G1644">
        <v>2.1899999999999999E-2</v>
      </c>
      <c r="H1644">
        <v>383.60680000000002</v>
      </c>
    </row>
    <row r="1645" spans="1:8" x14ac:dyDescent="0.3">
      <c r="A1645" t="s">
        <v>9</v>
      </c>
      <c r="B1645" t="s">
        <v>1653</v>
      </c>
      <c r="C1645">
        <v>5</v>
      </c>
      <c r="D1645">
        <v>2.3E-2</v>
      </c>
      <c r="E1645">
        <v>7.7143265286489378</v>
      </c>
      <c r="F1645">
        <v>872.08958756878428</v>
      </c>
      <c r="G1645">
        <v>2.6700000000000002E-2</v>
      </c>
      <c r="H1645">
        <v>383.80529999999999</v>
      </c>
    </row>
    <row r="1646" spans="1:8" x14ac:dyDescent="0.3">
      <c r="A1646" t="s">
        <v>9</v>
      </c>
      <c r="B1646" t="s">
        <v>1654</v>
      </c>
      <c r="C1646">
        <v>5</v>
      </c>
      <c r="D1646">
        <v>2.7799999999999998E-2</v>
      </c>
      <c r="E1646">
        <v>8.032678644216297</v>
      </c>
      <c r="F1646">
        <v>902.3012033361266</v>
      </c>
      <c r="G1646">
        <v>3.1600000000000003E-2</v>
      </c>
      <c r="H1646">
        <v>384.00599999999997</v>
      </c>
    </row>
    <row r="1647" spans="1:8" x14ac:dyDescent="0.3">
      <c r="A1647" t="s">
        <v>9</v>
      </c>
      <c r="B1647" t="s">
        <v>1655</v>
      </c>
      <c r="C1647">
        <v>5</v>
      </c>
      <c r="D1647">
        <v>3.3399999999999999E-2</v>
      </c>
      <c r="E1647">
        <v>8.350426202895461</v>
      </c>
      <c r="F1647">
        <v>932.45544665477928</v>
      </c>
      <c r="G1647">
        <v>3.6600000000000001E-2</v>
      </c>
      <c r="H1647">
        <v>384.20650000000001</v>
      </c>
    </row>
    <row r="1648" spans="1:8" x14ac:dyDescent="0.3">
      <c r="A1648" t="s">
        <v>9</v>
      </c>
      <c r="B1648" t="s">
        <v>1656</v>
      </c>
      <c r="C1648">
        <v>5</v>
      </c>
      <c r="D1648">
        <v>3.7100000000000001E-2</v>
      </c>
      <c r="E1648">
        <v>8.658432326806766</v>
      </c>
      <c r="F1648">
        <v>961.68522781396211</v>
      </c>
      <c r="G1648">
        <v>4.1399999999999999E-2</v>
      </c>
      <c r="H1648">
        <v>384.40589999999997</v>
      </c>
    </row>
    <row r="1649" spans="1:8" x14ac:dyDescent="0.3">
      <c r="A1649" t="s">
        <v>9</v>
      </c>
      <c r="B1649" t="s">
        <v>1657</v>
      </c>
      <c r="C1649">
        <v>5</v>
      </c>
      <c r="D1649">
        <v>4.2799999999999998E-2</v>
      </c>
      <c r="E1649">
        <v>8.9516614747064249</v>
      </c>
      <c r="F1649">
        <v>989.51267394963975</v>
      </c>
      <c r="G1649">
        <v>4.5900000000000003E-2</v>
      </c>
      <c r="H1649">
        <v>384.60579999999999</v>
      </c>
    </row>
    <row r="1650" spans="1:8" x14ac:dyDescent="0.3">
      <c r="A1650" t="s">
        <v>9</v>
      </c>
      <c r="B1650" t="s">
        <v>1658</v>
      </c>
      <c r="C1650">
        <v>5</v>
      </c>
      <c r="D1650">
        <v>4.7899999999999998E-2</v>
      </c>
      <c r="E1650">
        <v>9.2236918008565247</v>
      </c>
      <c r="F1650">
        <v>1015.328351901284</v>
      </c>
      <c r="G1650">
        <v>5.0200000000000002E-2</v>
      </c>
      <c r="H1650">
        <v>384.80689999999998</v>
      </c>
    </row>
    <row r="1651" spans="1:8" x14ac:dyDescent="0.3">
      <c r="A1651" t="s">
        <v>9</v>
      </c>
      <c r="B1651" t="s">
        <v>1659</v>
      </c>
      <c r="C1651">
        <v>5</v>
      </c>
      <c r="D1651">
        <v>5.21E-2</v>
      </c>
      <c r="E1651">
        <v>9.4624974482839139</v>
      </c>
      <c r="F1651">
        <v>1037.991007842144</v>
      </c>
      <c r="G1651">
        <v>5.3900000000000003E-2</v>
      </c>
      <c r="H1651">
        <v>385.0052</v>
      </c>
    </row>
    <row r="1652" spans="1:8" x14ac:dyDescent="0.3">
      <c r="A1652" t="s">
        <v>9</v>
      </c>
      <c r="B1652" t="s">
        <v>1660</v>
      </c>
      <c r="C1652">
        <v>5</v>
      </c>
      <c r="D1652">
        <v>5.5800000000000002E-2</v>
      </c>
      <c r="E1652">
        <v>9.6701296935126564</v>
      </c>
      <c r="F1652">
        <v>1057.6953079143509</v>
      </c>
      <c r="G1652">
        <v>5.7099999999999998E-2</v>
      </c>
      <c r="H1652">
        <v>385.20740000000001</v>
      </c>
    </row>
    <row r="1653" spans="1:8" x14ac:dyDescent="0.3">
      <c r="A1653" t="s">
        <v>9</v>
      </c>
      <c r="B1653" t="s">
        <v>1661</v>
      </c>
      <c r="C1653">
        <v>5</v>
      </c>
      <c r="D1653">
        <v>5.8900000000000001E-2</v>
      </c>
      <c r="E1653">
        <v>9.833492236789704</v>
      </c>
      <c r="F1653">
        <v>1073.198413271343</v>
      </c>
      <c r="G1653">
        <v>5.96E-2</v>
      </c>
      <c r="H1653">
        <v>385.40559999999999</v>
      </c>
    </row>
    <row r="1654" spans="1:8" x14ac:dyDescent="0.3">
      <c r="A1654" t="s">
        <v>9</v>
      </c>
      <c r="B1654" t="s">
        <v>1662</v>
      </c>
      <c r="C1654">
        <v>5</v>
      </c>
      <c r="D1654">
        <v>6.13E-2</v>
      </c>
      <c r="E1654">
        <v>9.9539600294281758</v>
      </c>
      <c r="F1654">
        <v>1084.6308067927339</v>
      </c>
      <c r="G1654">
        <v>6.1499999999999999E-2</v>
      </c>
      <c r="H1654">
        <v>385.60559999999998</v>
      </c>
    </row>
    <row r="1655" spans="1:8" x14ac:dyDescent="0.3">
      <c r="A1655" t="s">
        <v>9</v>
      </c>
      <c r="B1655" t="s">
        <v>1663</v>
      </c>
      <c r="C1655">
        <v>5</v>
      </c>
      <c r="D1655">
        <v>6.4699999999999994E-2</v>
      </c>
      <c r="E1655">
        <v>10.02718683045922</v>
      </c>
      <c r="F1655">
        <v>1091.5800302105799</v>
      </c>
      <c r="G1655">
        <v>6.2600000000000003E-2</v>
      </c>
      <c r="H1655">
        <v>385.80700000000002</v>
      </c>
    </row>
    <row r="1656" spans="1:8" x14ac:dyDescent="0.3">
      <c r="A1656" t="s">
        <v>9</v>
      </c>
      <c r="B1656" t="s">
        <v>1664</v>
      </c>
      <c r="C1656">
        <v>5</v>
      </c>
      <c r="D1656">
        <v>6.6199999999999995E-2</v>
      </c>
      <c r="E1656">
        <v>10.0504138169001</v>
      </c>
      <c r="F1656">
        <v>1093.7842712238189</v>
      </c>
      <c r="G1656">
        <v>6.3E-2</v>
      </c>
      <c r="H1656">
        <v>386.00659999999999</v>
      </c>
    </row>
    <row r="1657" spans="1:8" x14ac:dyDescent="0.3">
      <c r="A1657" t="s">
        <v>9</v>
      </c>
      <c r="B1657" t="s">
        <v>1665</v>
      </c>
      <c r="C1657">
        <v>5</v>
      </c>
      <c r="D1657">
        <v>6.6199999999999995E-2</v>
      </c>
      <c r="E1657">
        <v>10.023808853641279</v>
      </c>
      <c r="F1657">
        <v>982.21898515936778</v>
      </c>
      <c r="G1657">
        <v>6.2600000000000003E-2</v>
      </c>
      <c r="H1657">
        <v>386.20659999999998</v>
      </c>
    </row>
    <row r="1658" spans="1:8" x14ac:dyDescent="0.3">
      <c r="A1658" t="s">
        <v>9</v>
      </c>
      <c r="B1658" t="s">
        <v>1666</v>
      </c>
      <c r="C1658">
        <v>5</v>
      </c>
      <c r="D1658">
        <v>6.4199999999999993E-2</v>
      </c>
      <c r="E1658">
        <v>9.9474765521362709</v>
      </c>
      <c r="F1658">
        <v>975.1048146591005</v>
      </c>
      <c r="G1658">
        <v>6.1400000000000003E-2</v>
      </c>
      <c r="H1658">
        <v>386.40750000000003</v>
      </c>
    </row>
    <row r="1659" spans="1:8" x14ac:dyDescent="0.3">
      <c r="A1659" t="s">
        <v>9</v>
      </c>
      <c r="B1659" t="s">
        <v>1667</v>
      </c>
      <c r="C1659">
        <v>5</v>
      </c>
      <c r="D1659">
        <v>6.2600000000000003E-2</v>
      </c>
      <c r="E1659">
        <v>9.8237755357375924</v>
      </c>
      <c r="F1659">
        <v>963.57587993074367</v>
      </c>
      <c r="G1659">
        <v>5.9499999999999997E-2</v>
      </c>
      <c r="H1659">
        <v>386.6078</v>
      </c>
    </row>
    <row r="1660" spans="1:8" x14ac:dyDescent="0.3">
      <c r="A1660" t="s">
        <v>9</v>
      </c>
      <c r="B1660" t="s">
        <v>1668</v>
      </c>
      <c r="C1660">
        <v>5</v>
      </c>
      <c r="D1660">
        <v>6.1100000000000002E-2</v>
      </c>
      <c r="E1660">
        <v>9.6577632411095404</v>
      </c>
      <c r="F1660">
        <v>948.10353407140917</v>
      </c>
      <c r="G1660">
        <v>5.6899999999999999E-2</v>
      </c>
      <c r="H1660">
        <v>386.80579999999998</v>
      </c>
    </row>
    <row r="1661" spans="1:8" x14ac:dyDescent="0.3">
      <c r="A1661" t="s">
        <v>9</v>
      </c>
      <c r="B1661" t="s">
        <v>1669</v>
      </c>
      <c r="C1661">
        <v>5</v>
      </c>
      <c r="D1661">
        <v>5.91E-2</v>
      </c>
      <c r="E1661">
        <v>9.4506698665074982</v>
      </c>
      <c r="F1661">
        <v>928.80243155849882</v>
      </c>
      <c r="G1661">
        <v>5.3699999999999998E-2</v>
      </c>
      <c r="H1661">
        <v>387.00529999999998</v>
      </c>
    </row>
    <row r="1662" spans="1:8" x14ac:dyDescent="0.3">
      <c r="A1662" t="s">
        <v>9</v>
      </c>
      <c r="B1662" t="s">
        <v>1670</v>
      </c>
      <c r="C1662">
        <v>5</v>
      </c>
      <c r="D1662">
        <v>5.5E-2</v>
      </c>
      <c r="E1662">
        <v>9.2048005131450026</v>
      </c>
      <c r="F1662">
        <v>905.88740782511422</v>
      </c>
      <c r="G1662">
        <v>4.99E-2</v>
      </c>
      <c r="H1662">
        <v>387.20769999999999</v>
      </c>
    </row>
    <row r="1663" spans="1:8" x14ac:dyDescent="0.3">
      <c r="A1663" t="s">
        <v>9</v>
      </c>
      <c r="B1663" t="s">
        <v>1671</v>
      </c>
      <c r="C1663">
        <v>5</v>
      </c>
      <c r="D1663">
        <v>5.1299999999999998E-2</v>
      </c>
      <c r="E1663">
        <v>8.9330592876396278</v>
      </c>
      <c r="F1663">
        <v>880.5611256080133</v>
      </c>
      <c r="G1663">
        <v>4.5600000000000002E-2</v>
      </c>
      <c r="H1663">
        <v>387.40730000000002</v>
      </c>
    </row>
    <row r="1664" spans="1:8" x14ac:dyDescent="0.3">
      <c r="A1664" t="s">
        <v>9</v>
      </c>
      <c r="B1664" t="s">
        <v>1672</v>
      </c>
      <c r="C1664">
        <v>5</v>
      </c>
      <c r="D1664">
        <v>4.6699999999999998E-2</v>
      </c>
      <c r="E1664">
        <v>8.6386968489938223</v>
      </c>
      <c r="F1664">
        <v>853.12654632622423</v>
      </c>
      <c r="G1664">
        <v>4.1099999999999998E-2</v>
      </c>
      <c r="H1664">
        <v>387.60719999999998</v>
      </c>
    </row>
    <row r="1665" spans="1:8" x14ac:dyDescent="0.3">
      <c r="A1665" t="s">
        <v>9</v>
      </c>
      <c r="B1665" t="s">
        <v>1673</v>
      </c>
      <c r="C1665">
        <v>5</v>
      </c>
      <c r="D1665">
        <v>4.19E-2</v>
      </c>
      <c r="E1665">
        <v>8.3290781679099126</v>
      </c>
      <c r="F1665">
        <v>824.27008524920393</v>
      </c>
      <c r="G1665">
        <v>3.6299999999999999E-2</v>
      </c>
      <c r="H1665">
        <v>387.80709999999999</v>
      </c>
    </row>
    <row r="1666" spans="1:8" x14ac:dyDescent="0.3">
      <c r="A1666" t="s">
        <v>9</v>
      </c>
      <c r="B1666" t="s">
        <v>1674</v>
      </c>
      <c r="C1666">
        <v>5</v>
      </c>
      <c r="D1666">
        <v>3.6700000000000003E-2</v>
      </c>
      <c r="E1666">
        <v>8.0060534074199836</v>
      </c>
      <c r="F1666">
        <v>794.1641775715425</v>
      </c>
      <c r="G1666">
        <v>3.1199999999999999E-2</v>
      </c>
      <c r="H1666">
        <v>388.01069999999999</v>
      </c>
    </row>
    <row r="1667" spans="1:8" x14ac:dyDescent="0.3">
      <c r="A1667" t="s">
        <v>9</v>
      </c>
      <c r="B1667" t="s">
        <v>1675</v>
      </c>
      <c r="C1667">
        <v>5</v>
      </c>
      <c r="D1667">
        <v>3.1699999999999999E-2</v>
      </c>
      <c r="E1667">
        <v>7.6947536446067284</v>
      </c>
      <c r="F1667">
        <v>765.15103967734706</v>
      </c>
      <c r="G1667">
        <v>2.64E-2</v>
      </c>
      <c r="H1667">
        <v>388.20710000000003</v>
      </c>
    </row>
    <row r="1668" spans="1:8" x14ac:dyDescent="0.3">
      <c r="A1668" t="s">
        <v>9</v>
      </c>
      <c r="B1668" t="s">
        <v>1676</v>
      </c>
      <c r="C1668">
        <v>5</v>
      </c>
      <c r="D1668">
        <v>2.5899999999999999E-2</v>
      </c>
      <c r="E1668">
        <v>7.3878426971910738</v>
      </c>
      <c r="F1668">
        <v>736.54693937820809</v>
      </c>
      <c r="G1668">
        <v>2.1600000000000001E-2</v>
      </c>
      <c r="H1668">
        <v>388.4058</v>
      </c>
    </row>
    <row r="1669" spans="1:8" x14ac:dyDescent="0.3">
      <c r="A1669" t="s">
        <v>9</v>
      </c>
      <c r="B1669" t="s">
        <v>1677</v>
      </c>
      <c r="C1669">
        <v>5</v>
      </c>
      <c r="D1669">
        <v>2.1700000000000001E-2</v>
      </c>
      <c r="E1669">
        <v>7.0915279168841963</v>
      </c>
      <c r="F1669">
        <v>708.93040185360712</v>
      </c>
      <c r="G1669">
        <v>1.7000000000000001E-2</v>
      </c>
      <c r="H1669">
        <v>388.60789999999997</v>
      </c>
    </row>
    <row r="1670" spans="1:8" x14ac:dyDescent="0.3">
      <c r="A1670" t="s">
        <v>9</v>
      </c>
      <c r="B1670" t="s">
        <v>1678</v>
      </c>
      <c r="C1670">
        <v>5</v>
      </c>
      <c r="D1670">
        <v>1.66E-2</v>
      </c>
      <c r="E1670">
        <v>6.8232660358842532</v>
      </c>
      <c r="F1670">
        <v>683.92839454441241</v>
      </c>
      <c r="G1670">
        <v>1.29E-2</v>
      </c>
      <c r="H1670">
        <v>388.80630000000002</v>
      </c>
    </row>
    <row r="1671" spans="1:8" x14ac:dyDescent="0.3">
      <c r="A1671" t="s">
        <v>9</v>
      </c>
      <c r="B1671" t="s">
        <v>1679</v>
      </c>
      <c r="C1671">
        <v>5</v>
      </c>
      <c r="D1671">
        <v>1.17E-2</v>
      </c>
      <c r="E1671">
        <v>6.5803570244672382</v>
      </c>
      <c r="F1671">
        <v>661.28927468034658</v>
      </c>
      <c r="G1671">
        <v>9.1000000000000004E-3</v>
      </c>
      <c r="H1671">
        <v>389.00819999999999</v>
      </c>
    </row>
    <row r="1672" spans="1:8" x14ac:dyDescent="0.3">
      <c r="A1672" t="s">
        <v>9</v>
      </c>
      <c r="B1672" t="s">
        <v>1680</v>
      </c>
      <c r="C1672">
        <v>5</v>
      </c>
      <c r="D1672">
        <v>7.1000000000000004E-3</v>
      </c>
      <c r="E1672">
        <v>6.3772255045630821</v>
      </c>
      <c r="F1672">
        <v>642.35741702527923</v>
      </c>
      <c r="G1672">
        <v>5.8999999999999999E-3</v>
      </c>
      <c r="H1672">
        <v>389.20609999999999</v>
      </c>
    </row>
    <row r="1673" spans="1:8" x14ac:dyDescent="0.3">
      <c r="A1673" t="s">
        <v>9</v>
      </c>
      <c r="B1673" t="s">
        <v>1681</v>
      </c>
      <c r="C1673">
        <v>5</v>
      </c>
      <c r="D1673">
        <v>3.5999999999999999E-3</v>
      </c>
      <c r="E1673">
        <v>6.2125904724314278</v>
      </c>
      <c r="F1673">
        <v>627.01343203060912</v>
      </c>
      <c r="G1673">
        <v>3.3999999999999998E-3</v>
      </c>
      <c r="H1673">
        <v>389.40570000000002</v>
      </c>
    </row>
    <row r="1674" spans="1:8" x14ac:dyDescent="0.3">
      <c r="A1674" t="s">
        <v>9</v>
      </c>
      <c r="B1674" t="s">
        <v>1682</v>
      </c>
      <c r="C1674">
        <v>5</v>
      </c>
      <c r="D1674">
        <v>8.9999999999999998E-4</v>
      </c>
      <c r="E1674">
        <v>6.091625207729825</v>
      </c>
      <c r="F1674">
        <v>615.73946936041966</v>
      </c>
      <c r="G1674">
        <v>1.5E-3</v>
      </c>
      <c r="H1674">
        <v>389.60680000000002</v>
      </c>
    </row>
    <row r="1675" spans="1:8" x14ac:dyDescent="0.3">
      <c r="A1675" t="s">
        <v>9</v>
      </c>
      <c r="B1675" t="s">
        <v>1683</v>
      </c>
      <c r="C1675">
        <v>5</v>
      </c>
      <c r="D1675">
        <v>-1.6999999999999999E-3</v>
      </c>
      <c r="E1675">
        <v>5.9957334838115024</v>
      </c>
      <c r="F1675">
        <v>606.80236069123202</v>
      </c>
      <c r="G1675">
        <v>0</v>
      </c>
      <c r="H1675">
        <v>390.20710000000003</v>
      </c>
    </row>
    <row r="1676" spans="1:8" x14ac:dyDescent="0.3">
      <c r="A1676" t="s">
        <v>9</v>
      </c>
      <c r="B1676" t="s">
        <v>1684</v>
      </c>
      <c r="C1676">
        <v>5</v>
      </c>
      <c r="D1676">
        <v>-2.7000000000000001E-3</v>
      </c>
      <c r="E1676">
        <v>5.9957334838115024</v>
      </c>
      <c r="F1676">
        <v>606.80236069123202</v>
      </c>
      <c r="G1676">
        <v>0</v>
      </c>
      <c r="H1676">
        <v>390.80599999999998</v>
      </c>
    </row>
    <row r="1677" spans="1:8" x14ac:dyDescent="0.3">
      <c r="A1677" t="s">
        <v>9</v>
      </c>
      <c r="B1677" t="s">
        <v>1685</v>
      </c>
      <c r="C1677">
        <v>5</v>
      </c>
      <c r="D1677">
        <v>-2.7000000000000001E-3</v>
      </c>
      <c r="E1677">
        <v>5.9957334838115024</v>
      </c>
      <c r="F1677">
        <v>606.80236069123202</v>
      </c>
      <c r="G1677">
        <v>0</v>
      </c>
      <c r="H1677">
        <v>391.00839999999999</v>
      </c>
    </row>
    <row r="1678" spans="1:8" x14ac:dyDescent="0.3">
      <c r="A1678" t="s">
        <v>9</v>
      </c>
      <c r="B1678" t="s">
        <v>1686</v>
      </c>
      <c r="C1678">
        <v>5</v>
      </c>
      <c r="D1678">
        <v>-2.7000000000000001E-3</v>
      </c>
      <c r="E1678">
        <v>5.9957334838115024</v>
      </c>
      <c r="F1678">
        <v>606.80236069123202</v>
      </c>
      <c r="G1678">
        <v>0</v>
      </c>
      <c r="H1678">
        <v>391.20609999999999</v>
      </c>
    </row>
    <row r="1679" spans="1:8" x14ac:dyDescent="0.3">
      <c r="A1679" t="s">
        <v>9</v>
      </c>
      <c r="B1679" t="s">
        <v>1687</v>
      </c>
      <c r="C1679">
        <v>5</v>
      </c>
      <c r="D1679">
        <v>-2.7000000000000001E-3</v>
      </c>
      <c r="E1679">
        <v>5.9957334838115024</v>
      </c>
      <c r="F1679">
        <v>606.80236069123202</v>
      </c>
      <c r="G1679">
        <v>0</v>
      </c>
      <c r="H1679">
        <v>391.40640000000002</v>
      </c>
    </row>
    <row r="1680" spans="1:8" x14ac:dyDescent="0.3">
      <c r="A1680" t="s">
        <v>9</v>
      </c>
      <c r="B1680" t="s">
        <v>1688</v>
      </c>
      <c r="C1680">
        <v>5</v>
      </c>
      <c r="D1680">
        <v>-2.7000000000000001E-3</v>
      </c>
      <c r="E1680">
        <v>5.9957334838115024</v>
      </c>
      <c r="F1680">
        <v>606.80236069123202</v>
      </c>
      <c r="G1680">
        <v>0</v>
      </c>
      <c r="H1680">
        <v>391.60829999999999</v>
      </c>
    </row>
    <row r="1681" spans="1:8" x14ac:dyDescent="0.3">
      <c r="A1681" t="s">
        <v>9</v>
      </c>
      <c r="B1681" t="s">
        <v>1689</v>
      </c>
      <c r="C1681">
        <v>5</v>
      </c>
      <c r="D1681">
        <v>-2.7000000000000001E-3</v>
      </c>
      <c r="E1681">
        <v>5.9957334838115024</v>
      </c>
      <c r="F1681">
        <v>606.80236069123202</v>
      </c>
      <c r="G1681">
        <v>0</v>
      </c>
      <c r="H1681">
        <v>391.80689999999998</v>
      </c>
    </row>
    <row r="1682" spans="1:8" x14ac:dyDescent="0.3">
      <c r="A1682" t="s">
        <v>9</v>
      </c>
      <c r="B1682" t="s">
        <v>1690</v>
      </c>
      <c r="C1682">
        <v>5</v>
      </c>
      <c r="D1682">
        <v>-2.7000000000000001E-3</v>
      </c>
      <c r="E1682">
        <v>5.9957334838115024</v>
      </c>
      <c r="F1682">
        <v>606.80236069123202</v>
      </c>
      <c r="G1682">
        <v>0</v>
      </c>
      <c r="H1682">
        <v>392.00560000000002</v>
      </c>
    </row>
    <row r="1683" spans="1:8" x14ac:dyDescent="0.3">
      <c r="A1683" t="s">
        <v>9</v>
      </c>
      <c r="B1683" t="s">
        <v>1691</v>
      </c>
      <c r="C1683">
        <v>5</v>
      </c>
      <c r="D1683">
        <v>-2.7000000000000001E-3</v>
      </c>
      <c r="E1683">
        <v>5.9957334838115024</v>
      </c>
      <c r="F1683">
        <v>606.80236069123202</v>
      </c>
      <c r="G1683">
        <v>0</v>
      </c>
      <c r="H1683">
        <v>392.2063</v>
      </c>
    </row>
    <row r="1684" spans="1:8" x14ac:dyDescent="0.3">
      <c r="A1684" t="s">
        <v>9</v>
      </c>
      <c r="B1684" t="s">
        <v>1692</v>
      </c>
      <c r="C1684">
        <v>5</v>
      </c>
      <c r="D1684">
        <v>-2.7000000000000001E-3</v>
      </c>
      <c r="E1684">
        <v>5.9957334838115024</v>
      </c>
      <c r="F1684">
        <v>606.80236069123202</v>
      </c>
      <c r="G1684">
        <v>0</v>
      </c>
      <c r="H1684">
        <v>392.40699999999998</v>
      </c>
    </row>
    <row r="1685" spans="1:8" x14ac:dyDescent="0.3">
      <c r="A1685" t="s">
        <v>9</v>
      </c>
      <c r="B1685" t="s">
        <v>1693</v>
      </c>
      <c r="C1685">
        <v>5</v>
      </c>
      <c r="D1685">
        <v>-2.7000000000000001E-3</v>
      </c>
      <c r="E1685">
        <v>5.9957334838115024</v>
      </c>
      <c r="F1685">
        <v>606.80236069123202</v>
      </c>
      <c r="G1685">
        <v>0</v>
      </c>
      <c r="H1685">
        <v>392.60599999999999</v>
      </c>
    </row>
    <row r="1686" spans="1:8" x14ac:dyDescent="0.3">
      <c r="A1686" t="s">
        <v>9</v>
      </c>
      <c r="B1686" t="s">
        <v>1694</v>
      </c>
      <c r="C1686">
        <v>5</v>
      </c>
      <c r="D1686">
        <v>-2.7000000000000001E-3</v>
      </c>
      <c r="E1686">
        <v>5.9957334838115024</v>
      </c>
      <c r="F1686">
        <v>606.80236069123202</v>
      </c>
      <c r="G1686">
        <v>0</v>
      </c>
      <c r="H1686">
        <v>392.80689999999998</v>
      </c>
    </row>
    <row r="1687" spans="1:8" x14ac:dyDescent="0.3">
      <c r="A1687" t="s">
        <v>9</v>
      </c>
      <c r="B1687" t="s">
        <v>1695</v>
      </c>
      <c r="C1687">
        <v>5</v>
      </c>
      <c r="D1687">
        <v>-2.7000000000000001E-3</v>
      </c>
      <c r="E1687">
        <v>5.9957334838115024</v>
      </c>
      <c r="F1687">
        <v>606.80236069123202</v>
      </c>
      <c r="G1687">
        <v>0</v>
      </c>
      <c r="H1687">
        <v>393.00619999999998</v>
      </c>
    </row>
    <row r="1688" spans="1:8" x14ac:dyDescent="0.3">
      <c r="A1688" t="s">
        <v>9</v>
      </c>
      <c r="B1688" t="s">
        <v>1696</v>
      </c>
      <c r="C1688">
        <v>5</v>
      </c>
      <c r="D1688">
        <v>-2.7000000000000001E-3</v>
      </c>
      <c r="E1688">
        <v>5.9957334838115024</v>
      </c>
      <c r="F1688">
        <v>606.80236069123202</v>
      </c>
      <c r="G1688">
        <v>0</v>
      </c>
      <c r="H1688">
        <v>393.20830000000001</v>
      </c>
    </row>
    <row r="1689" spans="1:8" x14ac:dyDescent="0.3">
      <c r="A1689" t="s">
        <v>9</v>
      </c>
      <c r="B1689" t="s">
        <v>1697</v>
      </c>
      <c r="C1689">
        <v>5</v>
      </c>
      <c r="D1689">
        <v>-2.7000000000000001E-3</v>
      </c>
      <c r="E1689">
        <v>5.9957334838115024</v>
      </c>
      <c r="F1689">
        <v>606.80236069123202</v>
      </c>
      <c r="G1689">
        <v>0</v>
      </c>
      <c r="H1689">
        <v>393.40649999999999</v>
      </c>
    </row>
    <row r="1690" spans="1:8" x14ac:dyDescent="0.3">
      <c r="A1690" t="s">
        <v>9</v>
      </c>
      <c r="B1690" t="s">
        <v>1698</v>
      </c>
      <c r="C1690">
        <v>5</v>
      </c>
      <c r="D1690">
        <v>-2.7000000000000001E-3</v>
      </c>
      <c r="E1690">
        <v>5.9957334838115024</v>
      </c>
      <c r="F1690">
        <v>606.80236069123202</v>
      </c>
      <c r="G1690">
        <v>0</v>
      </c>
      <c r="H1690">
        <v>393.60640000000001</v>
      </c>
    </row>
    <row r="1691" spans="1:8" x14ac:dyDescent="0.3">
      <c r="A1691" t="s">
        <v>9</v>
      </c>
      <c r="B1691" t="s">
        <v>1699</v>
      </c>
      <c r="C1691">
        <v>5</v>
      </c>
      <c r="D1691">
        <v>-2.7000000000000001E-3</v>
      </c>
      <c r="E1691">
        <v>5.9957334838115024</v>
      </c>
      <c r="F1691">
        <v>606.80236069123202</v>
      </c>
      <c r="G1691">
        <v>0</v>
      </c>
      <c r="H1691">
        <v>393.80900000000003</v>
      </c>
    </row>
    <row r="1692" spans="1:8" x14ac:dyDescent="0.3">
      <c r="A1692" t="s">
        <v>9</v>
      </c>
      <c r="B1692" t="s">
        <v>1700</v>
      </c>
      <c r="C1692">
        <v>5</v>
      </c>
      <c r="D1692">
        <v>-2.7000000000000001E-3</v>
      </c>
      <c r="E1692">
        <v>5.9957334838115024</v>
      </c>
      <c r="F1692">
        <v>606.80236069123202</v>
      </c>
      <c r="G1692">
        <v>0</v>
      </c>
      <c r="H1692">
        <v>394.00749999999999</v>
      </c>
    </row>
    <row r="1693" spans="1:8" x14ac:dyDescent="0.3">
      <c r="A1693" t="s">
        <v>9</v>
      </c>
      <c r="B1693" t="s">
        <v>1701</v>
      </c>
      <c r="C1693">
        <v>5</v>
      </c>
      <c r="D1693">
        <v>-2.7000000000000001E-3</v>
      </c>
      <c r="E1693">
        <v>5.9957334838115024</v>
      </c>
      <c r="F1693">
        <v>606.80236069123202</v>
      </c>
      <c r="G1693">
        <v>0</v>
      </c>
      <c r="H1693">
        <v>394.20679999999999</v>
      </c>
    </row>
    <row r="1694" spans="1:8" x14ac:dyDescent="0.3">
      <c r="A1694" t="s">
        <v>9</v>
      </c>
      <c r="B1694" t="s">
        <v>1702</v>
      </c>
      <c r="C1694">
        <v>5</v>
      </c>
      <c r="D1694">
        <v>-2.7000000000000001E-3</v>
      </c>
      <c r="E1694">
        <v>5.9957334838115024</v>
      </c>
      <c r="F1694">
        <v>606.80236069123202</v>
      </c>
      <c r="G1694">
        <v>0</v>
      </c>
      <c r="H1694">
        <v>394.4076</v>
      </c>
    </row>
    <row r="1695" spans="1:8" x14ac:dyDescent="0.3">
      <c r="A1695" t="s">
        <v>9</v>
      </c>
      <c r="B1695" t="s">
        <v>1703</v>
      </c>
      <c r="C1695">
        <v>5</v>
      </c>
      <c r="D1695">
        <v>-2.7000000000000001E-3</v>
      </c>
      <c r="E1695">
        <v>5.9957334838115024</v>
      </c>
      <c r="F1695">
        <v>606.80236069123202</v>
      </c>
      <c r="G1695">
        <v>0</v>
      </c>
      <c r="H1695">
        <v>394.6071</v>
      </c>
    </row>
    <row r="1696" spans="1:8" x14ac:dyDescent="0.3">
      <c r="A1696" t="s">
        <v>9</v>
      </c>
      <c r="B1696" t="s">
        <v>1704</v>
      </c>
      <c r="C1696">
        <v>5</v>
      </c>
      <c r="D1696">
        <v>-2.7000000000000001E-3</v>
      </c>
      <c r="E1696">
        <v>5.9957334838115024</v>
      </c>
      <c r="F1696">
        <v>606.80236069123202</v>
      </c>
      <c r="G1696">
        <v>0</v>
      </c>
      <c r="H1696">
        <v>394.80630000000002</v>
      </c>
    </row>
    <row r="1697" spans="1:8" x14ac:dyDescent="0.3">
      <c r="A1697" t="s">
        <v>9</v>
      </c>
      <c r="B1697" t="s">
        <v>1705</v>
      </c>
      <c r="C1697">
        <v>5</v>
      </c>
      <c r="D1697">
        <v>-2.7000000000000001E-3</v>
      </c>
      <c r="E1697">
        <v>5.9957334838115024</v>
      </c>
      <c r="F1697">
        <v>606.80236069123202</v>
      </c>
      <c r="G1697">
        <v>0</v>
      </c>
      <c r="H1697">
        <v>395.00599999999997</v>
      </c>
    </row>
    <row r="1698" spans="1:8" x14ac:dyDescent="0.3">
      <c r="A1698" t="s">
        <v>9</v>
      </c>
      <c r="B1698" t="s">
        <v>1706</v>
      </c>
      <c r="C1698">
        <v>5</v>
      </c>
      <c r="D1698">
        <v>-2.7000000000000001E-3</v>
      </c>
      <c r="E1698">
        <v>5.9957334838115024</v>
      </c>
      <c r="F1698">
        <v>606.80236069123202</v>
      </c>
      <c r="G1698">
        <v>0</v>
      </c>
      <c r="H1698">
        <v>395.2072</v>
      </c>
    </row>
    <row r="1699" spans="1:8" x14ac:dyDescent="0.3">
      <c r="A1699" t="s">
        <v>9</v>
      </c>
      <c r="B1699" t="s">
        <v>1707</v>
      </c>
      <c r="C1699">
        <v>5</v>
      </c>
      <c r="D1699">
        <v>-2.7000000000000001E-3</v>
      </c>
      <c r="E1699">
        <v>5.9957334838115024</v>
      </c>
      <c r="F1699">
        <v>606.80236069123202</v>
      </c>
      <c r="G1699">
        <v>0</v>
      </c>
      <c r="H1699">
        <v>395.40640000000002</v>
      </c>
    </row>
    <row r="1700" spans="1:8" x14ac:dyDescent="0.3">
      <c r="A1700" t="s">
        <v>9</v>
      </c>
      <c r="B1700" t="s">
        <v>1708</v>
      </c>
      <c r="C1700">
        <v>6</v>
      </c>
      <c r="D1700">
        <v>-2.7000000000000001E-3</v>
      </c>
      <c r="E1700">
        <v>5.9957334838115024</v>
      </c>
      <c r="F1700">
        <v>606.80236069123202</v>
      </c>
      <c r="G1700">
        <v>0</v>
      </c>
      <c r="H1700">
        <v>395.60820000000001</v>
      </c>
    </row>
    <row r="1701" spans="1:8" x14ac:dyDescent="0.3">
      <c r="A1701" t="s">
        <v>9</v>
      </c>
      <c r="B1701" t="s">
        <v>1709</v>
      </c>
      <c r="C1701">
        <v>6</v>
      </c>
      <c r="D1701">
        <v>-2.7000000000000001E-3</v>
      </c>
      <c r="E1701">
        <v>5.9957334838115024</v>
      </c>
      <c r="F1701">
        <v>606.80236069123202</v>
      </c>
      <c r="G1701">
        <v>0</v>
      </c>
      <c r="H1701">
        <v>395.81279999999998</v>
      </c>
    </row>
    <row r="1702" spans="1:8" x14ac:dyDescent="0.3">
      <c r="A1702" t="s">
        <v>9</v>
      </c>
      <c r="B1702" t="s">
        <v>1710</v>
      </c>
      <c r="C1702">
        <v>6</v>
      </c>
      <c r="D1702">
        <v>-2.8E-3</v>
      </c>
      <c r="E1702">
        <v>5.9957334838115024</v>
      </c>
      <c r="F1702">
        <v>606.80236069123202</v>
      </c>
      <c r="G1702">
        <v>0</v>
      </c>
      <c r="H1702">
        <v>396.00790000000001</v>
      </c>
    </row>
    <row r="1703" spans="1:8" x14ac:dyDescent="0.3">
      <c r="A1703" t="s">
        <v>9</v>
      </c>
      <c r="B1703" t="s">
        <v>1711</v>
      </c>
      <c r="C1703">
        <v>6</v>
      </c>
      <c r="D1703">
        <v>-2.7000000000000001E-3</v>
      </c>
      <c r="E1703">
        <v>5.9957334838115024</v>
      </c>
      <c r="F1703">
        <v>606.80236069123202</v>
      </c>
      <c r="G1703">
        <v>0</v>
      </c>
      <c r="H1703">
        <v>396.20639999999997</v>
      </c>
    </row>
    <row r="1704" spans="1:8" x14ac:dyDescent="0.3">
      <c r="A1704" t="s">
        <v>9</v>
      </c>
      <c r="B1704" t="s">
        <v>1712</v>
      </c>
      <c r="C1704">
        <v>6</v>
      </c>
      <c r="D1704">
        <v>-2.8E-3</v>
      </c>
      <c r="E1704">
        <v>5.9957334838115024</v>
      </c>
      <c r="F1704">
        <v>606.80236069123202</v>
      </c>
      <c r="G1704">
        <v>0</v>
      </c>
      <c r="H1704">
        <v>396.40839999999997</v>
      </c>
    </row>
    <row r="1705" spans="1:8" x14ac:dyDescent="0.3">
      <c r="A1705" t="s">
        <v>9</v>
      </c>
      <c r="B1705" t="s">
        <v>1713</v>
      </c>
      <c r="C1705">
        <v>6</v>
      </c>
      <c r="D1705">
        <v>-2.7000000000000001E-3</v>
      </c>
      <c r="E1705">
        <v>5.9957334838115024</v>
      </c>
      <c r="F1705">
        <v>606.80236069123202</v>
      </c>
      <c r="G1705">
        <v>0</v>
      </c>
      <c r="H1705">
        <v>396.60820000000001</v>
      </c>
    </row>
    <row r="1706" spans="1:8" x14ac:dyDescent="0.3">
      <c r="A1706" t="s">
        <v>9</v>
      </c>
      <c r="B1706" t="s">
        <v>1714</v>
      </c>
      <c r="C1706">
        <v>6</v>
      </c>
      <c r="D1706">
        <v>-2.7000000000000001E-3</v>
      </c>
      <c r="E1706">
        <v>5.9957334838115024</v>
      </c>
      <c r="F1706">
        <v>606.80236069123202</v>
      </c>
      <c r="G1706">
        <v>0</v>
      </c>
      <c r="H1706">
        <v>396.80770000000001</v>
      </c>
    </row>
    <row r="1707" spans="1:8" x14ac:dyDescent="0.3">
      <c r="A1707" t="s">
        <v>9</v>
      </c>
      <c r="B1707" t="s">
        <v>1715</v>
      </c>
      <c r="C1707">
        <v>6</v>
      </c>
      <c r="D1707">
        <v>-2.7000000000000001E-3</v>
      </c>
      <c r="E1707">
        <v>5.9957334838115024</v>
      </c>
      <c r="F1707">
        <v>606.80236069123202</v>
      </c>
      <c r="G1707">
        <v>0</v>
      </c>
      <c r="H1707">
        <v>397.00819999999999</v>
      </c>
    </row>
    <row r="1708" spans="1:8" x14ac:dyDescent="0.3">
      <c r="A1708" t="s">
        <v>9</v>
      </c>
      <c r="B1708" t="s">
        <v>1716</v>
      </c>
      <c r="C1708">
        <v>6</v>
      </c>
      <c r="D1708">
        <v>-2.7000000000000001E-3</v>
      </c>
      <c r="E1708">
        <v>5.9957334838115024</v>
      </c>
      <c r="F1708">
        <v>606.80236069123202</v>
      </c>
      <c r="G1708">
        <v>0</v>
      </c>
      <c r="H1708">
        <v>397.20749999999998</v>
      </c>
    </row>
    <row r="1709" spans="1:8" x14ac:dyDescent="0.3">
      <c r="A1709" t="s">
        <v>9</v>
      </c>
      <c r="B1709" t="s">
        <v>1717</v>
      </c>
      <c r="C1709">
        <v>6</v>
      </c>
      <c r="D1709">
        <v>-2.7000000000000001E-3</v>
      </c>
      <c r="E1709">
        <v>5.9957334838115024</v>
      </c>
      <c r="F1709">
        <v>606.80236069123202</v>
      </c>
      <c r="G1709">
        <v>0</v>
      </c>
      <c r="H1709">
        <v>397.40859999999998</v>
      </c>
    </row>
    <row r="1710" spans="1:8" x14ac:dyDescent="0.3">
      <c r="A1710" t="s">
        <v>9</v>
      </c>
      <c r="B1710" t="s">
        <v>1718</v>
      </c>
      <c r="C1710">
        <v>6</v>
      </c>
      <c r="D1710">
        <v>-2.7000000000000001E-3</v>
      </c>
      <c r="E1710">
        <v>5.9957334838115024</v>
      </c>
      <c r="F1710">
        <v>606.80236069123202</v>
      </c>
      <c r="G1710">
        <v>0</v>
      </c>
      <c r="H1710">
        <v>397.60599999999999</v>
      </c>
    </row>
    <row r="1711" spans="1:8" x14ac:dyDescent="0.3">
      <c r="A1711" t="s">
        <v>9</v>
      </c>
      <c r="B1711" t="s">
        <v>1719</v>
      </c>
      <c r="C1711">
        <v>6</v>
      </c>
      <c r="D1711">
        <v>-2.7000000000000001E-3</v>
      </c>
      <c r="E1711">
        <v>5.9957334838115024</v>
      </c>
      <c r="F1711">
        <v>606.80236069123202</v>
      </c>
      <c r="G1711">
        <v>0</v>
      </c>
      <c r="H1711">
        <v>397.80950000000001</v>
      </c>
    </row>
    <row r="1712" spans="1:8" x14ac:dyDescent="0.3">
      <c r="A1712" t="s">
        <v>9</v>
      </c>
      <c r="B1712" t="s">
        <v>1720</v>
      </c>
      <c r="C1712">
        <v>6</v>
      </c>
      <c r="D1712">
        <v>-2.8E-3</v>
      </c>
      <c r="E1712">
        <v>5.9957334838115024</v>
      </c>
      <c r="F1712">
        <v>606.80236069123202</v>
      </c>
      <c r="G1712">
        <v>0</v>
      </c>
      <c r="H1712">
        <v>398.00729999999999</v>
      </c>
    </row>
    <row r="1713" spans="1:8" x14ac:dyDescent="0.3">
      <c r="A1713" t="s">
        <v>9</v>
      </c>
      <c r="B1713" t="s">
        <v>1721</v>
      </c>
      <c r="C1713">
        <v>6</v>
      </c>
      <c r="D1713">
        <v>-2.8E-3</v>
      </c>
      <c r="E1713">
        <v>5.9957334838115024</v>
      </c>
      <c r="F1713">
        <v>606.80236069123202</v>
      </c>
      <c r="G1713">
        <v>0</v>
      </c>
      <c r="H1713">
        <v>398.20760000000001</v>
      </c>
    </row>
    <row r="1714" spans="1:8" x14ac:dyDescent="0.3">
      <c r="A1714" t="s">
        <v>9</v>
      </c>
      <c r="B1714" t="s">
        <v>1722</v>
      </c>
      <c r="C1714">
        <v>6</v>
      </c>
      <c r="D1714">
        <v>-2.7000000000000001E-3</v>
      </c>
      <c r="E1714">
        <v>5.9957334838115024</v>
      </c>
      <c r="F1714">
        <v>606.80236069123202</v>
      </c>
      <c r="G1714">
        <v>0</v>
      </c>
      <c r="H1714">
        <v>398.40800000000002</v>
      </c>
    </row>
    <row r="1715" spans="1:8" x14ac:dyDescent="0.3">
      <c r="A1715" t="s">
        <v>9</v>
      </c>
      <c r="B1715" t="s">
        <v>1723</v>
      </c>
      <c r="C1715">
        <v>6</v>
      </c>
      <c r="D1715">
        <v>-2.7000000000000001E-3</v>
      </c>
      <c r="E1715">
        <v>5.9957334838115024</v>
      </c>
      <c r="F1715">
        <v>606.80236069123202</v>
      </c>
      <c r="G1715">
        <v>0</v>
      </c>
      <c r="H1715">
        <v>398.60599999999999</v>
      </c>
    </row>
    <row r="1716" spans="1:8" x14ac:dyDescent="0.3">
      <c r="A1716" t="s">
        <v>9</v>
      </c>
      <c r="B1716" t="s">
        <v>1724</v>
      </c>
      <c r="C1716">
        <v>6</v>
      </c>
      <c r="D1716">
        <v>-2.8E-3</v>
      </c>
      <c r="E1716">
        <v>5.9957334838115024</v>
      </c>
      <c r="F1716">
        <v>606.80236069123202</v>
      </c>
      <c r="G1716">
        <v>0</v>
      </c>
      <c r="H1716">
        <v>398.8075</v>
      </c>
    </row>
    <row r="1717" spans="1:8" x14ac:dyDescent="0.3">
      <c r="A1717" t="s">
        <v>9</v>
      </c>
      <c r="B1717" t="s">
        <v>1725</v>
      </c>
      <c r="C1717">
        <v>6</v>
      </c>
      <c r="D1717">
        <v>-2.7000000000000001E-3</v>
      </c>
      <c r="E1717">
        <v>5.9957334838115024</v>
      </c>
      <c r="F1717">
        <v>606.80236069123202</v>
      </c>
      <c r="G1717">
        <v>0</v>
      </c>
      <c r="H1717">
        <v>399.00880000000001</v>
      </c>
    </row>
    <row r="1718" spans="1:8" x14ac:dyDescent="0.3">
      <c r="A1718" t="s">
        <v>9</v>
      </c>
      <c r="B1718" t="s">
        <v>1726</v>
      </c>
      <c r="C1718">
        <v>6</v>
      </c>
      <c r="D1718">
        <v>-2.7000000000000001E-3</v>
      </c>
      <c r="E1718">
        <v>5.9957334838115024</v>
      </c>
      <c r="F1718">
        <v>606.80236069123202</v>
      </c>
      <c r="G1718">
        <v>0</v>
      </c>
      <c r="H1718">
        <v>399.209</v>
      </c>
    </row>
    <row r="1719" spans="1:8" x14ac:dyDescent="0.3">
      <c r="A1719" t="s">
        <v>9</v>
      </c>
      <c r="B1719" t="s">
        <v>1727</v>
      </c>
      <c r="C1719">
        <v>6</v>
      </c>
      <c r="D1719">
        <v>-2.7000000000000001E-3</v>
      </c>
      <c r="E1719">
        <v>5.9957334838115024</v>
      </c>
      <c r="F1719">
        <v>606.80236069123202</v>
      </c>
      <c r="G1719">
        <v>0</v>
      </c>
      <c r="H1719">
        <v>399.4092</v>
      </c>
    </row>
    <row r="1720" spans="1:8" x14ac:dyDescent="0.3">
      <c r="A1720" t="s">
        <v>9</v>
      </c>
      <c r="B1720" t="s">
        <v>1728</v>
      </c>
      <c r="C1720">
        <v>6</v>
      </c>
      <c r="D1720">
        <v>-2.7000000000000001E-3</v>
      </c>
      <c r="E1720">
        <v>5.9957334838115024</v>
      </c>
      <c r="F1720">
        <v>606.80236069123202</v>
      </c>
      <c r="G1720">
        <v>0</v>
      </c>
      <c r="H1720">
        <v>399.60849999999999</v>
      </c>
    </row>
    <row r="1721" spans="1:8" x14ac:dyDescent="0.3">
      <c r="A1721" t="s">
        <v>9</v>
      </c>
      <c r="B1721" t="s">
        <v>1729</v>
      </c>
      <c r="C1721">
        <v>6</v>
      </c>
      <c r="D1721">
        <v>-2.7000000000000001E-3</v>
      </c>
      <c r="E1721">
        <v>5.9957334838115024</v>
      </c>
      <c r="F1721">
        <v>606.80236069123202</v>
      </c>
      <c r="G1721">
        <v>0</v>
      </c>
      <c r="H1721">
        <v>399.80720000000002</v>
      </c>
    </row>
    <row r="1722" spans="1:8" x14ac:dyDescent="0.3">
      <c r="A1722" t="s">
        <v>9</v>
      </c>
      <c r="B1722" t="s">
        <v>1730</v>
      </c>
      <c r="C1722">
        <v>6</v>
      </c>
      <c r="D1722">
        <v>-2.8E-3</v>
      </c>
      <c r="E1722">
        <v>5.9957334838115024</v>
      </c>
      <c r="F1722">
        <v>606.80236069123202</v>
      </c>
      <c r="G1722">
        <v>0</v>
      </c>
      <c r="H1722">
        <v>400.01159999999999</v>
      </c>
    </row>
    <row r="1723" spans="1:8" x14ac:dyDescent="0.3">
      <c r="A1723" t="s">
        <v>9</v>
      </c>
      <c r="B1723" t="s">
        <v>1731</v>
      </c>
      <c r="C1723">
        <v>6</v>
      </c>
      <c r="D1723">
        <v>-2.8E-3</v>
      </c>
      <c r="E1723">
        <v>5.9957334838115024</v>
      </c>
      <c r="F1723">
        <v>606.80236069123202</v>
      </c>
      <c r="G1723">
        <v>0</v>
      </c>
      <c r="H1723">
        <v>400.20780000000002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DF82-BE94-4BC5-94B6-7AF0921045D6}">
  <dimension ref="A1:O141"/>
  <sheetViews>
    <sheetView workbookViewId="0">
      <selection sqref="A1:E1048576"/>
    </sheetView>
  </sheetViews>
  <sheetFormatPr baseColWidth="10" defaultRowHeight="14.4" x14ac:dyDescent="0.3"/>
  <cols>
    <col min="1" max="1" width="9" bestFit="1" customWidth="1"/>
    <col min="2" max="2" width="12.6640625" bestFit="1" customWidth="1"/>
  </cols>
  <sheetData>
    <row r="1" spans="1:15" x14ac:dyDescent="0.3">
      <c r="A1" s="1" t="s">
        <v>8</v>
      </c>
      <c r="B1" s="1" t="s">
        <v>1732</v>
      </c>
      <c r="C1" s="1" t="s">
        <v>1733</v>
      </c>
      <c r="D1" s="1" t="s">
        <v>5</v>
      </c>
      <c r="E1" s="1" t="s">
        <v>7</v>
      </c>
      <c r="F1" s="1" t="s">
        <v>8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3</v>
      </c>
      <c r="M1" s="1" t="s">
        <v>4</v>
      </c>
      <c r="N1" s="1" t="s">
        <v>5</v>
      </c>
      <c r="O1" s="1" t="s">
        <v>7</v>
      </c>
    </row>
    <row r="2" spans="1:15" x14ac:dyDescent="0.3">
      <c r="A2">
        <v>366.0061</v>
      </c>
      <c r="B2">
        <v>-2.6666666666666666E-3</v>
      </c>
      <c r="C2">
        <v>5.9957390575427905</v>
      </c>
      <c r="D2">
        <v>606.80283620888667</v>
      </c>
      <c r="E2">
        <v>0</v>
      </c>
      <c r="F2">
        <v>0</v>
      </c>
      <c r="G2">
        <v>2.0000000000000001E-4</v>
      </c>
      <c r="H2">
        <v>7.7486990105989807E-6</v>
      </c>
      <c r="I2">
        <v>6.9213345599552893E-4</v>
      </c>
      <c r="J2">
        <v>0</v>
      </c>
      <c r="L2">
        <v>1.2396128427860046E-4</v>
      </c>
      <c r="M2">
        <v>4.8026934042108519E-6</v>
      </c>
      <c r="N2">
        <v>4.2898876048695986E-4</v>
      </c>
      <c r="O2">
        <v>0</v>
      </c>
    </row>
    <row r="3" spans="1:15" x14ac:dyDescent="0.3">
      <c r="A3">
        <v>366.20429999999999</v>
      </c>
      <c r="B3">
        <v>-3.0555555555555548E-3</v>
      </c>
      <c r="C3">
        <v>6.0209505400656864</v>
      </c>
      <c r="D3">
        <v>711.38820625223377</v>
      </c>
      <c r="E3">
        <v>4.0000000000000007E-4</v>
      </c>
      <c r="F3">
        <v>0.19819999999998572</v>
      </c>
      <c r="G3">
        <v>6.8493488921877522E-5</v>
      </c>
      <c r="H3">
        <v>4.2148016347295589E-4</v>
      </c>
      <c r="I3">
        <v>3.9998467513568212E-2</v>
      </c>
      <c r="J3">
        <v>5.4210108624275222E-20</v>
      </c>
      <c r="L3">
        <v>4.245270425739015E-5</v>
      </c>
      <c r="M3">
        <v>2.6123611181031039E-4</v>
      </c>
      <c r="N3">
        <v>2.4791307010788972E-2</v>
      </c>
      <c r="O3">
        <v>3.3599773429737959E-20</v>
      </c>
    </row>
    <row r="4" spans="1:15" x14ac:dyDescent="0.3">
      <c r="A4">
        <v>366.40499999999997</v>
      </c>
      <c r="B4">
        <v>-9.3333333333333332E-4</v>
      </c>
      <c r="C4">
        <v>6.0955600175286904</v>
      </c>
      <c r="D4">
        <v>718.46864566347278</v>
      </c>
      <c r="E4">
        <v>1.5444444444444446E-3</v>
      </c>
      <c r="F4">
        <v>0.39889999999996917</v>
      </c>
      <c r="G4">
        <v>3.9999999999999996E-4</v>
      </c>
      <c r="H4">
        <v>1.0265758718892093E-3</v>
      </c>
      <c r="I4">
        <v>9.7422050242286354E-2</v>
      </c>
      <c r="J4">
        <v>4.9690399499995348E-5</v>
      </c>
      <c r="L4">
        <v>2.4792256855720086E-4</v>
      </c>
      <c r="M4">
        <v>6.3627831744405194E-4</v>
      </c>
      <c r="N4">
        <v>6.0382812325440779E-2</v>
      </c>
      <c r="O4">
        <v>3.0798428691680745E-5</v>
      </c>
    </row>
    <row r="5" spans="1:15" x14ac:dyDescent="0.3">
      <c r="A5">
        <v>366.60680000000002</v>
      </c>
      <c r="B5">
        <v>2.1999999999999997E-3</v>
      </c>
      <c r="C5">
        <v>6.2178202161435259</v>
      </c>
      <c r="D5">
        <v>730.07113851202075</v>
      </c>
      <c r="E5">
        <v>3.4333333333333334E-3</v>
      </c>
      <c r="F5">
        <v>0.60070000000001755</v>
      </c>
      <c r="G5">
        <v>1.6329931618554524E-4</v>
      </c>
      <c r="H5">
        <v>1.956730343862271E-3</v>
      </c>
      <c r="I5">
        <v>0.185693709632545</v>
      </c>
      <c r="J5">
        <v>4.7140452079103291E-5</v>
      </c>
      <c r="L5">
        <v>1.0121396478088719E-4</v>
      </c>
      <c r="M5">
        <v>1.2127940320603731E-3</v>
      </c>
      <c r="N5">
        <v>0.115094153642539</v>
      </c>
      <c r="O5">
        <v>2.9217954905997328E-5</v>
      </c>
    </row>
    <row r="6" spans="1:15" x14ac:dyDescent="0.3">
      <c r="A6">
        <v>366.80419999999998</v>
      </c>
      <c r="B6">
        <v>4.1444444444444454E-3</v>
      </c>
      <c r="C6">
        <v>6.3838997603480756</v>
      </c>
      <c r="D6">
        <v>745.83208725703253</v>
      </c>
      <c r="E6">
        <v>6.0222222222222213E-3</v>
      </c>
      <c r="F6">
        <v>0.79809999999997672</v>
      </c>
      <c r="G6">
        <v>2.114033065604494E-4</v>
      </c>
      <c r="H6">
        <v>1.5875914817921367E-3</v>
      </c>
      <c r="I6">
        <v>0.15066243162208087</v>
      </c>
      <c r="J6">
        <v>4.1573970964155015E-5</v>
      </c>
      <c r="L6">
        <v>1.3102912690987994E-4</v>
      </c>
      <c r="M6">
        <v>9.8399939496359801E-4</v>
      </c>
      <c r="N6">
        <v>9.3381542582049851E-2</v>
      </c>
      <c r="O6">
        <v>2.5767814166389505E-5</v>
      </c>
    </row>
    <row r="7" spans="1:15" x14ac:dyDescent="0.3">
      <c r="A7">
        <v>367.00580000000002</v>
      </c>
      <c r="B7">
        <v>7.0111111111111112E-3</v>
      </c>
      <c r="C7">
        <v>6.5910576228202862</v>
      </c>
      <c r="D7">
        <v>765.49136840564518</v>
      </c>
      <c r="E7">
        <v>9.233333333333333E-3</v>
      </c>
      <c r="F7">
        <v>0.99970000000001846</v>
      </c>
      <c r="G7">
        <v>2.1314806770278766E-4</v>
      </c>
      <c r="H7">
        <v>2.2116807270697128E-3</v>
      </c>
      <c r="I7">
        <v>0.20988850099891157</v>
      </c>
      <c r="J7">
        <v>4.7140452079102878E-5</v>
      </c>
      <c r="L7">
        <v>1.3211054106969819E-4</v>
      </c>
      <c r="M7">
        <v>1.3708139167089523E-3</v>
      </c>
      <c r="N7">
        <v>0.13009024069567698</v>
      </c>
      <c r="O7">
        <v>2.921795490599707E-5</v>
      </c>
    </row>
    <row r="8" spans="1:15" x14ac:dyDescent="0.3">
      <c r="A8">
        <v>367.20699999999999</v>
      </c>
      <c r="B8">
        <v>1.0366666666666666E-2</v>
      </c>
      <c r="C8">
        <v>6.8333831618281042</v>
      </c>
      <c r="D8">
        <v>788.48806205748724</v>
      </c>
      <c r="E8">
        <v>1.2999999999999999E-2</v>
      </c>
      <c r="F8">
        <v>1.2008999999999901</v>
      </c>
      <c r="G8">
        <v>1.3333333333333345E-4</v>
      </c>
      <c r="H8">
        <v>3.0984381172660248E-3</v>
      </c>
      <c r="I8">
        <v>0.29404177732853898</v>
      </c>
      <c r="J8">
        <v>4.7140452079103291E-5</v>
      </c>
      <c r="L8">
        <v>8.2640856185733715E-5</v>
      </c>
      <c r="M8">
        <v>1.9204318413703265E-3</v>
      </c>
      <c r="N8">
        <v>0.18224898174603979</v>
      </c>
      <c r="O8">
        <v>2.9217954905997328E-5</v>
      </c>
    </row>
    <row r="9" spans="1:15" x14ac:dyDescent="0.3">
      <c r="A9">
        <v>367.40589999999997</v>
      </c>
      <c r="B9">
        <v>1.4155555555555557E-2</v>
      </c>
      <c r="C9">
        <v>7.1044106687089341</v>
      </c>
      <c r="D9">
        <v>814.20857246047797</v>
      </c>
      <c r="E9">
        <v>1.7233333333333333E-2</v>
      </c>
      <c r="F9">
        <v>1.3997999999999706</v>
      </c>
      <c r="G9">
        <v>1.2570787221094176E-4</v>
      </c>
      <c r="H9">
        <v>3.2626968198491177E-3</v>
      </c>
      <c r="I9">
        <v>0.3096299282036642</v>
      </c>
      <c r="J9">
        <v>4.7140452079102885E-5</v>
      </c>
      <c r="L9">
        <v>7.7914546415992653E-5</v>
      </c>
      <c r="M9">
        <v>2.0222404400010107E-3</v>
      </c>
      <c r="N9">
        <v>0.19191061775608534</v>
      </c>
      <c r="O9">
        <v>2.9217954905997074E-5</v>
      </c>
    </row>
    <row r="10" spans="1:15" x14ac:dyDescent="0.3">
      <c r="A10">
        <v>367.60480000000001</v>
      </c>
      <c r="B10">
        <v>1.8444444444444444E-2</v>
      </c>
      <c r="C10">
        <v>7.398612045362392</v>
      </c>
      <c r="D10">
        <v>842.12828310489101</v>
      </c>
      <c r="E10">
        <v>2.18E-2</v>
      </c>
      <c r="F10">
        <v>1.598700000000008</v>
      </c>
      <c r="G10">
        <v>2.6293687924887219E-4</v>
      </c>
      <c r="H10">
        <v>2.5217392676228786E-3</v>
      </c>
      <c r="I10">
        <v>0.23931305649740939</v>
      </c>
      <c r="J10">
        <v>4.7140452079102885E-5</v>
      </c>
      <c r="L10">
        <v>1.6296996617948744E-4</v>
      </c>
      <c r="M10">
        <v>1.5629901911515468E-3</v>
      </c>
      <c r="N10">
        <v>0.14832776914028067</v>
      </c>
      <c r="O10">
        <v>2.9217954905997074E-5</v>
      </c>
    </row>
    <row r="11" spans="1:15" x14ac:dyDescent="0.3">
      <c r="A11">
        <v>367.80470000000003</v>
      </c>
      <c r="B11">
        <v>2.278888888888889E-2</v>
      </c>
      <c r="C11">
        <v>7.7093761362626401</v>
      </c>
      <c r="D11">
        <v>871.61979533132467</v>
      </c>
      <c r="E11">
        <v>2.6633333333333335E-2</v>
      </c>
      <c r="F11">
        <v>1.7986000000000217</v>
      </c>
      <c r="G11">
        <v>2.3306863292670021E-4</v>
      </c>
      <c r="H11">
        <v>4.4334274192430398E-3</v>
      </c>
      <c r="I11">
        <v>0.42073226208617265</v>
      </c>
      <c r="J11">
        <v>8.164965809277353E-5</v>
      </c>
      <c r="L11">
        <v>1.4445743531325733E-4</v>
      </c>
      <c r="M11">
        <v>2.7478667832266422E-3</v>
      </c>
      <c r="N11">
        <v>0.26077255772821339</v>
      </c>
      <c r="O11">
        <v>5.0606982390444149E-5</v>
      </c>
    </row>
    <row r="12" spans="1:15" x14ac:dyDescent="0.3">
      <c r="A12">
        <v>368.0043</v>
      </c>
      <c r="B12">
        <v>2.7822222222222217E-2</v>
      </c>
      <c r="C12">
        <v>8.0252583492827529</v>
      </c>
      <c r="D12">
        <v>901.5970173469334</v>
      </c>
      <c r="E12">
        <v>3.153333333333333E-2</v>
      </c>
      <c r="F12">
        <v>1.9981999999999971</v>
      </c>
      <c r="G12">
        <v>2.298684540619687E-4</v>
      </c>
      <c r="H12">
        <v>2.1633714118750118E-3</v>
      </c>
      <c r="I12">
        <v>0.2053039469869356</v>
      </c>
      <c r="J12">
        <v>4.7140452079104525E-5</v>
      </c>
      <c r="L12">
        <v>1.4247394390329057E-4</v>
      </c>
      <c r="M12">
        <v>1.3408714929381779E-3</v>
      </c>
      <c r="N12">
        <v>0.12724870467983121</v>
      </c>
      <c r="O12">
        <v>2.921795490599809E-5</v>
      </c>
    </row>
    <row r="13" spans="1:15" x14ac:dyDescent="0.3">
      <c r="A13">
        <v>368.20409999999998</v>
      </c>
      <c r="B13">
        <v>3.281111111111111E-2</v>
      </c>
      <c r="C13">
        <v>8.3420920219438059</v>
      </c>
      <c r="D13">
        <v>931.66453288246726</v>
      </c>
      <c r="E13">
        <v>3.6455555555555547E-2</v>
      </c>
      <c r="F13">
        <v>2.1979999999999791</v>
      </c>
      <c r="G13">
        <v>1.4487116456005891E-4</v>
      </c>
      <c r="H13">
        <v>2.91251881015318E-3</v>
      </c>
      <c r="I13">
        <v>0.27639803508354149</v>
      </c>
      <c r="J13">
        <v>4.9690399499993301E-5</v>
      </c>
      <c r="L13">
        <v>8.9792078069006849E-5</v>
      </c>
      <c r="M13">
        <v>1.8051978609608477E-3</v>
      </c>
      <c r="N13">
        <v>0.17131327700518736</v>
      </c>
      <c r="O13">
        <v>3.0798428691679478E-5</v>
      </c>
    </row>
    <row r="14" spans="1:15" x14ac:dyDescent="0.3">
      <c r="A14">
        <v>368.4051</v>
      </c>
      <c r="B14">
        <v>3.7966666666666669E-2</v>
      </c>
      <c r="C14">
        <v>8.6515683377421695</v>
      </c>
      <c r="D14">
        <v>961.03383525173217</v>
      </c>
      <c r="E14">
        <v>4.1266666666666674E-2</v>
      </c>
      <c r="F14">
        <v>2.3990000000000009</v>
      </c>
      <c r="G14">
        <v>1.9999999999999879E-4</v>
      </c>
      <c r="H14">
        <v>3.2462527509657781E-3</v>
      </c>
      <c r="I14">
        <v>0.30806938606664802</v>
      </c>
      <c r="J14">
        <v>6.6666666666667036E-5</v>
      </c>
      <c r="L14">
        <v>1.239612842785997E-4</v>
      </c>
      <c r="M14">
        <v>2.0120483005132881E-3</v>
      </c>
      <c r="N14">
        <v>0.19094338371870836</v>
      </c>
      <c r="O14">
        <v>4.1320428092867047E-5</v>
      </c>
    </row>
    <row r="15" spans="1:15" x14ac:dyDescent="0.3">
      <c r="A15">
        <v>368.6062</v>
      </c>
      <c r="B15">
        <v>4.3111111111111107E-2</v>
      </c>
      <c r="C15">
        <v>8.9456356837866142</v>
      </c>
      <c r="D15">
        <v>988.94082639134967</v>
      </c>
      <c r="E15">
        <v>4.5833333333333337E-2</v>
      </c>
      <c r="F15">
        <v>2.6000999999999976</v>
      </c>
      <c r="G15">
        <v>2.8458329944145978E-4</v>
      </c>
      <c r="H15">
        <v>3.1559866565566684E-3</v>
      </c>
      <c r="I15">
        <v>0.29950313370722564</v>
      </c>
      <c r="J15">
        <v>4.7140452079104511E-5</v>
      </c>
      <c r="L15">
        <v>1.7638655641502438E-4</v>
      </c>
      <c r="M15">
        <v>1.9561007955644547E-3</v>
      </c>
      <c r="N15">
        <v>0.18563396549906538</v>
      </c>
      <c r="O15">
        <v>2.921795490599808E-5</v>
      </c>
    </row>
    <row r="16" spans="1:15" x14ac:dyDescent="0.3">
      <c r="A16">
        <v>368.8066</v>
      </c>
      <c r="B16">
        <v>4.7699999999999999E-2</v>
      </c>
      <c r="C16">
        <v>9.2167386532792452</v>
      </c>
      <c r="D16">
        <v>1014.6684981962003</v>
      </c>
      <c r="E16">
        <v>5.0044444444444433E-2</v>
      </c>
      <c r="F16">
        <v>2.8004999999999995</v>
      </c>
      <c r="G16">
        <v>2.0548046676563243E-4</v>
      </c>
      <c r="H16">
        <v>3.0562800729811842E-3</v>
      </c>
      <c r="I16">
        <v>0.29004097892588504</v>
      </c>
      <c r="J16">
        <v>4.9690399499993301E-5</v>
      </c>
      <c r="L16">
        <v>1.273581127721704E-4</v>
      </c>
      <c r="M16">
        <v>1.8943020148092116E-3</v>
      </c>
      <c r="N16">
        <v>0.17976926120537601</v>
      </c>
      <c r="O16">
        <v>3.0798428691679478E-5</v>
      </c>
    </row>
    <row r="17" spans="1:15" x14ac:dyDescent="0.3">
      <c r="A17">
        <v>369.00700000000001</v>
      </c>
      <c r="B17">
        <v>5.2511111111111099E-2</v>
      </c>
      <c r="C17">
        <v>9.4583185315778806</v>
      </c>
      <c r="D17">
        <v>1037.5944286467409</v>
      </c>
      <c r="E17">
        <v>5.3811111111111115E-2</v>
      </c>
      <c r="F17">
        <v>3.0009000000000015</v>
      </c>
      <c r="G17">
        <v>2.0786985482077331E-4</v>
      </c>
      <c r="H17">
        <v>2.448521010446166E-3</v>
      </c>
      <c r="I17">
        <v>0.23236464389136302</v>
      </c>
      <c r="J17">
        <v>3.1426968052736354E-5</v>
      </c>
      <c r="L17">
        <v>1.2883907083194643E-4</v>
      </c>
      <c r="M17">
        <v>1.5176090451902162E-3</v>
      </c>
      <c r="N17">
        <v>0.14402109838856508</v>
      </c>
      <c r="O17">
        <v>1.9478636603998729E-5</v>
      </c>
    </row>
    <row r="18" spans="1:15" x14ac:dyDescent="0.3">
      <c r="A18">
        <v>369.2047</v>
      </c>
      <c r="B18">
        <v>5.6166666666666663E-2</v>
      </c>
      <c r="C18">
        <v>9.6651550629859724</v>
      </c>
      <c r="D18">
        <v>1057.2232154773692</v>
      </c>
      <c r="E18">
        <v>5.701111111111111E-2</v>
      </c>
      <c r="F18">
        <v>3.198599999999999</v>
      </c>
      <c r="G18">
        <v>2.5385910352879616E-4</v>
      </c>
      <c r="H18">
        <v>1.3601836840946137E-3</v>
      </c>
      <c r="I18">
        <v>0.12908143162053823</v>
      </c>
      <c r="J18">
        <v>3.1426968052734159E-5</v>
      </c>
      <c r="L18">
        <v>1.5734350249621882E-4</v>
      </c>
      <c r="M18">
        <v>8.4305058167583242E-4</v>
      </c>
      <c r="N18">
        <v>8.0005500201011326E-2</v>
      </c>
      <c r="O18">
        <v>1.947863660399737E-5</v>
      </c>
    </row>
    <row r="19" spans="1:15" x14ac:dyDescent="0.3">
      <c r="A19">
        <v>369.40570000000002</v>
      </c>
      <c r="B19">
        <v>5.9088888888888892E-2</v>
      </c>
      <c r="C19">
        <v>9.8306917854766276</v>
      </c>
      <c r="D19">
        <v>1072.932650441732</v>
      </c>
      <c r="E19">
        <v>5.96E-2</v>
      </c>
      <c r="F19">
        <v>3.3996000000000208</v>
      </c>
      <c r="G19">
        <v>2.3778816176702966E-4</v>
      </c>
      <c r="H19">
        <v>1.2114600816926315E-3</v>
      </c>
      <c r="I19">
        <v>0.11496756175266967</v>
      </c>
      <c r="J19">
        <v>0</v>
      </c>
      <c r="L19">
        <v>1.4738262959444298E-4</v>
      </c>
      <c r="M19">
        <v>7.5087073789438421E-4</v>
      </c>
      <c r="N19">
        <v>7.1257633026201195E-2</v>
      </c>
      <c r="O19">
        <v>0</v>
      </c>
    </row>
    <row r="20" spans="1:15" x14ac:dyDescent="0.3">
      <c r="A20">
        <v>369.60590000000002</v>
      </c>
      <c r="B20">
        <v>6.2033333333333336E-2</v>
      </c>
      <c r="C20">
        <v>9.9520264295262155</v>
      </c>
      <c r="D20">
        <v>1084.4473081620376</v>
      </c>
      <c r="E20">
        <v>6.1499999999999999E-2</v>
      </c>
      <c r="F20">
        <v>3.5998000000000161</v>
      </c>
      <c r="G20">
        <v>4.4221663871405446E-4</v>
      </c>
      <c r="H20">
        <v>9.6455570005146609E-4</v>
      </c>
      <c r="I20">
        <v>9.1536335934696011E-2</v>
      </c>
      <c r="J20">
        <v>0</v>
      </c>
      <c r="L20">
        <v>2.7408871232180031E-4</v>
      </c>
      <c r="M20">
        <v>5.9783781668312135E-4</v>
      </c>
      <c r="N20">
        <v>5.673480880311161E-2</v>
      </c>
      <c r="O20">
        <v>0</v>
      </c>
    </row>
    <row r="21" spans="1:15" x14ac:dyDescent="0.3">
      <c r="A21">
        <v>369.80419999999998</v>
      </c>
      <c r="B21">
        <v>6.4644444444444435E-2</v>
      </c>
      <c r="C21">
        <v>10.025848596775123</v>
      </c>
      <c r="D21">
        <v>1091.4530318339591</v>
      </c>
      <c r="E21">
        <v>6.2600000000000003E-2</v>
      </c>
      <c r="F21">
        <v>3.7980999999999767</v>
      </c>
      <c r="G21">
        <v>1.8324913891634001E-4</v>
      </c>
      <c r="H21">
        <v>4.9014052007358188E-4</v>
      </c>
      <c r="I21">
        <v>4.651433535499392E-2</v>
      </c>
      <c r="J21">
        <v>0</v>
      </c>
      <c r="L21">
        <v>1.1357899301508585E-4</v>
      </c>
      <c r="M21">
        <v>3.0379224172651179E-4</v>
      </c>
      <c r="N21">
        <v>2.8829883739852787E-2</v>
      </c>
      <c r="O21">
        <v>0</v>
      </c>
    </row>
    <row r="22" spans="1:15" x14ac:dyDescent="0.3">
      <c r="A22">
        <v>370.00529999999998</v>
      </c>
      <c r="B22">
        <v>6.5977777777777774E-2</v>
      </c>
      <c r="C22">
        <v>10.050438190197404</v>
      </c>
      <c r="D22">
        <v>1093.7865842497336</v>
      </c>
      <c r="E22">
        <v>6.3E-2</v>
      </c>
      <c r="F22">
        <v>3.9991999999999734</v>
      </c>
      <c r="G22">
        <v>2.3934065809487034E-4</v>
      </c>
      <c r="H22">
        <v>5.3432110354640346E-6</v>
      </c>
      <c r="I22">
        <v>5.0707072749256552E-4</v>
      </c>
      <c r="J22">
        <v>1.4628472785736255E-17</v>
      </c>
      <c r="L22">
        <v>1.4834487678762771E-4</v>
      </c>
      <c r="M22">
        <v>3.3117565106385614E-6</v>
      </c>
      <c r="N22">
        <v>3.1428569300031331E-4</v>
      </c>
      <c r="O22">
        <v>9.0668213677721116E-18</v>
      </c>
    </row>
    <row r="23" spans="1:15" x14ac:dyDescent="0.3">
      <c r="A23">
        <v>370.20679999999999</v>
      </c>
      <c r="B23">
        <v>6.6066666666666662E-2</v>
      </c>
      <c r="C23">
        <v>10.02502598672806</v>
      </c>
      <c r="D23">
        <v>982.33242196305537</v>
      </c>
      <c r="E23">
        <v>6.2600000000000003E-2</v>
      </c>
      <c r="F23">
        <v>4.2006999999999834</v>
      </c>
      <c r="G23">
        <v>2.3570226039551736E-4</v>
      </c>
      <c r="H23">
        <v>6.1888904915460797E-4</v>
      </c>
      <c r="I23">
        <v>5.7680459381210337E-2</v>
      </c>
      <c r="J23">
        <v>0</v>
      </c>
      <c r="L23">
        <v>1.460897745299872E-4</v>
      </c>
      <c r="M23">
        <v>3.8359140679583548E-4</v>
      </c>
      <c r="N23">
        <v>3.5750719113372409E-2</v>
      </c>
      <c r="O23">
        <v>0</v>
      </c>
    </row>
    <row r="24" spans="1:15" x14ac:dyDescent="0.3">
      <c r="A24">
        <v>370.40600000000001</v>
      </c>
      <c r="B24">
        <v>6.4077777777777775E-2</v>
      </c>
      <c r="C24">
        <v>9.9504313075958635</v>
      </c>
      <c r="D24">
        <v>975.38019786793438</v>
      </c>
      <c r="E24">
        <v>6.1455555555555562E-2</v>
      </c>
      <c r="F24">
        <v>4.3999000000000024</v>
      </c>
      <c r="G24">
        <v>1.7497795275581696E-4</v>
      </c>
      <c r="H24">
        <v>1.1484165385062836E-3</v>
      </c>
      <c r="I24">
        <v>0.10703242138878347</v>
      </c>
      <c r="J24">
        <v>4.9690399499993301E-5</v>
      </c>
      <c r="L24">
        <v>1.0845245872025674E-4</v>
      </c>
      <c r="M24">
        <v>7.1179594500011872E-4</v>
      </c>
      <c r="N24">
        <v>6.6339382074009717E-2</v>
      </c>
      <c r="O24">
        <v>3.0798428691679478E-5</v>
      </c>
    </row>
    <row r="25" spans="1:15" x14ac:dyDescent="0.3">
      <c r="A25">
        <v>370.60430000000002</v>
      </c>
      <c r="B25">
        <v>6.2266666666666665E-2</v>
      </c>
      <c r="C25">
        <v>9.8286662338190354</v>
      </c>
      <c r="D25">
        <v>964.03169299193405</v>
      </c>
      <c r="E25">
        <v>5.9566666666666657E-2</v>
      </c>
      <c r="F25">
        <v>4.5982000000000198</v>
      </c>
      <c r="G25">
        <v>3.0550504633039137E-4</v>
      </c>
      <c r="H25">
        <v>1.3590385149850046E-3</v>
      </c>
      <c r="I25">
        <v>0.12666238959662271</v>
      </c>
      <c r="J25">
        <v>4.7140452079104518E-5</v>
      </c>
      <c r="L25">
        <v>1.8935398948354327E-4</v>
      </c>
      <c r="M25">
        <v>8.4234079850811587E-4</v>
      </c>
      <c r="N25">
        <v>7.8506162420968972E-2</v>
      </c>
      <c r="O25">
        <v>2.9217954905998087E-5</v>
      </c>
    </row>
    <row r="26" spans="1:15" x14ac:dyDescent="0.3">
      <c r="A26">
        <v>370.80470000000003</v>
      </c>
      <c r="B26">
        <v>6.0677777777777782E-2</v>
      </c>
      <c r="C26">
        <v>9.6614810474682553</v>
      </c>
      <c r="D26">
        <v>948.45003362404123</v>
      </c>
      <c r="E26">
        <v>5.6966666666666672E-2</v>
      </c>
      <c r="F26">
        <v>4.7986000000000217</v>
      </c>
      <c r="G26">
        <v>2.8588178511708103E-4</v>
      </c>
      <c r="H26">
        <v>1.8077842180306458E-3</v>
      </c>
      <c r="I26">
        <v>0.16848548912046277</v>
      </c>
      <c r="J26">
        <v>4.7140452079104525E-5</v>
      </c>
      <c r="L26">
        <v>1.7719136617486123E-4</v>
      </c>
      <c r="M26">
        <v>1.1204762668283216E-3</v>
      </c>
      <c r="N26">
        <v>0.10442838806840365</v>
      </c>
      <c r="O26">
        <v>2.921795490599809E-5</v>
      </c>
    </row>
    <row r="27" spans="1:15" x14ac:dyDescent="0.3">
      <c r="A27">
        <v>371.0043</v>
      </c>
      <c r="B27">
        <v>5.853333333333334E-2</v>
      </c>
      <c r="C27">
        <v>9.4554461317328364</v>
      </c>
      <c r="D27">
        <v>929.24757947750049</v>
      </c>
      <c r="E27">
        <v>5.3777777777777785E-2</v>
      </c>
      <c r="F27">
        <v>4.9981999999999971</v>
      </c>
      <c r="G27">
        <v>3.711842908553353E-4</v>
      </c>
      <c r="H27">
        <v>1.97326012002501E-3</v>
      </c>
      <c r="I27">
        <v>0.18390784318633982</v>
      </c>
      <c r="J27">
        <v>4.1573970964156093E-5</v>
      </c>
      <c r="L27">
        <v>2.3006240699234467E-4</v>
      </c>
      <c r="M27">
        <v>1.2230392934702277E-3</v>
      </c>
      <c r="N27">
        <v>0.11398726215143072</v>
      </c>
      <c r="O27">
        <v>2.5767814166390176E-5</v>
      </c>
    </row>
    <row r="28" spans="1:15" x14ac:dyDescent="0.3">
      <c r="A28">
        <v>371.20609999999999</v>
      </c>
      <c r="B28">
        <v>5.5222222222222221E-2</v>
      </c>
      <c r="C28">
        <v>9.2130872540189088</v>
      </c>
      <c r="D28">
        <v>906.65973207456261</v>
      </c>
      <c r="E28">
        <v>4.9999999999999996E-2</v>
      </c>
      <c r="F28">
        <v>5.1999999999999886</v>
      </c>
      <c r="G28">
        <v>4.2629613540557548E-4</v>
      </c>
      <c r="H28">
        <v>2.7920438107928288E-3</v>
      </c>
      <c r="I28">
        <v>0.26021848316586171</v>
      </c>
      <c r="J28">
        <v>4.7140452079102885E-5</v>
      </c>
      <c r="L28">
        <v>2.642210821393965E-4</v>
      </c>
      <c r="M28">
        <v>1.7305266827399841E-3</v>
      </c>
      <c r="N28">
        <v>0.16128508683134798</v>
      </c>
      <c r="O28">
        <v>2.9217954905997074E-5</v>
      </c>
    </row>
    <row r="29" spans="1:15" x14ac:dyDescent="0.3">
      <c r="A29">
        <v>371.40499999999997</v>
      </c>
      <c r="B29">
        <v>5.0733333333333332E-2</v>
      </c>
      <c r="C29">
        <v>8.9415443487625748</v>
      </c>
      <c r="D29">
        <v>881.35193330467189</v>
      </c>
      <c r="E29">
        <v>4.5777777777777778E-2</v>
      </c>
      <c r="F29">
        <v>5.3988999999999692</v>
      </c>
      <c r="G29">
        <v>2.9814239699997195E-4</v>
      </c>
      <c r="H29">
        <v>2.7187964668071067E-3</v>
      </c>
      <c r="I29">
        <v>0.2533918307064269</v>
      </c>
      <c r="J29">
        <v>4.1573970964156093E-5</v>
      </c>
      <c r="L29">
        <v>1.8479057215008439E-4</v>
      </c>
      <c r="M29">
        <v>1.6851275085876514E-3</v>
      </c>
      <c r="N29">
        <v>0.15705388380037194</v>
      </c>
      <c r="O29">
        <v>2.5767814166390176E-5</v>
      </c>
    </row>
    <row r="30" spans="1:15" x14ac:dyDescent="0.3">
      <c r="A30">
        <v>371.60509999999999</v>
      </c>
      <c r="B30">
        <v>4.611111111111111E-2</v>
      </c>
      <c r="C30">
        <v>8.6476553197435013</v>
      </c>
      <c r="D30">
        <v>853.96147580009449</v>
      </c>
      <c r="E30">
        <v>4.1200000000000007E-2</v>
      </c>
      <c r="F30">
        <v>5.5989999999999895</v>
      </c>
      <c r="G30">
        <v>2.2333056935824059E-4</v>
      </c>
      <c r="H30">
        <v>3.1256235364140769E-3</v>
      </c>
      <c r="I30">
        <v>0.29130811359380876</v>
      </c>
      <c r="J30">
        <v>6.6666666666668581E-5</v>
      </c>
      <c r="L30">
        <v>1.384217209815928E-4</v>
      </c>
      <c r="M30">
        <v>1.9372815387265494E-3</v>
      </c>
      <c r="N30">
        <v>0.18055463940932484</v>
      </c>
      <c r="O30">
        <v>4.132042809286801E-5</v>
      </c>
    </row>
    <row r="31" spans="1:15" x14ac:dyDescent="0.3">
      <c r="A31">
        <v>371.80630000000002</v>
      </c>
      <c r="B31">
        <v>4.1577777777777783E-2</v>
      </c>
      <c r="C31">
        <v>8.3377638018971751</v>
      </c>
      <c r="D31">
        <v>825.07958633681676</v>
      </c>
      <c r="E31">
        <v>3.6377777777777773E-2</v>
      </c>
      <c r="F31">
        <v>5.800200000000018</v>
      </c>
      <c r="G31">
        <v>1.7497795275581762E-4</v>
      </c>
      <c r="H31">
        <v>3.5455975672410785E-3</v>
      </c>
      <c r="I31">
        <v>0.33044969326685919</v>
      </c>
      <c r="J31">
        <v>4.1573970964156093E-5</v>
      </c>
      <c r="L31">
        <v>1.0845245872025714E-4</v>
      </c>
      <c r="M31">
        <v>2.1975841398514276E-3</v>
      </c>
      <c r="N31">
        <v>0.20481484183414728</v>
      </c>
      <c r="O31">
        <v>2.5767814166390176E-5</v>
      </c>
    </row>
    <row r="32" spans="1:15" x14ac:dyDescent="0.3">
      <c r="A32">
        <v>372.00700000000001</v>
      </c>
      <c r="B32">
        <v>3.6755555555555555E-2</v>
      </c>
      <c r="C32">
        <v>8.0209091799140406</v>
      </c>
      <c r="D32">
        <v>795.5487355679885</v>
      </c>
      <c r="E32">
        <v>3.1455555555555556E-2</v>
      </c>
      <c r="F32">
        <v>6.0009000000000015</v>
      </c>
      <c r="G32">
        <v>1.6405358955814926E-4</v>
      </c>
      <c r="H32">
        <v>3.8437361619121937E-3</v>
      </c>
      <c r="I32">
        <v>0.35823621029022673</v>
      </c>
      <c r="J32">
        <v>6.8493488921877725E-5</v>
      </c>
      <c r="L32">
        <v>1.016814682607129E-4</v>
      </c>
      <c r="M32">
        <v>2.3823723552936706E-3</v>
      </c>
      <c r="N32">
        <v>0.22203710351337644</v>
      </c>
      <c r="O32">
        <v>4.2452704257390279E-5</v>
      </c>
    </row>
    <row r="33" spans="1:15" x14ac:dyDescent="0.3">
      <c r="A33">
        <v>372.2072</v>
      </c>
      <c r="B33">
        <v>3.1588888888888889E-2</v>
      </c>
      <c r="C33">
        <v>7.7033981458390217</v>
      </c>
      <c r="D33">
        <v>765.95670719219697</v>
      </c>
      <c r="E33">
        <v>2.6544444444444443E-2</v>
      </c>
      <c r="F33">
        <v>6.2010999999999967</v>
      </c>
      <c r="G33">
        <v>1.9116278371205848E-4</v>
      </c>
      <c r="H33">
        <v>4.4824945311372931E-3</v>
      </c>
      <c r="I33">
        <v>0.41776849030199253</v>
      </c>
      <c r="J33">
        <v>6.8493488921877102E-5</v>
      </c>
      <c r="L33">
        <v>1.1848392087609547E-4</v>
      </c>
      <c r="M33">
        <v>2.778278894257909E-3</v>
      </c>
      <c r="N33">
        <v>0.2589355929448352</v>
      </c>
      <c r="O33">
        <v>4.2452704257389899E-5</v>
      </c>
    </row>
    <row r="34" spans="1:15" x14ac:dyDescent="0.3">
      <c r="A34">
        <v>372.4058</v>
      </c>
      <c r="B34">
        <v>2.6399999999999993E-2</v>
      </c>
      <c r="C34">
        <v>7.3943059910500928</v>
      </c>
      <c r="D34">
        <v>737.14931836586868</v>
      </c>
      <c r="E34">
        <v>2.1733333333333334E-2</v>
      </c>
      <c r="F34">
        <v>6.3996999999999957</v>
      </c>
      <c r="G34">
        <v>3.8297084310253538E-4</v>
      </c>
      <c r="H34">
        <v>3.01042040263817E-3</v>
      </c>
      <c r="I34">
        <v>0.28057118152586813</v>
      </c>
      <c r="J34">
        <v>6.6666666666666263E-5</v>
      </c>
      <c r="L34">
        <v>2.3736778776124341E-4</v>
      </c>
      <c r="M34">
        <v>1.8658778966476452E-3</v>
      </c>
      <c r="N34">
        <v>0.17389981996755477</v>
      </c>
      <c r="O34">
        <v>4.1320428092866566E-5</v>
      </c>
    </row>
    <row r="35" spans="1:15" x14ac:dyDescent="0.3">
      <c r="A35">
        <v>372.60599999999999</v>
      </c>
      <c r="B35">
        <v>2.141111111111111E-2</v>
      </c>
      <c r="C35">
        <v>7.1004392178699653</v>
      </c>
      <c r="D35">
        <v>709.7609351054806</v>
      </c>
      <c r="E35">
        <v>1.7177777777777774E-2</v>
      </c>
      <c r="F35">
        <v>6.599899999999991</v>
      </c>
      <c r="G35">
        <v>3.1426968052735457E-4</v>
      </c>
      <c r="H35">
        <v>3.0915625542688977E-3</v>
      </c>
      <c r="I35">
        <v>0.2881336300578714</v>
      </c>
      <c r="J35">
        <v>4.1573970964154649E-5</v>
      </c>
      <c r="L35">
        <v>1.9478636603998173E-4</v>
      </c>
      <c r="M35">
        <v>1.9161703232740148E-3</v>
      </c>
      <c r="N35">
        <v>0.17858707412914449</v>
      </c>
      <c r="O35">
        <v>2.5767814166389278E-5</v>
      </c>
    </row>
    <row r="36" spans="1:15" x14ac:dyDescent="0.3">
      <c r="A36">
        <v>372.80650000000003</v>
      </c>
      <c r="B36">
        <v>1.6544444444444441E-2</v>
      </c>
      <c r="C36">
        <v>6.8297853748113777</v>
      </c>
      <c r="D36">
        <v>684.5359969324204</v>
      </c>
      <c r="E36">
        <v>1.2977777777777776E-2</v>
      </c>
      <c r="F36">
        <v>6.8004000000000246</v>
      </c>
      <c r="G36">
        <v>3.2010800646417641E-4</v>
      </c>
      <c r="H36">
        <v>2.6832345969504475E-3</v>
      </c>
      <c r="I36">
        <v>0.25007746443576845</v>
      </c>
      <c r="J36">
        <v>4.1573970964154649E-5</v>
      </c>
      <c r="L36">
        <v>1.9840499794580922E-4</v>
      </c>
      <c r="M36">
        <v>1.6630860332937519E-3</v>
      </c>
      <c r="N36">
        <v>0.15499961830296943</v>
      </c>
      <c r="O36">
        <v>2.5767814166389278E-5</v>
      </c>
    </row>
    <row r="37" spans="1:15" x14ac:dyDescent="0.3">
      <c r="A37">
        <v>373.00670000000002</v>
      </c>
      <c r="B37">
        <v>1.1733333333333333E-2</v>
      </c>
      <c r="C37">
        <v>6.5878080000208614</v>
      </c>
      <c r="D37">
        <v>661.98370560194428</v>
      </c>
      <c r="E37">
        <v>9.1888888888888888E-3</v>
      </c>
      <c r="F37">
        <v>7.0006000000000199</v>
      </c>
      <c r="G37">
        <v>1.7638342073763959E-4</v>
      </c>
      <c r="H37">
        <v>2.4584501052739493E-3</v>
      </c>
      <c r="I37">
        <v>0.22912754981150729</v>
      </c>
      <c r="J37">
        <v>3.1426968052735263E-5</v>
      </c>
      <c r="L37">
        <v>1.0932357680045267E-4</v>
      </c>
      <c r="M37">
        <v>1.5237631619230963E-3</v>
      </c>
      <c r="N37">
        <v>0.14201472669121723</v>
      </c>
      <c r="O37">
        <v>1.9478636603998051E-5</v>
      </c>
    </row>
    <row r="38" spans="1:15" x14ac:dyDescent="0.3">
      <c r="A38">
        <v>373.20490000000001</v>
      </c>
      <c r="B38">
        <v>7.2888888888888882E-3</v>
      </c>
      <c r="C38">
        <v>6.380574517253784</v>
      </c>
      <c r="D38">
        <v>642.66954500805286</v>
      </c>
      <c r="E38">
        <v>5.9666666666666661E-3</v>
      </c>
      <c r="F38">
        <v>7.1988000000000056</v>
      </c>
      <c r="G38">
        <v>1.286204100310024E-4</v>
      </c>
      <c r="H38">
        <v>2.7036147375498376E-3</v>
      </c>
      <c r="I38">
        <v>0.25197689353964992</v>
      </c>
      <c r="J38">
        <v>4.7140452079103298E-5</v>
      </c>
      <c r="L38">
        <v>7.9719756059416205E-5</v>
      </c>
      <c r="M38">
        <v>1.6757177753061461E-3</v>
      </c>
      <c r="N38">
        <v>0.15617689665853593</v>
      </c>
      <c r="O38">
        <v>2.9217954905997331E-5</v>
      </c>
    </row>
    <row r="39" spans="1:15" x14ac:dyDescent="0.3">
      <c r="A39">
        <v>373.40710000000001</v>
      </c>
      <c r="B39">
        <v>3.6555555555555556E-3</v>
      </c>
      <c r="C39">
        <v>6.215683867350891</v>
      </c>
      <c r="D39">
        <v>627.30173643710305</v>
      </c>
      <c r="E39">
        <v>3.3999999999999998E-3</v>
      </c>
      <c r="F39">
        <v>7.4010000000000105</v>
      </c>
      <c r="G39">
        <v>9.5581391856029211E-5</v>
      </c>
      <c r="H39">
        <v>1.9037002742480324E-3</v>
      </c>
      <c r="I39">
        <v>0.17742486555993342</v>
      </c>
      <c r="J39">
        <v>4.5713977455425797E-19</v>
      </c>
      <c r="L39">
        <v>5.9241960438047714E-5</v>
      </c>
      <c r="M39">
        <v>1.17992565438655E-3</v>
      </c>
      <c r="N39">
        <v>0.10996907098883688</v>
      </c>
      <c r="O39">
        <v>2.8333816774287849E-19</v>
      </c>
    </row>
    <row r="40" spans="1:15" x14ac:dyDescent="0.3">
      <c r="A40">
        <v>373.60509999999999</v>
      </c>
      <c r="B40">
        <v>9.1111111111111124E-4</v>
      </c>
      <c r="C40">
        <v>6.094489083678658</v>
      </c>
      <c r="D40">
        <v>616.00638259885102</v>
      </c>
      <c r="E40">
        <v>1.5111111111111111E-3</v>
      </c>
      <c r="F40">
        <v>7.5989999999999895</v>
      </c>
      <c r="G40">
        <v>1.4487116456005889E-4</v>
      </c>
      <c r="H40">
        <v>9.9434344191802904E-4</v>
      </c>
      <c r="I40">
        <v>9.2672808786734936E-2</v>
      </c>
      <c r="J40">
        <v>3.142696805273546E-5</v>
      </c>
      <c r="L40">
        <v>8.9792078069006836E-5</v>
      </c>
      <c r="M40">
        <v>6.1630045037081417E-4</v>
      </c>
      <c r="N40">
        <v>5.7439201974544163E-2</v>
      </c>
      <c r="O40">
        <v>1.9478636603998177E-5</v>
      </c>
    </row>
    <row r="41" spans="1:15" x14ac:dyDescent="0.3">
      <c r="A41">
        <v>373.80450000000002</v>
      </c>
      <c r="B41">
        <v>-1.4333333333333333E-3</v>
      </c>
      <c r="C41">
        <v>6.0204556481480962</v>
      </c>
      <c r="D41">
        <v>609.10646640740242</v>
      </c>
      <c r="E41">
        <v>4.0000000000000007E-4</v>
      </c>
      <c r="F41">
        <v>7.7984000000000151</v>
      </c>
      <c r="G41">
        <v>2.8284271247461896E-4</v>
      </c>
      <c r="H41">
        <v>4.5202885115242436E-4</v>
      </c>
      <c r="I41">
        <v>4.2129088927424015E-2</v>
      </c>
      <c r="J41">
        <v>5.4210108624275222E-20</v>
      </c>
      <c r="L41">
        <v>1.7530772943598349E-4</v>
      </c>
      <c r="M41">
        <v>2.8017038459917423E-4</v>
      </c>
      <c r="N41">
        <v>2.611187984465424E-2</v>
      </c>
      <c r="O41">
        <v>3.3599773429737959E-20</v>
      </c>
    </row>
    <row r="42" spans="1:15" x14ac:dyDescent="0.3">
      <c r="A42">
        <v>374.005</v>
      </c>
      <c r="B42">
        <v>-2.8E-3</v>
      </c>
      <c r="C42">
        <v>5.9957390290108377</v>
      </c>
      <c r="D42">
        <v>606.80287750381001</v>
      </c>
      <c r="E42">
        <v>0</v>
      </c>
      <c r="F42">
        <v>7.9988999999999919</v>
      </c>
      <c r="G42">
        <v>2.0548046676563257E-4</v>
      </c>
      <c r="H42">
        <v>6.5376262869843045E-6</v>
      </c>
      <c r="I42">
        <v>6.0930676996919517E-4</v>
      </c>
      <c r="J42">
        <v>0</v>
      </c>
      <c r="L42">
        <v>1.2735811277217048E-4</v>
      </c>
      <c r="M42">
        <v>4.0520627533405627E-6</v>
      </c>
      <c r="N42">
        <v>3.7765224862513607E-4</v>
      </c>
      <c r="O42">
        <v>0</v>
      </c>
    </row>
    <row r="43" spans="1:15" x14ac:dyDescent="0.3">
      <c r="A43">
        <v>374.20479999999998</v>
      </c>
      <c r="B43">
        <v>-3.0666666666666663E-3</v>
      </c>
      <c r="C43">
        <v>6.0210761877922074</v>
      </c>
      <c r="D43">
        <v>711.40013022148059</v>
      </c>
      <c r="E43">
        <v>4.0000000000000007E-4</v>
      </c>
      <c r="F43">
        <v>8.1986999999999739</v>
      </c>
      <c r="G43">
        <v>6.6666666666666683E-5</v>
      </c>
      <c r="H43">
        <v>4.3686673739377083E-4</v>
      </c>
      <c r="I43">
        <v>4.1458653378678066E-2</v>
      </c>
      <c r="J43">
        <v>5.4210108624275222E-20</v>
      </c>
      <c r="L43">
        <v>4.132042809286683E-5</v>
      </c>
      <c r="M43">
        <v>2.7077280912966959E-4</v>
      </c>
      <c r="N43">
        <v>2.5696339586411356E-2</v>
      </c>
      <c r="O43">
        <v>3.3599773429737959E-20</v>
      </c>
    </row>
    <row r="44" spans="1:15" x14ac:dyDescent="0.3">
      <c r="A44">
        <v>374.40550000000002</v>
      </c>
      <c r="B44">
        <v>-8.5555555555555558E-4</v>
      </c>
      <c r="C44">
        <v>6.1276167963241281</v>
      </c>
      <c r="D44">
        <v>721.51083397115985</v>
      </c>
      <c r="E44">
        <v>2.0444444444444447E-3</v>
      </c>
      <c r="F44">
        <v>8.3994000000000142</v>
      </c>
      <c r="G44">
        <v>7.5441089763413137E-4</v>
      </c>
      <c r="H44">
        <v>8.990347878500192E-2</v>
      </c>
      <c r="I44">
        <v>1.0104734819182071</v>
      </c>
      <c r="J44">
        <v>1.3992943547938813E-3</v>
      </c>
      <c r="L44">
        <v>4.6758871872249358E-4</v>
      </c>
      <c r="M44">
        <v>5.5722753456513743E-2</v>
      </c>
      <c r="N44">
        <v>0.62629795274025057</v>
      </c>
      <c r="O44">
        <v>8.6729162652022574E-4</v>
      </c>
    </row>
    <row r="45" spans="1:15" x14ac:dyDescent="0.3">
      <c r="A45">
        <v>374.60640000000001</v>
      </c>
      <c r="B45">
        <v>2E-3</v>
      </c>
      <c r="C45">
        <v>6.2591429837158783</v>
      </c>
      <c r="D45">
        <v>733.99266915463681</v>
      </c>
      <c r="E45">
        <v>4.0777777777777783E-3</v>
      </c>
      <c r="F45">
        <v>8.6003000000000043</v>
      </c>
      <c r="G45">
        <v>3.8586123009300746E-4</v>
      </c>
      <c r="H45">
        <v>0.11677769296664484</v>
      </c>
      <c r="I45">
        <v>1.3148066984951647</v>
      </c>
      <c r="J45">
        <v>1.8115541380432792E-3</v>
      </c>
      <c r="L45">
        <v>2.3915926817824881E-4</v>
      </c>
      <c r="M45">
        <v>7.2379563976186903E-2</v>
      </c>
      <c r="N45">
        <v>0.81492563461783618</v>
      </c>
      <c r="O45">
        <v>1.1228128874602897E-3</v>
      </c>
    </row>
    <row r="46" spans="1:15" x14ac:dyDescent="0.3">
      <c r="A46">
        <v>374.8048</v>
      </c>
      <c r="B46">
        <v>4.644444444444445E-3</v>
      </c>
      <c r="C46">
        <v>6.4337649361231088</v>
      </c>
      <c r="D46">
        <v>750.56429243808316</v>
      </c>
      <c r="E46">
        <v>6.7999999999999988E-3</v>
      </c>
      <c r="F46">
        <v>8.7986999999999966</v>
      </c>
      <c r="G46">
        <v>1.4461528358687946E-3</v>
      </c>
      <c r="H46">
        <v>0.13994720273218425</v>
      </c>
      <c r="I46">
        <v>1.5741215051422435</v>
      </c>
      <c r="J46">
        <v>2.1924111536540465E-3</v>
      </c>
      <c r="L46">
        <v>8.9633481398717935E-4</v>
      </c>
      <c r="M46">
        <v>8.6740174909396117E-2</v>
      </c>
      <c r="N46">
        <v>0.97565061693998034</v>
      </c>
      <c r="O46">
        <v>1.3588705113684184E-3</v>
      </c>
    </row>
    <row r="47" spans="1:15" x14ac:dyDescent="0.3">
      <c r="A47">
        <v>375.00700000000001</v>
      </c>
      <c r="B47">
        <v>7.8111111111111124E-3</v>
      </c>
      <c r="C47">
        <v>6.648104609149426</v>
      </c>
      <c r="D47">
        <v>770.90512740828058</v>
      </c>
      <c r="E47">
        <v>1.0122222222222222E-2</v>
      </c>
      <c r="F47">
        <v>9.0009000000000015</v>
      </c>
      <c r="G47">
        <v>2.157387537660844E-3</v>
      </c>
      <c r="H47">
        <v>0.16003708405128247</v>
      </c>
      <c r="I47">
        <v>1.8084275664787006</v>
      </c>
      <c r="J47">
        <v>2.5027885682342311E-3</v>
      </c>
      <c r="L47">
        <v>1.3371626492754288E-3</v>
      </c>
      <c r="M47">
        <v>9.9192012355996506E-2</v>
      </c>
      <c r="N47">
        <v>1.1208750183276193</v>
      </c>
      <c r="O47">
        <v>1.5512444259805748E-3</v>
      </c>
    </row>
    <row r="48" spans="1:15" x14ac:dyDescent="0.3">
      <c r="A48">
        <v>375.20549999999997</v>
      </c>
      <c r="B48">
        <v>1.1277777777777779E-2</v>
      </c>
      <c r="C48">
        <v>6.898363273484879</v>
      </c>
      <c r="D48">
        <v>794.65467465371489</v>
      </c>
      <c r="E48">
        <v>1.4033333333333333E-2</v>
      </c>
      <c r="F48">
        <v>9.1993999999999687</v>
      </c>
      <c r="G48">
        <v>2.5559419997669818E-3</v>
      </c>
      <c r="H48">
        <v>0.17645803648980832</v>
      </c>
      <c r="I48">
        <v>2.0089466570350991</v>
      </c>
      <c r="J48">
        <v>2.7467152099270218E-3</v>
      </c>
      <c r="L48">
        <v>1.5841892641636471E-3</v>
      </c>
      <c r="M48">
        <v>0.10936982412278391</v>
      </c>
      <c r="N48">
        <v>1.2451580382663598</v>
      </c>
      <c r="O48">
        <v>1.7024317248505966E-3</v>
      </c>
    </row>
    <row r="49" spans="1:15" x14ac:dyDescent="0.3">
      <c r="A49">
        <v>375.40570000000002</v>
      </c>
      <c r="B49">
        <v>1.501111111111111E-2</v>
      </c>
      <c r="C49">
        <v>7.1716956563177199</v>
      </c>
      <c r="D49">
        <v>820.59391778455165</v>
      </c>
      <c r="E49">
        <v>1.8266666666666667E-2</v>
      </c>
      <c r="F49">
        <v>9.3996000000000208</v>
      </c>
      <c r="G49">
        <v>2.5843307512968938E-3</v>
      </c>
      <c r="H49">
        <v>0.18837497553404722</v>
      </c>
      <c r="I49">
        <v>2.1244866556366038</v>
      </c>
      <c r="J49">
        <v>2.9112807414530726E-3</v>
      </c>
      <c r="L49">
        <v>1.601784794657217E-3</v>
      </c>
      <c r="M49">
        <v>0.11675601946575218</v>
      </c>
      <c r="N49">
        <v>1.316770471327311</v>
      </c>
      <c r="O49">
        <v>1.8044304980303952E-3</v>
      </c>
    </row>
    <row r="50" spans="1:15" x14ac:dyDescent="0.3">
      <c r="A50">
        <v>375.60480000000001</v>
      </c>
      <c r="B50">
        <v>1.9455555555555552E-2</v>
      </c>
      <c r="C50">
        <v>7.4682319137586859</v>
      </c>
      <c r="D50">
        <v>848.73520861569932</v>
      </c>
      <c r="E50">
        <v>2.2888888888888886E-2</v>
      </c>
      <c r="F50">
        <v>9.598700000000008</v>
      </c>
      <c r="G50">
        <v>2.9548871424626955E-3</v>
      </c>
      <c r="H50">
        <v>0.19653172216763065</v>
      </c>
      <c r="I50">
        <v>2.2104844668568928</v>
      </c>
      <c r="J50">
        <v>3.0446471951951796E-3</v>
      </c>
      <c r="L50">
        <v>1.8314580253899978E-3</v>
      </c>
      <c r="M50">
        <v>0.12181162340692293</v>
      </c>
      <c r="N50">
        <v>1.3700724669473894</v>
      </c>
      <c r="O50">
        <v>1.887091882458166E-3</v>
      </c>
    </row>
    <row r="51" spans="1:15" x14ac:dyDescent="0.3">
      <c r="A51">
        <v>375.80579999999998</v>
      </c>
      <c r="B51">
        <v>2.3988888888888886E-2</v>
      </c>
      <c r="C51">
        <v>7.7792030200029432</v>
      </c>
      <c r="D51">
        <v>878.24636659827934</v>
      </c>
      <c r="E51">
        <v>2.7700000000000002E-2</v>
      </c>
      <c r="F51">
        <v>9.799699999999973</v>
      </c>
      <c r="G51">
        <v>3.1231908343318255E-3</v>
      </c>
      <c r="H51">
        <v>0.19828361220383839</v>
      </c>
      <c r="I51">
        <v>2.2471071977896284</v>
      </c>
      <c r="J51">
        <v>3.0764337217701362E-3</v>
      </c>
      <c r="L51">
        <v>1.9357737343546338E-3</v>
      </c>
      <c r="M51">
        <v>0.12289745610093891</v>
      </c>
      <c r="N51">
        <v>1.3927714707484471</v>
      </c>
      <c r="O51">
        <v>1.9067933757431035E-3</v>
      </c>
    </row>
    <row r="52" spans="1:15" x14ac:dyDescent="0.3">
      <c r="A52">
        <v>376.00599999999997</v>
      </c>
      <c r="B52">
        <v>2.8944444444444439E-2</v>
      </c>
      <c r="C52">
        <v>8.0956334745293113</v>
      </c>
      <c r="D52">
        <v>908.27561673283174</v>
      </c>
      <c r="E52">
        <v>3.2633333333333327E-2</v>
      </c>
      <c r="F52">
        <v>9.9998999999999683</v>
      </c>
      <c r="G52">
        <v>3.1710885306367293E-3</v>
      </c>
      <c r="H52">
        <v>0.1965260458270239</v>
      </c>
      <c r="I52">
        <v>2.2190143629608641</v>
      </c>
      <c r="J52">
        <v>3.0644919825496548E-3</v>
      </c>
      <c r="L52">
        <v>1.9654610340943449E-3</v>
      </c>
      <c r="M52">
        <v>0.12180810517456486</v>
      </c>
      <c r="N52">
        <v>1.3753593513264459</v>
      </c>
      <c r="O52">
        <v>1.8993918090916483E-3</v>
      </c>
    </row>
    <row r="53" spans="1:15" x14ac:dyDescent="0.3">
      <c r="A53">
        <v>376.20510000000002</v>
      </c>
      <c r="B53">
        <v>3.3977777777777773E-2</v>
      </c>
      <c r="C53">
        <v>8.4104101490234981</v>
      </c>
      <c r="D53">
        <v>938.14792314232989</v>
      </c>
      <c r="E53">
        <v>3.7533333333333328E-2</v>
      </c>
      <c r="F53">
        <v>10.199000000000012</v>
      </c>
      <c r="G53">
        <v>3.1590356396912502E-3</v>
      </c>
      <c r="H53">
        <v>0.18831234910173186</v>
      </c>
      <c r="I53">
        <v>2.1332364986756427</v>
      </c>
      <c r="J53">
        <v>2.9234682599040933E-3</v>
      </c>
      <c r="L53">
        <v>1.9579905748899873E-3</v>
      </c>
      <c r="M53">
        <v>0.11671720320085417</v>
      </c>
      <c r="N53">
        <v>1.3221936802290881</v>
      </c>
      <c r="O53">
        <v>1.8119844002271834E-3</v>
      </c>
    </row>
    <row r="54" spans="1:15" x14ac:dyDescent="0.3">
      <c r="A54">
        <v>376.40570000000002</v>
      </c>
      <c r="B54">
        <v>3.9044444444444444E-2</v>
      </c>
      <c r="C54">
        <v>8.7143514286664256</v>
      </c>
      <c r="D54">
        <v>966.99195058044381</v>
      </c>
      <c r="E54">
        <v>4.2233333333333338E-2</v>
      </c>
      <c r="F54">
        <v>10.399600000000021</v>
      </c>
      <c r="G54">
        <v>3.209053550715229E-3</v>
      </c>
      <c r="H54">
        <v>0.17658028756776079</v>
      </c>
      <c r="I54">
        <v>2.0002531953595875</v>
      </c>
      <c r="J54">
        <v>2.7467152099270231E-3</v>
      </c>
      <c r="L54">
        <v>1.9889919973273135E-3</v>
      </c>
      <c r="M54">
        <v>0.10944559612592107</v>
      </c>
      <c r="N54">
        <v>1.2397697748957437</v>
      </c>
      <c r="O54">
        <v>1.7024317248505972E-3</v>
      </c>
    </row>
    <row r="55" spans="1:15" x14ac:dyDescent="0.3">
      <c r="A55">
        <v>376.60539999999997</v>
      </c>
      <c r="B55">
        <v>4.3977777777777768E-2</v>
      </c>
      <c r="C55">
        <v>9.0028235937275198</v>
      </c>
      <c r="D55">
        <v>994.36795904474172</v>
      </c>
      <c r="E55">
        <v>4.6722222222222227E-2</v>
      </c>
      <c r="F55">
        <v>10.599299999999971</v>
      </c>
      <c r="G55">
        <v>2.8373609717395171E-3</v>
      </c>
      <c r="H55">
        <v>0.160305197395544</v>
      </c>
      <c r="I55">
        <v>1.8101623871538481</v>
      </c>
      <c r="J55">
        <v>2.5027885682342302E-3</v>
      </c>
      <c r="L55">
        <v>1.7586145500940416E-3</v>
      </c>
      <c r="M55">
        <v>9.9358190728430967E-2</v>
      </c>
      <c r="N55">
        <v>1.1219502713220411</v>
      </c>
      <c r="O55">
        <v>1.5512444259805742E-3</v>
      </c>
    </row>
    <row r="56" spans="1:15" x14ac:dyDescent="0.3">
      <c r="A56">
        <v>376.80500000000001</v>
      </c>
      <c r="B56">
        <v>4.8755555555555559E-2</v>
      </c>
      <c r="C56">
        <v>9.266785502476413</v>
      </c>
      <c r="D56">
        <v>1019.4179441850117</v>
      </c>
      <c r="E56">
        <v>5.0811111111111106E-2</v>
      </c>
      <c r="F56">
        <v>10.798900000000003</v>
      </c>
      <c r="G56">
        <v>2.5311881755900548E-3</v>
      </c>
      <c r="H56">
        <v>0.13992260874874904</v>
      </c>
      <c r="I56">
        <v>1.586629587354232</v>
      </c>
      <c r="J56">
        <v>2.1885786582185882E-3</v>
      </c>
      <c r="L56">
        <v>1.5688466849847543E-3</v>
      </c>
      <c r="M56">
        <v>8.6724931400535332E-2</v>
      </c>
      <c r="N56">
        <v>0.98340320661428238</v>
      </c>
      <c r="O56">
        <v>1.356495106087562E-3</v>
      </c>
    </row>
    <row r="57" spans="1:15" x14ac:dyDescent="0.3">
      <c r="A57">
        <v>377.0061</v>
      </c>
      <c r="B57">
        <v>5.3188888888888883E-2</v>
      </c>
      <c r="C57">
        <v>9.5000317404510621</v>
      </c>
      <c r="D57">
        <v>1041.5530121688057</v>
      </c>
      <c r="E57">
        <v>5.4466666666666677E-2</v>
      </c>
      <c r="F57">
        <v>11</v>
      </c>
      <c r="G57">
        <v>1.9985797426308304E-3</v>
      </c>
      <c r="H57">
        <v>0.11643598336355485</v>
      </c>
      <c r="I57">
        <v>1.3288617543488661</v>
      </c>
      <c r="J57">
        <v>1.8153665072253467E-3</v>
      </c>
      <c r="L57">
        <v>1.2387325581485625E-3</v>
      </c>
      <c r="M57">
        <v>7.2167770169940082E-2</v>
      </c>
      <c r="N57">
        <v>0.82363704848899766</v>
      </c>
      <c r="O57">
        <v>1.1251758183600559E-3</v>
      </c>
    </row>
    <row r="58" spans="1:15" x14ac:dyDescent="0.3">
      <c r="A58">
        <v>377.20760000000001</v>
      </c>
      <c r="B58">
        <v>5.6788888888888889E-2</v>
      </c>
      <c r="C58">
        <v>9.6970980937203546</v>
      </c>
      <c r="D58">
        <v>1060.2546090940621</v>
      </c>
      <c r="E58">
        <v>5.7511111111111117E-2</v>
      </c>
      <c r="F58">
        <v>11.20150000000001</v>
      </c>
      <c r="G58">
        <v>1.759699749922282E-3</v>
      </c>
      <c r="H58">
        <v>8.9803046071345774E-2</v>
      </c>
      <c r="I58">
        <v>1.0317019834795831</v>
      </c>
      <c r="J58">
        <v>1.4106298391888196E-3</v>
      </c>
      <c r="L58">
        <v>1.0906732047254908E-3</v>
      </c>
      <c r="M58">
        <v>5.5660504615671735E-2</v>
      </c>
      <c r="N58">
        <v>0.63945551432454284</v>
      </c>
      <c r="O58">
        <v>8.7431743253780863E-4</v>
      </c>
    </row>
    <row r="59" spans="1:15" x14ac:dyDescent="0.3">
      <c r="A59">
        <v>377.40519999999998</v>
      </c>
      <c r="B59">
        <v>5.9700000000000003E-2</v>
      </c>
      <c r="C59">
        <v>9.852446913095136</v>
      </c>
      <c r="D59">
        <v>1074.9972120527282</v>
      </c>
      <c r="E59">
        <v>5.9933333333333332E-2</v>
      </c>
      <c r="F59">
        <v>11.399099999999976</v>
      </c>
      <c r="G59">
        <v>1.6090024514862878E-3</v>
      </c>
      <c r="H59">
        <v>6.104634876887205E-2</v>
      </c>
      <c r="I59">
        <v>0.69910237572079148</v>
      </c>
      <c r="J59">
        <v>9.4280904158206415E-4</v>
      </c>
      <c r="L59">
        <v>9.9727005146828382E-4</v>
      </c>
      <c r="M59">
        <v>3.7836918969543699E-2</v>
      </c>
      <c r="N59">
        <v>0.43330814168284987</v>
      </c>
      <c r="O59">
        <v>5.8435909811994555E-4</v>
      </c>
    </row>
    <row r="60" spans="1:15" x14ac:dyDescent="0.3">
      <c r="A60">
        <v>377.6069</v>
      </c>
      <c r="B60">
        <v>6.2433333333333327E-2</v>
      </c>
      <c r="C60">
        <v>9.9629002990464137</v>
      </c>
      <c r="D60">
        <v>1085.4792383795047</v>
      </c>
      <c r="E60">
        <v>6.1666666666666661E-2</v>
      </c>
      <c r="F60">
        <v>11.600799999999992</v>
      </c>
      <c r="G60">
        <v>1.3775985546514529E-3</v>
      </c>
      <c r="H60">
        <v>3.097046061908082E-2</v>
      </c>
      <c r="I60">
        <v>0.36407884196002643</v>
      </c>
      <c r="J60">
        <v>4.7140452079103207E-4</v>
      </c>
      <c r="L60">
        <v>8.5384443027468923E-4</v>
      </c>
      <c r="M60">
        <v>1.9195690365205388E-2</v>
      </c>
      <c r="N60">
        <v>0.22565840414015242</v>
      </c>
      <c r="O60">
        <v>2.9217954905997278E-4</v>
      </c>
    </row>
    <row r="61" spans="1:15" x14ac:dyDescent="0.3">
      <c r="A61">
        <v>377.80709999999999</v>
      </c>
      <c r="B61">
        <v>6.4844444444444427E-2</v>
      </c>
      <c r="C61">
        <v>10.025977716682835</v>
      </c>
      <c r="D61">
        <v>1079.3493634957326</v>
      </c>
      <c r="E61">
        <v>6.2600000000000003E-2</v>
      </c>
      <c r="F61">
        <v>11.800999999999988</v>
      </c>
      <c r="G61">
        <v>5.5799464575509916E-4</v>
      </c>
      <c r="H61">
        <v>5.6614817320501407E-4</v>
      </c>
      <c r="I61">
        <v>4.0410155372452143</v>
      </c>
      <c r="J61">
        <v>0</v>
      </c>
      <c r="L61">
        <v>3.4584866454192404E-4</v>
      </c>
      <c r="M61">
        <v>3.5090227321238538E-4</v>
      </c>
      <c r="N61">
        <v>2.5046473789334769</v>
      </c>
      <c r="O61">
        <v>0</v>
      </c>
    </row>
    <row r="62" spans="1:15" x14ac:dyDescent="0.3">
      <c r="A62">
        <v>378.00689999999997</v>
      </c>
      <c r="B62">
        <v>6.5844444444444442E-2</v>
      </c>
      <c r="C62">
        <v>10.039481064016545</v>
      </c>
      <c r="D62">
        <v>1080.6447346506029</v>
      </c>
      <c r="E62">
        <v>6.2833333333333324E-2</v>
      </c>
      <c r="F62">
        <v>12.00079999999997</v>
      </c>
      <c r="G62">
        <v>6.8331074940096751E-4</v>
      </c>
      <c r="H62">
        <v>3.0978118604028243E-2</v>
      </c>
      <c r="I62">
        <v>4.380467736465758</v>
      </c>
      <c r="J62">
        <v>4.7140452079103213E-4</v>
      </c>
      <c r="L62">
        <v>4.2352039028558427E-4</v>
      </c>
      <c r="M62">
        <v>1.9200436833450733E-2</v>
      </c>
      <c r="N62">
        <v>2.7150420317663468</v>
      </c>
      <c r="O62">
        <v>2.9217954905997278E-4</v>
      </c>
    </row>
    <row r="63" spans="1:15" x14ac:dyDescent="0.3">
      <c r="A63">
        <v>378.20760000000001</v>
      </c>
      <c r="B63">
        <v>6.5933333333333344E-2</v>
      </c>
      <c r="C63">
        <v>10.003194855870085</v>
      </c>
      <c r="D63">
        <v>980.29776056709227</v>
      </c>
      <c r="E63">
        <v>6.2266666666666665E-2</v>
      </c>
      <c r="F63">
        <v>12.20150000000001</v>
      </c>
      <c r="G63">
        <v>1.2046207333061766E-3</v>
      </c>
      <c r="H63">
        <v>6.1561286784305141E-2</v>
      </c>
      <c r="I63">
        <v>0.67861523056731188</v>
      </c>
      <c r="J63">
        <v>9.4280904158206415E-4</v>
      </c>
      <c r="L63">
        <v>7.4663166584631557E-4</v>
      </c>
      <c r="M63">
        <v>3.8156080858128494E-2</v>
      </c>
      <c r="N63">
        <v>0.42061007756071273</v>
      </c>
      <c r="O63">
        <v>5.8435909811994555E-4</v>
      </c>
    </row>
    <row r="64" spans="1:15" x14ac:dyDescent="0.3">
      <c r="A64">
        <v>378.4058</v>
      </c>
      <c r="B64">
        <v>6.3933333333333342E-2</v>
      </c>
      <c r="C64">
        <v>9.9183665455318799</v>
      </c>
      <c r="D64">
        <v>972.39176204357136</v>
      </c>
      <c r="E64">
        <v>6.0955555555555554E-2</v>
      </c>
      <c r="F64">
        <v>12.399699999999996</v>
      </c>
      <c r="G64">
        <v>1.1215069227507131E-3</v>
      </c>
      <c r="H64">
        <v>9.02193438652788E-2</v>
      </c>
      <c r="I64">
        <v>0.99644750130521298</v>
      </c>
      <c r="J64">
        <v>1.3992943547938811E-3</v>
      </c>
      <c r="L64">
        <v>6.9511719235759771E-4</v>
      </c>
      <c r="M64">
        <v>5.5918528661563167E-2</v>
      </c>
      <c r="N64">
        <v>0.61760455988998308</v>
      </c>
      <c r="O64">
        <v>8.6729162652022553E-4</v>
      </c>
    </row>
    <row r="65" spans="1:15" x14ac:dyDescent="0.3">
      <c r="A65">
        <v>378.60559999999998</v>
      </c>
      <c r="B65">
        <v>6.1988888888888885E-2</v>
      </c>
      <c r="C65">
        <v>9.7870174497427929</v>
      </c>
      <c r="D65">
        <v>960.15002631602817</v>
      </c>
      <c r="E65">
        <v>5.8922222222222223E-2</v>
      </c>
      <c r="F65">
        <v>12.599499999999978</v>
      </c>
      <c r="G65">
        <v>1.1435271404683198E-3</v>
      </c>
      <c r="H65">
        <v>0.11646632017024261</v>
      </c>
      <c r="I65">
        <v>1.28627874658115</v>
      </c>
      <c r="J65">
        <v>1.8115541380432788E-3</v>
      </c>
      <c r="L65">
        <v>7.0876546469944232E-4</v>
      </c>
      <c r="M65">
        <v>7.2186573117529712E-2</v>
      </c>
      <c r="N65">
        <v>0.79724382683233919</v>
      </c>
      <c r="O65">
        <v>1.1228128874602897E-3</v>
      </c>
    </row>
    <row r="66" spans="1:15" x14ac:dyDescent="0.3">
      <c r="A66">
        <v>378.80610000000001</v>
      </c>
      <c r="B66">
        <v>6.0277777777777777E-2</v>
      </c>
      <c r="C66">
        <v>9.6122532041337063</v>
      </c>
      <c r="D66">
        <v>943.86199862526155</v>
      </c>
      <c r="E66">
        <v>5.62E-2</v>
      </c>
      <c r="F66">
        <v>12.800000000000011</v>
      </c>
      <c r="G66">
        <v>1.5561903466676972E-3</v>
      </c>
      <c r="H66">
        <v>0.14051366727208814</v>
      </c>
      <c r="I66">
        <v>1.5576474550953814</v>
      </c>
      <c r="J66">
        <v>2.1924111536540461E-3</v>
      </c>
      <c r="L66">
        <v>9.6453676977444102E-4</v>
      </c>
      <c r="M66">
        <v>8.7091273268719974E-2</v>
      </c>
      <c r="N66">
        <v>0.9654398949345856</v>
      </c>
      <c r="O66">
        <v>1.3588705113684182E-3</v>
      </c>
    </row>
    <row r="67" spans="1:15" x14ac:dyDescent="0.3">
      <c r="A67">
        <v>379.00479999999999</v>
      </c>
      <c r="B67">
        <v>5.7777777777777782E-2</v>
      </c>
      <c r="C67">
        <v>9.3975380156353854</v>
      </c>
      <c r="D67">
        <v>923.85054305721815</v>
      </c>
      <c r="E67">
        <v>5.2866666666666666E-2</v>
      </c>
      <c r="F67">
        <v>12.998699999999985</v>
      </c>
      <c r="G67">
        <v>2.3868983955370373E-3</v>
      </c>
      <c r="H67">
        <v>0.16023855113395477</v>
      </c>
      <c r="I67">
        <v>1.7731307725001044</v>
      </c>
      <c r="J67">
        <v>2.4988886418655081E-3</v>
      </c>
      <c r="L67">
        <v>1.4794149527665101E-3</v>
      </c>
      <c r="M67">
        <v>9.9316882947536114E-2</v>
      </c>
      <c r="N67">
        <v>1.0989978387650994</v>
      </c>
      <c r="O67">
        <v>1.5488272265742802E-3</v>
      </c>
    </row>
    <row r="68" spans="1:15" x14ac:dyDescent="0.3">
      <c r="A68">
        <v>379.20639999999997</v>
      </c>
      <c r="B68">
        <v>5.4288888888888887E-2</v>
      </c>
      <c r="C68">
        <v>9.1495213792857015</v>
      </c>
      <c r="D68">
        <v>900.73539254942762</v>
      </c>
      <c r="E68">
        <v>4.8999999999999995E-2</v>
      </c>
      <c r="F68">
        <v>13.20029999999997</v>
      </c>
      <c r="G68">
        <v>2.637525963829844E-3</v>
      </c>
      <c r="H68">
        <v>0.17735004660605755</v>
      </c>
      <c r="I68">
        <v>1.9740264370587335</v>
      </c>
      <c r="J68">
        <v>2.7580186124583472E-3</v>
      </c>
      <c r="L68">
        <v>1.6347555289725048E-3</v>
      </c>
      <c r="M68">
        <v>0.1099226977207827</v>
      </c>
      <c r="N68">
        <v>1.2235142616885522</v>
      </c>
      <c r="O68">
        <v>1.7094376463231017E-3</v>
      </c>
    </row>
    <row r="69" spans="1:15" x14ac:dyDescent="0.3">
      <c r="A69">
        <v>379.40789999999998</v>
      </c>
      <c r="B69">
        <v>4.9722222222222223E-2</v>
      </c>
      <c r="C69">
        <v>8.8738794801133789</v>
      </c>
      <c r="D69">
        <v>875.04556754656687</v>
      </c>
      <c r="E69">
        <v>4.4722222222222226E-2</v>
      </c>
      <c r="F69">
        <v>13.40179999999998</v>
      </c>
      <c r="G69">
        <v>2.9188193114407582E-3</v>
      </c>
      <c r="H69">
        <v>0.18858322643258449</v>
      </c>
      <c r="I69">
        <v>2.1010207680477007</v>
      </c>
      <c r="J69">
        <v>2.9430814455365865E-3</v>
      </c>
      <c r="L69">
        <v>1.8091029521168833E-3</v>
      </c>
      <c r="M69">
        <v>0.11688509470992643</v>
      </c>
      <c r="N69">
        <v>1.3022261635160226</v>
      </c>
      <c r="O69">
        <v>1.8241407786261758E-3</v>
      </c>
    </row>
    <row r="70" spans="1:15" x14ac:dyDescent="0.3">
      <c r="A70">
        <v>379.60610000000003</v>
      </c>
      <c r="B70">
        <v>4.5233333333333334E-2</v>
      </c>
      <c r="C70">
        <v>8.5772480271507803</v>
      </c>
      <c r="D70">
        <v>847.39951613045275</v>
      </c>
      <c r="E70">
        <v>4.0111111111111118E-2</v>
      </c>
      <c r="F70">
        <v>13.600000000000023</v>
      </c>
      <c r="G70">
        <v>2.8879058156387298E-3</v>
      </c>
      <c r="H70">
        <v>0.19810689745109733</v>
      </c>
      <c r="I70">
        <v>2.2062469946254333</v>
      </c>
      <c r="J70">
        <v>3.08056432219973E-3</v>
      </c>
      <c r="L70">
        <v>1.7899425689110805E-3</v>
      </c>
      <c r="M70">
        <v>0.12278792716243513</v>
      </c>
      <c r="N70">
        <v>1.3674460544478562</v>
      </c>
      <c r="O70">
        <v>1.9093535484135742E-3</v>
      </c>
    </row>
    <row r="71" spans="1:15" x14ac:dyDescent="0.3">
      <c r="A71">
        <v>379.80869999999999</v>
      </c>
      <c r="B71">
        <v>4.0544444444444445E-2</v>
      </c>
      <c r="C71">
        <v>8.2671900410354411</v>
      </c>
      <c r="D71">
        <v>818.50211182450312</v>
      </c>
      <c r="E71">
        <v>3.5299999999999998E-2</v>
      </c>
      <c r="F71">
        <v>13.802599999999984</v>
      </c>
      <c r="G71">
        <v>3.1330181086511137E-3</v>
      </c>
      <c r="H71">
        <v>0.19885746141007832</v>
      </c>
      <c r="I71">
        <v>2.2354007457849931</v>
      </c>
      <c r="J71">
        <v>3.0771559740918062E-3</v>
      </c>
      <c r="L71">
        <v>1.9418647420825191E-3</v>
      </c>
      <c r="M71">
        <v>0.12325313152387769</v>
      </c>
      <c r="N71">
        <v>1.3855157366242452</v>
      </c>
      <c r="O71">
        <v>1.9072410323699406E-3</v>
      </c>
    </row>
    <row r="72" spans="1:15" x14ac:dyDescent="0.3">
      <c r="A72">
        <v>380.00560000000002</v>
      </c>
      <c r="B72">
        <v>3.5577777777777778E-2</v>
      </c>
      <c r="C72">
        <v>7.9504862091189858</v>
      </c>
      <c r="D72">
        <v>788.98531468988972</v>
      </c>
      <c r="E72">
        <v>3.0388888888888885E-2</v>
      </c>
      <c r="F72">
        <v>13.999500000000012</v>
      </c>
      <c r="G72">
        <v>3.187049411386225E-3</v>
      </c>
      <c r="H72">
        <v>0.19614742935709945</v>
      </c>
      <c r="I72">
        <v>2.1739832489694231</v>
      </c>
      <c r="J72">
        <v>3.0369738024130545E-3</v>
      </c>
      <c r="L72">
        <v>1.9753536904739705E-3</v>
      </c>
      <c r="M72">
        <v>0.12157343625526053</v>
      </c>
      <c r="N72">
        <v>1.3474487777120705</v>
      </c>
      <c r="O72">
        <v>1.8823358643379341E-3</v>
      </c>
    </row>
    <row r="73" spans="1:15" x14ac:dyDescent="0.3">
      <c r="A73">
        <v>380.20710000000003</v>
      </c>
      <c r="B73">
        <v>3.0566666666666669E-2</v>
      </c>
      <c r="C73">
        <v>7.6340394006057029</v>
      </c>
      <c r="D73">
        <v>759.4924721364514</v>
      </c>
      <c r="E73">
        <v>2.5433333333333332E-2</v>
      </c>
      <c r="F73">
        <v>14.201000000000022</v>
      </c>
      <c r="G73">
        <v>3.2437975001874311E-3</v>
      </c>
      <c r="H73">
        <v>0.18861518499988694</v>
      </c>
      <c r="I73">
        <v>2.1243719806389705</v>
      </c>
      <c r="J73">
        <v>2.9120439557122069E-3</v>
      </c>
      <c r="L73">
        <v>2.0105265203147382E-3</v>
      </c>
      <c r="M73">
        <v>0.11690490283515902</v>
      </c>
      <c r="N73">
        <v>1.3166993950274046</v>
      </c>
      <c r="O73">
        <v>1.8049035431291053E-3</v>
      </c>
    </row>
    <row r="74" spans="1:15" x14ac:dyDescent="0.3">
      <c r="A74">
        <v>380.4049</v>
      </c>
      <c r="B74">
        <v>2.5333333333333333E-2</v>
      </c>
      <c r="C74">
        <v>7.329357190745676</v>
      </c>
      <c r="D74">
        <v>731.09609017749699</v>
      </c>
      <c r="E74">
        <v>2.0711111111111111E-2</v>
      </c>
      <c r="F74">
        <v>14.398799999999994</v>
      </c>
      <c r="G74">
        <v>3.1287200080686172E-3</v>
      </c>
      <c r="H74">
        <v>0.17727524351167065</v>
      </c>
      <c r="I74">
        <v>2.0219320463440975</v>
      </c>
      <c r="J74">
        <v>2.7630275039626953E-3</v>
      </c>
      <c r="L74">
        <v>1.9392007517416948E-3</v>
      </c>
      <c r="M74">
        <v>0.10987633428254164</v>
      </c>
      <c r="N74">
        <v>1.2532064659443651</v>
      </c>
      <c r="O74">
        <v>1.7125421894415576E-3</v>
      </c>
    </row>
    <row r="75" spans="1:15" x14ac:dyDescent="0.3">
      <c r="A75">
        <v>380.6069</v>
      </c>
      <c r="B75">
        <v>2.0266666666666669E-2</v>
      </c>
      <c r="C75">
        <v>7.0432956844500287</v>
      </c>
      <c r="D75">
        <v>704.43515779074266</v>
      </c>
      <c r="E75">
        <v>1.6255555555555558E-2</v>
      </c>
      <c r="F75">
        <v>14.600799999999992</v>
      </c>
      <c r="G75">
        <v>3.1101982787811668E-3</v>
      </c>
      <c r="H75">
        <v>0.16026719304140366</v>
      </c>
      <c r="I75">
        <v>1.7976597464485493</v>
      </c>
      <c r="J75">
        <v>2.4953784442939544E-3</v>
      </c>
      <c r="L75">
        <v>1.9277208649940304E-3</v>
      </c>
      <c r="M75">
        <v>9.9334635385693884E-2</v>
      </c>
      <c r="N75">
        <v>1.1142010543285272</v>
      </c>
      <c r="O75">
        <v>1.5466515835790733E-3</v>
      </c>
    </row>
    <row r="76" spans="1:15" x14ac:dyDescent="0.3">
      <c r="A76">
        <v>380.80579999999998</v>
      </c>
      <c r="B76">
        <v>1.5466666666666668E-2</v>
      </c>
      <c r="C76">
        <v>6.7794549078350705</v>
      </c>
      <c r="D76">
        <v>679.84519741022859</v>
      </c>
      <c r="E76">
        <v>1.2166666666666666E-2</v>
      </c>
      <c r="F76">
        <v>14.799699999999973</v>
      </c>
      <c r="G76">
        <v>2.7539870087646464E-3</v>
      </c>
      <c r="H76">
        <v>0.14065404211504098</v>
      </c>
      <c r="I76">
        <v>1.5695056282202426</v>
      </c>
      <c r="J76">
        <v>2.1807236311728166E-3</v>
      </c>
      <c r="L76">
        <v>1.7069388324652344E-3</v>
      </c>
      <c r="M76">
        <v>8.7178278497784173E-2</v>
      </c>
      <c r="N76">
        <v>0.97278966678336443</v>
      </c>
      <c r="O76">
        <v>1.3516265098843768E-3</v>
      </c>
    </row>
    <row r="77" spans="1:15" x14ac:dyDescent="0.3">
      <c r="A77">
        <v>381.00709999999998</v>
      </c>
      <c r="B77">
        <v>1.0711111111111112E-2</v>
      </c>
      <c r="C77">
        <v>6.5457581197735255</v>
      </c>
      <c r="D77">
        <v>658.06465676289258</v>
      </c>
      <c r="E77">
        <v>8.5444444444444448E-3</v>
      </c>
      <c r="F77">
        <v>15.000999999999976</v>
      </c>
      <c r="G77">
        <v>2.4857122585083664E-3</v>
      </c>
      <c r="H77">
        <v>0.11674536646741619</v>
      </c>
      <c r="I77">
        <v>1.3049704831446722</v>
      </c>
      <c r="J77">
        <v>1.8191030214006942E-3</v>
      </c>
      <c r="L77">
        <v>1.540660419558788E-3</v>
      </c>
      <c r="M77">
        <v>7.2359527804383844E-2</v>
      </c>
      <c r="N77">
        <v>0.80882908518139651</v>
      </c>
      <c r="O77">
        <v>1.1274917338395625E-3</v>
      </c>
    </row>
    <row r="78" spans="1:15" x14ac:dyDescent="0.3">
      <c r="A78">
        <v>381.20749999999998</v>
      </c>
      <c r="B78">
        <v>6.5888888888888898E-3</v>
      </c>
      <c r="C78">
        <v>6.3493709840731851</v>
      </c>
      <c r="D78">
        <v>639.76137571562094</v>
      </c>
      <c r="E78">
        <v>5.4888888888888878E-3</v>
      </c>
      <c r="F78">
        <v>15.201399999999978</v>
      </c>
      <c r="G78">
        <v>2.0658301771897059E-3</v>
      </c>
      <c r="H78">
        <v>8.9810284616079331E-2</v>
      </c>
      <c r="I78">
        <v>1.0068810073781826</v>
      </c>
      <c r="J78">
        <v>1.4106298391888205E-3</v>
      </c>
      <c r="L78">
        <v>1.2804148093296236E-3</v>
      </c>
      <c r="M78">
        <v>5.5664991112179138E-2</v>
      </c>
      <c r="N78">
        <v>0.6240713139516525</v>
      </c>
      <c r="O78">
        <v>8.7431743253780917E-4</v>
      </c>
    </row>
    <row r="79" spans="1:15" x14ac:dyDescent="0.3">
      <c r="A79">
        <v>381.40679999999998</v>
      </c>
      <c r="B79">
        <v>3.0777777777777782E-3</v>
      </c>
      <c r="C79">
        <v>6.1937930142556326</v>
      </c>
      <c r="D79">
        <v>625.26150892862495</v>
      </c>
      <c r="E79">
        <v>3.0666666666666668E-3</v>
      </c>
      <c r="F79">
        <v>15.400699999999972</v>
      </c>
      <c r="G79">
        <v>1.5837913567539113E-3</v>
      </c>
      <c r="H79">
        <v>6.1431670707487472E-2</v>
      </c>
      <c r="I79">
        <v>0.69580192089563808</v>
      </c>
      <c r="J79">
        <v>9.4280904158206339E-4</v>
      </c>
      <c r="L79">
        <v>9.8164405306280962E-4</v>
      </c>
      <c r="M79">
        <v>3.8075743981401136E-2</v>
      </c>
      <c r="N79">
        <v>0.4312624985887023</v>
      </c>
      <c r="O79">
        <v>5.8435909811994501E-4</v>
      </c>
    </row>
    <row r="80" spans="1:15" x14ac:dyDescent="0.3">
      <c r="A80">
        <v>381.60579999999999</v>
      </c>
      <c r="B80">
        <v>5.1111111111111105E-4</v>
      </c>
      <c r="C80">
        <v>6.0830276915469934</v>
      </c>
      <c r="D80">
        <v>614.93818085217981</v>
      </c>
      <c r="E80">
        <v>1.3444444444444443E-3</v>
      </c>
      <c r="F80">
        <v>15.599699999999984</v>
      </c>
      <c r="G80">
        <v>1.1129983971681025E-3</v>
      </c>
      <c r="H80">
        <v>3.0887856543927207E-2</v>
      </c>
      <c r="I80">
        <v>0.36030088020126994</v>
      </c>
      <c r="J80">
        <v>4.763544691161337E-4</v>
      </c>
      <c r="L80">
        <v>6.8984355356490907E-4</v>
      </c>
      <c r="M80">
        <v>1.9144491828991951E-2</v>
      </c>
      <c r="N80">
        <v>0.22331679918229796</v>
      </c>
      <c r="O80">
        <v>2.9524755881743428E-4</v>
      </c>
    </row>
    <row r="81" spans="1:15" x14ac:dyDescent="0.3">
      <c r="A81">
        <v>381.80680000000001</v>
      </c>
      <c r="B81">
        <v>-1.5E-3</v>
      </c>
      <c r="C81">
        <v>6.0202168821917494</v>
      </c>
      <c r="D81">
        <v>620.44374766700821</v>
      </c>
      <c r="E81">
        <v>4.0000000000000007E-4</v>
      </c>
      <c r="F81">
        <v>15.800700000000006</v>
      </c>
      <c r="G81">
        <v>6.3944420310836257E-4</v>
      </c>
      <c r="H81">
        <v>6.6522329571928711E-4</v>
      </c>
      <c r="I81">
        <v>3.7902546740936232</v>
      </c>
      <c r="J81">
        <v>5.4210108624275222E-20</v>
      </c>
      <c r="L81">
        <v>3.9633162320909434E-4</v>
      </c>
      <c r="M81">
        <v>4.1230967034703024E-4</v>
      </c>
      <c r="N81">
        <v>2.3492241857180689</v>
      </c>
      <c r="O81">
        <v>3.3599773429737959E-20</v>
      </c>
    </row>
    <row r="82" spans="1:15" x14ac:dyDescent="0.3">
      <c r="A82">
        <v>382.00709999999998</v>
      </c>
      <c r="B82">
        <v>-2.5333333333333336E-3</v>
      </c>
      <c r="C82">
        <v>6.0068308909481969</v>
      </c>
      <c r="D82">
        <v>619.21024314782233</v>
      </c>
      <c r="E82">
        <v>1.7777777777777779E-4</v>
      </c>
      <c r="F82">
        <v>16.000999999999976</v>
      </c>
      <c r="G82">
        <v>5.8499762582614142E-4</v>
      </c>
      <c r="H82">
        <v>3.1367359854481906E-2</v>
      </c>
      <c r="I82">
        <v>4.1357319276845681</v>
      </c>
      <c r="J82">
        <v>5.0283148884376714E-4</v>
      </c>
      <c r="L82">
        <v>3.625852849867033E-4</v>
      </c>
      <c r="M82">
        <v>1.9441691059952956E-2</v>
      </c>
      <c r="N82">
        <v>2.563353205938955</v>
      </c>
      <c r="O82">
        <v>3.1165818566397066E-4</v>
      </c>
    </row>
    <row r="83" spans="1:15" x14ac:dyDescent="0.3">
      <c r="A83">
        <v>382.2056</v>
      </c>
      <c r="B83">
        <v>-2.4777777777777775E-3</v>
      </c>
      <c r="C83">
        <v>6.0430063616387049</v>
      </c>
      <c r="D83">
        <v>713.48130371951311</v>
      </c>
      <c r="E83">
        <v>7.3333333333333345E-4</v>
      </c>
      <c r="F83">
        <v>16.1995</v>
      </c>
      <c r="G83">
        <v>1.6551453630541061E-3</v>
      </c>
      <c r="H83">
        <v>6.1649126315947447E-2</v>
      </c>
      <c r="I83">
        <v>0.69184957414567549</v>
      </c>
      <c r="J83">
        <v>9.4280904158206339E-4</v>
      </c>
      <c r="L83">
        <v>1.025869724359787E-3</v>
      </c>
      <c r="M83">
        <v>3.8210524363892551E-2</v>
      </c>
      <c r="N83">
        <v>0.42881280869350374</v>
      </c>
      <c r="O83">
        <v>5.8435909811994501E-4</v>
      </c>
    </row>
    <row r="84" spans="1:15" x14ac:dyDescent="0.3">
      <c r="A84">
        <v>382.4049</v>
      </c>
      <c r="B84">
        <v>-2.7777777777777783E-4</v>
      </c>
      <c r="C84">
        <v>6.1276069929424404</v>
      </c>
      <c r="D84">
        <v>721.50990363023755</v>
      </c>
      <c r="E84">
        <v>2.0444444444444442E-3</v>
      </c>
      <c r="F84">
        <v>16.398799999999994</v>
      </c>
      <c r="G84">
        <v>1.7408668197052344E-3</v>
      </c>
      <c r="H84">
        <v>9.0017137482292481E-2</v>
      </c>
      <c r="I84">
        <v>1.0116766312756666</v>
      </c>
      <c r="J84">
        <v>1.3992943547938813E-3</v>
      </c>
      <c r="L84">
        <v>1.0790004336433182E-3</v>
      </c>
      <c r="M84">
        <v>5.5793199846941595E-2</v>
      </c>
      <c r="N84">
        <v>0.62704367243789894</v>
      </c>
      <c r="O84">
        <v>8.6729162652022574E-4</v>
      </c>
    </row>
    <row r="85" spans="1:15" x14ac:dyDescent="0.3">
      <c r="A85">
        <v>382.6053</v>
      </c>
      <c r="B85">
        <v>2.6555555555555555E-3</v>
      </c>
      <c r="C85">
        <v>6.2592852859281924</v>
      </c>
      <c r="D85">
        <v>734.00617363458548</v>
      </c>
      <c r="E85">
        <v>4.0666666666666663E-3</v>
      </c>
      <c r="F85">
        <v>16.599199999999996</v>
      </c>
      <c r="G85">
        <v>1.5442445913859278E-3</v>
      </c>
      <c r="H85">
        <v>0.11694591205856315</v>
      </c>
      <c r="I85">
        <v>1.3172479410863471</v>
      </c>
      <c r="J85">
        <v>1.8153665072253469E-3</v>
      </c>
      <c r="L85">
        <v>9.5713271394241102E-4</v>
      </c>
      <c r="M85">
        <v>7.2483827249558791E-2</v>
      </c>
      <c r="N85">
        <v>0.81643873245202914</v>
      </c>
      <c r="O85">
        <v>1.1251758183600561E-3</v>
      </c>
    </row>
    <row r="86" spans="1:15" x14ac:dyDescent="0.3">
      <c r="A86">
        <v>382.80500000000001</v>
      </c>
      <c r="B86">
        <v>4.8111111111111098E-3</v>
      </c>
      <c r="C86">
        <v>6.4347768874947153</v>
      </c>
      <c r="D86">
        <v>750.66032662324835</v>
      </c>
      <c r="E86">
        <v>6.8111111111111107E-3</v>
      </c>
      <c r="F86">
        <v>16.798900000000003</v>
      </c>
      <c r="G86">
        <v>1.9479016883955718E-3</v>
      </c>
      <c r="H86">
        <v>0.14119457118590104</v>
      </c>
      <c r="I86">
        <v>1.589725089429846</v>
      </c>
      <c r="J86">
        <v>2.1885786582185882E-3</v>
      </c>
      <c r="L86">
        <v>1.2073219747098464E-3</v>
      </c>
      <c r="M86">
        <v>8.7513301886852829E-2</v>
      </c>
      <c r="N86">
        <v>0.98532181867818336</v>
      </c>
      <c r="O86">
        <v>1.356495106087562E-3</v>
      </c>
    </row>
    <row r="87" spans="1:15" x14ac:dyDescent="0.3">
      <c r="A87">
        <v>383.00709999999998</v>
      </c>
      <c r="B87">
        <v>7.8222222222222235E-3</v>
      </c>
      <c r="C87">
        <v>6.6489771822033461</v>
      </c>
      <c r="D87">
        <v>770.98793459109743</v>
      </c>
      <c r="E87">
        <v>1.0155555555555557E-2</v>
      </c>
      <c r="F87">
        <v>17.000999999999976</v>
      </c>
      <c r="G87">
        <v>2.1867163499324116E-3</v>
      </c>
      <c r="H87">
        <v>0.16002481100218996</v>
      </c>
      <c r="I87">
        <v>1.8104959245023868</v>
      </c>
      <c r="J87">
        <v>2.4913678131193145E-3</v>
      </c>
      <c r="L87">
        <v>1.3553408354531761E-3</v>
      </c>
      <c r="M87">
        <v>9.9184405441358897E-2</v>
      </c>
      <c r="N87">
        <v>1.1221569999124397</v>
      </c>
      <c r="O87">
        <v>1.5441657686231923E-3</v>
      </c>
    </row>
    <row r="88" spans="1:15" x14ac:dyDescent="0.3">
      <c r="A88">
        <v>383.2056</v>
      </c>
      <c r="B88">
        <v>1.128888888888889E-2</v>
      </c>
      <c r="C88">
        <v>6.8969281322915386</v>
      </c>
      <c r="D88">
        <v>794.51847975446708</v>
      </c>
      <c r="E88">
        <v>1.401111111111111E-2</v>
      </c>
      <c r="F88">
        <v>17.1995</v>
      </c>
      <c r="G88">
        <v>2.5154829200349691E-3</v>
      </c>
      <c r="H88">
        <v>0.17769070868161649</v>
      </c>
      <c r="I88">
        <v>2.0092415993635639</v>
      </c>
      <c r="J88">
        <v>2.754166316467732E-3</v>
      </c>
      <c r="L88">
        <v>1.5591124667420938E-3</v>
      </c>
      <c r="M88">
        <v>0.11013384226273921</v>
      </c>
      <c r="N88">
        <v>1.2453408454154831</v>
      </c>
      <c r="O88">
        <v>1.7070499685310121E-3</v>
      </c>
    </row>
    <row r="89" spans="1:15" x14ac:dyDescent="0.3">
      <c r="A89">
        <v>383.4051</v>
      </c>
      <c r="B89">
        <v>1.501111111111111E-2</v>
      </c>
      <c r="C89">
        <v>7.1722252912217819</v>
      </c>
      <c r="D89">
        <v>820.64418013694706</v>
      </c>
      <c r="E89">
        <v>1.8266666666666664E-2</v>
      </c>
      <c r="F89">
        <v>17.399000000000001</v>
      </c>
      <c r="G89">
        <v>2.7610160949446149E-3</v>
      </c>
      <c r="H89">
        <v>0.18939260528711924</v>
      </c>
      <c r="I89">
        <v>2.1394093028631449</v>
      </c>
      <c r="J89">
        <v>2.9465610840812752E-3</v>
      </c>
      <c r="L89">
        <v>1.7112955052161036E-3</v>
      </c>
      <c r="M89">
        <v>0.11738675292130678</v>
      </c>
      <c r="N89">
        <v>1.3260196239025037</v>
      </c>
      <c r="O89">
        <v>1.8262974809403006E-3</v>
      </c>
    </row>
    <row r="90" spans="1:15" x14ac:dyDescent="0.3">
      <c r="A90">
        <v>383.60680000000002</v>
      </c>
      <c r="B90">
        <v>1.95E-2</v>
      </c>
      <c r="C90">
        <v>7.4682591704035453</v>
      </c>
      <c r="D90">
        <v>848.73779527129648</v>
      </c>
      <c r="E90">
        <v>2.2877777777777775E-2</v>
      </c>
      <c r="F90">
        <v>17.600700000000018</v>
      </c>
      <c r="G90">
        <v>3.0463092423455634E-3</v>
      </c>
      <c r="H90">
        <v>0.19603309811341554</v>
      </c>
      <c r="I90">
        <v>2.2254691090487566</v>
      </c>
      <c r="J90">
        <v>3.0491447900382303E-3</v>
      </c>
      <c r="L90">
        <v>1.8881220299546318E-3</v>
      </c>
      <c r="M90">
        <v>0.1215025730162594</v>
      </c>
      <c r="N90">
        <v>1.3793600444001832</v>
      </c>
      <c r="O90">
        <v>1.889879520622713E-3</v>
      </c>
    </row>
    <row r="91" spans="1:15" x14ac:dyDescent="0.3">
      <c r="A91">
        <v>383.80529999999999</v>
      </c>
      <c r="B91">
        <v>2.3966666666666664E-2</v>
      </c>
      <c r="C91">
        <v>7.7792835284729627</v>
      </c>
      <c r="D91">
        <v>878.25400685208433</v>
      </c>
      <c r="E91">
        <v>2.7711111111111117E-2</v>
      </c>
      <c r="F91">
        <v>17.799199999999985</v>
      </c>
      <c r="G91">
        <v>3.0915655868471847E-3</v>
      </c>
      <c r="H91">
        <v>0.19883975745944651</v>
      </c>
      <c r="I91">
        <v>2.2433113032591812</v>
      </c>
      <c r="J91">
        <v>3.0722573837650342E-3</v>
      </c>
      <c r="L91">
        <v>1.9161722028855107E-3</v>
      </c>
      <c r="M91">
        <v>0.12324215850159208</v>
      </c>
      <c r="N91">
        <v>1.3904187509435451</v>
      </c>
      <c r="O91">
        <v>1.9042048546296336E-3</v>
      </c>
    </row>
    <row r="92" spans="1:15" x14ac:dyDescent="0.3">
      <c r="A92">
        <v>384.00599999999997</v>
      </c>
      <c r="B92">
        <v>2.9033333333333331E-2</v>
      </c>
      <c r="C92">
        <v>8.0969599946139681</v>
      </c>
      <c r="D92">
        <v>908.40150348886561</v>
      </c>
      <c r="E92">
        <v>3.2644444444444448E-2</v>
      </c>
      <c r="F92">
        <v>17.999899999999968</v>
      </c>
      <c r="G92">
        <v>3.0681155997343596E-3</v>
      </c>
      <c r="H92">
        <v>0.19582159607087929</v>
      </c>
      <c r="I92">
        <v>2.2221022799791097</v>
      </c>
      <c r="J92">
        <v>3.0605413867887685E-3</v>
      </c>
      <c r="L92">
        <v>1.9016377502913985E-3</v>
      </c>
      <c r="M92">
        <v>0.1213714826921577</v>
      </c>
      <c r="N92">
        <v>1.3772732621230832</v>
      </c>
      <c r="O92">
        <v>1.8969432044707232E-3</v>
      </c>
    </row>
    <row r="93" spans="1:15" x14ac:dyDescent="0.3">
      <c r="A93">
        <v>384.20650000000001</v>
      </c>
      <c r="B93">
        <v>3.3977777777777773E-2</v>
      </c>
      <c r="C93">
        <v>8.4093729097927863</v>
      </c>
      <c r="D93">
        <v>938.04948913933549</v>
      </c>
      <c r="E93">
        <v>3.7511111111111106E-2</v>
      </c>
      <c r="F93">
        <v>18.200400000000002</v>
      </c>
      <c r="G93">
        <v>3.1692192441173822E-3</v>
      </c>
      <c r="H93">
        <v>0.18834358382966004</v>
      </c>
      <c r="I93">
        <v>2.1370991729055038</v>
      </c>
      <c r="J93">
        <v>2.9312282008455261E-3</v>
      </c>
      <c r="L93">
        <v>1.9643024383062301E-3</v>
      </c>
      <c r="M93">
        <v>0.11673656268579453</v>
      </c>
      <c r="N93">
        <v>1.3245877905205055</v>
      </c>
      <c r="O93">
        <v>1.8167940614523142E-3</v>
      </c>
    </row>
    <row r="94" spans="1:15" x14ac:dyDescent="0.3">
      <c r="A94">
        <v>384.40589999999997</v>
      </c>
      <c r="B94">
        <v>3.8944444444444448E-2</v>
      </c>
      <c r="C94">
        <v>8.714206585504078</v>
      </c>
      <c r="D94">
        <v>966.97820496433712</v>
      </c>
      <c r="E94">
        <v>4.2244444444444446E-2</v>
      </c>
      <c r="F94">
        <v>18.399799999999971</v>
      </c>
      <c r="G94">
        <v>3.1503478154046249E-3</v>
      </c>
      <c r="H94">
        <v>0.17671080047750404</v>
      </c>
      <c r="I94">
        <v>2.0000905655788666</v>
      </c>
      <c r="J94">
        <v>2.7427120038025269E-3</v>
      </c>
      <c r="L94">
        <v>1.9526058056092031E-3</v>
      </c>
      <c r="M94">
        <v>0.10952648886545462</v>
      </c>
      <c r="N94">
        <v>1.2396689759133432</v>
      </c>
      <c r="O94">
        <v>1.6999505119884746E-3</v>
      </c>
    </row>
    <row r="95" spans="1:15" x14ac:dyDescent="0.3">
      <c r="A95">
        <v>384.60579999999999</v>
      </c>
      <c r="B95">
        <v>4.4088888888888893E-2</v>
      </c>
      <c r="C95">
        <v>9.0032743870968659</v>
      </c>
      <c r="D95">
        <v>994.41073933549285</v>
      </c>
      <c r="E95">
        <v>4.6722222222222227E-2</v>
      </c>
      <c r="F95">
        <v>18.599699999999984</v>
      </c>
      <c r="G95">
        <v>2.9516264610265478E-3</v>
      </c>
      <c r="H95">
        <v>0.1614757813335044</v>
      </c>
      <c r="I95">
        <v>1.8298960927739436</v>
      </c>
      <c r="J95">
        <v>2.5027885682342302E-3</v>
      </c>
      <c r="L95">
        <v>1.8294370340977565E-3</v>
      </c>
      <c r="M95">
        <v>0.10008372616995832</v>
      </c>
      <c r="N95">
        <v>1.1341813487832553</v>
      </c>
      <c r="O95">
        <v>1.5512444259805742E-3</v>
      </c>
    </row>
    <row r="96" spans="1:15" x14ac:dyDescent="0.3">
      <c r="A96">
        <v>384.80689999999998</v>
      </c>
      <c r="B96">
        <v>4.8744444444444451E-2</v>
      </c>
      <c r="C96">
        <v>9.2674302009688549</v>
      </c>
      <c r="D96">
        <v>1019.4791260719443</v>
      </c>
      <c r="E96">
        <v>5.0822222222222213E-2</v>
      </c>
      <c r="F96">
        <v>18.800799999999981</v>
      </c>
      <c r="G96">
        <v>2.6445378134777311E-3</v>
      </c>
      <c r="H96">
        <v>0.14054267418267841</v>
      </c>
      <c r="I96">
        <v>1.5980324804848671</v>
      </c>
      <c r="J96">
        <v>2.1851914626400729E-3</v>
      </c>
      <c r="L96">
        <v>1.6391015184101076E-3</v>
      </c>
      <c r="M96">
        <v>8.7109251938168597E-2</v>
      </c>
      <c r="N96">
        <v>0.99047079299910834</v>
      </c>
      <c r="O96">
        <v>1.3543957005174841E-3</v>
      </c>
    </row>
    <row r="97" spans="1:15" x14ac:dyDescent="0.3">
      <c r="A97">
        <v>385.0052</v>
      </c>
      <c r="B97">
        <v>5.3166666666666668E-2</v>
      </c>
      <c r="C97">
        <v>9.5001887026836034</v>
      </c>
      <c r="D97">
        <v>1041.567907884674</v>
      </c>
      <c r="E97">
        <v>5.4466666666666677E-2</v>
      </c>
      <c r="F97">
        <v>18.999099999999999</v>
      </c>
      <c r="G97">
        <v>2.0132891827388654E-3</v>
      </c>
      <c r="H97">
        <v>0.1167213911786399</v>
      </c>
      <c r="I97">
        <v>1.3256322189192367</v>
      </c>
      <c r="J97">
        <v>1.8153665072253467E-3</v>
      </c>
      <c r="L97">
        <v>1.2478495635826186E-3</v>
      </c>
      <c r="M97">
        <v>7.2344667766445547E-2</v>
      </c>
      <c r="N97">
        <v>0.82163536169159712</v>
      </c>
      <c r="O97">
        <v>1.1251758183600559E-3</v>
      </c>
    </row>
    <row r="98" spans="1:15" x14ac:dyDescent="0.3">
      <c r="A98">
        <v>385.20740000000001</v>
      </c>
      <c r="B98">
        <v>5.6711111111111122E-2</v>
      </c>
      <c r="C98">
        <v>9.6970461033597495</v>
      </c>
      <c r="D98">
        <v>1060.24967520884</v>
      </c>
      <c r="E98">
        <v>5.7522222222222225E-2</v>
      </c>
      <c r="F98">
        <v>19.201300000000003</v>
      </c>
      <c r="G98">
        <v>1.7916128329552323E-3</v>
      </c>
      <c r="H98">
        <v>8.9830461761676209E-2</v>
      </c>
      <c r="I98">
        <v>1.0363707261883133</v>
      </c>
      <c r="J98">
        <v>1.406949243163912E-3</v>
      </c>
      <c r="L98">
        <v>1.1104531385157613E-3</v>
      </c>
      <c r="M98">
        <v>5.5677497036585463E-2</v>
      </c>
      <c r="N98">
        <v>0.64234923103524544</v>
      </c>
      <c r="O98">
        <v>8.7203617548701736E-4</v>
      </c>
    </row>
    <row r="99" spans="1:15" x14ac:dyDescent="0.3">
      <c r="A99">
        <v>385.40559999999999</v>
      </c>
      <c r="B99">
        <v>5.9688888888888889E-2</v>
      </c>
      <c r="C99">
        <v>9.8526303660833392</v>
      </c>
      <c r="D99">
        <v>1075.0146217413092</v>
      </c>
      <c r="E99">
        <v>5.9922222222222224E-2</v>
      </c>
      <c r="F99">
        <v>19.399499999999989</v>
      </c>
      <c r="G99">
        <v>1.7142827748358113E-3</v>
      </c>
      <c r="H99">
        <v>6.1249019177719091E-2</v>
      </c>
      <c r="I99">
        <v>0.70886882074294288</v>
      </c>
      <c r="J99">
        <v>9.4725073270876179E-4</v>
      </c>
      <c r="L99">
        <v>1.0625234719266502E-3</v>
      </c>
      <c r="M99">
        <v>3.7962535390373441E-2</v>
      </c>
      <c r="N99">
        <v>0.43936144702176111</v>
      </c>
      <c r="O99">
        <v>5.8711208680211702E-4</v>
      </c>
    </row>
    <row r="100" spans="1:15" x14ac:dyDescent="0.3">
      <c r="A100">
        <v>385.60559999999998</v>
      </c>
      <c r="B100">
        <v>6.2377777777777768E-2</v>
      </c>
      <c r="C100">
        <v>9.963148672406918</v>
      </c>
      <c r="D100">
        <v>1085.5028090114167</v>
      </c>
      <c r="E100">
        <v>6.1666666666666661E-2</v>
      </c>
      <c r="F100">
        <v>19.599499999999978</v>
      </c>
      <c r="G100">
        <v>1.4061592906272316E-3</v>
      </c>
      <c r="H100">
        <v>3.0876114187253962E-2</v>
      </c>
      <c r="I100">
        <v>0.35742182001636996</v>
      </c>
      <c r="J100">
        <v>4.7140452079103207E-4</v>
      </c>
      <c r="L100">
        <v>8.7154655783218708E-4</v>
      </c>
      <c r="M100">
        <v>1.9137213840923588E-2</v>
      </c>
      <c r="N100">
        <v>0.22153233919212001</v>
      </c>
      <c r="O100">
        <v>2.9217954905997278E-4</v>
      </c>
    </row>
    <row r="101" spans="1:15" x14ac:dyDescent="0.3">
      <c r="A101">
        <v>385.80700000000002</v>
      </c>
      <c r="B101">
        <v>6.4966666666666673E-2</v>
      </c>
      <c r="C101">
        <v>10.026033221123274</v>
      </c>
      <c r="D101">
        <v>1079.3546082733988</v>
      </c>
      <c r="E101">
        <v>6.2600000000000003E-2</v>
      </c>
      <c r="F101">
        <v>19.800900000000013</v>
      </c>
      <c r="G101">
        <v>4.8762462794425744E-4</v>
      </c>
      <c r="H101">
        <v>5.4716936702791307E-4</v>
      </c>
      <c r="I101">
        <v>4.0407526901467214</v>
      </c>
      <c r="J101">
        <v>0</v>
      </c>
      <c r="L101">
        <v>3.0223287562922439E-4</v>
      </c>
      <c r="M101">
        <v>3.39139087273445E-4</v>
      </c>
      <c r="N101">
        <v>2.5044844646139865</v>
      </c>
      <c r="O101">
        <v>0</v>
      </c>
    </row>
    <row r="102" spans="1:15" x14ac:dyDescent="0.3">
      <c r="A102">
        <v>386.00659999999999</v>
      </c>
      <c r="B102">
        <v>6.5655555555555564E-2</v>
      </c>
      <c r="C102">
        <v>10.039328697119172</v>
      </c>
      <c r="D102">
        <v>1080.6305371959136</v>
      </c>
      <c r="E102">
        <v>6.282222222222221E-2</v>
      </c>
      <c r="F102">
        <v>20.000499999999988</v>
      </c>
      <c r="G102">
        <v>6.3963724287218924E-4</v>
      </c>
      <c r="H102">
        <v>3.1414954132642676E-2</v>
      </c>
      <c r="I102">
        <v>4.3852659064578647</v>
      </c>
      <c r="J102">
        <v>5.0283148884376638E-4</v>
      </c>
      <c r="L102">
        <v>3.9645127049429827E-4</v>
      </c>
      <c r="M102">
        <v>1.9471190299178563E-2</v>
      </c>
      <c r="N102">
        <v>2.7180159683383893</v>
      </c>
      <c r="O102">
        <v>3.1165818566397023E-4</v>
      </c>
    </row>
    <row r="103" spans="1:15" x14ac:dyDescent="0.3">
      <c r="A103">
        <v>386.20659999999998</v>
      </c>
      <c r="B103">
        <v>6.565555555555555E-2</v>
      </c>
      <c r="C103">
        <v>10.00330298140341</v>
      </c>
      <c r="D103">
        <v>980.30783786679785</v>
      </c>
      <c r="E103">
        <v>6.2266666666666665E-2</v>
      </c>
      <c r="F103">
        <v>20.200499999999977</v>
      </c>
      <c r="G103">
        <v>1.1373566929128165E-3</v>
      </c>
      <c r="H103">
        <v>6.1659775373676735E-2</v>
      </c>
      <c r="I103">
        <v>0.67949070517347765</v>
      </c>
      <c r="J103">
        <v>9.4280904158206415E-4</v>
      </c>
      <c r="L103">
        <v>7.0494098168167262E-4</v>
      </c>
      <c r="M103">
        <v>3.8217124718254947E-2</v>
      </c>
      <c r="N103">
        <v>0.42115270234338076</v>
      </c>
      <c r="O103">
        <v>5.8435909811994555E-4</v>
      </c>
    </row>
    <row r="104" spans="1:15" x14ac:dyDescent="0.3">
      <c r="A104">
        <v>386.40750000000003</v>
      </c>
      <c r="B104">
        <v>6.355555555555556E-2</v>
      </c>
      <c r="C104">
        <v>9.8861847826303801</v>
      </c>
      <c r="D104">
        <v>969.39242174115157</v>
      </c>
      <c r="E104">
        <v>6.0444444444444446E-2</v>
      </c>
      <c r="F104">
        <v>20.401400000000024</v>
      </c>
      <c r="G104">
        <v>1.0771475820797476E-3</v>
      </c>
      <c r="H104">
        <v>0.11929200660882605</v>
      </c>
      <c r="I104">
        <v>2.1050323637869361</v>
      </c>
      <c r="J104">
        <v>1.8415640159091286E-3</v>
      </c>
      <c r="L104">
        <v>6.676229881609735E-4</v>
      </c>
      <c r="M104">
        <v>7.3937951717006858E-2</v>
      </c>
      <c r="N104">
        <v>1.3047125763152334</v>
      </c>
      <c r="O104">
        <v>1.1414132024667629E-3</v>
      </c>
    </row>
    <row r="105" spans="1:15" x14ac:dyDescent="0.3">
      <c r="A105">
        <v>386.6078</v>
      </c>
      <c r="B105">
        <v>6.1511111111111121E-2</v>
      </c>
      <c r="C105">
        <v>9.7448767845945365</v>
      </c>
      <c r="D105">
        <v>956.22251632421103</v>
      </c>
      <c r="E105">
        <v>5.8266666666666661E-2</v>
      </c>
      <c r="F105">
        <v>20.601699999999994</v>
      </c>
      <c r="G105">
        <v>1.2827439724143847E-3</v>
      </c>
      <c r="H105">
        <v>0.15421401696723541</v>
      </c>
      <c r="I105">
        <v>2.7223389218016818</v>
      </c>
      <c r="J105">
        <v>2.3879326251429749E-3</v>
      </c>
      <c r="L105">
        <v>7.9505295110560376E-4</v>
      </c>
      <c r="M105">
        <v>9.5582837985101921E-2</v>
      </c>
      <c r="N105">
        <v>1.7785947622437652</v>
      </c>
      <c r="O105">
        <v>1.4800559749174648E-3</v>
      </c>
    </row>
    <row r="106" spans="1:15" x14ac:dyDescent="0.3">
      <c r="A106">
        <v>386.80579999999998</v>
      </c>
      <c r="B106">
        <v>5.9644444444444451E-2</v>
      </c>
      <c r="C106">
        <v>9.5619973572910837</v>
      </c>
      <c r="D106">
        <v>939.17815369952905</v>
      </c>
      <c r="E106">
        <v>5.5411111111111105E-2</v>
      </c>
      <c r="F106">
        <v>20.799699999999973</v>
      </c>
      <c r="G106">
        <v>2.1292205726306471E-3</v>
      </c>
      <c r="H106">
        <v>0.18590962840929448</v>
      </c>
      <c r="I106">
        <v>3.2828655593670666</v>
      </c>
      <c r="J106">
        <v>2.8926898072533895E-3</v>
      </c>
      <c r="L106">
        <v>1.3197045834785605E-3</v>
      </c>
      <c r="M106">
        <v>0.11522798148686765</v>
      </c>
      <c r="N106">
        <v>2.0347411542656384</v>
      </c>
      <c r="O106">
        <v>1.792907717633737E-3</v>
      </c>
    </row>
    <row r="107" spans="1:15" x14ac:dyDescent="0.3">
      <c r="A107">
        <v>387.00529999999998</v>
      </c>
      <c r="B107">
        <v>5.6977777777777766E-2</v>
      </c>
      <c r="C107">
        <v>9.3403070356903779</v>
      </c>
      <c r="D107">
        <v>918.51661572634339</v>
      </c>
      <c r="E107">
        <v>5.195555555555556E-2</v>
      </c>
      <c r="F107">
        <v>20.999199999999973</v>
      </c>
      <c r="G107">
        <v>3.1079746094264523E-3</v>
      </c>
      <c r="H107">
        <v>0.21139318409940513</v>
      </c>
      <c r="I107">
        <v>3.7325069560322786</v>
      </c>
      <c r="J107">
        <v>3.2907652305306026E-3</v>
      </c>
      <c r="L107">
        <v>1.9263426204489235E-3</v>
      </c>
      <c r="M107">
        <v>0.13102285294352442</v>
      </c>
      <c r="N107">
        <v>2.3134317792428547</v>
      </c>
      <c r="O107">
        <v>2.0396374211796909E-3</v>
      </c>
    </row>
    <row r="108" spans="1:15" x14ac:dyDescent="0.3">
      <c r="A108">
        <v>387.20769999999999</v>
      </c>
      <c r="B108">
        <v>5.3233333333333327E-2</v>
      </c>
      <c r="C108">
        <v>9.0863146615323487</v>
      </c>
      <c r="D108">
        <v>894.84452645481485</v>
      </c>
      <c r="E108">
        <v>4.8011111111111109E-2</v>
      </c>
      <c r="F108">
        <v>21.201599999999985</v>
      </c>
      <c r="G108">
        <v>3.9009970235540773E-3</v>
      </c>
      <c r="H108">
        <v>0.23354940876802768</v>
      </c>
      <c r="I108">
        <v>4.1234659051095166</v>
      </c>
      <c r="J108">
        <v>3.6409536127059551E-3</v>
      </c>
      <c r="L108">
        <v>2.4178630050338064E-3</v>
      </c>
      <c r="M108">
        <v>0.14475542326696272</v>
      </c>
      <c r="N108">
        <v>2.5557506463819868</v>
      </c>
      <c r="O108">
        <v>2.2566864291492014E-3</v>
      </c>
    </row>
    <row r="109" spans="1:15" x14ac:dyDescent="0.3">
      <c r="A109">
        <v>387.40730000000002</v>
      </c>
      <c r="B109">
        <v>4.8788888888888889E-2</v>
      </c>
      <c r="C109">
        <v>8.8069434676633946</v>
      </c>
      <c r="D109">
        <v>868.80713118622839</v>
      </c>
      <c r="E109">
        <v>4.3666666666666666E-2</v>
      </c>
      <c r="F109">
        <v>21.401200000000017</v>
      </c>
      <c r="G109">
        <v>3.7998375533828759E-3</v>
      </c>
      <c r="H109">
        <v>0.24913164113895003</v>
      </c>
      <c r="I109">
        <v>4.4025369646474646</v>
      </c>
      <c r="J109">
        <v>3.8847279327014783E-3</v>
      </c>
      <c r="L109">
        <v>2.3551637158369817E-3</v>
      </c>
      <c r="M109">
        <v>0.15441339095009829</v>
      </c>
      <c r="N109">
        <v>2.7287206811085558</v>
      </c>
      <c r="O109">
        <v>2.407779318053139E-3</v>
      </c>
    </row>
    <row r="110" spans="1:15" x14ac:dyDescent="0.3">
      <c r="A110">
        <v>387.60719999999998</v>
      </c>
      <c r="B110">
        <v>4.4122222222222229E-2</v>
      </c>
      <c r="C110">
        <v>8.507796068697278</v>
      </c>
      <c r="D110">
        <v>840.92659360258631</v>
      </c>
      <c r="E110">
        <v>3.9044444444444451E-2</v>
      </c>
      <c r="F110">
        <v>21.601099999999974</v>
      </c>
      <c r="G110">
        <v>3.8943770797787644E-3</v>
      </c>
      <c r="H110">
        <v>0.25937124607812101</v>
      </c>
      <c r="I110">
        <v>4.5813431428146663</v>
      </c>
      <c r="J110">
        <v>4.0329507011646814E-3</v>
      </c>
      <c r="L110">
        <v>2.4137599213726068E-3</v>
      </c>
      <c r="M110">
        <v>0.16075996384392396</v>
      </c>
      <c r="N110">
        <v>2.8395458985213282</v>
      </c>
      <c r="O110">
        <v>2.4996487417432802E-3</v>
      </c>
    </row>
    <row r="111" spans="1:15" x14ac:dyDescent="0.3">
      <c r="A111">
        <v>387.80709999999999</v>
      </c>
      <c r="B111">
        <v>3.9477777777777778E-2</v>
      </c>
      <c r="C111">
        <v>8.1966265520993691</v>
      </c>
      <c r="D111">
        <v>811.9255946556616</v>
      </c>
      <c r="E111">
        <v>3.4200000000000001E-2</v>
      </c>
      <c r="F111">
        <v>21.800999999999988</v>
      </c>
      <c r="G111">
        <v>4.1054916548928779E-3</v>
      </c>
      <c r="H111">
        <v>0.2622112497542804</v>
      </c>
      <c r="I111">
        <v>4.634096313168155</v>
      </c>
      <c r="J111">
        <v>4.0895530861506674E-3</v>
      </c>
      <c r="L111">
        <v>2.5446100906779895E-3</v>
      </c>
      <c r="M111">
        <v>0.16252021635918731</v>
      </c>
      <c r="N111">
        <v>2.8722426522552595</v>
      </c>
      <c r="O111">
        <v>2.5347312634237539E-3</v>
      </c>
    </row>
    <row r="112" spans="1:15" x14ac:dyDescent="0.3">
      <c r="A112">
        <v>388.01069999999999</v>
      </c>
      <c r="B112">
        <v>3.4444444444444444E-2</v>
      </c>
      <c r="C112">
        <v>7.8801496486459808</v>
      </c>
      <c r="D112">
        <v>782.42994725380538</v>
      </c>
      <c r="E112">
        <v>2.9288888888888889E-2</v>
      </c>
      <c r="F112">
        <v>22.004599999999982</v>
      </c>
      <c r="G112">
        <v>4.0887681141583507E-3</v>
      </c>
      <c r="H112">
        <v>0.25875093143581812</v>
      </c>
      <c r="I112">
        <v>4.5915533034897003</v>
      </c>
      <c r="J112">
        <v>4.0040103353303292E-3</v>
      </c>
      <c r="L112">
        <v>2.5342447327423019E-3</v>
      </c>
      <c r="M112">
        <v>0.16037548884534053</v>
      </c>
      <c r="N112">
        <v>2.8458742216711688</v>
      </c>
      <c r="O112">
        <v>2.4817113171616864E-3</v>
      </c>
    </row>
    <row r="113" spans="1:15" x14ac:dyDescent="0.3">
      <c r="A113">
        <v>388.20710000000003</v>
      </c>
      <c r="B113">
        <v>2.9444444444444447E-2</v>
      </c>
      <c r="C113">
        <v>7.569023607522932</v>
      </c>
      <c r="D113">
        <v>753.43300022113738</v>
      </c>
      <c r="E113">
        <v>2.4444444444444449E-2</v>
      </c>
      <c r="F113">
        <v>22.201000000000022</v>
      </c>
      <c r="G113">
        <v>4.2200871794868334E-3</v>
      </c>
      <c r="H113">
        <v>0.24900643133125608</v>
      </c>
      <c r="I113">
        <v>4.4012129699380829</v>
      </c>
      <c r="J113">
        <v>3.8730152224823802E-3</v>
      </c>
      <c r="L113">
        <v>2.6156371326842226E-3</v>
      </c>
      <c r="M113">
        <v>0.1543357851072682</v>
      </c>
      <c r="N113">
        <v>2.7279000606857906</v>
      </c>
      <c r="O113">
        <v>2.400519705047427E-3</v>
      </c>
    </row>
    <row r="114" spans="1:15" x14ac:dyDescent="0.3">
      <c r="A114">
        <v>388.4058</v>
      </c>
      <c r="B114">
        <v>2.4266666666666669E-2</v>
      </c>
      <c r="C114">
        <v>7.2673065602050775</v>
      </c>
      <c r="D114">
        <v>725.31297141111327</v>
      </c>
      <c r="E114">
        <v>1.9744444444444443E-2</v>
      </c>
      <c r="F114">
        <v>22.399699999999996</v>
      </c>
      <c r="G114">
        <v>4.0773084804125925E-3</v>
      </c>
      <c r="H114">
        <v>0.2327054858005588</v>
      </c>
      <c r="I114">
        <v>4.1078751835770326</v>
      </c>
      <c r="J114">
        <v>3.605277339034825E-3</v>
      </c>
      <c r="L114">
        <v>2.5271419781598692E-3</v>
      </c>
      <c r="M114">
        <v>0.14423235439256446</v>
      </c>
      <c r="N114">
        <v>2.5460874170620031</v>
      </c>
      <c r="O114">
        <v>2.2345740456364608E-3</v>
      </c>
    </row>
    <row r="115" spans="1:15" x14ac:dyDescent="0.3">
      <c r="A115">
        <v>388.60789999999997</v>
      </c>
      <c r="B115">
        <v>1.9311111111111105E-2</v>
      </c>
      <c r="C115">
        <v>6.9859076521678638</v>
      </c>
      <c r="D115">
        <v>699.08659318204514</v>
      </c>
      <c r="E115">
        <v>1.5377777777777777E-2</v>
      </c>
      <c r="F115">
        <v>22.601799999999969</v>
      </c>
      <c r="G115">
        <v>3.9641292849318527E-3</v>
      </c>
      <c r="H115">
        <v>0.21209424247241238</v>
      </c>
      <c r="I115">
        <v>3.7580659231740721</v>
      </c>
      <c r="J115">
        <v>3.302785954573562E-3</v>
      </c>
      <c r="L115">
        <v>2.4569927860328129E-3</v>
      </c>
      <c r="M115">
        <v>0.13145737342488562</v>
      </c>
      <c r="N115">
        <v>2.3292733912015113</v>
      </c>
      <c r="O115">
        <v>2.0470879431313104E-3</v>
      </c>
    </row>
    <row r="116" spans="1:15" x14ac:dyDescent="0.3">
      <c r="A116">
        <v>388.80630000000002</v>
      </c>
      <c r="B116">
        <v>1.4455555555555555E-2</v>
      </c>
      <c r="C116">
        <v>6.7293311453418649</v>
      </c>
      <c r="D116">
        <v>675.17366274586186</v>
      </c>
      <c r="E116">
        <v>1.1399999999999999E-2</v>
      </c>
      <c r="F116">
        <v>22.800200000000018</v>
      </c>
      <c r="G116">
        <v>3.7511808840272362E-3</v>
      </c>
      <c r="H116">
        <v>0.18514834918010353</v>
      </c>
      <c r="I116">
        <v>3.2731959147197522</v>
      </c>
      <c r="J116">
        <v>2.8867513459481286E-3</v>
      </c>
      <c r="L116">
        <v>2.3250059997267599E-3</v>
      </c>
      <c r="M116">
        <v>0.114756135732142</v>
      </c>
      <c r="N116">
        <v>2.0287478464206443</v>
      </c>
      <c r="O116">
        <v>1.7892270211835423E-3</v>
      </c>
    </row>
    <row r="117" spans="1:15" x14ac:dyDescent="0.3">
      <c r="A117">
        <v>389.00819999999999</v>
      </c>
      <c r="B117">
        <v>9.8222222222222235E-3</v>
      </c>
      <c r="C117">
        <v>6.5043259156457589</v>
      </c>
      <c r="D117">
        <v>654.20317533818479</v>
      </c>
      <c r="E117">
        <v>7.899999999999999E-3</v>
      </c>
      <c r="F117">
        <v>23.002099999999984</v>
      </c>
      <c r="G117">
        <v>3.3359249184788872E-3</v>
      </c>
      <c r="H117">
        <v>0.15380186210989563</v>
      </c>
      <c r="I117">
        <v>2.7247428829106743</v>
      </c>
      <c r="J117">
        <v>2.4055491403558288E-3</v>
      </c>
      <c r="L117">
        <v>2.0676276857581419E-3</v>
      </c>
      <c r="M117">
        <v>9.5327381757914414E-2</v>
      </c>
      <c r="N117">
        <v>1.6888131354729174</v>
      </c>
      <c r="O117">
        <v>1.4909748041689592E-3</v>
      </c>
    </row>
    <row r="118" spans="1:15" x14ac:dyDescent="0.3">
      <c r="A118">
        <v>389.20609999999999</v>
      </c>
      <c r="B118">
        <v>5.8666666666666667E-3</v>
      </c>
      <c r="C118">
        <v>6.3176452090718653</v>
      </c>
      <c r="D118">
        <v>636.80453348549759</v>
      </c>
      <c r="E118">
        <v>4.9888888888888882E-3</v>
      </c>
      <c r="F118">
        <v>23.199999999999989</v>
      </c>
      <c r="G118">
        <v>2.6591560900238818E-3</v>
      </c>
      <c r="H118">
        <v>0.11874959134472715</v>
      </c>
      <c r="I118">
        <v>2.1020679736840449</v>
      </c>
      <c r="J118">
        <v>1.8387462180303696E-3</v>
      </c>
      <c r="L118">
        <v>1.6481620200831104E-3</v>
      </c>
      <c r="M118">
        <v>7.3601759253256779E-2</v>
      </c>
      <c r="N118">
        <v>1.3028752282939478</v>
      </c>
      <c r="O118">
        <v>1.1396667132473205E-3</v>
      </c>
    </row>
    <row r="119" spans="1:15" x14ac:dyDescent="0.3">
      <c r="A119">
        <v>389.40570000000002</v>
      </c>
      <c r="B119">
        <v>2.5444444444444447E-3</v>
      </c>
      <c r="C119">
        <v>6.1717879071619253</v>
      </c>
      <c r="D119">
        <v>623.21063294749149</v>
      </c>
      <c r="E119">
        <v>2.7333333333333328E-3</v>
      </c>
      <c r="F119">
        <v>23.399600000000021</v>
      </c>
      <c r="G119">
        <v>2.1375536958095662E-3</v>
      </c>
      <c r="H119">
        <v>8.0856597233323474E-2</v>
      </c>
      <c r="I119">
        <v>1.433565800346116</v>
      </c>
      <c r="J119">
        <v>1.2472191289246469E-3</v>
      </c>
      <c r="L119">
        <v>1.3248695067351133E-3</v>
      </c>
      <c r="M119">
        <v>5.011543817720155E-2</v>
      </c>
      <c r="N119">
        <v>0.88853328854392144</v>
      </c>
      <c r="O119">
        <v>7.7303442499168293E-4</v>
      </c>
    </row>
    <row r="120" spans="1:15" x14ac:dyDescent="0.3">
      <c r="B120">
        <v>1.1249999999999993E-4</v>
      </c>
      <c r="C120">
        <v>6.0696336170015694</v>
      </c>
      <c r="D120">
        <v>613.68985310454627</v>
      </c>
      <c r="E120">
        <v>1.1249999999999999E-3</v>
      </c>
      <c r="F120">
        <v>-366.0061</v>
      </c>
      <c r="G120">
        <v>1.5743550266696517E-3</v>
      </c>
      <c r="H120">
        <v>4.2671153259217519E-2</v>
      </c>
      <c r="I120">
        <v>0.87103906426139432</v>
      </c>
      <c r="J120">
        <v>6.4951905283832897E-4</v>
      </c>
      <c r="L120">
        <v>9.7579535508220149E-4</v>
      </c>
      <c r="M120">
        <v>2.6447854798307958E-2</v>
      </c>
      <c r="N120">
        <v>0.5398756053133642</v>
      </c>
      <c r="O120">
        <v>4.0257607976629706E-4</v>
      </c>
    </row>
    <row r="121" spans="1:15" x14ac:dyDescent="0.3">
      <c r="B121">
        <v>-1.842857142857143E-3</v>
      </c>
      <c r="C121">
        <v>6.0201843095679175</v>
      </c>
      <c r="D121">
        <v>638.29120153072631</v>
      </c>
      <c r="E121">
        <v>4.0000000000000007E-4</v>
      </c>
      <c r="F121">
        <v>-366.0061</v>
      </c>
      <c r="G121">
        <v>7.9795657392965375E-4</v>
      </c>
      <c r="H121">
        <v>5.0505518488710489E-4</v>
      </c>
      <c r="I121">
        <v>11.93190747124771</v>
      </c>
      <c r="J121">
        <v>5.4210108624275222E-20</v>
      </c>
      <c r="L121">
        <v>4.9457860851435942E-4</v>
      </c>
      <c r="M121">
        <v>3.130364467508576E-4</v>
      </c>
      <c r="N121">
        <v>7.3954728701464711</v>
      </c>
      <c r="O121">
        <v>3.3599773429737959E-20</v>
      </c>
    </row>
    <row r="122" spans="1:15" x14ac:dyDescent="0.3">
      <c r="B122">
        <v>-2.142857142857143E-3</v>
      </c>
      <c r="C122">
        <v>6.0242025756579904</v>
      </c>
      <c r="D122">
        <v>638.7019903501299</v>
      </c>
      <c r="E122">
        <v>4.428571428571429E-4</v>
      </c>
      <c r="F122">
        <v>-366.0061</v>
      </c>
      <c r="G122">
        <v>6.6516838438987523E-4</v>
      </c>
      <c r="H122">
        <v>4.4994691022502767E-2</v>
      </c>
      <c r="I122">
        <v>13.022504095122832</v>
      </c>
      <c r="J122">
        <v>7.0072848391032692E-4</v>
      </c>
      <c r="L122">
        <v>4.1227563595245355E-4</v>
      </c>
      <c r="M122">
        <v>2.7887998424341288E-2</v>
      </c>
      <c r="N122">
        <v>8.0714316607738006</v>
      </c>
      <c r="O122">
        <v>4.3431601398060375E-4</v>
      </c>
    </row>
    <row r="123" spans="1:15" x14ac:dyDescent="0.3">
      <c r="B123">
        <v>-1.4857142857142857E-3</v>
      </c>
      <c r="C123">
        <v>6.07728707676557</v>
      </c>
      <c r="D123">
        <v>716.73454358505273</v>
      </c>
      <c r="E123">
        <v>1.2571428571428566E-3</v>
      </c>
      <c r="F123">
        <v>-366.0061</v>
      </c>
      <c r="G123">
        <v>2.3685007744071664E-3</v>
      </c>
      <c r="H123">
        <v>8.8334377455098367E-2</v>
      </c>
      <c r="I123">
        <v>2.1649044881085984</v>
      </c>
      <c r="J123">
        <v>1.3552618543578769E-3</v>
      </c>
      <c r="L123">
        <v>1.4680119890518603E-3</v>
      </c>
      <c r="M123">
        <v>5.4750214376423217E-2</v>
      </c>
      <c r="N123">
        <v>1.3418217034322399</v>
      </c>
      <c r="O123">
        <v>8.4000000000000003E-4</v>
      </c>
    </row>
    <row r="124" spans="1:15" x14ac:dyDescent="0.3">
      <c r="B124">
        <v>2.714285714285715E-4</v>
      </c>
      <c r="C124">
        <v>6.1782687578400592</v>
      </c>
      <c r="D124">
        <v>726.31770511902164</v>
      </c>
      <c r="E124">
        <v>2.8428571428571435E-3</v>
      </c>
      <c r="F124">
        <v>-366.0061</v>
      </c>
      <c r="G124">
        <v>2.4417290628418482E-3</v>
      </c>
      <c r="H124">
        <v>0.13023449863478637</v>
      </c>
      <c r="I124">
        <v>3.1925147796425684</v>
      </c>
      <c r="J124">
        <v>2.0289738031521133E-3</v>
      </c>
      <c r="L124">
        <v>1.5133993524512951E-3</v>
      </c>
      <c r="M124">
        <v>8.0720178540738791E-2</v>
      </c>
      <c r="N124">
        <v>1.9787411608145296</v>
      </c>
      <c r="O124">
        <v>1.2575709920318611E-3</v>
      </c>
    </row>
    <row r="125" spans="1:15" x14ac:dyDescent="0.3">
      <c r="B125">
        <v>3.7333333333333337E-3</v>
      </c>
      <c r="C125">
        <v>6.342100979125731</v>
      </c>
      <c r="D125">
        <v>741.86538291903173</v>
      </c>
      <c r="E125">
        <v>5.3833333333333329E-3</v>
      </c>
      <c r="F125">
        <v>-366.0061</v>
      </c>
      <c r="G125">
        <v>2.3106035767497821E-3</v>
      </c>
      <c r="H125">
        <v>0.17526748530521671</v>
      </c>
      <c r="I125">
        <v>5.2607227368151976</v>
      </c>
      <c r="J125">
        <v>2.7346033634798954E-3</v>
      </c>
      <c r="L125">
        <v>1.4321269341631537E-3</v>
      </c>
      <c r="M125">
        <v>0.108631912853577</v>
      </c>
      <c r="N125">
        <v>3.2606297334462289</v>
      </c>
      <c r="O125">
        <v>1.6949247246477413E-3</v>
      </c>
    </row>
    <row r="126" spans="1:15" x14ac:dyDescent="0.3">
      <c r="B126">
        <v>6.1166666666666661E-3</v>
      </c>
      <c r="C126">
        <v>6.5334740973212595</v>
      </c>
      <c r="D126">
        <v>760.02669183578757</v>
      </c>
      <c r="E126">
        <v>8.349999999999998E-3</v>
      </c>
      <c r="F126">
        <v>-366.0061</v>
      </c>
      <c r="G126">
        <v>2.9627783507302019E-3</v>
      </c>
      <c r="H126">
        <v>0.21073813400725677</v>
      </c>
      <c r="I126">
        <v>6.3264339844574202</v>
      </c>
      <c r="J126">
        <v>3.2882366094914802E-3</v>
      </c>
      <c r="L126">
        <v>1.8363490469467481E-3</v>
      </c>
      <c r="M126">
        <v>0.13061684869007678</v>
      </c>
      <c r="N126">
        <v>3.9211644080856263</v>
      </c>
      <c r="O126">
        <v>2.0380701656223734E-3</v>
      </c>
    </row>
    <row r="127" spans="1:15" x14ac:dyDescent="0.3">
      <c r="B127">
        <v>9.2499999999999995E-3</v>
      </c>
      <c r="C127">
        <v>6.7625779447465995</v>
      </c>
      <c r="D127">
        <v>781.76864695645224</v>
      </c>
      <c r="E127">
        <v>1.1916666666666666E-2</v>
      </c>
      <c r="F127">
        <v>-366.0061</v>
      </c>
      <c r="G127">
        <v>3.2211540375047809E-3</v>
      </c>
      <c r="H127">
        <v>0.23990653886356011</v>
      </c>
      <c r="I127">
        <v>7.2024358724106676</v>
      </c>
      <c r="J127">
        <v>3.7360481200802982E-3</v>
      </c>
      <c r="L127">
        <v>1.996491956741459E-3</v>
      </c>
      <c r="M127">
        <v>0.14869561332180442</v>
      </c>
      <c r="N127">
        <v>4.4641160033914424</v>
      </c>
      <c r="O127">
        <v>2.315626615459023E-3</v>
      </c>
    </row>
    <row r="128" spans="1:15" x14ac:dyDescent="0.3">
      <c r="B128">
        <v>1.3016666666666668E-2</v>
      </c>
      <c r="C128">
        <v>7.0217133549494619</v>
      </c>
      <c r="D128">
        <v>806.36059738470396</v>
      </c>
      <c r="E128">
        <v>1.5933333333333331E-2</v>
      </c>
      <c r="F128">
        <v>-366.0061</v>
      </c>
      <c r="G128">
        <v>3.6671590578478538E-3</v>
      </c>
      <c r="H128">
        <v>0.26511798212306531</v>
      </c>
      <c r="I128">
        <v>7.9591691062861196</v>
      </c>
      <c r="J128">
        <v>4.1132576978459437E-3</v>
      </c>
      <c r="L128">
        <v>2.2729287323236124E-3</v>
      </c>
      <c r="M128">
        <v>0.16432182774663109</v>
      </c>
      <c r="N128">
        <v>4.9331441210289402</v>
      </c>
      <c r="O128">
        <v>2.5494235339691136E-3</v>
      </c>
    </row>
    <row r="129" spans="2:15" x14ac:dyDescent="0.3">
      <c r="B129">
        <v>1.7083333333333336E-2</v>
      </c>
      <c r="C129">
        <v>7.3059146290227401</v>
      </c>
      <c r="D129">
        <v>833.33129829425798</v>
      </c>
      <c r="E129">
        <v>2.0366666666666661E-2</v>
      </c>
      <c r="F129">
        <v>-366.0061</v>
      </c>
      <c r="G129">
        <v>4.2565309297073724E-3</v>
      </c>
      <c r="H129">
        <v>0.28294443780245487</v>
      </c>
      <c r="I129">
        <v>8.4933989282047655</v>
      </c>
      <c r="J129">
        <v>4.4078213313255878E-3</v>
      </c>
      <c r="L129">
        <v>2.6382252030905558E-3</v>
      </c>
      <c r="M129">
        <v>0.17537077944739449</v>
      </c>
      <c r="N129">
        <v>5.2642631951537568</v>
      </c>
      <c r="O129">
        <v>2.7319959655086518E-3</v>
      </c>
    </row>
    <row r="130" spans="2:15" x14ac:dyDescent="0.3">
      <c r="B130">
        <v>2.0799999999999999E-2</v>
      </c>
      <c r="C130">
        <v>7.5571521785901368</v>
      </c>
      <c r="D130">
        <v>857.17374174820395</v>
      </c>
      <c r="E130">
        <v>2.4275000000000001E-2</v>
      </c>
      <c r="F130">
        <v>-366.0061</v>
      </c>
      <c r="G130">
        <v>4.1091361622608716E-3</v>
      </c>
      <c r="H130">
        <v>0.27146499399254148</v>
      </c>
      <c r="I130">
        <v>7.4445201691326082</v>
      </c>
      <c r="J130">
        <v>4.2292877650970985E-3</v>
      </c>
      <c r="L130">
        <v>2.5468689797474861E-3</v>
      </c>
      <c r="M130">
        <v>0.16825574645999</v>
      </c>
      <c r="N130">
        <v>4.6141614050181099</v>
      </c>
      <c r="O130">
        <v>2.6213397147260408E-3</v>
      </c>
    </row>
    <row r="131" spans="2:15" x14ac:dyDescent="0.3">
      <c r="B131">
        <v>2.2566666666666669E-2</v>
      </c>
      <c r="C131">
        <v>7.7101912676269819</v>
      </c>
      <c r="D131">
        <v>871.69715129780059</v>
      </c>
      <c r="E131">
        <v>2.6633333333333332E-2</v>
      </c>
      <c r="F131">
        <v>-366.0061</v>
      </c>
      <c r="G131">
        <v>1.8856180831641317E-4</v>
      </c>
      <c r="H131">
        <v>2.944086274860808E-3</v>
      </c>
      <c r="I131">
        <v>0.2793937874843202</v>
      </c>
      <c r="J131">
        <v>4.7140452079104518E-5</v>
      </c>
      <c r="L131">
        <v>1.1687181962398931E-4</v>
      </c>
      <c r="M131">
        <v>1.8247635782937322E-3</v>
      </c>
      <c r="N131">
        <v>0.17317006358009351</v>
      </c>
      <c r="O131">
        <v>2.9217954905998087E-5</v>
      </c>
    </row>
    <row r="132" spans="2:15" x14ac:dyDescent="0.3">
      <c r="B132">
        <v>2.7699999999999999E-2</v>
      </c>
      <c r="C132">
        <v>8.0256583236514381</v>
      </c>
      <c r="D132">
        <v>901.63497491452165</v>
      </c>
      <c r="E132">
        <v>3.1550000000000002E-2</v>
      </c>
      <c r="F132">
        <v>-366.0061</v>
      </c>
      <c r="G132">
        <v>0</v>
      </c>
      <c r="H132">
        <v>1.1012585568979105E-3</v>
      </c>
      <c r="I132">
        <v>0.10450943704961446</v>
      </c>
      <c r="J132">
        <v>5.0000000000001432E-5</v>
      </c>
      <c r="L132">
        <v>0</v>
      </c>
      <c r="M132">
        <v>6.8256712517931594E-4</v>
      </c>
      <c r="N132">
        <v>6.4775620179518795E-2</v>
      </c>
      <c r="O132">
        <v>3.0990321069651002E-5</v>
      </c>
    </row>
    <row r="133" spans="2:15" x14ac:dyDescent="0.3">
      <c r="B133">
        <v>3.2599999999999997E-2</v>
      </c>
      <c r="C133">
        <v>8.343148002933626</v>
      </c>
      <c r="D133">
        <v>931.76474547840121</v>
      </c>
      <c r="E133">
        <v>3.6499999999999998E-2</v>
      </c>
      <c r="F133">
        <v>-366.0061</v>
      </c>
      <c r="G133">
        <v>0</v>
      </c>
      <c r="H133">
        <v>0</v>
      </c>
      <c r="I133">
        <v>0</v>
      </c>
      <c r="J133">
        <v>0</v>
      </c>
      <c r="L133">
        <v>0</v>
      </c>
      <c r="M133">
        <v>0</v>
      </c>
      <c r="N133">
        <v>0</v>
      </c>
      <c r="O133">
        <v>0</v>
      </c>
    </row>
    <row r="134" spans="2:15" x14ac:dyDescent="0.3">
      <c r="B134">
        <v>3.78E-2</v>
      </c>
      <c r="C134">
        <v>8.6532787935747386</v>
      </c>
      <c r="D134">
        <v>961.19615751024276</v>
      </c>
      <c r="E134">
        <v>4.1300000000000003E-2</v>
      </c>
      <c r="F134">
        <v>-366.0061</v>
      </c>
      <c r="G134">
        <v>0</v>
      </c>
      <c r="H134">
        <v>0</v>
      </c>
      <c r="I134">
        <v>0</v>
      </c>
      <c r="J134">
        <v>0</v>
      </c>
      <c r="L134">
        <v>0</v>
      </c>
      <c r="M134">
        <v>0</v>
      </c>
      <c r="N134">
        <v>0</v>
      </c>
      <c r="O134">
        <v>0</v>
      </c>
    </row>
    <row r="135" spans="2:15" x14ac:dyDescent="0.3">
      <c r="B135">
        <v>4.2799999999999998E-2</v>
      </c>
      <c r="C135">
        <v>8.9454869661259906</v>
      </c>
      <c r="D135">
        <v>988.9267130853566</v>
      </c>
      <c r="E135">
        <v>4.58E-2</v>
      </c>
      <c r="F135">
        <v>-366.0061</v>
      </c>
      <c r="G135">
        <v>0</v>
      </c>
      <c r="H135">
        <v>0</v>
      </c>
      <c r="I135">
        <v>0</v>
      </c>
      <c r="J135">
        <v>0</v>
      </c>
      <c r="L135">
        <v>0</v>
      </c>
      <c r="M135">
        <v>0</v>
      </c>
      <c r="N135">
        <v>0</v>
      </c>
      <c r="O135">
        <v>0</v>
      </c>
    </row>
    <row r="136" spans="2:15" x14ac:dyDescent="0.3">
      <c r="B136">
        <v>4.7600000000000003E-2</v>
      </c>
      <c r="C136">
        <v>9.2199659301351158</v>
      </c>
      <c r="D136">
        <v>1014.974766769823</v>
      </c>
      <c r="E136">
        <v>5.0099999999999999E-2</v>
      </c>
      <c r="F136">
        <v>-366.0061</v>
      </c>
      <c r="G136">
        <v>0</v>
      </c>
      <c r="H136">
        <v>0</v>
      </c>
      <c r="I136">
        <v>0</v>
      </c>
      <c r="J136">
        <v>0</v>
      </c>
      <c r="L136">
        <v>0</v>
      </c>
      <c r="M136">
        <v>0</v>
      </c>
      <c r="N136">
        <v>0</v>
      </c>
      <c r="O136">
        <v>0</v>
      </c>
    </row>
    <row r="137" spans="2:15" x14ac:dyDescent="0.3">
      <c r="B137">
        <v>5.2200000000000003E-2</v>
      </c>
      <c r="C137">
        <v>9.461705563909236</v>
      </c>
      <c r="D137">
        <v>1037.915858014986</v>
      </c>
      <c r="E137">
        <v>5.3900000000000003E-2</v>
      </c>
      <c r="F137">
        <v>-366.0061</v>
      </c>
      <c r="G137">
        <v>0</v>
      </c>
      <c r="H137">
        <v>0</v>
      </c>
      <c r="I137">
        <v>0</v>
      </c>
      <c r="J137">
        <v>0</v>
      </c>
      <c r="L137">
        <v>0</v>
      </c>
      <c r="M137">
        <v>0</v>
      </c>
      <c r="N137">
        <v>0</v>
      </c>
      <c r="O137">
        <v>0</v>
      </c>
    </row>
    <row r="138" spans="2:15" x14ac:dyDescent="0.3">
      <c r="B138">
        <v>5.6000000000000001E-2</v>
      </c>
      <c r="C138">
        <v>9.6660372772332828</v>
      </c>
      <c r="D138">
        <v>1057.306937609439</v>
      </c>
      <c r="E138">
        <v>5.7000000000000002E-2</v>
      </c>
      <c r="F138">
        <v>-366.0061</v>
      </c>
      <c r="G138">
        <v>0</v>
      </c>
      <c r="H138">
        <v>0</v>
      </c>
      <c r="I138">
        <v>0</v>
      </c>
      <c r="J138">
        <v>0</v>
      </c>
      <c r="L138">
        <v>0</v>
      </c>
      <c r="M138">
        <v>0</v>
      </c>
      <c r="N138">
        <v>0</v>
      </c>
      <c r="O138">
        <v>0</v>
      </c>
    </row>
    <row r="139" spans="2:15" x14ac:dyDescent="0.3">
      <c r="B139">
        <v>5.8999999999999997E-2</v>
      </c>
      <c r="C139">
        <v>9.8311003648356721</v>
      </c>
      <c r="D139">
        <v>1072.971424622905</v>
      </c>
      <c r="E139">
        <v>5.96E-2</v>
      </c>
      <c r="F139">
        <v>-366.0061</v>
      </c>
      <c r="G139">
        <v>0</v>
      </c>
      <c r="H139">
        <v>0</v>
      </c>
      <c r="I139">
        <v>0</v>
      </c>
      <c r="J139">
        <v>0</v>
      </c>
      <c r="L139">
        <v>0</v>
      </c>
      <c r="M139">
        <v>0</v>
      </c>
      <c r="N139">
        <v>0</v>
      </c>
      <c r="O139">
        <v>0</v>
      </c>
    </row>
    <row r="140" spans="2:15" x14ac:dyDescent="0.3">
      <c r="B140">
        <v>6.1699999999999998E-2</v>
      </c>
      <c r="C140">
        <v>9.9523284151303244</v>
      </c>
      <c r="D140">
        <v>1084.4759665958679</v>
      </c>
      <c r="E140">
        <v>6.1499999999999999E-2</v>
      </c>
      <c r="F140">
        <v>-366.0061</v>
      </c>
      <c r="G140">
        <v>0</v>
      </c>
      <c r="H140">
        <v>0</v>
      </c>
      <c r="I140">
        <v>0</v>
      </c>
      <c r="J140">
        <v>0</v>
      </c>
      <c r="L140">
        <v>0</v>
      </c>
      <c r="M140">
        <v>0</v>
      </c>
      <c r="N140">
        <v>0</v>
      </c>
      <c r="O140">
        <v>0</v>
      </c>
    </row>
    <row r="141" spans="2:15" x14ac:dyDescent="0.3">
      <c r="B141">
        <v>6.4899999999999999E-2</v>
      </c>
      <c r="C141">
        <v>10.026112738442571</v>
      </c>
      <c r="D141">
        <v>1091.4780988781999</v>
      </c>
      <c r="E141">
        <v>6.2600000000000003E-2</v>
      </c>
      <c r="F141">
        <v>-366.0061</v>
      </c>
      <c r="G141">
        <v>0</v>
      </c>
      <c r="H141">
        <v>0</v>
      </c>
      <c r="I141">
        <v>0</v>
      </c>
      <c r="J141">
        <v>0</v>
      </c>
      <c r="L141">
        <v>0</v>
      </c>
      <c r="M141">
        <v>0</v>
      </c>
      <c r="N141">
        <v>0</v>
      </c>
      <c r="O1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2433-BF65-4898-B253-8DFCE709BAD8}">
  <dimension ref="A1:F141"/>
  <sheetViews>
    <sheetView tabSelected="1" workbookViewId="0">
      <selection activeCell="H9" sqref="H9"/>
    </sheetView>
  </sheetViews>
  <sheetFormatPr baseColWidth="10" defaultRowHeight="14.4" x14ac:dyDescent="0.3"/>
  <cols>
    <col min="1" max="1" width="9" bestFit="1" customWidth="1"/>
    <col min="2" max="2" width="23.88671875" bestFit="1" customWidth="1"/>
    <col min="4" max="4" width="22.88671875" customWidth="1"/>
    <col min="6" max="6" width="23.33203125" bestFit="1" customWidth="1"/>
  </cols>
  <sheetData>
    <row r="1" spans="1:6" x14ac:dyDescent="0.3">
      <c r="A1" s="1" t="s">
        <v>8</v>
      </c>
      <c r="B1" s="1" t="s">
        <v>1736</v>
      </c>
      <c r="C1" s="1" t="s">
        <v>1733</v>
      </c>
      <c r="D1" s="1" t="s">
        <v>1735</v>
      </c>
      <c r="E1" s="1" t="s">
        <v>5</v>
      </c>
      <c r="F1" s="1" t="s">
        <v>1737</v>
      </c>
    </row>
    <row r="2" spans="1:6" x14ac:dyDescent="0.3">
      <c r="A2">
        <v>366.0061</v>
      </c>
      <c r="B2">
        <v>-2.6666666666666666E-3</v>
      </c>
      <c r="C2">
        <v>5.9957390575427905</v>
      </c>
      <c r="D2">
        <f>0.00079173 * 6894.76*C2</f>
        <v>32.729470425819329</v>
      </c>
      <c r="E2">
        <v>606.80283620888667</v>
      </c>
      <c r="F2">
        <v>0</v>
      </c>
    </row>
    <row r="3" spans="1:6" x14ac:dyDescent="0.3">
      <c r="A3">
        <v>366.20429999999999</v>
      </c>
      <c r="B3">
        <v>-3.0555555555555548E-3</v>
      </c>
      <c r="C3">
        <v>6.0209505400656864</v>
      </c>
      <c r="D3">
        <f t="shared" ref="D3:D66" si="0">0.00079173 * 6894.76*C3</f>
        <v>32.867094572518333</v>
      </c>
      <c r="E3">
        <v>711.38820625223377</v>
      </c>
      <c r="F3">
        <v>4.0000000000000007E-4</v>
      </c>
    </row>
    <row r="4" spans="1:6" x14ac:dyDescent="0.3">
      <c r="A4">
        <v>366.40499999999997</v>
      </c>
      <c r="B4">
        <v>-9.3333333333333332E-4</v>
      </c>
      <c r="C4">
        <v>6.0955600175286904</v>
      </c>
      <c r="D4">
        <f t="shared" si="0"/>
        <v>33.274371917758899</v>
      </c>
      <c r="E4">
        <v>718.46864566347278</v>
      </c>
      <c r="F4">
        <v>1.5444444444444446E-3</v>
      </c>
    </row>
    <row r="5" spans="1:6" x14ac:dyDescent="0.3">
      <c r="A5">
        <v>366.60680000000002</v>
      </c>
      <c r="B5">
        <v>2.1999999999999997E-3</v>
      </c>
      <c r="C5">
        <v>6.2178202161435259</v>
      </c>
      <c r="D5">
        <f t="shared" si="0"/>
        <v>33.941764463767896</v>
      </c>
      <c r="E5">
        <v>730.07113851202075</v>
      </c>
      <c r="F5">
        <v>3.4333333333333334E-3</v>
      </c>
    </row>
    <row r="6" spans="1:6" x14ac:dyDescent="0.3">
      <c r="A6">
        <v>366.80419999999998</v>
      </c>
      <c r="B6">
        <v>4.1444444444444454E-3</v>
      </c>
      <c r="C6">
        <v>6.3838997603480756</v>
      </c>
      <c r="D6">
        <f t="shared" si="0"/>
        <v>34.848357542320592</v>
      </c>
      <c r="E6">
        <v>745.83208725703253</v>
      </c>
      <c r="F6">
        <v>6.0222222222222213E-3</v>
      </c>
    </row>
    <row r="7" spans="1:6" x14ac:dyDescent="0.3">
      <c r="A7">
        <v>367.00580000000002</v>
      </c>
      <c r="B7">
        <v>7.0111111111111112E-3</v>
      </c>
      <c r="C7">
        <v>6.5910576228202862</v>
      </c>
      <c r="D7">
        <f t="shared" si="0"/>
        <v>35.979188465446001</v>
      </c>
      <c r="E7">
        <v>765.49136840564518</v>
      </c>
      <c r="F7">
        <v>9.233333333333333E-3</v>
      </c>
    </row>
    <row r="8" spans="1:6" x14ac:dyDescent="0.3">
      <c r="A8">
        <v>367.20699999999999</v>
      </c>
      <c r="B8">
        <v>1.0366666666666666E-2</v>
      </c>
      <c r="C8">
        <v>6.8333831618281042</v>
      </c>
      <c r="D8">
        <f t="shared" si="0"/>
        <v>37.301992291006002</v>
      </c>
      <c r="E8">
        <v>788.48806205748724</v>
      </c>
      <c r="F8">
        <v>1.2999999999999999E-2</v>
      </c>
    </row>
    <row r="9" spans="1:6" x14ac:dyDescent="0.3">
      <c r="A9">
        <v>367.40589999999997</v>
      </c>
      <c r="B9">
        <v>1.4155555555555557E-2</v>
      </c>
      <c r="C9">
        <v>7.1044106687089341</v>
      </c>
      <c r="D9">
        <f t="shared" si="0"/>
        <v>38.781474083977002</v>
      </c>
      <c r="E9">
        <v>814.20857246047797</v>
      </c>
      <c r="F9">
        <v>1.7233333333333333E-2</v>
      </c>
    </row>
    <row r="10" spans="1:6" x14ac:dyDescent="0.3">
      <c r="A10">
        <v>367.60480000000001</v>
      </c>
      <c r="B10">
        <v>1.8444444444444444E-2</v>
      </c>
      <c r="C10">
        <v>7.398612045362392</v>
      </c>
      <c r="D10">
        <f t="shared" si="0"/>
        <v>40.387457126934997</v>
      </c>
      <c r="E10">
        <v>842.12828310489101</v>
      </c>
      <c r="F10">
        <v>2.18E-2</v>
      </c>
    </row>
    <row r="11" spans="1:6" x14ac:dyDescent="0.3">
      <c r="A11">
        <v>367.80470000000003</v>
      </c>
      <c r="B11">
        <v>2.278888888888889E-2</v>
      </c>
      <c r="C11">
        <v>7.7093761362626401</v>
      </c>
      <c r="D11">
        <f t="shared" si="0"/>
        <v>42.083852521215995</v>
      </c>
      <c r="E11">
        <v>871.61979533132467</v>
      </c>
      <c r="F11">
        <v>2.6633333333333335E-2</v>
      </c>
    </row>
    <row r="12" spans="1:6" x14ac:dyDescent="0.3">
      <c r="A12">
        <v>368.0043</v>
      </c>
      <c r="B12">
        <v>2.7822222222222217E-2</v>
      </c>
      <c r="C12">
        <v>8.0252583492827529</v>
      </c>
      <c r="D12">
        <f t="shared" si="0"/>
        <v>43.808186660821001</v>
      </c>
      <c r="E12">
        <v>901.5970173469334</v>
      </c>
      <c r="F12">
        <v>3.153333333333333E-2</v>
      </c>
    </row>
    <row r="13" spans="1:6" x14ac:dyDescent="0.3">
      <c r="A13">
        <v>368.20409999999998</v>
      </c>
      <c r="B13">
        <v>3.281111111111111E-2</v>
      </c>
      <c r="C13">
        <v>8.3420920219438059</v>
      </c>
      <c r="D13">
        <f t="shared" si="0"/>
        <v>45.537714617214995</v>
      </c>
      <c r="E13">
        <v>931.66453288246726</v>
      </c>
      <c r="F13">
        <v>3.6455555555555547E-2</v>
      </c>
    </row>
    <row r="14" spans="1:6" x14ac:dyDescent="0.3">
      <c r="A14">
        <v>368.4051</v>
      </c>
      <c r="B14">
        <v>3.7966666666666669E-2</v>
      </c>
      <c r="C14">
        <v>8.6515683377421695</v>
      </c>
      <c r="D14">
        <f t="shared" si="0"/>
        <v>47.227080319791988</v>
      </c>
      <c r="E14">
        <v>961.03383525173217</v>
      </c>
      <c r="F14">
        <v>4.1266666666666674E-2</v>
      </c>
    </row>
    <row r="15" spans="1:6" x14ac:dyDescent="0.3">
      <c r="A15">
        <v>368.6062</v>
      </c>
      <c r="B15">
        <v>4.3111111111111107E-2</v>
      </c>
      <c r="C15">
        <v>8.9456356837866142</v>
      </c>
      <c r="D15">
        <f t="shared" si="0"/>
        <v>48.832331718024996</v>
      </c>
      <c r="E15">
        <v>988.94082639134967</v>
      </c>
      <c r="F15">
        <v>4.5833333333333337E-2</v>
      </c>
    </row>
    <row r="16" spans="1:6" x14ac:dyDescent="0.3">
      <c r="A16">
        <v>368.8066</v>
      </c>
      <c r="B16">
        <v>4.7699999999999999E-2</v>
      </c>
      <c r="C16">
        <v>9.2167386532792452</v>
      </c>
      <c r="D16">
        <f t="shared" si="0"/>
        <v>50.312225445421006</v>
      </c>
      <c r="E16">
        <v>1014.6684981962003</v>
      </c>
      <c r="F16">
        <v>5.0044444444444433E-2</v>
      </c>
    </row>
    <row r="17" spans="1:6" x14ac:dyDescent="0.3">
      <c r="A17">
        <v>369.00700000000001</v>
      </c>
      <c r="B17">
        <v>5.2511111111111099E-2</v>
      </c>
      <c r="C17">
        <v>9.4583185315778806</v>
      </c>
      <c r="D17">
        <f t="shared" si="0"/>
        <v>51.630958867000004</v>
      </c>
      <c r="E17">
        <v>1037.5944286467409</v>
      </c>
      <c r="F17">
        <v>5.3811111111111115E-2</v>
      </c>
    </row>
    <row r="18" spans="1:6" x14ac:dyDescent="0.3">
      <c r="A18">
        <v>369.2047</v>
      </c>
      <c r="B18">
        <v>5.6166666666666663E-2</v>
      </c>
      <c r="C18">
        <v>9.6651550629859724</v>
      </c>
      <c r="D18">
        <f t="shared" si="0"/>
        <v>52.760035711860986</v>
      </c>
      <c r="E18">
        <v>1057.2232154773692</v>
      </c>
      <c r="F18">
        <v>5.701111111111111E-2</v>
      </c>
    </row>
    <row r="19" spans="1:6" x14ac:dyDescent="0.3">
      <c r="A19">
        <v>369.40570000000002</v>
      </c>
      <c r="B19">
        <v>5.9088888888888892E-2</v>
      </c>
      <c r="C19">
        <v>9.8306917854766276</v>
      </c>
      <c r="D19">
        <f t="shared" si="0"/>
        <v>53.663665641573999</v>
      </c>
      <c r="E19">
        <v>1072.932650441732</v>
      </c>
      <c r="F19">
        <v>5.96E-2</v>
      </c>
    </row>
    <row r="20" spans="1:6" x14ac:dyDescent="0.3">
      <c r="A20">
        <v>369.60590000000002</v>
      </c>
      <c r="B20">
        <v>6.2033333333333336E-2</v>
      </c>
      <c r="C20">
        <v>9.9520264295262155</v>
      </c>
      <c r="D20">
        <f t="shared" si="0"/>
        <v>54.326005781119001</v>
      </c>
      <c r="E20">
        <v>1084.4473081620376</v>
      </c>
      <c r="F20">
        <v>6.1499999999999999E-2</v>
      </c>
    </row>
    <row r="21" spans="1:6" x14ac:dyDescent="0.3">
      <c r="A21">
        <v>369.80419999999998</v>
      </c>
      <c r="B21">
        <v>6.4644444444444435E-2</v>
      </c>
      <c r="C21">
        <v>10.025848596775123</v>
      </c>
      <c r="D21">
        <f t="shared" si="0"/>
        <v>54.728985366546993</v>
      </c>
      <c r="E21">
        <v>1091.4530318339591</v>
      </c>
      <c r="F21">
        <v>6.2600000000000003E-2</v>
      </c>
    </row>
    <row r="22" spans="1:6" x14ac:dyDescent="0.3">
      <c r="A22">
        <v>370.00529999999998</v>
      </c>
      <c r="B22">
        <v>6.5977777777777774E-2</v>
      </c>
      <c r="C22">
        <v>10.050438190197404</v>
      </c>
      <c r="D22">
        <f t="shared" si="0"/>
        <v>54.863214752278019</v>
      </c>
      <c r="E22">
        <v>1093.7865842497336</v>
      </c>
      <c r="F22">
        <v>6.3E-2</v>
      </c>
    </row>
    <row r="23" spans="1:6" x14ac:dyDescent="0.3">
      <c r="A23">
        <v>370.20679999999999</v>
      </c>
      <c r="B23">
        <v>6.6066666666666662E-2</v>
      </c>
      <c r="C23">
        <v>10.02502598672806</v>
      </c>
      <c r="D23">
        <f t="shared" si="0"/>
        <v>54.724494912418002</v>
      </c>
      <c r="E23">
        <v>982.33242196305537</v>
      </c>
      <c r="F23">
        <v>6.2600000000000003E-2</v>
      </c>
    </row>
    <row r="24" spans="1:6" x14ac:dyDescent="0.3">
      <c r="A24">
        <v>370.40600000000001</v>
      </c>
      <c r="B24">
        <v>6.4077777777777775E-2</v>
      </c>
      <c r="C24">
        <v>9.9504313075958635</v>
      </c>
      <c r="D24">
        <f t="shared" si="0"/>
        <v>54.317298348133015</v>
      </c>
      <c r="E24">
        <v>975.38019786793438</v>
      </c>
      <c r="F24">
        <v>6.1455555555555562E-2</v>
      </c>
    </row>
    <row r="25" spans="1:6" x14ac:dyDescent="0.3">
      <c r="A25">
        <v>370.60430000000002</v>
      </c>
      <c r="B25">
        <v>6.2266666666666665E-2</v>
      </c>
      <c r="C25">
        <v>9.8286662338190354</v>
      </c>
      <c r="D25">
        <f t="shared" si="0"/>
        <v>53.652608583814001</v>
      </c>
      <c r="E25">
        <v>964.03169299193405</v>
      </c>
      <c r="F25">
        <v>5.9566666666666657E-2</v>
      </c>
    </row>
    <row r="26" spans="1:6" x14ac:dyDescent="0.3">
      <c r="A26">
        <v>370.80470000000003</v>
      </c>
      <c r="B26">
        <v>6.0677777777777782E-2</v>
      </c>
      <c r="C26">
        <v>9.6614810474682553</v>
      </c>
      <c r="D26">
        <f t="shared" si="0"/>
        <v>52.739980038810998</v>
      </c>
      <c r="E26">
        <v>948.45003362404123</v>
      </c>
      <c r="F26">
        <v>5.6966666666666672E-2</v>
      </c>
    </row>
    <row r="27" spans="1:6" x14ac:dyDescent="0.3">
      <c r="A27">
        <v>371.0043</v>
      </c>
      <c r="B27">
        <v>5.853333333333334E-2</v>
      </c>
      <c r="C27">
        <v>9.4554461317328364</v>
      </c>
      <c r="D27">
        <f t="shared" si="0"/>
        <v>51.615279044232992</v>
      </c>
      <c r="E27">
        <v>929.24757947750049</v>
      </c>
      <c r="F27">
        <v>5.3777777777777785E-2</v>
      </c>
    </row>
    <row r="28" spans="1:6" x14ac:dyDescent="0.3">
      <c r="A28">
        <v>371.20609999999999</v>
      </c>
      <c r="B28">
        <v>5.5222222222222221E-2</v>
      </c>
      <c r="C28">
        <v>9.2130872540189088</v>
      </c>
      <c r="D28">
        <f t="shared" si="0"/>
        <v>50.292293229732991</v>
      </c>
      <c r="E28">
        <v>906.65973207456261</v>
      </c>
      <c r="F28">
        <v>4.9999999999999996E-2</v>
      </c>
    </row>
    <row r="29" spans="1:6" x14ac:dyDescent="0.3">
      <c r="A29">
        <v>371.40499999999997</v>
      </c>
      <c r="B29">
        <v>5.0733333333333332E-2</v>
      </c>
      <c r="C29">
        <v>8.9415443487625748</v>
      </c>
      <c r="D29">
        <f t="shared" si="0"/>
        <v>48.809997986122006</v>
      </c>
      <c r="E29">
        <v>881.35193330467189</v>
      </c>
      <c r="F29">
        <v>4.5777777777777778E-2</v>
      </c>
    </row>
    <row r="30" spans="1:6" x14ac:dyDescent="0.3">
      <c r="A30">
        <v>371.60509999999999</v>
      </c>
      <c r="B30">
        <v>4.611111111111111E-2</v>
      </c>
      <c r="C30">
        <v>8.6476553197435013</v>
      </c>
      <c r="D30">
        <f t="shared" si="0"/>
        <v>47.205719982786995</v>
      </c>
      <c r="E30">
        <v>853.96147580009449</v>
      </c>
      <c r="F30">
        <v>4.1200000000000007E-2</v>
      </c>
    </row>
    <row r="31" spans="1:6" x14ac:dyDescent="0.3">
      <c r="A31">
        <v>371.80630000000002</v>
      </c>
      <c r="B31">
        <v>4.1577777777777783E-2</v>
      </c>
      <c r="C31">
        <v>8.3377638018971751</v>
      </c>
      <c r="D31">
        <f t="shared" si="0"/>
        <v>45.514087780114004</v>
      </c>
      <c r="E31">
        <v>825.07958633681676</v>
      </c>
      <c r="F31">
        <v>3.6377777777777773E-2</v>
      </c>
    </row>
    <row r="32" spans="1:6" x14ac:dyDescent="0.3">
      <c r="A32">
        <v>372.00700000000001</v>
      </c>
      <c r="B32">
        <v>3.6755555555555555E-2</v>
      </c>
      <c r="C32">
        <v>8.0209091799140406</v>
      </c>
      <c r="D32">
        <f t="shared" si="0"/>
        <v>43.784445465805</v>
      </c>
      <c r="E32">
        <v>795.5487355679885</v>
      </c>
      <c r="F32">
        <v>3.1455555555555556E-2</v>
      </c>
    </row>
    <row r="33" spans="1:6" x14ac:dyDescent="0.3">
      <c r="A33">
        <v>372.2072</v>
      </c>
      <c r="B33">
        <v>3.1588888888888889E-2</v>
      </c>
      <c r="C33">
        <v>7.7033981458390217</v>
      </c>
      <c r="D33">
        <f t="shared" si="0"/>
        <v>42.051219936826001</v>
      </c>
      <c r="E33">
        <v>765.95670719219697</v>
      </c>
      <c r="F33">
        <v>2.6544444444444443E-2</v>
      </c>
    </row>
    <row r="34" spans="1:6" x14ac:dyDescent="0.3">
      <c r="A34">
        <v>372.4058</v>
      </c>
      <c r="B34">
        <v>2.6399999999999993E-2</v>
      </c>
      <c r="C34">
        <v>7.3943059910500928</v>
      </c>
      <c r="D34">
        <f t="shared" si="0"/>
        <v>40.363951287886003</v>
      </c>
      <c r="E34">
        <v>737.14931836586868</v>
      </c>
      <c r="F34">
        <v>2.1733333333333334E-2</v>
      </c>
    </row>
    <row r="35" spans="1:6" x14ac:dyDescent="0.3">
      <c r="A35">
        <v>372.60599999999999</v>
      </c>
      <c r="B35">
        <v>2.141111111111111E-2</v>
      </c>
      <c r="C35">
        <v>7.1004392178699653</v>
      </c>
      <c r="D35">
        <f t="shared" si="0"/>
        <v>38.759794774465007</v>
      </c>
      <c r="E35">
        <v>709.7609351054806</v>
      </c>
      <c r="F35">
        <v>1.7177777777777774E-2</v>
      </c>
    </row>
    <row r="36" spans="1:6" x14ac:dyDescent="0.3">
      <c r="A36">
        <v>372.80650000000003</v>
      </c>
      <c r="B36">
        <v>1.6544444444444441E-2</v>
      </c>
      <c r="C36">
        <v>6.8297853748113777</v>
      </c>
      <c r="D36">
        <f t="shared" si="0"/>
        <v>37.282352733207993</v>
      </c>
      <c r="E36">
        <v>684.5359969324204</v>
      </c>
      <c r="F36">
        <v>1.2977777777777776E-2</v>
      </c>
    </row>
    <row r="37" spans="1:6" x14ac:dyDescent="0.3">
      <c r="A37">
        <v>373.00670000000002</v>
      </c>
      <c r="B37">
        <v>1.1733333333333333E-2</v>
      </c>
      <c r="C37">
        <v>6.5878080000208614</v>
      </c>
      <c r="D37">
        <f t="shared" si="0"/>
        <v>35.961449462415999</v>
      </c>
      <c r="E37">
        <v>661.98370560194428</v>
      </c>
      <c r="F37">
        <v>9.1888888888888888E-3</v>
      </c>
    </row>
    <row r="38" spans="1:6" x14ac:dyDescent="0.3">
      <c r="A38">
        <v>373.20490000000001</v>
      </c>
      <c r="B38">
        <v>7.2888888888888882E-3</v>
      </c>
      <c r="C38">
        <v>6.380574517253784</v>
      </c>
      <c r="D38">
        <f t="shared" si="0"/>
        <v>34.830205744107097</v>
      </c>
      <c r="E38">
        <v>642.66954500805286</v>
      </c>
      <c r="F38">
        <v>5.9666666666666661E-3</v>
      </c>
    </row>
    <row r="39" spans="1:6" x14ac:dyDescent="0.3">
      <c r="A39">
        <v>373.40710000000001</v>
      </c>
      <c r="B39">
        <v>3.6555555555555556E-3</v>
      </c>
      <c r="C39">
        <v>6.215683867350891</v>
      </c>
      <c r="D39">
        <f t="shared" si="0"/>
        <v>33.930102587899597</v>
      </c>
      <c r="E39">
        <v>627.30173643710305</v>
      </c>
      <c r="F39">
        <v>3.3999999999999998E-3</v>
      </c>
    </row>
    <row r="40" spans="1:6" x14ac:dyDescent="0.3">
      <c r="A40">
        <v>373.60509999999999</v>
      </c>
      <c r="B40">
        <v>9.1111111111111124E-4</v>
      </c>
      <c r="C40">
        <v>6.094489083678658</v>
      </c>
      <c r="D40">
        <f t="shared" si="0"/>
        <v>33.268525916550999</v>
      </c>
      <c r="E40">
        <v>616.00638259885102</v>
      </c>
      <c r="F40">
        <v>1.5111111111111111E-3</v>
      </c>
    </row>
    <row r="41" spans="1:6" x14ac:dyDescent="0.3">
      <c r="A41">
        <v>373.80450000000002</v>
      </c>
      <c r="B41">
        <v>-1.4333333333333333E-3</v>
      </c>
      <c r="C41">
        <v>6.0204556481480962</v>
      </c>
      <c r="D41">
        <f t="shared" si="0"/>
        <v>32.864393062291605</v>
      </c>
      <c r="E41">
        <v>609.10646640740242</v>
      </c>
      <c r="F41">
        <v>4.0000000000000007E-4</v>
      </c>
    </row>
    <row r="42" spans="1:6" x14ac:dyDescent="0.3">
      <c r="A42">
        <v>374.005</v>
      </c>
      <c r="B42">
        <v>-2.8E-3</v>
      </c>
      <c r="C42">
        <v>5.9957390290108377</v>
      </c>
      <c r="D42">
        <f t="shared" si="0"/>
        <v>32.729470270069442</v>
      </c>
      <c r="E42">
        <v>606.80287750381001</v>
      </c>
      <c r="F42">
        <v>0</v>
      </c>
    </row>
    <row r="43" spans="1:6" x14ac:dyDescent="0.3">
      <c r="A43">
        <v>374.20479999999998</v>
      </c>
      <c r="B43">
        <v>-3.0666666666666663E-3</v>
      </c>
      <c r="C43">
        <v>6.0210761877922074</v>
      </c>
      <c r="D43">
        <f t="shared" si="0"/>
        <v>32.867780456862157</v>
      </c>
      <c r="E43">
        <v>711.40013022148059</v>
      </c>
      <c r="F43">
        <v>4.0000000000000007E-4</v>
      </c>
    </row>
    <row r="44" spans="1:6" x14ac:dyDescent="0.3">
      <c r="A44">
        <v>374.40550000000002</v>
      </c>
      <c r="B44">
        <v>-8.5555555555555558E-4</v>
      </c>
      <c r="C44">
        <v>6.1276167963241281</v>
      </c>
      <c r="D44">
        <f t="shared" si="0"/>
        <v>33.449363087898703</v>
      </c>
      <c r="E44">
        <v>721.51083397115985</v>
      </c>
      <c r="F44">
        <v>2.0444444444444447E-3</v>
      </c>
    </row>
    <row r="45" spans="1:6" x14ac:dyDescent="0.3">
      <c r="A45">
        <v>374.60640000000001</v>
      </c>
      <c r="B45">
        <v>2E-3</v>
      </c>
      <c r="C45">
        <v>6.2591429837158783</v>
      </c>
      <c r="D45">
        <f t="shared" si="0"/>
        <v>34.167336705353506</v>
      </c>
      <c r="E45">
        <v>733.99266915463681</v>
      </c>
      <c r="F45">
        <v>4.0777777777777783E-3</v>
      </c>
    </row>
    <row r="46" spans="1:6" x14ac:dyDescent="0.3">
      <c r="A46">
        <v>374.8048</v>
      </c>
      <c r="B46">
        <v>4.644444444444445E-3</v>
      </c>
      <c r="C46">
        <v>6.4337649361231088</v>
      </c>
      <c r="D46">
        <f t="shared" si="0"/>
        <v>35.120560982154096</v>
      </c>
      <c r="E46">
        <v>750.56429243808316</v>
      </c>
      <c r="F46">
        <v>6.7999999999999988E-3</v>
      </c>
    </row>
    <row r="47" spans="1:6" x14ac:dyDescent="0.3">
      <c r="A47">
        <v>375.00700000000001</v>
      </c>
      <c r="B47">
        <v>7.8111111111111124E-3</v>
      </c>
      <c r="C47">
        <v>6.648104609149426</v>
      </c>
      <c r="D47">
        <f t="shared" si="0"/>
        <v>36.290595888955004</v>
      </c>
      <c r="E47">
        <v>770.90512740828058</v>
      </c>
      <c r="F47">
        <v>1.0122222222222222E-2</v>
      </c>
    </row>
    <row r="48" spans="1:6" x14ac:dyDescent="0.3">
      <c r="A48">
        <v>375.20549999999997</v>
      </c>
      <c r="B48">
        <v>1.1277777777777779E-2</v>
      </c>
      <c r="C48">
        <v>6.898363273484879</v>
      </c>
      <c r="D48">
        <f t="shared" si="0"/>
        <v>37.656704966512002</v>
      </c>
      <c r="E48">
        <v>794.65467465371489</v>
      </c>
      <c r="F48">
        <v>1.4033333333333333E-2</v>
      </c>
    </row>
    <row r="49" spans="1:6" x14ac:dyDescent="0.3">
      <c r="A49">
        <v>375.40570000000002</v>
      </c>
      <c r="B49">
        <v>1.501111111111111E-2</v>
      </c>
      <c r="C49">
        <v>7.1716956563177199</v>
      </c>
      <c r="D49">
        <f t="shared" si="0"/>
        <v>39.148768589443002</v>
      </c>
      <c r="E49">
        <v>820.59391778455165</v>
      </c>
      <c r="F49">
        <v>1.8266666666666667E-2</v>
      </c>
    </row>
    <row r="50" spans="1:6" x14ac:dyDescent="0.3">
      <c r="A50">
        <v>375.60480000000001</v>
      </c>
      <c r="B50">
        <v>1.9455555555555552E-2</v>
      </c>
      <c r="C50">
        <v>7.4682319137586859</v>
      </c>
      <c r="D50">
        <f t="shared" si="0"/>
        <v>40.767497252406997</v>
      </c>
      <c r="E50">
        <v>848.73520861569932</v>
      </c>
      <c r="F50">
        <v>2.2888888888888886E-2</v>
      </c>
    </row>
    <row r="51" spans="1:6" x14ac:dyDescent="0.3">
      <c r="A51">
        <v>375.80579999999998</v>
      </c>
      <c r="B51">
        <v>2.3988888888888886E-2</v>
      </c>
      <c r="C51">
        <v>7.7792030200029432</v>
      </c>
      <c r="D51">
        <f t="shared" si="0"/>
        <v>42.465022699633003</v>
      </c>
      <c r="E51">
        <v>878.24636659827934</v>
      </c>
      <c r="F51">
        <v>2.7700000000000002E-2</v>
      </c>
    </row>
    <row r="52" spans="1:6" x14ac:dyDescent="0.3">
      <c r="A52">
        <v>376.00599999999997</v>
      </c>
      <c r="B52">
        <v>2.8944444444444439E-2</v>
      </c>
      <c r="C52">
        <v>8.0956334745293113</v>
      </c>
      <c r="D52">
        <f t="shared" si="0"/>
        <v>44.192349573576998</v>
      </c>
      <c r="E52">
        <v>908.27561673283174</v>
      </c>
      <c r="F52">
        <v>3.2633333333333327E-2</v>
      </c>
    </row>
    <row r="53" spans="1:6" x14ac:dyDescent="0.3">
      <c r="A53">
        <v>376.20510000000002</v>
      </c>
      <c r="B53">
        <v>3.3977777777777773E-2</v>
      </c>
      <c r="C53">
        <v>8.4104101490234981</v>
      </c>
      <c r="D53">
        <f t="shared" si="0"/>
        <v>45.910648812373005</v>
      </c>
      <c r="E53">
        <v>938.14792314232989</v>
      </c>
      <c r="F53">
        <v>3.7533333333333328E-2</v>
      </c>
    </row>
    <row r="54" spans="1:6" x14ac:dyDescent="0.3">
      <c r="A54">
        <v>376.40570000000002</v>
      </c>
      <c r="B54">
        <v>3.9044444444444444E-2</v>
      </c>
      <c r="C54">
        <v>8.7143514286664256</v>
      </c>
      <c r="D54">
        <f t="shared" si="0"/>
        <v>47.569799924152001</v>
      </c>
      <c r="E54">
        <v>966.99195058044381</v>
      </c>
      <c r="F54">
        <v>4.2233333333333338E-2</v>
      </c>
    </row>
    <row r="55" spans="1:6" x14ac:dyDescent="0.3">
      <c r="A55">
        <v>376.60539999999997</v>
      </c>
      <c r="B55">
        <v>4.3977777777777768E-2</v>
      </c>
      <c r="C55">
        <v>9.0028235937275198</v>
      </c>
      <c r="D55">
        <f t="shared" si="0"/>
        <v>49.144508413702006</v>
      </c>
      <c r="E55">
        <v>994.36795904474172</v>
      </c>
      <c r="F55">
        <v>4.6722222222222227E-2</v>
      </c>
    </row>
    <row r="56" spans="1:6" x14ac:dyDescent="0.3">
      <c r="A56">
        <v>376.80500000000001</v>
      </c>
      <c r="B56">
        <v>4.8755555555555559E-2</v>
      </c>
      <c r="C56">
        <v>9.266785502476413</v>
      </c>
      <c r="D56">
        <f t="shared" si="0"/>
        <v>50.585420602012</v>
      </c>
      <c r="E56">
        <v>1019.4179441850117</v>
      </c>
      <c r="F56">
        <v>5.0811111111111106E-2</v>
      </c>
    </row>
    <row r="57" spans="1:6" x14ac:dyDescent="0.3">
      <c r="A57">
        <v>377.0061</v>
      </c>
      <c r="B57">
        <v>5.3188888888888883E-2</v>
      </c>
      <c r="C57">
        <v>9.5000317404510621</v>
      </c>
      <c r="D57">
        <f t="shared" si="0"/>
        <v>51.858662445004001</v>
      </c>
      <c r="E57">
        <v>1041.5530121688057</v>
      </c>
      <c r="F57">
        <v>5.4466666666666677E-2</v>
      </c>
    </row>
    <row r="58" spans="1:6" x14ac:dyDescent="0.3">
      <c r="A58">
        <v>377.20760000000001</v>
      </c>
      <c r="B58">
        <v>5.6788888888888889E-2</v>
      </c>
      <c r="C58">
        <v>9.6970980937203546</v>
      </c>
      <c r="D58">
        <f t="shared" si="0"/>
        <v>52.934405955411989</v>
      </c>
      <c r="E58">
        <v>1060.2546090940621</v>
      </c>
      <c r="F58">
        <v>5.7511111111111117E-2</v>
      </c>
    </row>
    <row r="59" spans="1:6" x14ac:dyDescent="0.3">
      <c r="A59">
        <v>377.40519999999998</v>
      </c>
      <c r="B59">
        <v>5.9700000000000003E-2</v>
      </c>
      <c r="C59">
        <v>9.852446913095136</v>
      </c>
      <c r="D59">
        <f t="shared" si="0"/>
        <v>53.782422278440002</v>
      </c>
      <c r="E59">
        <v>1074.9972120527282</v>
      </c>
      <c r="F59">
        <v>5.9933333333333332E-2</v>
      </c>
    </row>
    <row r="60" spans="1:6" x14ac:dyDescent="0.3">
      <c r="A60">
        <v>377.6069</v>
      </c>
      <c r="B60">
        <v>6.2433333333333327E-2</v>
      </c>
      <c r="C60">
        <v>9.9629002990464137</v>
      </c>
      <c r="D60">
        <f t="shared" si="0"/>
        <v>54.385363933210002</v>
      </c>
      <c r="E60">
        <v>1085.4792383795047</v>
      </c>
      <c r="F60">
        <v>6.1666666666666661E-2</v>
      </c>
    </row>
    <row r="61" spans="1:6" x14ac:dyDescent="0.3">
      <c r="A61">
        <v>377.80709999999999</v>
      </c>
      <c r="B61">
        <v>6.4844444444444427E-2</v>
      </c>
      <c r="C61">
        <v>10.025977716682835</v>
      </c>
      <c r="D61">
        <f t="shared" si="0"/>
        <v>54.729690204793002</v>
      </c>
      <c r="E61">
        <v>1079.3493634957326</v>
      </c>
      <c r="F61">
        <v>6.2600000000000003E-2</v>
      </c>
    </row>
    <row r="62" spans="1:6" x14ac:dyDescent="0.3">
      <c r="A62">
        <v>378.00689999999997</v>
      </c>
      <c r="B62">
        <v>6.5844444444444442E-2</v>
      </c>
      <c r="C62">
        <v>10.039481064016545</v>
      </c>
      <c r="D62">
        <f t="shared" si="0"/>
        <v>54.803402119699015</v>
      </c>
      <c r="E62">
        <v>1080.6447346506029</v>
      </c>
      <c r="F62">
        <v>6.2833333333333324E-2</v>
      </c>
    </row>
    <row r="63" spans="1:6" x14ac:dyDescent="0.3">
      <c r="A63">
        <v>378.20760000000001</v>
      </c>
      <c r="B63">
        <v>6.5933333333333344E-2</v>
      </c>
      <c r="C63">
        <v>10.003194855870085</v>
      </c>
      <c r="D63">
        <f t="shared" si="0"/>
        <v>54.605323389954989</v>
      </c>
      <c r="E63">
        <v>980.29776056709227</v>
      </c>
      <c r="F63">
        <v>6.2266666666666665E-2</v>
      </c>
    </row>
    <row r="64" spans="1:6" x14ac:dyDescent="0.3">
      <c r="A64">
        <v>378.4058</v>
      </c>
      <c r="B64">
        <v>6.3933333333333342E-2</v>
      </c>
      <c r="C64">
        <v>9.9183665455318799</v>
      </c>
      <c r="D64">
        <f t="shared" si="0"/>
        <v>54.142263599020005</v>
      </c>
      <c r="E64">
        <v>972.39176204357136</v>
      </c>
      <c r="F64">
        <v>6.0955555555555554E-2</v>
      </c>
    </row>
    <row r="65" spans="1:6" x14ac:dyDescent="0.3">
      <c r="A65">
        <v>378.60559999999998</v>
      </c>
      <c r="B65">
        <v>6.1988888888888885E-2</v>
      </c>
      <c r="C65">
        <v>9.7870174497427929</v>
      </c>
      <c r="D65">
        <f t="shared" si="0"/>
        <v>53.425256687140006</v>
      </c>
      <c r="E65">
        <v>960.15002631602817</v>
      </c>
      <c r="F65">
        <v>5.8922222222222223E-2</v>
      </c>
    </row>
    <row r="66" spans="1:6" x14ac:dyDescent="0.3">
      <c r="A66">
        <v>378.80610000000001</v>
      </c>
      <c r="B66">
        <v>6.0277777777777777E-2</v>
      </c>
      <c r="C66">
        <v>9.6122532041337063</v>
      </c>
      <c r="D66">
        <f t="shared" si="0"/>
        <v>52.471255661869002</v>
      </c>
      <c r="E66">
        <v>943.86199862526155</v>
      </c>
      <c r="F66">
        <v>5.62E-2</v>
      </c>
    </row>
    <row r="67" spans="1:6" x14ac:dyDescent="0.3">
      <c r="A67">
        <v>379.00479999999999</v>
      </c>
      <c r="B67">
        <v>5.7777777777777782E-2</v>
      </c>
      <c r="C67">
        <v>9.3975380156353854</v>
      </c>
      <c r="D67">
        <f t="shared" ref="D67:D130" si="1">0.00079173 * 6894.76*C67</f>
        <v>51.299170895589988</v>
      </c>
      <c r="E67">
        <v>923.85054305721815</v>
      </c>
      <c r="F67">
        <v>5.2866666666666666E-2</v>
      </c>
    </row>
    <row r="68" spans="1:6" x14ac:dyDescent="0.3">
      <c r="A68">
        <v>379.20639999999997</v>
      </c>
      <c r="B68">
        <v>5.4288888888888887E-2</v>
      </c>
      <c r="C68">
        <v>9.1495213792857015</v>
      </c>
      <c r="D68">
        <f t="shared" si="1"/>
        <v>49.945300574247995</v>
      </c>
      <c r="E68">
        <v>900.73539254942762</v>
      </c>
      <c r="F68">
        <v>4.8999999999999995E-2</v>
      </c>
    </row>
    <row r="69" spans="1:6" x14ac:dyDescent="0.3">
      <c r="A69">
        <v>379.40789999999998</v>
      </c>
      <c r="B69">
        <v>4.9722222222222223E-2</v>
      </c>
      <c r="C69">
        <v>8.8738794801133789</v>
      </c>
      <c r="D69">
        <f t="shared" si="1"/>
        <v>48.440629790464001</v>
      </c>
      <c r="E69">
        <v>875.04556754656687</v>
      </c>
      <c r="F69">
        <v>4.4722222222222226E-2</v>
      </c>
    </row>
    <row r="70" spans="1:6" x14ac:dyDescent="0.3">
      <c r="A70">
        <v>379.60610000000003</v>
      </c>
      <c r="B70">
        <v>4.5233333333333334E-2</v>
      </c>
      <c r="C70">
        <v>8.5772480271507803</v>
      </c>
      <c r="D70">
        <f t="shared" si="1"/>
        <v>46.821381475296995</v>
      </c>
      <c r="E70">
        <v>847.39951613045275</v>
      </c>
      <c r="F70">
        <v>4.0111111111111118E-2</v>
      </c>
    </row>
    <row r="71" spans="1:6" x14ac:dyDescent="0.3">
      <c r="A71">
        <v>379.80869999999999</v>
      </c>
      <c r="B71">
        <v>4.0544444444444445E-2</v>
      </c>
      <c r="C71">
        <v>8.2671900410354411</v>
      </c>
      <c r="D71">
        <f t="shared" si="1"/>
        <v>45.128840557579004</v>
      </c>
      <c r="E71">
        <v>818.50211182450312</v>
      </c>
      <c r="F71">
        <v>3.5299999999999998E-2</v>
      </c>
    </row>
    <row r="72" spans="1:6" x14ac:dyDescent="0.3">
      <c r="A72">
        <v>380.00560000000002</v>
      </c>
      <c r="B72">
        <v>3.5577777777777778E-2</v>
      </c>
      <c r="C72">
        <v>7.9504862091189858</v>
      </c>
      <c r="D72">
        <f t="shared" si="1"/>
        <v>43.400021374326997</v>
      </c>
      <c r="E72">
        <v>788.98531468988972</v>
      </c>
      <c r="F72">
        <v>3.0388888888888885E-2</v>
      </c>
    </row>
    <row r="73" spans="1:6" x14ac:dyDescent="0.3">
      <c r="A73">
        <v>380.20710000000003</v>
      </c>
      <c r="B73">
        <v>3.0566666666666669E-2</v>
      </c>
      <c r="C73">
        <v>7.6340394006057029</v>
      </c>
      <c r="D73">
        <f t="shared" si="1"/>
        <v>41.672605227429997</v>
      </c>
      <c r="E73">
        <v>759.4924721364514</v>
      </c>
      <c r="F73">
        <v>2.5433333333333332E-2</v>
      </c>
    </row>
    <row r="74" spans="1:6" x14ac:dyDescent="0.3">
      <c r="A74">
        <v>380.4049</v>
      </c>
      <c r="B74">
        <v>2.5333333333333333E-2</v>
      </c>
      <c r="C74">
        <v>7.329357190745676</v>
      </c>
      <c r="D74">
        <f t="shared" si="1"/>
        <v>40.009409534424996</v>
      </c>
      <c r="E74">
        <v>731.09609017749699</v>
      </c>
      <c r="F74">
        <v>2.0711111111111111E-2</v>
      </c>
    </row>
    <row r="75" spans="1:6" x14ac:dyDescent="0.3">
      <c r="A75">
        <v>380.6069</v>
      </c>
      <c r="B75">
        <v>2.0266666666666669E-2</v>
      </c>
      <c r="C75">
        <v>7.0432956844500287</v>
      </c>
      <c r="D75">
        <f t="shared" si="1"/>
        <v>38.447860320823004</v>
      </c>
      <c r="E75">
        <v>704.43515779074266</v>
      </c>
      <c r="F75">
        <v>1.6255555555555558E-2</v>
      </c>
    </row>
    <row r="76" spans="1:6" x14ac:dyDescent="0.3">
      <c r="A76">
        <v>380.80579999999998</v>
      </c>
      <c r="B76">
        <v>1.5466666666666668E-2</v>
      </c>
      <c r="C76">
        <v>6.7794549078350705</v>
      </c>
      <c r="D76">
        <f t="shared" si="1"/>
        <v>37.007609367192693</v>
      </c>
      <c r="E76">
        <v>679.84519741022859</v>
      </c>
      <c r="F76">
        <v>1.2166666666666666E-2</v>
      </c>
    </row>
    <row r="77" spans="1:6" x14ac:dyDescent="0.3">
      <c r="A77">
        <v>381.00709999999998</v>
      </c>
      <c r="B77">
        <v>1.0711111111111112E-2</v>
      </c>
      <c r="C77">
        <v>6.5457581197735255</v>
      </c>
      <c r="D77">
        <f t="shared" si="1"/>
        <v>35.731908066642106</v>
      </c>
      <c r="E77">
        <v>658.06465676289258</v>
      </c>
      <c r="F77">
        <v>8.5444444444444448E-3</v>
      </c>
    </row>
    <row r="78" spans="1:6" x14ac:dyDescent="0.3">
      <c r="A78">
        <v>381.20749999999998</v>
      </c>
      <c r="B78">
        <v>6.5888888888888898E-3</v>
      </c>
      <c r="C78">
        <v>6.3493709840731851</v>
      </c>
      <c r="D78">
        <f t="shared" si="1"/>
        <v>34.659872261176304</v>
      </c>
      <c r="E78">
        <v>639.76137571562094</v>
      </c>
      <c r="F78">
        <v>5.4888888888888878E-3</v>
      </c>
    </row>
    <row r="79" spans="1:6" x14ac:dyDescent="0.3">
      <c r="A79">
        <v>381.40679999999998</v>
      </c>
      <c r="B79">
        <v>3.0777777777777782E-3</v>
      </c>
      <c r="C79">
        <v>6.1937930142556326</v>
      </c>
      <c r="D79">
        <f t="shared" si="1"/>
        <v>33.810605054384382</v>
      </c>
      <c r="E79">
        <v>625.26150892862495</v>
      </c>
      <c r="F79">
        <v>3.0666666666666668E-3</v>
      </c>
    </row>
    <row r="80" spans="1:6" x14ac:dyDescent="0.3">
      <c r="A80">
        <v>381.60579999999999</v>
      </c>
      <c r="B80">
        <v>5.1111111111111105E-4</v>
      </c>
      <c r="C80">
        <v>6.0830276915469934</v>
      </c>
      <c r="D80">
        <f t="shared" si="1"/>
        <v>33.205960602882101</v>
      </c>
      <c r="E80">
        <v>614.93818085217981</v>
      </c>
      <c r="F80">
        <v>1.3444444444444443E-3</v>
      </c>
    </row>
    <row r="81" spans="1:6" x14ac:dyDescent="0.3">
      <c r="A81">
        <v>381.80680000000001</v>
      </c>
      <c r="B81">
        <v>-1.5E-3</v>
      </c>
      <c r="C81">
        <v>6.0202168821917494</v>
      </c>
      <c r="D81">
        <f t="shared" si="1"/>
        <v>32.86308968947435</v>
      </c>
      <c r="E81">
        <v>620.44374766700821</v>
      </c>
      <c r="F81">
        <v>4.0000000000000007E-4</v>
      </c>
    </row>
    <row r="82" spans="1:6" x14ac:dyDescent="0.3">
      <c r="A82">
        <v>382.00709999999998</v>
      </c>
      <c r="B82">
        <v>-2.5333333333333336E-3</v>
      </c>
      <c r="C82">
        <v>6.0068308909481969</v>
      </c>
      <c r="D82">
        <f t="shared" si="1"/>
        <v>32.790018396624312</v>
      </c>
      <c r="E82">
        <v>619.21024314782233</v>
      </c>
      <c r="F82">
        <v>1.7777777777777779E-4</v>
      </c>
    </row>
    <row r="83" spans="1:6" x14ac:dyDescent="0.3">
      <c r="A83">
        <v>382.2056</v>
      </c>
      <c r="B83">
        <v>-2.4777777777777775E-3</v>
      </c>
      <c r="C83">
        <v>6.0430063616387049</v>
      </c>
      <c r="D83">
        <f t="shared" si="1"/>
        <v>32.987492634035554</v>
      </c>
      <c r="E83">
        <v>713.48130371951311</v>
      </c>
      <c r="F83">
        <v>7.3333333333333345E-4</v>
      </c>
    </row>
    <row r="84" spans="1:6" x14ac:dyDescent="0.3">
      <c r="A84">
        <v>382.4049</v>
      </c>
      <c r="B84">
        <v>-2.7777777777777783E-4</v>
      </c>
      <c r="C84">
        <v>6.1276069929424404</v>
      </c>
      <c r="D84">
        <f t="shared" si="1"/>
        <v>33.449309573313101</v>
      </c>
      <c r="E84">
        <v>721.50990363023755</v>
      </c>
      <c r="F84">
        <v>2.0444444444444442E-3</v>
      </c>
    </row>
    <row r="85" spans="1:6" x14ac:dyDescent="0.3">
      <c r="A85">
        <v>382.6053</v>
      </c>
      <c r="B85">
        <v>2.6555555555555555E-3</v>
      </c>
      <c r="C85">
        <v>6.2592852859281924</v>
      </c>
      <c r="D85">
        <f t="shared" si="1"/>
        <v>34.168113503010105</v>
      </c>
      <c r="E85">
        <v>734.00617363458548</v>
      </c>
      <c r="F85">
        <v>4.0666666666666663E-3</v>
      </c>
    </row>
    <row r="86" spans="1:6" x14ac:dyDescent="0.3">
      <c r="A86">
        <v>382.80500000000001</v>
      </c>
      <c r="B86">
        <v>4.8111111111111098E-3</v>
      </c>
      <c r="C86">
        <v>6.4347768874947153</v>
      </c>
      <c r="D86">
        <f t="shared" si="1"/>
        <v>35.126085010496809</v>
      </c>
      <c r="E86">
        <v>750.66032662324835</v>
      </c>
      <c r="F86">
        <v>6.8111111111111107E-3</v>
      </c>
    </row>
    <row r="87" spans="1:6" x14ac:dyDescent="0.3">
      <c r="A87">
        <v>383.00709999999998</v>
      </c>
      <c r="B87">
        <v>7.8222222222222235E-3</v>
      </c>
      <c r="C87">
        <v>6.6489771822033461</v>
      </c>
      <c r="D87">
        <f t="shared" si="1"/>
        <v>36.295359080563003</v>
      </c>
      <c r="E87">
        <v>770.98793459109743</v>
      </c>
      <c r="F87">
        <v>1.0155555555555557E-2</v>
      </c>
    </row>
    <row r="88" spans="1:6" x14ac:dyDescent="0.3">
      <c r="A88">
        <v>383.2056</v>
      </c>
      <c r="B88">
        <v>1.128888888888889E-2</v>
      </c>
      <c r="C88">
        <v>6.8969281322915386</v>
      </c>
      <c r="D88">
        <f t="shared" si="1"/>
        <v>37.648870834507001</v>
      </c>
      <c r="E88">
        <v>794.51847975446708</v>
      </c>
      <c r="F88">
        <v>1.401111111111111E-2</v>
      </c>
    </row>
    <row r="89" spans="1:6" x14ac:dyDescent="0.3">
      <c r="A89">
        <v>383.4051</v>
      </c>
      <c r="B89">
        <v>1.501111111111111E-2</v>
      </c>
      <c r="C89">
        <v>7.1722252912217819</v>
      </c>
      <c r="D89">
        <f t="shared" si="1"/>
        <v>39.151659754278995</v>
      </c>
      <c r="E89">
        <v>820.64418013694706</v>
      </c>
      <c r="F89">
        <v>1.8266666666666664E-2</v>
      </c>
    </row>
    <row r="90" spans="1:6" x14ac:dyDescent="0.3">
      <c r="A90">
        <v>383.60680000000002</v>
      </c>
      <c r="B90">
        <v>1.95E-2</v>
      </c>
      <c r="C90">
        <v>7.4682591704035453</v>
      </c>
      <c r="D90">
        <f t="shared" si="1"/>
        <v>40.767646040662001</v>
      </c>
      <c r="E90">
        <v>848.73779527129648</v>
      </c>
      <c r="F90">
        <v>2.2877777777777775E-2</v>
      </c>
    </row>
    <row r="91" spans="1:6" x14ac:dyDescent="0.3">
      <c r="A91">
        <v>383.80529999999999</v>
      </c>
      <c r="B91">
        <v>2.3966666666666664E-2</v>
      </c>
      <c r="C91">
        <v>7.7792835284729627</v>
      </c>
      <c r="D91">
        <f t="shared" si="1"/>
        <v>42.465462178329993</v>
      </c>
      <c r="E91">
        <v>878.25400685208433</v>
      </c>
      <c r="F91">
        <v>2.7711111111111117E-2</v>
      </c>
    </row>
    <row r="92" spans="1:6" x14ac:dyDescent="0.3">
      <c r="A92">
        <v>384.00599999999997</v>
      </c>
      <c r="B92">
        <v>2.9033333333333331E-2</v>
      </c>
      <c r="C92">
        <v>8.0969599946139681</v>
      </c>
      <c r="D92">
        <f t="shared" si="1"/>
        <v>44.199590765941004</v>
      </c>
      <c r="E92">
        <v>908.40150348886561</v>
      </c>
      <c r="F92">
        <v>3.2644444444444448E-2</v>
      </c>
    </row>
    <row r="93" spans="1:6" x14ac:dyDescent="0.3">
      <c r="A93">
        <v>384.20650000000001</v>
      </c>
      <c r="B93">
        <v>3.3977777777777773E-2</v>
      </c>
      <c r="C93">
        <v>8.4093729097927863</v>
      </c>
      <c r="D93">
        <f t="shared" si="1"/>
        <v>45.904986742959998</v>
      </c>
      <c r="E93">
        <v>938.04948913933549</v>
      </c>
      <c r="F93">
        <v>3.7511111111111106E-2</v>
      </c>
    </row>
    <row r="94" spans="1:6" x14ac:dyDescent="0.3">
      <c r="A94">
        <v>384.40589999999997</v>
      </c>
      <c r="B94">
        <v>3.8944444444444448E-2</v>
      </c>
      <c r="C94">
        <v>8.714206585504078</v>
      </c>
      <c r="D94">
        <f t="shared" si="1"/>
        <v>47.569009255987005</v>
      </c>
      <c r="E94">
        <v>966.97820496433712</v>
      </c>
      <c r="F94">
        <v>4.2244444444444446E-2</v>
      </c>
    </row>
    <row r="95" spans="1:6" x14ac:dyDescent="0.3">
      <c r="A95">
        <v>384.60579999999999</v>
      </c>
      <c r="B95">
        <v>4.4088888888888893E-2</v>
      </c>
      <c r="C95">
        <v>9.0032743870968659</v>
      </c>
      <c r="D95">
        <f t="shared" si="1"/>
        <v>49.146969199287994</v>
      </c>
      <c r="E95">
        <v>994.41073933549285</v>
      </c>
      <c r="F95">
        <v>4.6722222222222227E-2</v>
      </c>
    </row>
    <row r="96" spans="1:6" x14ac:dyDescent="0.3">
      <c r="A96">
        <v>384.80689999999998</v>
      </c>
      <c r="B96">
        <v>4.8744444444444451E-2</v>
      </c>
      <c r="C96">
        <v>9.2674302009688549</v>
      </c>
      <c r="D96">
        <f t="shared" si="1"/>
        <v>50.588939874622007</v>
      </c>
      <c r="E96">
        <v>1019.4791260719443</v>
      </c>
      <c r="F96">
        <v>5.0822222222222213E-2</v>
      </c>
    </row>
    <row r="97" spans="1:6" x14ac:dyDescent="0.3">
      <c r="A97">
        <v>385.0052</v>
      </c>
      <c r="B97">
        <v>5.3166666666666668E-2</v>
      </c>
      <c r="C97">
        <v>9.5001887026836034</v>
      </c>
      <c r="D97">
        <f t="shared" si="1"/>
        <v>51.859519268608004</v>
      </c>
      <c r="E97">
        <v>1041.567907884674</v>
      </c>
      <c r="F97">
        <v>5.4466666666666677E-2</v>
      </c>
    </row>
    <row r="98" spans="1:6" x14ac:dyDescent="0.3">
      <c r="A98">
        <v>385.20740000000001</v>
      </c>
      <c r="B98">
        <v>5.6711111111111122E-2</v>
      </c>
      <c r="C98">
        <v>9.6970461033597495</v>
      </c>
      <c r="D98">
        <f t="shared" si="1"/>
        <v>52.934122151037997</v>
      </c>
      <c r="E98">
        <v>1060.24967520884</v>
      </c>
      <c r="F98">
        <v>5.7522222222222225E-2</v>
      </c>
    </row>
    <row r="99" spans="1:6" x14ac:dyDescent="0.3">
      <c r="A99">
        <v>385.40559999999999</v>
      </c>
      <c r="B99">
        <v>5.9688888888888889E-2</v>
      </c>
      <c r="C99">
        <v>9.8526303660833392</v>
      </c>
      <c r="D99">
        <f t="shared" si="1"/>
        <v>53.78342370947199</v>
      </c>
      <c r="E99">
        <v>1075.0146217413092</v>
      </c>
      <c r="F99">
        <v>5.9922222222222224E-2</v>
      </c>
    </row>
    <row r="100" spans="1:6" x14ac:dyDescent="0.3">
      <c r="A100">
        <v>385.60559999999998</v>
      </c>
      <c r="B100">
        <v>6.2377777777777768E-2</v>
      </c>
      <c r="C100">
        <v>9.963148672406918</v>
      </c>
      <c r="D100">
        <f t="shared" si="1"/>
        <v>54.386719750812993</v>
      </c>
      <c r="E100">
        <v>1085.5028090114167</v>
      </c>
      <c r="F100">
        <v>6.1666666666666661E-2</v>
      </c>
    </row>
    <row r="101" spans="1:6" x14ac:dyDescent="0.3">
      <c r="A101">
        <v>385.80700000000002</v>
      </c>
      <c r="B101">
        <v>6.4966666666666673E-2</v>
      </c>
      <c r="C101">
        <v>10.026033221123274</v>
      </c>
      <c r="D101">
        <f t="shared" si="1"/>
        <v>54.729993191785006</v>
      </c>
      <c r="E101">
        <v>1079.3546082733988</v>
      </c>
      <c r="F101">
        <v>6.2600000000000003E-2</v>
      </c>
    </row>
    <row r="102" spans="1:6" x14ac:dyDescent="0.3">
      <c r="A102">
        <v>386.00659999999999</v>
      </c>
      <c r="B102">
        <v>6.5655555555555564E-2</v>
      </c>
      <c r="C102">
        <v>10.039328697119172</v>
      </c>
      <c r="D102">
        <f t="shared" si="1"/>
        <v>54.802570381057023</v>
      </c>
      <c r="E102">
        <v>1080.6305371959136</v>
      </c>
      <c r="F102">
        <v>6.282222222222221E-2</v>
      </c>
    </row>
    <row r="103" spans="1:6" x14ac:dyDescent="0.3">
      <c r="A103">
        <v>386.20659999999998</v>
      </c>
      <c r="B103">
        <v>6.565555555555555E-2</v>
      </c>
      <c r="C103">
        <v>10.00330298140341</v>
      </c>
      <c r="D103">
        <f t="shared" si="1"/>
        <v>54.605913624354997</v>
      </c>
      <c r="E103">
        <v>980.30783786679785</v>
      </c>
      <c r="F103">
        <v>6.2266666666666665E-2</v>
      </c>
    </row>
    <row r="104" spans="1:6" x14ac:dyDescent="0.3">
      <c r="A104">
        <v>386.40750000000003</v>
      </c>
      <c r="B104">
        <v>6.355555555555556E-2</v>
      </c>
      <c r="C104">
        <v>9.8861847826303801</v>
      </c>
      <c r="D104">
        <f t="shared" si="1"/>
        <v>53.966590167099994</v>
      </c>
      <c r="E104">
        <v>969.39242174115157</v>
      </c>
      <c r="F104">
        <v>6.0444444444444446E-2</v>
      </c>
    </row>
    <row r="105" spans="1:6" x14ac:dyDescent="0.3">
      <c r="A105">
        <v>386.6078</v>
      </c>
      <c r="B105">
        <v>6.1511111111111121E-2</v>
      </c>
      <c r="C105">
        <v>9.7448767845945365</v>
      </c>
      <c r="D105">
        <f t="shared" si="1"/>
        <v>53.195219715807994</v>
      </c>
      <c r="E105">
        <v>956.22251632421103</v>
      </c>
      <c r="F105">
        <v>5.8266666666666661E-2</v>
      </c>
    </row>
    <row r="106" spans="1:6" x14ac:dyDescent="0.3">
      <c r="A106">
        <v>386.80579999999998</v>
      </c>
      <c r="B106">
        <v>5.9644444444444451E-2</v>
      </c>
      <c r="C106">
        <v>9.5619973572910837</v>
      </c>
      <c r="D106">
        <f t="shared" si="1"/>
        <v>52.196919631368999</v>
      </c>
      <c r="E106">
        <v>939.17815369952905</v>
      </c>
      <c r="F106">
        <v>5.5411111111111105E-2</v>
      </c>
    </row>
    <row r="107" spans="1:6" x14ac:dyDescent="0.3">
      <c r="A107">
        <v>387.00529999999998</v>
      </c>
      <c r="B107">
        <v>5.6977777777777766E-2</v>
      </c>
      <c r="C107">
        <v>9.3403070356903779</v>
      </c>
      <c r="D107">
        <f t="shared" si="1"/>
        <v>50.986759089877005</v>
      </c>
      <c r="E107">
        <v>918.51661572634339</v>
      </c>
      <c r="F107">
        <v>5.195555555555556E-2</v>
      </c>
    </row>
    <row r="108" spans="1:6" x14ac:dyDescent="0.3">
      <c r="A108">
        <v>387.20769999999999</v>
      </c>
      <c r="B108">
        <v>5.3233333333333327E-2</v>
      </c>
      <c r="C108">
        <v>9.0863146615323487</v>
      </c>
      <c r="D108">
        <f t="shared" si="1"/>
        <v>49.600268480695</v>
      </c>
      <c r="E108">
        <v>894.84452645481485</v>
      </c>
      <c r="F108">
        <v>4.8011111111111109E-2</v>
      </c>
    </row>
    <row r="109" spans="1:6" x14ac:dyDescent="0.3">
      <c r="A109">
        <v>387.40730000000002</v>
      </c>
      <c r="B109">
        <v>4.8788888888888889E-2</v>
      </c>
      <c r="C109">
        <v>8.8069434676633946</v>
      </c>
      <c r="D109">
        <f t="shared" si="1"/>
        <v>48.075240266524006</v>
      </c>
      <c r="E109">
        <v>868.80713118622839</v>
      </c>
      <c r="F109">
        <v>4.3666666666666666E-2</v>
      </c>
    </row>
    <row r="110" spans="1:6" x14ac:dyDescent="0.3">
      <c r="A110">
        <v>387.60719999999998</v>
      </c>
      <c r="B110">
        <v>4.4122222222222229E-2</v>
      </c>
      <c r="C110">
        <v>8.507796068697278</v>
      </c>
      <c r="D110">
        <f t="shared" si="1"/>
        <v>46.442257934662003</v>
      </c>
      <c r="E110">
        <v>840.92659360258631</v>
      </c>
      <c r="F110">
        <v>3.9044444444444451E-2</v>
      </c>
    </row>
    <row r="111" spans="1:6" x14ac:dyDescent="0.3">
      <c r="A111">
        <v>387.80709999999999</v>
      </c>
      <c r="B111">
        <v>3.9477777777777778E-2</v>
      </c>
      <c r="C111">
        <v>8.1966265520993691</v>
      </c>
      <c r="D111">
        <f t="shared" si="1"/>
        <v>44.743649407311985</v>
      </c>
      <c r="E111">
        <v>811.9255946556616</v>
      </c>
      <c r="F111">
        <v>3.4200000000000001E-2</v>
      </c>
    </row>
    <row r="112" spans="1:6" x14ac:dyDescent="0.3">
      <c r="A112">
        <v>388.01069999999999</v>
      </c>
      <c r="B112">
        <v>3.4444444444444444E-2</v>
      </c>
      <c r="C112">
        <v>7.8801496486459808</v>
      </c>
      <c r="D112">
        <f t="shared" si="1"/>
        <v>43.016068978507001</v>
      </c>
      <c r="E112">
        <v>782.42994725380538</v>
      </c>
      <c r="F112">
        <v>2.9288888888888889E-2</v>
      </c>
    </row>
    <row r="113" spans="1:6" x14ac:dyDescent="0.3">
      <c r="A113">
        <v>388.20710000000003</v>
      </c>
      <c r="B113">
        <v>2.9444444444444447E-2</v>
      </c>
      <c r="C113">
        <v>7.569023607522932</v>
      </c>
      <c r="D113">
        <f t="shared" si="1"/>
        <v>41.317697774571997</v>
      </c>
      <c r="E113">
        <v>753.43300022113738</v>
      </c>
      <c r="F113">
        <v>2.4444444444444449E-2</v>
      </c>
    </row>
    <row r="114" spans="1:6" x14ac:dyDescent="0.3">
      <c r="A114">
        <v>388.4058</v>
      </c>
      <c r="B114">
        <v>2.4266666666666669E-2</v>
      </c>
      <c r="C114">
        <v>7.2673065602050775</v>
      </c>
      <c r="D114">
        <f t="shared" si="1"/>
        <v>39.670688276262993</v>
      </c>
      <c r="E114">
        <v>725.31297141111327</v>
      </c>
      <c r="F114">
        <v>1.9744444444444443E-2</v>
      </c>
    </row>
    <row r="115" spans="1:6" x14ac:dyDescent="0.3">
      <c r="A115">
        <v>388.60789999999997</v>
      </c>
      <c r="B115">
        <v>1.9311111111111105E-2</v>
      </c>
      <c r="C115">
        <v>6.9859076521678638</v>
      </c>
      <c r="D115">
        <f t="shared" si="1"/>
        <v>38.134591199643992</v>
      </c>
      <c r="E115">
        <v>699.08659318204514</v>
      </c>
      <c r="F115">
        <v>1.5377777777777777E-2</v>
      </c>
    </row>
    <row r="116" spans="1:6" x14ac:dyDescent="0.3">
      <c r="A116">
        <v>388.80630000000002</v>
      </c>
      <c r="B116">
        <v>1.4455555555555555E-2</v>
      </c>
      <c r="C116">
        <v>6.7293311453418649</v>
      </c>
      <c r="D116">
        <f t="shared" si="1"/>
        <v>36.733994357198497</v>
      </c>
      <c r="E116">
        <v>675.17366274586186</v>
      </c>
      <c r="F116">
        <v>1.1399999999999999E-2</v>
      </c>
    </row>
    <row r="117" spans="1:6" x14ac:dyDescent="0.3">
      <c r="A117">
        <v>389.00819999999999</v>
      </c>
      <c r="B117">
        <v>9.8222222222222235E-3</v>
      </c>
      <c r="C117">
        <v>6.5043259156457589</v>
      </c>
      <c r="D117">
        <f t="shared" si="1"/>
        <v>35.505738434064398</v>
      </c>
      <c r="E117">
        <v>654.20317533818479</v>
      </c>
      <c r="F117">
        <v>7.899999999999999E-3</v>
      </c>
    </row>
    <row r="118" spans="1:6" x14ac:dyDescent="0.3">
      <c r="A118">
        <v>389.20609999999999</v>
      </c>
      <c r="B118">
        <v>5.8666666666666667E-3</v>
      </c>
      <c r="C118">
        <v>6.3176452090718653</v>
      </c>
      <c r="D118">
        <f t="shared" si="1"/>
        <v>34.48668797068661</v>
      </c>
      <c r="E118">
        <v>636.80453348549759</v>
      </c>
      <c r="F118">
        <v>4.9888888888888882E-3</v>
      </c>
    </row>
    <row r="119" spans="1:6" x14ac:dyDescent="0.3">
      <c r="A119">
        <v>389.40570000000002</v>
      </c>
      <c r="B119">
        <v>2.5444444444444447E-3</v>
      </c>
      <c r="C119">
        <v>6.1717879071619253</v>
      </c>
      <c r="D119">
        <f t="shared" si="1"/>
        <v>33.690483832475223</v>
      </c>
      <c r="E119">
        <v>623.21063294749149</v>
      </c>
      <c r="F119">
        <v>2.7333333333333328E-3</v>
      </c>
    </row>
    <row r="120" spans="1:6" x14ac:dyDescent="0.3">
      <c r="B120">
        <v>1.1249999999999993E-4</v>
      </c>
      <c r="C120">
        <v>6.0696336170015694</v>
      </c>
      <c r="D120">
        <f t="shared" si="1"/>
        <v>33.132845184998104</v>
      </c>
      <c r="E120">
        <v>613.68985310454627</v>
      </c>
      <c r="F120">
        <v>1.1249999999999999E-3</v>
      </c>
    </row>
    <row r="121" spans="1:6" x14ac:dyDescent="0.3">
      <c r="B121">
        <v>-1.842857142857143E-3</v>
      </c>
      <c r="C121">
        <v>6.0201843095679175</v>
      </c>
      <c r="D121">
        <f t="shared" si="1"/>
        <v>32.862911882415339</v>
      </c>
      <c r="E121">
        <v>638.29120153072631</v>
      </c>
      <c r="F121">
        <v>4.0000000000000007E-4</v>
      </c>
    </row>
    <row r="122" spans="1:6" x14ac:dyDescent="0.3">
      <c r="B122">
        <v>-2.142857142857143E-3</v>
      </c>
      <c r="C122">
        <v>6.0242025756579904</v>
      </c>
      <c r="D122">
        <f t="shared" si="1"/>
        <v>32.884846746473954</v>
      </c>
      <c r="E122">
        <v>638.7019903501299</v>
      </c>
      <c r="F122">
        <v>4.428571428571429E-4</v>
      </c>
    </row>
    <row r="123" spans="1:6" x14ac:dyDescent="0.3">
      <c r="B123">
        <v>-1.4857142857142857E-3</v>
      </c>
      <c r="C123">
        <v>6.07728707676557</v>
      </c>
      <c r="D123">
        <f t="shared" si="1"/>
        <v>33.174623801878688</v>
      </c>
      <c r="E123">
        <v>716.73454358505273</v>
      </c>
      <c r="F123">
        <v>1.2571428571428566E-3</v>
      </c>
    </row>
    <row r="124" spans="1:6" x14ac:dyDescent="0.3">
      <c r="B124">
        <v>2.714285714285715E-4</v>
      </c>
      <c r="C124">
        <v>6.1782687578400592</v>
      </c>
      <c r="D124">
        <f t="shared" si="1"/>
        <v>33.725861424556605</v>
      </c>
      <c r="E124">
        <v>726.31770511902164</v>
      </c>
      <c r="F124">
        <v>2.8428571428571435E-3</v>
      </c>
    </row>
    <row r="125" spans="1:6" x14ac:dyDescent="0.3">
      <c r="B125">
        <v>3.7333333333333337E-3</v>
      </c>
      <c r="C125">
        <v>6.342100979125731</v>
      </c>
      <c r="D125">
        <f t="shared" si="1"/>
        <v>34.620186842975201</v>
      </c>
      <c r="E125">
        <v>741.86538291903173</v>
      </c>
      <c r="F125">
        <v>5.3833333333333329E-3</v>
      </c>
    </row>
    <row r="126" spans="1:6" x14ac:dyDescent="0.3">
      <c r="B126">
        <v>6.1166666666666661E-3</v>
      </c>
      <c r="C126">
        <v>6.5334740973212595</v>
      </c>
      <c r="D126">
        <f t="shared" si="1"/>
        <v>35.664852188175253</v>
      </c>
      <c r="E126">
        <v>760.02669183578757</v>
      </c>
      <c r="F126">
        <v>8.349999999999998E-3</v>
      </c>
    </row>
    <row r="127" spans="1:6" x14ac:dyDescent="0.3">
      <c r="B127">
        <v>9.2499999999999995E-3</v>
      </c>
      <c r="C127">
        <v>6.7625779447465995</v>
      </c>
      <c r="D127">
        <f t="shared" si="1"/>
        <v>36.915481597958497</v>
      </c>
      <c r="E127">
        <v>781.76864695645224</v>
      </c>
      <c r="F127">
        <v>1.1916666666666666E-2</v>
      </c>
    </row>
    <row r="128" spans="1:6" x14ac:dyDescent="0.3">
      <c r="B128">
        <v>1.3016666666666668E-2</v>
      </c>
      <c r="C128">
        <v>7.0217133549494619</v>
      </c>
      <c r="D128">
        <f t="shared" si="1"/>
        <v>38.330046952307498</v>
      </c>
      <c r="E128">
        <v>806.36059738470396</v>
      </c>
      <c r="F128">
        <v>1.5933333333333331E-2</v>
      </c>
    </row>
    <row r="129" spans="2:6" x14ac:dyDescent="0.3">
      <c r="B129">
        <v>1.7083333333333336E-2</v>
      </c>
      <c r="C129">
        <v>7.3059146290227401</v>
      </c>
      <c r="D129">
        <f t="shared" si="1"/>
        <v>39.881441551954005</v>
      </c>
      <c r="E129">
        <v>833.33129829425798</v>
      </c>
      <c r="F129">
        <v>2.0366666666666661E-2</v>
      </c>
    </row>
    <row r="130" spans="2:6" x14ac:dyDescent="0.3">
      <c r="B130">
        <v>2.0799999999999999E-2</v>
      </c>
      <c r="C130">
        <v>7.5571521785901368</v>
      </c>
      <c r="D130">
        <f t="shared" si="1"/>
        <v>41.252894156796245</v>
      </c>
      <c r="E130">
        <v>857.17374174820395</v>
      </c>
      <c r="F130">
        <v>2.4275000000000001E-2</v>
      </c>
    </row>
    <row r="131" spans="2:6" x14ac:dyDescent="0.3">
      <c r="B131">
        <v>2.2566666666666669E-2</v>
      </c>
      <c r="C131">
        <v>7.7101912676269819</v>
      </c>
      <c r="D131">
        <f t="shared" ref="D131:D141" si="2">0.00079173 * 6894.76*C131</f>
        <v>42.088302150798995</v>
      </c>
      <c r="E131">
        <v>871.69715129780059</v>
      </c>
      <c r="F131">
        <v>2.6633333333333332E-2</v>
      </c>
    </row>
    <row r="132" spans="2:6" x14ac:dyDescent="0.3">
      <c r="B132">
        <v>2.7699999999999999E-2</v>
      </c>
      <c r="C132">
        <v>8.0256583236514381</v>
      </c>
      <c r="D132">
        <f t="shared" si="2"/>
        <v>43.810370036238993</v>
      </c>
      <c r="E132">
        <v>901.63497491452165</v>
      </c>
      <c r="F132">
        <v>3.1550000000000002E-2</v>
      </c>
    </row>
    <row r="133" spans="2:6" x14ac:dyDescent="0.3">
      <c r="B133">
        <v>3.2599999999999997E-2</v>
      </c>
      <c r="C133">
        <v>8.343148002933626</v>
      </c>
      <c r="D133">
        <f t="shared" si="2"/>
        <v>45.543478993923998</v>
      </c>
      <c r="E133">
        <v>931.76474547840121</v>
      </c>
      <c r="F133">
        <v>3.6499999999999998E-2</v>
      </c>
    </row>
    <row r="134" spans="2:6" x14ac:dyDescent="0.3">
      <c r="B134">
        <v>3.78E-2</v>
      </c>
      <c r="C134">
        <v>8.6532787935747386</v>
      </c>
      <c r="D134">
        <f t="shared" si="2"/>
        <v>47.236417336138004</v>
      </c>
      <c r="E134">
        <v>961.19615751024276</v>
      </c>
      <c r="F134">
        <v>4.1300000000000003E-2</v>
      </c>
    </row>
    <row r="135" spans="2:6" x14ac:dyDescent="0.3">
      <c r="B135">
        <v>4.2799999999999998E-2</v>
      </c>
      <c r="C135">
        <v>8.9454869661259906</v>
      </c>
      <c r="D135">
        <f t="shared" si="2"/>
        <v>48.831519899794003</v>
      </c>
      <c r="E135">
        <v>988.9267130853566</v>
      </c>
      <c r="F135">
        <v>4.58E-2</v>
      </c>
    </row>
    <row r="136" spans="2:6" x14ac:dyDescent="0.3">
      <c r="B136">
        <v>4.7600000000000003E-2</v>
      </c>
      <c r="C136">
        <v>9.2199659301351158</v>
      </c>
      <c r="D136">
        <f t="shared" si="2"/>
        <v>50.329842466675004</v>
      </c>
      <c r="E136">
        <v>1014.974766769823</v>
      </c>
      <c r="F136">
        <v>5.0099999999999999E-2</v>
      </c>
    </row>
    <row r="137" spans="2:6" x14ac:dyDescent="0.3">
      <c r="B137">
        <v>5.2200000000000003E-2</v>
      </c>
      <c r="C137">
        <v>9.461705563909236</v>
      </c>
      <c r="D137">
        <f t="shared" si="2"/>
        <v>51.649447959579994</v>
      </c>
      <c r="E137">
        <v>1037.915858014986</v>
      </c>
      <c r="F137">
        <v>5.3900000000000003E-2</v>
      </c>
    </row>
    <row r="138" spans="2:6" x14ac:dyDescent="0.3">
      <c r="B138">
        <v>5.6000000000000001E-2</v>
      </c>
      <c r="C138">
        <v>9.6660372772332828</v>
      </c>
      <c r="D138">
        <f t="shared" si="2"/>
        <v>52.764851532702998</v>
      </c>
      <c r="E138">
        <v>1057.306937609439</v>
      </c>
      <c r="F138">
        <v>5.7000000000000002E-2</v>
      </c>
    </row>
    <row r="139" spans="2:6" x14ac:dyDescent="0.3">
      <c r="B139">
        <v>5.8999999999999997E-2</v>
      </c>
      <c r="C139">
        <v>9.8311003648356721</v>
      </c>
      <c r="D139">
        <f t="shared" si="2"/>
        <v>53.665895989812995</v>
      </c>
      <c r="E139">
        <v>1072.971424622905</v>
      </c>
      <c r="F139">
        <v>5.96E-2</v>
      </c>
    </row>
    <row r="140" spans="2:6" x14ac:dyDescent="0.3">
      <c r="B140">
        <v>6.1699999999999998E-2</v>
      </c>
      <c r="C140">
        <v>9.9523284151303244</v>
      </c>
      <c r="D140">
        <f t="shared" si="2"/>
        <v>54.327654256611993</v>
      </c>
      <c r="E140">
        <v>1084.4759665958679</v>
      </c>
      <c r="F140">
        <v>6.1499999999999999E-2</v>
      </c>
    </row>
    <row r="141" spans="2:6" x14ac:dyDescent="0.3">
      <c r="B141">
        <v>6.4899999999999999E-2</v>
      </c>
      <c r="C141">
        <v>10.026112738442571</v>
      </c>
      <c r="D141">
        <f t="shared" si="2"/>
        <v>54.730427259999992</v>
      </c>
      <c r="E141">
        <v>1091.4780988781999</v>
      </c>
      <c r="F141">
        <v>6.2600000000000003E-2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Yovani Garcia Munera</cp:lastModifiedBy>
  <dcterms:created xsi:type="dcterms:W3CDTF">2025-01-25T01:35:47Z</dcterms:created>
  <dcterms:modified xsi:type="dcterms:W3CDTF">2025-01-25T06:52:28Z</dcterms:modified>
</cp:coreProperties>
</file>