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2_ramp_9.0kg_60mm M\Processing\"/>
    </mc:Choice>
  </mc:AlternateContent>
  <xr:revisionPtr revIDLastSave="0" documentId="13_ncr:1_{9AB49D07-1824-43EC-8999-190312F81A99}" xr6:coauthVersionLast="47" xr6:coauthVersionMax="47" xr10:uidLastSave="{00000000-0000-0000-0000-000000000000}"/>
  <bookViews>
    <workbookView xWindow="-108" yWindow="-108" windowWidth="23256" windowHeight="12456" activeTab="1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6" l="1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<sst xmlns="http://schemas.openxmlformats.org/spreadsheetml/2006/main" count="3345" uniqueCount="1595">
  <si>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</si>
  <si>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</si>
  <si>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</si>
  <si>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</si>
  <si>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</si>
  <si>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</si>
  <si>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</si>
  <si>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</si>
  <si>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</si>
  <si>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</si>
  <si>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</si>
  <si>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</si>
  <si>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Time_Seg1</t>
  </si>
  <si>
    <t>Time_Seg2</t>
  </si>
  <si>
    <t>Time_Seg3</t>
  </si>
  <si>
    <t>Test_ID_Seg1</t>
  </si>
  <si>
    <t>Test_ID_Seg2</t>
  </si>
  <si>
    <t>Test_ID_Seg3</t>
  </si>
  <si>
    <t>Experimental_Seg1</t>
  </si>
  <si>
    <t>Experimental_Seg2</t>
  </si>
  <si>
    <t>Experimental_Seg3</t>
  </si>
  <si>
    <t>Pressure_Seg1</t>
  </si>
  <si>
    <t>Pressure_Seg2</t>
  </si>
  <si>
    <t>Pressure_Seg3</t>
  </si>
  <si>
    <t>dac_bits_Seg1</t>
  </si>
  <si>
    <t>dac_bits_Seg2</t>
  </si>
  <si>
    <t>dac_bits_Seg3</t>
  </si>
  <si>
    <t>mass_Seg1</t>
  </si>
  <si>
    <t>mass_Seg2</t>
  </si>
  <si>
    <t>mass_Seg3</t>
  </si>
  <si>
    <t>slide_Seg1</t>
  </si>
  <si>
    <t>slide_Seg2</t>
  </si>
  <si>
    <t>slide_Seg3</t>
  </si>
  <si>
    <t>time_Seg1</t>
  </si>
  <si>
    <t>time_Seg2</t>
  </si>
  <si>
    <t>time_Seg3</t>
  </si>
  <si>
    <t>2025-01-27</t>
  </si>
  <si>
    <t>21:30:00:025</t>
  </si>
  <si>
    <t>21:30:00:217</t>
  </si>
  <si>
    <t>21:30:00:430</t>
  </si>
  <si>
    <t>21:30:00:616</t>
  </si>
  <si>
    <t>21:30:00:847</t>
  </si>
  <si>
    <t>21:30:01:029</t>
  </si>
  <si>
    <t>21:30:01:220</t>
  </si>
  <si>
    <t>21:30:01:420</t>
  </si>
  <si>
    <t>21:30:01:617</t>
  </si>
  <si>
    <t>21:30:01:816</t>
  </si>
  <si>
    <t>21:30:02:020</t>
  </si>
  <si>
    <t>21:30:02:219</t>
  </si>
  <si>
    <t>21:30:02:417</t>
  </si>
  <si>
    <t>21:30:02:618</t>
  </si>
  <si>
    <t>21:30:02:823</t>
  </si>
  <si>
    <t>21:30:03:015</t>
  </si>
  <si>
    <t>21:30:03:217</t>
  </si>
  <si>
    <t>21:30:03:429</t>
  </si>
  <si>
    <t>21:30:03:616</t>
  </si>
  <si>
    <t>21:30:03:851</t>
  </si>
  <si>
    <t>21:30:04:030</t>
  </si>
  <si>
    <t>21:30:04:224</t>
  </si>
  <si>
    <t>21:30:04:449</t>
  </si>
  <si>
    <t>21:30:04:632</t>
  </si>
  <si>
    <t>21:30:04:820</t>
  </si>
  <si>
    <t>21:30:05:049</t>
  </si>
  <si>
    <t>21:30:05:220</t>
  </si>
  <si>
    <t>21:30:05:418</t>
  </si>
  <si>
    <t>21:30:05:623</t>
  </si>
  <si>
    <t>21:30:05:831</t>
  </si>
  <si>
    <t>21:30:06:024</t>
  </si>
  <si>
    <t>21:30:06:217</t>
  </si>
  <si>
    <t>21:30:06:418</t>
  </si>
  <si>
    <t>21:30:06:655</t>
  </si>
  <si>
    <t>21:30:07:330</t>
  </si>
  <si>
    <t>21:30:07:385</t>
  </si>
  <si>
    <t>21:30:07:434</t>
  </si>
  <si>
    <t>21:30:07:501</t>
  </si>
  <si>
    <t>21:30:07:613</t>
  </si>
  <si>
    <t>21:30:07:820</t>
  </si>
  <si>
    <t>21:30:08:019</t>
  </si>
  <si>
    <t>21:30:08:218</t>
  </si>
  <si>
    <t>21:30:08:422</t>
  </si>
  <si>
    <t>21:30:08:620</t>
  </si>
  <si>
    <t>21:30:08:820</t>
  </si>
  <si>
    <t>21:30:09:018</t>
  </si>
  <si>
    <t>21:30:09:218</t>
  </si>
  <si>
    <t>21:30:09:417</t>
  </si>
  <si>
    <t>21:30:09:620</t>
  </si>
  <si>
    <t>21:30:09:820</t>
  </si>
  <si>
    <t>21:30:10:040</t>
  </si>
  <si>
    <t>21:30:10:217</t>
  </si>
  <si>
    <t>21:30:10:424</t>
  </si>
  <si>
    <t>21:30:10:620</t>
  </si>
  <si>
    <t>21:30:10:821</t>
  </si>
  <si>
    <t>21:30:11:019</t>
  </si>
  <si>
    <t>21:30:11:231</t>
  </si>
  <si>
    <t>21:30:11:421</t>
  </si>
  <si>
    <t>21:30:11:615</t>
  </si>
  <si>
    <t>21:30:11:818</t>
  </si>
  <si>
    <t>21:30:12:017</t>
  </si>
  <si>
    <t>21:30:12:251</t>
  </si>
  <si>
    <t>21:30:12:427</t>
  </si>
  <si>
    <t>21:30:12:620</t>
  </si>
  <si>
    <t>21:30:12:826</t>
  </si>
  <si>
    <t>21:30:13:029</t>
  </si>
  <si>
    <t>21:30:13:220</t>
  </si>
  <si>
    <t>21:30:13:420</t>
  </si>
  <si>
    <t>21:30:13:629</t>
  </si>
  <si>
    <t>21:30:13:823</t>
  </si>
  <si>
    <t>21:30:14:021</t>
  </si>
  <si>
    <t>21:30:14:226</t>
  </si>
  <si>
    <t>21:30:14:421</t>
  </si>
  <si>
    <t>21:30:14:617</t>
  </si>
  <si>
    <t>21:30:14:818</t>
  </si>
  <si>
    <t>21:30:15:018</t>
  </si>
  <si>
    <t>21:30:15:225</t>
  </si>
  <si>
    <t>21:30:15:430</t>
  </si>
  <si>
    <t>21:30:15:615</t>
  </si>
  <si>
    <t>21:30:15:823</t>
  </si>
  <si>
    <t>21:30:16:023</t>
  </si>
  <si>
    <t>21:30:16:218</t>
  </si>
  <si>
    <t>21:30:16:443</t>
  </si>
  <si>
    <t>21:30:16:629</t>
  </si>
  <si>
    <t>21:30:16:820</t>
  </si>
  <si>
    <t>21:30:17:024</t>
  </si>
  <si>
    <t>21:30:17:220</t>
  </si>
  <si>
    <t>21:30:17:425</t>
  </si>
  <si>
    <t>21:30:17:650</t>
  </si>
  <si>
    <t>21:30:17:830</t>
  </si>
  <si>
    <t>21:30:18:021</t>
  </si>
  <si>
    <t>21:30:18:220</t>
  </si>
  <si>
    <t>21:30:18:429</t>
  </si>
  <si>
    <t>21:30:18:622</t>
  </si>
  <si>
    <t>21:30:18:850</t>
  </si>
  <si>
    <t>21:30:19:018</t>
  </si>
  <si>
    <t>21:30:19:225</t>
  </si>
  <si>
    <t>21:30:19:424</t>
  </si>
  <si>
    <t>21:30:19:615</t>
  </si>
  <si>
    <t>21:30:19:820</t>
  </si>
  <si>
    <t>21:30:20:049</t>
  </si>
  <si>
    <t>21:30:20:226</t>
  </si>
  <si>
    <t>21:30:20:424</t>
  </si>
  <si>
    <t>21:30:20:649</t>
  </si>
  <si>
    <t>21:30:20:828</t>
  </si>
  <si>
    <t>21:30:21:021</t>
  </si>
  <si>
    <t>21:30:21:221</t>
  </si>
  <si>
    <t>21:30:21:421</t>
  </si>
  <si>
    <t>21:30:21:631</t>
  </si>
  <si>
    <t>21:30:21:820</t>
  </si>
  <si>
    <t>21:30:22:033</t>
  </si>
  <si>
    <t>21:30:22:220</t>
  </si>
  <si>
    <t>21:30:22:421</t>
  </si>
  <si>
    <t>21:30:22:630</t>
  </si>
  <si>
    <t>21:30:22:822</t>
  </si>
  <si>
    <t>21:30:23:018</t>
  </si>
  <si>
    <t>21:30:23:230</t>
  </si>
  <si>
    <t>21:30:23:418</t>
  </si>
  <si>
    <t>21:30:23:620</t>
  </si>
  <si>
    <t>21:30:23:821</t>
  </si>
  <si>
    <t>21:30:24:021</t>
  </si>
  <si>
    <t>21:30:24:251</t>
  </si>
  <si>
    <t>21:30:24:429</t>
  </si>
  <si>
    <t>21:30:24:619</t>
  </si>
  <si>
    <t>21:30:24:850</t>
  </si>
  <si>
    <t>21:30:25:026</t>
  </si>
  <si>
    <t>21:30:25:222</t>
  </si>
  <si>
    <t>21:30:25:447</t>
  </si>
  <si>
    <t>21:30:25:625</t>
  </si>
  <si>
    <t>21:30:25:820</t>
  </si>
  <si>
    <t>21:30:26:019</t>
  </si>
  <si>
    <t>21:30:26:220</t>
  </si>
  <si>
    <t>21:30:26:420</t>
  </si>
  <si>
    <t>21:30:26:657</t>
  </si>
  <si>
    <t>21:30:26:824</t>
  </si>
  <si>
    <t>21:30:27:021</t>
  </si>
  <si>
    <t>21:30:27:249</t>
  </si>
  <si>
    <t>21:30:27:420</t>
  </si>
  <si>
    <t>21:30:27:621</t>
  </si>
  <si>
    <t>21:30:27:816</t>
  </si>
  <si>
    <t>21:30:28:029</t>
  </si>
  <si>
    <t>21:30:28:217</t>
  </si>
  <si>
    <t>21:30:28:422</t>
  </si>
  <si>
    <t>21:30:28:620</t>
  </si>
  <si>
    <t>21:30:28:826</t>
  </si>
  <si>
    <t>21:30:29:022</t>
  </si>
  <si>
    <t>21:30:29:241</t>
  </si>
  <si>
    <t>21:30:29:417</t>
  </si>
  <si>
    <t>21:30:29:619</t>
  </si>
  <si>
    <t>21:30:29:831</t>
  </si>
  <si>
    <t>21:30:30:019</t>
  </si>
  <si>
    <t>21:30:30:220</t>
  </si>
  <si>
    <t>21:30:30:429</t>
  </si>
  <si>
    <t>21:30:30:618</t>
  </si>
  <si>
    <t>21:30:30:850</t>
  </si>
  <si>
    <t>21:30:31:029</t>
  </si>
  <si>
    <t>21:30:31:224</t>
  </si>
  <si>
    <t>21:30:31:450</t>
  </si>
  <si>
    <t>21:30:31:629</t>
  </si>
  <si>
    <t>21:30:31:827</t>
  </si>
  <si>
    <t>21:30:32:022</t>
  </si>
  <si>
    <t>21:30:32:222</t>
  </si>
  <si>
    <t>21:30:32:424</t>
  </si>
  <si>
    <t>21:30:32:621</t>
  </si>
  <si>
    <t>21:30:32:820</t>
  </si>
  <si>
    <t>21:30:33:032</t>
  </si>
  <si>
    <t>21:30:33:249</t>
  </si>
  <si>
    <t>21:30:33:426</t>
  </si>
  <si>
    <t>21:30:33:619</t>
  </si>
  <si>
    <t>21:30:33:821</t>
  </si>
  <si>
    <t>21:30:34:022</t>
  </si>
  <si>
    <t>21:30:34:219</t>
  </si>
  <si>
    <t>21:30:34:418</t>
  </si>
  <si>
    <t>21:30:34:621</t>
  </si>
  <si>
    <t>21:30:34:819</t>
  </si>
  <si>
    <t>21:30:35:020</t>
  </si>
  <si>
    <t>21:30:35:222</t>
  </si>
  <si>
    <t>21:30:35:422</t>
  </si>
  <si>
    <t>21:30:35:651</t>
  </si>
  <si>
    <t>21:30:35:820</t>
  </si>
  <si>
    <t>21:30:36:019</t>
  </si>
  <si>
    <t>21:30:36:222</t>
  </si>
  <si>
    <t>21:30:36:421</t>
  </si>
  <si>
    <t>21:30:36:621</t>
  </si>
  <si>
    <t>21:30:36:815</t>
  </si>
  <si>
    <t>21:30:37:030</t>
  </si>
  <si>
    <t>21:30:37:225</t>
  </si>
  <si>
    <t>21:30:37:417</t>
  </si>
  <si>
    <t>21:30:38:171</t>
  </si>
  <si>
    <t>21:30:38:225</t>
  </si>
  <si>
    <t>21:30:38:277</t>
  </si>
  <si>
    <t>21:30:38:362</t>
  </si>
  <si>
    <t>21:30:38:424</t>
  </si>
  <si>
    <t>21:30:38:646</t>
  </si>
  <si>
    <t>21:30:38:819</t>
  </si>
  <si>
    <t>21:30:39:020</t>
  </si>
  <si>
    <t>21:30:39:221</t>
  </si>
  <si>
    <t>21:30:39:419</t>
  </si>
  <si>
    <t>21:30:39:618</t>
  </si>
  <si>
    <t>21:30:39:822</t>
  </si>
  <si>
    <t>21:30:40:024</t>
  </si>
  <si>
    <t>21:30:40:236</t>
  </si>
  <si>
    <t>21:30:40:420</t>
  </si>
  <si>
    <t>21:30:40:622</t>
  </si>
  <si>
    <t>21:30:40:821</t>
  </si>
  <si>
    <t>21:30:41:021</t>
  </si>
  <si>
    <t>21:30:41:222</t>
  </si>
  <si>
    <t>21:30:41:416</t>
  </si>
  <si>
    <t>21:30:41:643</t>
  </si>
  <si>
    <t>21:30:41:822</t>
  </si>
  <si>
    <t>21:30:42:018</t>
  </si>
  <si>
    <t>21:30:42:249</t>
  </si>
  <si>
    <t>21:30:42:422</t>
  </si>
  <si>
    <t>21:30:42:624</t>
  </si>
  <si>
    <t>21:30:42:821</t>
  </si>
  <si>
    <t>21:30:43:025</t>
  </si>
  <si>
    <t>21:30:43:220</t>
  </si>
  <si>
    <t>21:30:43:446</t>
  </si>
  <si>
    <t>21:30:43:621</t>
  </si>
  <si>
    <t>21:30:43:821</t>
  </si>
  <si>
    <t>21:30:44:019</t>
  </si>
  <si>
    <t>21:30:44:227</t>
  </si>
  <si>
    <t>21:30:44:422</t>
  </si>
  <si>
    <t>21:30:44:625</t>
  </si>
  <si>
    <t>21:30:44:823</t>
  </si>
  <si>
    <t>21:30:45:019</t>
  </si>
  <si>
    <t>21:30:45:222</t>
  </si>
  <si>
    <t>21:30:45:418</t>
  </si>
  <si>
    <t>21:30:45:625</t>
  </si>
  <si>
    <t>21:30:45:824</t>
  </si>
  <si>
    <t>21:30:46:023</t>
  </si>
  <si>
    <t>21:30:46:221</t>
  </si>
  <si>
    <t>21:30:46:422</t>
  </si>
  <si>
    <t>21:30:46:627</t>
  </si>
  <si>
    <t>21:30:46:823</t>
  </si>
  <si>
    <t>21:30:47:021</t>
  </si>
  <si>
    <t>21:30:47:232</t>
  </si>
  <si>
    <t>21:30:47:422</t>
  </si>
  <si>
    <t>21:30:47:650</t>
  </si>
  <si>
    <t>21:30:47:832</t>
  </si>
  <si>
    <t>21:30:48:022</t>
  </si>
  <si>
    <t>21:30:48:222</t>
  </si>
  <si>
    <t>21:30:48:440</t>
  </si>
  <si>
    <t>21:30:48:620</t>
  </si>
  <si>
    <t>21:30:48:849</t>
  </si>
  <si>
    <t>21:30:49:022</t>
  </si>
  <si>
    <t>21:30:49:221</t>
  </si>
  <si>
    <t>21:30:49:418</t>
  </si>
  <si>
    <t>21:30:49:620</t>
  </si>
  <si>
    <t>21:30:49:828</t>
  </si>
  <si>
    <t>21:30:50:020</t>
  </si>
  <si>
    <t>21:30:50:290</t>
  </si>
  <si>
    <t>21:30:50:482</t>
  </si>
  <si>
    <t>21:30:50:760</t>
  </si>
  <si>
    <t>21:30:50:947</t>
  </si>
  <si>
    <t>21:30:51:103</t>
  </si>
  <si>
    <t>21:30:51:246</t>
  </si>
  <si>
    <t>21:30:51:430</t>
  </si>
  <si>
    <t>21:30:51:620</t>
  </si>
  <si>
    <t>21:30:51:846</t>
  </si>
  <si>
    <t>21:30:52:029</t>
  </si>
  <si>
    <t>21:30:52:224</t>
  </si>
  <si>
    <t>21:30:52:457</t>
  </si>
  <si>
    <t>21:30:52:627</t>
  </si>
  <si>
    <t>21:30:52:823</t>
  </si>
  <si>
    <t>21:30:53:020</t>
  </si>
  <si>
    <t>21:30:53:223</t>
  </si>
  <si>
    <t>21:30:53:422</t>
  </si>
  <si>
    <t>21:30:53:625</t>
  </si>
  <si>
    <t>21:30:53:825</t>
  </si>
  <si>
    <t>21:30:54:018</t>
  </si>
  <si>
    <t>21:30:54:249</t>
  </si>
  <si>
    <t>21:30:54:422</t>
  </si>
  <si>
    <t>21:30:54:618</t>
  </si>
  <si>
    <t>21:30:54:852</t>
  </si>
  <si>
    <t>21:30:55:032</t>
  </si>
  <si>
    <t>21:30:55:224</t>
  </si>
  <si>
    <t>21:30:55:423</t>
  </si>
  <si>
    <t>21:30:55:623</t>
  </si>
  <si>
    <t>21:30:55:836</t>
  </si>
  <si>
    <t>21:30:56:021</t>
  </si>
  <si>
    <t>21:30:56:225</t>
  </si>
  <si>
    <t>21:30:56:421</t>
  </si>
  <si>
    <t>21:30:56:625</t>
  </si>
  <si>
    <t>21:30:56:831</t>
  </si>
  <si>
    <t>21:30:57:025</t>
  </si>
  <si>
    <t>21:30:57:650</t>
  </si>
  <si>
    <t>21:30:57:737</t>
  </si>
  <si>
    <t>21:30:57:788</t>
  </si>
  <si>
    <t>21:30:57:843</t>
  </si>
  <si>
    <t>21:30:58:022</t>
  </si>
  <si>
    <t>21:30:58:219</t>
  </si>
  <si>
    <t>21:30:58:449</t>
  </si>
  <si>
    <t>21:30:58:618</t>
  </si>
  <si>
    <t>21:30:58:822</t>
  </si>
  <si>
    <t>21:30:59:049</t>
  </si>
  <si>
    <t>21:30:59:221</t>
  </si>
  <si>
    <t>21:30:59:421</t>
  </si>
  <si>
    <t>21:30:59:650</t>
  </si>
  <si>
    <t>21:30:59:830</t>
  </si>
  <si>
    <t>21:31:00:022</t>
  </si>
  <si>
    <t>21:31:00:223</t>
  </si>
  <si>
    <t>21:31:00:426</t>
  </si>
  <si>
    <t>21:31:00:640</t>
  </si>
  <si>
    <t>21:31:00:821</t>
  </si>
  <si>
    <t>21:31:01:024</t>
  </si>
  <si>
    <t>21:31:01:231</t>
  </si>
  <si>
    <t>21:31:01:448</t>
  </si>
  <si>
    <t>21:31:01:626</t>
  </si>
  <si>
    <t>21:31:01:818</t>
  </si>
  <si>
    <t>21:31:02:050</t>
  </si>
  <si>
    <t>21:31:02:224</t>
  </si>
  <si>
    <t>21:31:02:426</t>
  </si>
  <si>
    <t>21:31:02:623</t>
  </si>
  <si>
    <t>21:31:02:830</t>
  </si>
  <si>
    <t>21:31:03:032</t>
  </si>
  <si>
    <t>21:31:03:219</t>
  </si>
  <si>
    <t>21:31:03:431</t>
  </si>
  <si>
    <t>21:31:03:624</t>
  </si>
  <si>
    <t>21:31:03:847</t>
  </si>
  <si>
    <t>21:31:04:031</t>
  </si>
  <si>
    <t>21:31:04:224</t>
  </si>
  <si>
    <t>21:31:04:447</t>
  </si>
  <si>
    <t>21:31:04:630</t>
  </si>
  <si>
    <t>21:31:04:818</t>
  </si>
  <si>
    <t>21:31:05:058</t>
  </si>
  <si>
    <t>21:31:05:227</t>
  </si>
  <si>
    <t>21:31:05:421</t>
  </si>
  <si>
    <t>21:31:05:651</t>
  </si>
  <si>
    <t>21:31:05:830</t>
  </si>
  <si>
    <t>21:31:06:022</t>
  </si>
  <si>
    <t>21:31:06:225</t>
  </si>
  <si>
    <t>21:31:06:426</t>
  </si>
  <si>
    <t>21:31:06:628</t>
  </si>
  <si>
    <t>21:31:06:825</t>
  </si>
  <si>
    <t>21:31:07:023</t>
  </si>
  <si>
    <t>21:31:07:219</t>
  </si>
  <si>
    <t>21:31:07:450</t>
  </si>
  <si>
    <t>21:31:07:640</t>
  </si>
  <si>
    <t>21:31:07:821</t>
  </si>
  <si>
    <t>21:31:08:051</t>
  </si>
  <si>
    <t>21:31:08:229</t>
  </si>
  <si>
    <t>21:31:08:417</t>
  </si>
  <si>
    <t>21:31:08:643</t>
  </si>
  <si>
    <t>21:31:08:820</t>
  </si>
  <si>
    <t>21:31:09:026</t>
  </si>
  <si>
    <t>21:31:09:226</t>
  </si>
  <si>
    <t>21:31:09:424</t>
  </si>
  <si>
    <t>21:31:09:625</t>
  </si>
  <si>
    <t>21:31:09:823</t>
  </si>
  <si>
    <t>21:31:10:031</t>
  </si>
  <si>
    <t>21:31:10:224</t>
  </si>
  <si>
    <t>21:31:10:423</t>
  </si>
  <si>
    <t>21:31:10:623</t>
  </si>
  <si>
    <t>21:31:10:856</t>
  </si>
  <si>
    <t>21:31:11:052</t>
  </si>
  <si>
    <t>21:31:11:223</t>
  </si>
  <si>
    <t>21:31:11:421</t>
  </si>
  <si>
    <t>21:31:11:650</t>
  </si>
  <si>
    <t>21:31:11:827</t>
  </si>
  <si>
    <t>21:31:12:027</t>
  </si>
  <si>
    <t>21:31:12:250</t>
  </si>
  <si>
    <t>21:31:12:423</t>
  </si>
  <si>
    <t>21:31:12:626</t>
  </si>
  <si>
    <t>21:31:12:818</t>
  </si>
  <si>
    <t>21:31:13:037</t>
  </si>
  <si>
    <t>21:31:13:222</t>
  </si>
  <si>
    <t>21:31:13:447</t>
  </si>
  <si>
    <t>21:31:13:630</t>
  </si>
  <si>
    <t>21:31:13:820</t>
  </si>
  <si>
    <t>21:31:14:026</t>
  </si>
  <si>
    <t>21:31:14:223</t>
  </si>
  <si>
    <t>21:31:14:425</t>
  </si>
  <si>
    <t>21:31:14:625</t>
  </si>
  <si>
    <t>21:31:14:822</t>
  </si>
  <si>
    <t>21:31:15:026</t>
  </si>
  <si>
    <t>21:31:15:253</t>
  </si>
  <si>
    <t>21:31:15:436</t>
  </si>
  <si>
    <t>21:31:15:623</t>
  </si>
  <si>
    <t>21:31:15:825</t>
  </si>
  <si>
    <t>21:31:16:025</t>
  </si>
  <si>
    <t>21:31:16:223</t>
  </si>
  <si>
    <t>21:31:16:420</t>
  </si>
  <si>
    <t>21:31:16:625</t>
  </si>
  <si>
    <t>21:31:16:833</t>
  </si>
  <si>
    <t>21:31:17:023</t>
  </si>
  <si>
    <t>21:31:17:229</t>
  </si>
  <si>
    <t>21:31:17:427</t>
  </si>
  <si>
    <t>21:31:17:649</t>
  </si>
  <si>
    <t>21:31:17:823</t>
  </si>
  <si>
    <t>21:31:18:023</t>
  </si>
  <si>
    <t>21:31:18:227</t>
  </si>
  <si>
    <t>21:31:18:418</t>
  </si>
  <si>
    <t>21:31:18:623</t>
  </si>
  <si>
    <t>21:31:18:828</t>
  </si>
  <si>
    <t>21:31:19:033</t>
  </si>
  <si>
    <t>21:31:19:229</t>
  </si>
  <si>
    <t>21:31:19:450</t>
  </si>
  <si>
    <t>21:31:19:631</t>
  </si>
  <si>
    <t>21:31:19:821</t>
  </si>
  <si>
    <t>21:31:20:050</t>
  </si>
  <si>
    <t>21:31:20:230</t>
  </si>
  <si>
    <t>21:31:20:428</t>
  </si>
  <si>
    <t>21:31:20:626</t>
  </si>
  <si>
    <t>21:31:20:823</t>
  </si>
  <si>
    <t>21:31:21:031</t>
  </si>
  <si>
    <t>21:31:21:250</t>
  </si>
  <si>
    <t>21:31:21:425</t>
  </si>
  <si>
    <t>21:31:21:625</t>
  </si>
  <si>
    <t>21:31:21:856</t>
  </si>
  <si>
    <t>21:31:22:028</t>
  </si>
  <si>
    <t>21:31:22:226</t>
  </si>
  <si>
    <t>21:31:22:420</t>
  </si>
  <si>
    <t>21:31:22:622</t>
  </si>
  <si>
    <t>21:31:22:828</t>
  </si>
  <si>
    <t>21:31:23:034</t>
  </si>
  <si>
    <t>21:31:23:220</t>
  </si>
  <si>
    <t>21:31:23:424</t>
  </si>
  <si>
    <t>21:31:23:627</t>
  </si>
  <si>
    <t>21:31:23:819</t>
  </si>
  <si>
    <t>21:31:24:023</t>
  </si>
  <si>
    <t>21:31:24:225</t>
  </si>
  <si>
    <t>21:31:24:421</t>
  </si>
  <si>
    <t>21:31:24:626</t>
  </si>
  <si>
    <t>21:31:24:823</t>
  </si>
  <si>
    <t>21:31:25:022</t>
  </si>
  <si>
    <t>21:31:25:224</t>
  </si>
  <si>
    <t>21:31:25:426</t>
  </si>
  <si>
    <t>21:31:25:632</t>
  </si>
  <si>
    <t>21:31:25:822</t>
  </si>
  <si>
    <t>21:31:26:026</t>
  </si>
  <si>
    <t>21:31:26:231</t>
  </si>
  <si>
    <t>21:31:26:422</t>
  </si>
  <si>
    <t>21:31:26:622</t>
  </si>
  <si>
    <t>21:31:26:840</t>
  </si>
  <si>
    <t>21:31:27:024</t>
  </si>
  <si>
    <t>21:31:27:250</t>
  </si>
  <si>
    <t>21:31:27:424</t>
  </si>
  <si>
    <t>21:31:27:627</t>
  </si>
  <si>
    <t>21:31:27:850</t>
  </si>
  <si>
    <t>21:31:28:025</t>
  </si>
  <si>
    <t>21:31:28:228</t>
  </si>
  <si>
    <t>21:31:28:422</t>
  </si>
  <si>
    <t>21:31:28:631</t>
  </si>
  <si>
    <t>21:31:28:830</t>
  </si>
  <si>
    <t>21:31:29:024</t>
  </si>
  <si>
    <t>21:31:29:233</t>
  </si>
  <si>
    <t>21:31:29:424</t>
  </si>
  <si>
    <t>21:31:29:647</t>
  </si>
  <si>
    <t>21:31:29:830</t>
  </si>
  <si>
    <t>21:31:30:027</t>
  </si>
  <si>
    <t>21:31:30:248</t>
  </si>
  <si>
    <t>21:31:30:428</t>
  </si>
  <si>
    <t>21:31:30:626</t>
  </si>
  <si>
    <t>21:31:30:823</t>
  </si>
  <si>
    <t>21:31:31:027</t>
  </si>
  <si>
    <t>21:31:31:233</t>
  </si>
  <si>
    <t>21:31:31:427</t>
  </si>
  <si>
    <t>21:31:31:629</t>
  </si>
  <si>
    <t>21:31:31:826</t>
  </si>
  <si>
    <t>21:31:32:053</t>
  </si>
  <si>
    <t>21:31:32:225</t>
  </si>
  <si>
    <t>21:31:32:420</t>
  </si>
  <si>
    <t>21:31:32:626</t>
  </si>
  <si>
    <t>21:31:32:828</t>
  </si>
  <si>
    <t>21:31:33:027</t>
  </si>
  <si>
    <t>21:31:33:251</t>
  </si>
  <si>
    <t>21:31:33:430</t>
  </si>
  <si>
    <t>21:31:33:626</t>
  </si>
  <si>
    <t>21:31:33:824</t>
  </si>
  <si>
    <t>21:31:34:031</t>
  </si>
  <si>
    <t>21:31:34:223</t>
  </si>
  <si>
    <t>21:31:34:429</t>
  </si>
  <si>
    <t>21:31:34:626</t>
  </si>
  <si>
    <t>21:31:34:830</t>
  </si>
  <si>
    <t>21:31:35:023</t>
  </si>
  <si>
    <t>21:31:35:231</t>
  </si>
  <si>
    <t>21:31:35:431</t>
  </si>
  <si>
    <t>21:31:35:627</t>
  </si>
  <si>
    <t>21:31:35:830</t>
  </si>
  <si>
    <t>21:31:36:024</t>
  </si>
  <si>
    <t>21:31:36:231</t>
  </si>
  <si>
    <t>21:31:36:428</t>
  </si>
  <si>
    <t>21:31:36:624</t>
  </si>
  <si>
    <t>21:31:36:836</t>
  </si>
  <si>
    <t>21:31:37:026</t>
  </si>
  <si>
    <t>21:31:37:228</t>
  </si>
  <si>
    <t>21:31:37:449</t>
  </si>
  <si>
    <t>21:31:37:628</t>
  </si>
  <si>
    <t>21:31:37:823</t>
  </si>
  <si>
    <t>21:31:38:050</t>
  </si>
  <si>
    <t>21:31:38:228</t>
  </si>
  <si>
    <t>21:31:38:426</t>
  </si>
  <si>
    <t>21:31:38:632</t>
  </si>
  <si>
    <t>21:31:38:824</t>
  </si>
  <si>
    <t>21:31:39:025</t>
  </si>
  <si>
    <t>21:31:39:227</t>
  </si>
  <si>
    <t>21:31:39:433</t>
  </si>
  <si>
    <t>21:31:39:625</t>
  </si>
  <si>
    <t>21:31:39:850</t>
  </si>
  <si>
    <t>21:31:40:031</t>
  </si>
  <si>
    <t>21:31:40:227</t>
  </si>
  <si>
    <t>21:31:40:424</t>
  </si>
  <si>
    <t>21:31:40:632</t>
  </si>
  <si>
    <t>21:31:40:832</t>
  </si>
  <si>
    <t>21:31:41:024</t>
  </si>
  <si>
    <t>21:31:41:230</t>
  </si>
  <si>
    <t>21:31:41:426</t>
  </si>
  <si>
    <t>21:31:41:651</t>
  </si>
  <si>
    <t>21:31:41:827</t>
  </si>
  <si>
    <t>21:31:42:027</t>
  </si>
  <si>
    <t>21:31:42:221</t>
  </si>
  <si>
    <t>21:31:42:429</t>
  </si>
  <si>
    <t>21:31:42:625</t>
  </si>
  <si>
    <t>21:31:42:846</t>
  </si>
  <si>
    <t>21:31:43:028</t>
  </si>
  <si>
    <t>21:31:43:228</t>
  </si>
  <si>
    <t>21:31:43:427</t>
  </si>
  <si>
    <t>21:31:43:631</t>
  </si>
  <si>
    <t>21:31:43:828</t>
  </si>
  <si>
    <t>21:31:44:051</t>
  </si>
  <si>
    <t>21:31:44:230</t>
  </si>
  <si>
    <t>21:31:44:428</t>
  </si>
  <si>
    <t>21:31:44:657</t>
  </si>
  <si>
    <t>21:31:44:830</t>
  </si>
  <si>
    <t>21:31:45:022</t>
  </si>
  <si>
    <t>21:31:45:250</t>
  </si>
  <si>
    <t>21:31:45:430</t>
  </si>
  <si>
    <t>21:31:45:624</t>
  </si>
  <si>
    <t>21:31:45:851</t>
  </si>
  <si>
    <t>21:31:46:035</t>
  </si>
  <si>
    <t>21:31:46:225</t>
  </si>
  <si>
    <t>21:31:46:429</t>
  </si>
  <si>
    <t>21:31:46:630</t>
  </si>
  <si>
    <t>21:31:46:830</t>
  </si>
  <si>
    <t>21:31:47:052</t>
  </si>
  <si>
    <t>21:31:47:226</t>
  </si>
  <si>
    <t>21:31:47:428</t>
  </si>
  <si>
    <t>21:31:47:652</t>
  </si>
  <si>
    <t>21:31:47:826</t>
  </si>
  <si>
    <t>21:31:48:027</t>
  </si>
  <si>
    <t>21:31:48:250</t>
  </si>
  <si>
    <t>21:31:48:430</t>
  </si>
  <si>
    <t>21:31:48:629</t>
  </si>
  <si>
    <t>21:31:48:824</t>
  </si>
  <si>
    <t>21:31:49:030</t>
  </si>
  <si>
    <t>21:31:49:228</t>
  </si>
  <si>
    <t>21:31:49:451</t>
  </si>
  <si>
    <t>21:31:49:628</t>
  </si>
  <si>
    <t>21:31:49:843</t>
  </si>
  <si>
    <t>21:31:50:028</t>
  </si>
  <si>
    <t>21:31:50:290</t>
  </si>
  <si>
    <t>21:31:50:476</t>
  </si>
  <si>
    <t>21:31:50:761</t>
  </si>
  <si>
    <t>21:31:50:948</t>
  </si>
  <si>
    <t>21:31:51:070</t>
  </si>
  <si>
    <t>21:31:51:221</t>
  </si>
  <si>
    <t>21:31:51:430</t>
  </si>
  <si>
    <t>21:31:51:646</t>
  </si>
  <si>
    <t>21:31:51:828</t>
  </si>
  <si>
    <t>21:31:52:026</t>
  </si>
  <si>
    <t>21:31:52:228</t>
  </si>
  <si>
    <t>21:31:52:451</t>
  </si>
  <si>
    <t>21:31:52:630</t>
  </si>
  <si>
    <t>21:31:52:829</t>
  </si>
  <si>
    <t>21:31:53:025</t>
  </si>
  <si>
    <t>21:31:53:230</t>
  </si>
  <si>
    <t>21:31:53:431</t>
  </si>
  <si>
    <t>21:31:53:632</t>
  </si>
  <si>
    <t>21:31:53:828</t>
  </si>
  <si>
    <t>21:31:54:028</t>
  </si>
  <si>
    <t>21:31:54:251</t>
  </si>
  <si>
    <t>21:31:54:431</t>
  </si>
  <si>
    <t>21:31:54:633</t>
  </si>
  <si>
    <t>21:31:54:847</t>
  </si>
  <si>
    <t>21:31:55:028</t>
  </si>
  <si>
    <t>21:31:55:227</t>
  </si>
  <si>
    <t>21:31:55:447</t>
  </si>
  <si>
    <t>21:31:55:629</t>
  </si>
  <si>
    <t>21:31:55:831</t>
  </si>
  <si>
    <t>21:31:56:048</t>
  </si>
  <si>
    <t>21:31:56:231</t>
  </si>
  <si>
    <t>21:31:56:427</t>
  </si>
  <si>
    <t>21:31:56:631</t>
  </si>
  <si>
    <t>21:31:56:827</t>
  </si>
  <si>
    <t>21:31:57:046</t>
  </si>
  <si>
    <t>21:31:57:230</t>
  </si>
  <si>
    <t>21:31:57:425</t>
  </si>
  <si>
    <t>21:31:58:602</t>
  </si>
  <si>
    <t>21:31:58:993</t>
  </si>
  <si>
    <t>21:31:59:059</t>
  </si>
  <si>
    <t>21:31:59:108</t>
  </si>
  <si>
    <t>21:31:59:160</t>
  </si>
  <si>
    <t>21:31:59:210</t>
  </si>
  <si>
    <t>21:31:59:263</t>
  </si>
  <si>
    <t>21:31:59:341</t>
  </si>
  <si>
    <t>21:31:59:400</t>
  </si>
  <si>
    <t>21:31:59:458</t>
  </si>
  <si>
    <t>21:31:59:650</t>
  </si>
  <si>
    <t>21:31:59:827</t>
  </si>
  <si>
    <t>21:32:00:026</t>
  </si>
  <si>
    <t>21:32:00:336</t>
  </si>
  <si>
    <t>21:32:00:433</t>
  </si>
  <si>
    <t>21:32:00:624</t>
  </si>
  <si>
    <t>21:32:00:826</t>
  </si>
  <si>
    <t>21:32:01:028</t>
  </si>
  <si>
    <t>21:32:01:226</t>
  </si>
  <si>
    <t>21:32:01:434</t>
  </si>
  <si>
    <t>21:32:01:626</t>
  </si>
  <si>
    <t>21:32:01:852</t>
  </si>
  <si>
    <t>21:32:02:050</t>
  </si>
  <si>
    <t>21:32:02:228</t>
  </si>
  <si>
    <t>21:32:02:432</t>
  </si>
  <si>
    <t>21:32:02:631</t>
  </si>
  <si>
    <t>21:32:02:827</t>
  </si>
  <si>
    <t>21:32:03:026</t>
  </si>
  <si>
    <t>21:32:03:250</t>
  </si>
  <si>
    <t>21:32:03:422</t>
  </si>
  <si>
    <t>21:32:03:627</t>
  </si>
  <si>
    <t>21:32:03:828</t>
  </si>
  <si>
    <t>21:32:04:034</t>
  </si>
  <si>
    <t>21:32:04:228</t>
  </si>
  <si>
    <t>21:32:04:429</t>
  </si>
  <si>
    <t>21:32:04:631</t>
  </si>
  <si>
    <t>21:32:04:831</t>
  </si>
  <si>
    <t>21:32:05:037</t>
  </si>
  <si>
    <t>21:32:05:242</t>
  </si>
  <si>
    <t>21:32:05:426</t>
  </si>
  <si>
    <t>21:32:05:628</t>
  </si>
  <si>
    <t>21:32:05:832</t>
  </si>
  <si>
    <t>21:32:06:029</t>
  </si>
  <si>
    <t>21:32:06:250</t>
  </si>
  <si>
    <t>21:32:06:427</t>
  </si>
  <si>
    <t>21:32:06:626</t>
  </si>
  <si>
    <t>21:32:06:823</t>
  </si>
  <si>
    <t>21:32:07:030</t>
  </si>
  <si>
    <t>21:32:07:230</t>
  </si>
  <si>
    <t>21:32:07:426</t>
  </si>
  <si>
    <t>21:32:07:630</t>
  </si>
  <si>
    <t>21:32:07:827</t>
  </si>
  <si>
    <t>21:32:08:027</t>
  </si>
  <si>
    <t>21:32:08:229</t>
  </si>
  <si>
    <t>21:32:08:426</t>
  </si>
  <si>
    <t>21:32:08:628</t>
  </si>
  <si>
    <t>21:32:08:830</t>
  </si>
  <si>
    <t>21:32:09:030</t>
  </si>
  <si>
    <t>21:32:09:257</t>
  </si>
  <si>
    <t>21:32:09:430</t>
  </si>
  <si>
    <t>21:32:09:633</t>
  </si>
  <si>
    <t>21:32:09:852</t>
  </si>
  <si>
    <t>21:32:10:026</t>
  </si>
  <si>
    <t>21:32:10:229</t>
  </si>
  <si>
    <t>21:32:10:451</t>
  </si>
  <si>
    <t>21:32:10:629</t>
  </si>
  <si>
    <t>21:32:10:829</t>
  </si>
  <si>
    <t>21:32:11:049</t>
  </si>
  <si>
    <t>21:32:11:227</t>
  </si>
  <si>
    <t>21:32:11:427</t>
  </si>
  <si>
    <t>21:32:11:651</t>
  </si>
  <si>
    <t>21:32:11:830</t>
  </si>
  <si>
    <t>21:32:12:033</t>
  </si>
  <si>
    <t>21:32:12:227</t>
  </si>
  <si>
    <t>21:32:12:431</t>
  </si>
  <si>
    <t>21:32:12:635</t>
  </si>
  <si>
    <t>21:32:12:851</t>
  </si>
  <si>
    <t>21:32:13:029</t>
  </si>
  <si>
    <t>21:32:13:228</t>
  </si>
  <si>
    <t>21:32:13:452</t>
  </si>
  <si>
    <t>21:32:13:630</t>
  </si>
  <si>
    <t>21:32:13:827</t>
  </si>
  <si>
    <t>21:32:14:031</t>
  </si>
  <si>
    <t>21:32:14:229</t>
  </si>
  <si>
    <t>21:32:14:428</t>
  </si>
  <si>
    <t>21:32:14:628</t>
  </si>
  <si>
    <t>21:32:14:830</t>
  </si>
  <si>
    <t>21:32:15:031</t>
  </si>
  <si>
    <t>21:32:15:229</t>
  </si>
  <si>
    <t>21:32:15:431</t>
  </si>
  <si>
    <t>21:32:15:630</t>
  </si>
  <si>
    <t>21:32:15:832</t>
  </si>
  <si>
    <t>21:32:16:027</t>
  </si>
  <si>
    <t>21:32:16:231</t>
  </si>
  <si>
    <t>21:32:16:428</t>
  </si>
  <si>
    <t>21:32:16:630</t>
  </si>
  <si>
    <t>21:32:16:828</t>
  </si>
  <si>
    <t>21:32:17:026</t>
  </si>
  <si>
    <t>21:32:17:229</t>
  </si>
  <si>
    <t>21:32:17:439</t>
  </si>
  <si>
    <t>21:32:17:629</t>
  </si>
  <si>
    <t>21:32:17:827</t>
  </si>
  <si>
    <t>21:32:18:031</t>
  </si>
  <si>
    <t>21:32:18:228</t>
  </si>
  <si>
    <t>21:32:18:433</t>
  </si>
  <si>
    <t>21:32:18:633</t>
  </si>
  <si>
    <t>21:32:18:828</t>
  </si>
  <si>
    <t>21:32:19:033</t>
  </si>
  <si>
    <t>21:32:19:229</t>
  </si>
  <si>
    <t>21:32:19:432</t>
  </si>
  <si>
    <t>21:32:19:631</t>
  </si>
  <si>
    <t>21:32:19:831</t>
  </si>
  <si>
    <t>21:32:20:026</t>
  </si>
  <si>
    <t>21:32:20:231</t>
  </si>
  <si>
    <t>21:32:20:431</t>
  </si>
  <si>
    <t>21:32:20:647</t>
  </si>
  <si>
    <t>21:32:20:838</t>
  </si>
  <si>
    <t>21:32:21:030</t>
  </si>
  <si>
    <t>21:32:21:247</t>
  </si>
  <si>
    <t>21:32:21:431</t>
  </si>
  <si>
    <t>21:32:21:633</t>
  </si>
  <si>
    <t>21:32:21:829</t>
  </si>
  <si>
    <t>21:32:22:030</t>
  </si>
  <si>
    <t>21:32:22:226</t>
  </si>
  <si>
    <t>21:32:22:452</t>
  </si>
  <si>
    <t>21:32:22:628</t>
  </si>
  <si>
    <t>21:32:22:831</t>
  </si>
  <si>
    <t>21:32:23:031</t>
  </si>
  <si>
    <t>21:32:23:231</t>
  </si>
  <si>
    <t>21:32:23:429</t>
  </si>
  <si>
    <t>21:32:23:628</t>
  </si>
  <si>
    <t>21:32:23:833</t>
  </si>
  <si>
    <t>21:32:24:024</t>
  </si>
  <si>
    <t>21:32:24:298</t>
  </si>
  <si>
    <t>21:32:24:442</t>
  </si>
  <si>
    <t>21:32:24:626</t>
  </si>
  <si>
    <t>21:32:24:852</t>
  </si>
  <si>
    <t>21:32:25:028</t>
  </si>
  <si>
    <t>21:32:25:230</t>
  </si>
  <si>
    <t>21:32:25:427</t>
  </si>
  <si>
    <t>21:32:25:631</t>
  </si>
  <si>
    <t>21:32:25:827</t>
  </si>
  <si>
    <t>21:32:26:035</t>
  </si>
  <si>
    <t>21:32:26:227</t>
  </si>
  <si>
    <t>21:32:26:428</t>
  </si>
  <si>
    <t>21:32:26:627</t>
  </si>
  <si>
    <t>21:32:26:831</t>
  </si>
  <si>
    <t>21:32:27:030</t>
  </si>
  <si>
    <t>21:32:27:234</t>
  </si>
  <si>
    <t>21:32:27:432</t>
  </si>
  <si>
    <t>21:32:27:629</t>
  </si>
  <si>
    <t>21:32:27:828</t>
  </si>
  <si>
    <t>21:32:28:025</t>
  </si>
  <si>
    <t>21:32:28:231</t>
  </si>
  <si>
    <t>21:32:28:429</t>
  </si>
  <si>
    <t>21:32:28:626</t>
  </si>
  <si>
    <t>21:32:28:828</t>
  </si>
  <si>
    <t>21:32:29:051</t>
  </si>
  <si>
    <t>21:32:29:226</t>
  </si>
  <si>
    <t>21:32:29:429</t>
  </si>
  <si>
    <t>21:32:29:632</t>
  </si>
  <si>
    <t>21:32:29:830</t>
  </si>
  <si>
    <t>21:32:30:030</t>
  </si>
  <si>
    <t>21:32:30:229</t>
  </si>
  <si>
    <t>21:32:30:430</t>
  </si>
  <si>
    <t>21:32:30:631</t>
  </si>
  <si>
    <t>21:32:30:830</t>
  </si>
  <si>
    <t>21:32:31:032</t>
  </si>
  <si>
    <t>21:32:31:234</t>
  </si>
  <si>
    <t>21:32:31:433</t>
  </si>
  <si>
    <t>21:32:31:633</t>
  </si>
  <si>
    <t>21:32:31:833</t>
  </si>
  <si>
    <t>21:32:32:030</t>
  </si>
  <si>
    <t>21:32:32:232</t>
  </si>
  <si>
    <t>21:32:32:428</t>
  </si>
  <si>
    <t>21:32:32:625</t>
  </si>
  <si>
    <t>21:32:32:831</t>
  </si>
  <si>
    <t>21:32:33:031</t>
  </si>
  <si>
    <t>21:32:33:231</t>
  </si>
  <si>
    <t>21:32:33:428</t>
  </si>
  <si>
    <t>21:32:33:632</t>
  </si>
  <si>
    <t>21:32:33:851</t>
  </si>
  <si>
    <t>21:32:34:036</t>
  </si>
  <si>
    <t>21:32:34:228</t>
  </si>
  <si>
    <t>21:32:34:447</t>
  </si>
  <si>
    <t>21:32:34:630</t>
  </si>
  <si>
    <t>21:32:34:836</t>
  </si>
  <si>
    <t>21:32:35:032</t>
  </si>
  <si>
    <t>21:32:35:233</t>
  </si>
  <si>
    <t>21:32:35:432</t>
  </si>
  <si>
    <t>21:32:35:652</t>
  </si>
  <si>
    <t>21:32:35:832</t>
  </si>
  <si>
    <t>21:32:36:032</t>
  </si>
  <si>
    <t>21:32:36:250</t>
  </si>
  <si>
    <t>21:32:36:431</t>
  </si>
  <si>
    <t>21:32:36:628</t>
  </si>
  <si>
    <t>21:32:36:851</t>
  </si>
  <si>
    <t>21:32:37:031</t>
  </si>
  <si>
    <t>21:32:37:228</t>
  </si>
  <si>
    <t>21:32:37:429</t>
  </si>
  <si>
    <t>21:32:37:630</t>
  </si>
  <si>
    <t>21:32:37:831</t>
  </si>
  <si>
    <t>21:32:38:034</t>
  </si>
  <si>
    <t>21:32:38:229</t>
  </si>
  <si>
    <t>21:32:38:429</t>
  </si>
  <si>
    <t>21:32:38:632</t>
  </si>
  <si>
    <t>21:32:38:831</t>
  </si>
  <si>
    <t>21:32:39:030</t>
  </si>
  <si>
    <t>21:32:39:229</t>
  </si>
  <si>
    <t>21:32:39:430</t>
  </si>
  <si>
    <t>21:32:39:629</t>
  </si>
  <si>
    <t>21:32:39:830</t>
  </si>
  <si>
    <t>21:32:40:032</t>
  </si>
  <si>
    <t>21:32:40:232</t>
  </si>
  <si>
    <t>21:32:40:431</t>
  </si>
  <si>
    <t>21:32:40:630</t>
  </si>
  <si>
    <t>21:32:40:833</t>
  </si>
  <si>
    <t>21:32:41:829</t>
  </si>
  <si>
    <t>21:32:42:072</t>
  </si>
  <si>
    <t>21:32:42:155</t>
  </si>
  <si>
    <t>21:32:42:253</t>
  </si>
  <si>
    <t>21:32:42:450</t>
  </si>
  <si>
    <t>21:32:42:653</t>
  </si>
  <si>
    <t>21:32:42:878</t>
  </si>
  <si>
    <t>21:32:43:053</t>
  </si>
  <si>
    <t>21:32:43:257</t>
  </si>
  <si>
    <t>21:32:43:457</t>
  </si>
  <si>
    <t>21:32:43:688</t>
  </si>
  <si>
    <t>21:32:43:856</t>
  </si>
  <si>
    <t>21:32:44:058</t>
  </si>
  <si>
    <t>21:32:44:255</t>
  </si>
  <si>
    <t>21:32:44:460</t>
  </si>
  <si>
    <t>21:32:44:654</t>
  </si>
  <si>
    <t>21:32:44:857</t>
  </si>
  <si>
    <t>21:32:45:058</t>
  </si>
  <si>
    <t>21:32:45:255</t>
  </si>
  <si>
    <t>21:32:45:492</t>
  </si>
  <si>
    <t>21:32:45:670</t>
  </si>
  <si>
    <t>21:32:45:853</t>
  </si>
  <si>
    <t>21:32:46:057</t>
  </si>
  <si>
    <t>21:32:46:255</t>
  </si>
  <si>
    <t>21:32:46:450</t>
  </si>
  <si>
    <t>21:32:46:655</t>
  </si>
  <si>
    <t>21:32:46:854</t>
  </si>
  <si>
    <t>21:32:47:052</t>
  </si>
  <si>
    <t>21:32:47:260</t>
  </si>
  <si>
    <t>21:32:47:532</t>
  </si>
  <si>
    <t>21:32:47:659</t>
  </si>
  <si>
    <t>21:32:47:856</t>
  </si>
  <si>
    <t>21:32:48:053</t>
  </si>
  <si>
    <t>21:32:48:253</t>
  </si>
  <si>
    <t>21:32:48:452</t>
  </si>
  <si>
    <t>21:32:48:653</t>
  </si>
  <si>
    <t>21:32:48:855</t>
  </si>
  <si>
    <t>21:32:49:053</t>
  </si>
  <si>
    <t>21:32:49:270</t>
  </si>
  <si>
    <t>21:32:49:457</t>
  </si>
  <si>
    <t>21:32:49:691</t>
  </si>
  <si>
    <t>21:32:49:858</t>
  </si>
  <si>
    <t>21:32:50:057</t>
  </si>
  <si>
    <t>21:32:50:292</t>
  </si>
  <si>
    <t>21:32:50:474</t>
  </si>
  <si>
    <t>21:32:50:655</t>
  </si>
  <si>
    <t>21:32:50:948</t>
  </si>
  <si>
    <t>21:32:51:072</t>
  </si>
  <si>
    <t>21:32:51:259</t>
  </si>
  <si>
    <t>21:32:51:455</t>
  </si>
  <si>
    <t>21:32:51:667</t>
  </si>
  <si>
    <t>21:32:51:855</t>
  </si>
  <si>
    <t>21:32:52:059</t>
  </si>
  <si>
    <t>21:32:52:268</t>
  </si>
  <si>
    <t>21:32:52:457</t>
  </si>
  <si>
    <t>21:32:52:655</t>
  </si>
  <si>
    <t>21:32:52:889</t>
  </si>
  <si>
    <t>21:32:53:061</t>
  </si>
  <si>
    <t>21:32:53:260</t>
  </si>
  <si>
    <t>21:32:53:456</t>
  </si>
  <si>
    <t>21:32:53:655</t>
  </si>
  <si>
    <t>21:32:53:891</t>
  </si>
  <si>
    <t>21:32:54:058</t>
  </si>
  <si>
    <t>21:32:54:258</t>
  </si>
  <si>
    <t>21:32:54:458</t>
  </si>
  <si>
    <t>21:32:54:673</t>
  </si>
  <si>
    <t>21:32:54:858</t>
  </si>
  <si>
    <t>21:32:55:053</t>
  </si>
  <si>
    <t>21:32:55:256</t>
  </si>
  <si>
    <t>21:32:55:458</t>
  </si>
  <si>
    <t>21:32:55:652</t>
  </si>
  <si>
    <t>21:32:55:870</t>
  </si>
  <si>
    <t>21:32:56:060</t>
  </si>
  <si>
    <t>21:32:56:258</t>
  </si>
  <si>
    <t>21:32:56:471</t>
  </si>
  <si>
    <t>21:32:56:655</t>
  </si>
  <si>
    <t>21:32:56:859</t>
  </si>
  <si>
    <t>21:32:57:057</t>
  </si>
  <si>
    <t>21:32:57:256</t>
  </si>
  <si>
    <t>21:32:57:454</t>
  </si>
  <si>
    <t>21:32:57:653</t>
  </si>
  <si>
    <t>21:32:57:856</t>
  </si>
  <si>
    <t>21:32:58:057</t>
  </si>
  <si>
    <t>21:32:58:256</t>
  </si>
  <si>
    <t>21:32:58:455</t>
  </si>
  <si>
    <t>21:32:58:690</t>
  </si>
  <si>
    <t>21:32:58:859</t>
  </si>
  <si>
    <t>21:32:59:062</t>
  </si>
  <si>
    <t>21:32:59:255</t>
  </si>
  <si>
    <t>21:32:59:455</t>
  </si>
  <si>
    <t>21:32:59:654</t>
  </si>
  <si>
    <t>21:32:59:891</t>
  </si>
  <si>
    <t>22:36:44:180</t>
  </si>
  <si>
    <t>22:37:04:168</t>
  </si>
  <si>
    <t>22:36:44:370</t>
  </si>
  <si>
    <t>22:37:04:365</t>
  </si>
  <si>
    <t>22:36:44:567</t>
  </si>
  <si>
    <t>22:37:04:583</t>
  </si>
  <si>
    <t>22:36:44:783</t>
  </si>
  <si>
    <t>22:37:04:766</t>
  </si>
  <si>
    <t>22:36:44:968</t>
  </si>
  <si>
    <t>22:37:04:968</t>
  </si>
  <si>
    <t>22:36:45:167</t>
  </si>
  <si>
    <t>22:37:05:184</t>
  </si>
  <si>
    <t>22:36:45:371</t>
  </si>
  <si>
    <t>22:37:05:366</t>
  </si>
  <si>
    <t>22:36:45:571</t>
  </si>
  <si>
    <t>22:37:05:567</t>
  </si>
  <si>
    <t>22:36:45:770</t>
  </si>
  <si>
    <t>22:37:05:780</t>
  </si>
  <si>
    <t>22:36:45:967</t>
  </si>
  <si>
    <t>22:37:05:965</t>
  </si>
  <si>
    <t>22:36:46:169</t>
  </si>
  <si>
    <t>22:37:06:168</t>
  </si>
  <si>
    <t>22:36:46:370</t>
  </si>
  <si>
    <t>22:37:06:362</t>
  </si>
  <si>
    <t>22:36:46:577</t>
  </si>
  <si>
    <t>22:37:06:564</t>
  </si>
  <si>
    <t>22:36:46:769</t>
  </si>
  <si>
    <t>22:37:06:764</t>
  </si>
  <si>
    <t>22:36:46:970</t>
  </si>
  <si>
    <t>22:37:06:964</t>
  </si>
  <si>
    <t>22:36:47:168</t>
  </si>
  <si>
    <t>22:37:07:166</t>
  </si>
  <si>
    <t>22:36:47:369</t>
  </si>
  <si>
    <t>22:37:07:364</t>
  </si>
  <si>
    <t>22:36:47:569</t>
  </si>
  <si>
    <t>22:37:07:566</t>
  </si>
  <si>
    <t>22:36:47:771</t>
  </si>
  <si>
    <t>22:37:07:765</t>
  </si>
  <si>
    <t>22:36:47:969</t>
  </si>
  <si>
    <t>22:37:07:965</t>
  </si>
  <si>
    <t>22:36:48:170</t>
  </si>
  <si>
    <t>22:37:08:165</t>
  </si>
  <si>
    <t>22:36:48:372</t>
  </si>
  <si>
    <t>22:37:08:364</t>
  </si>
  <si>
    <t>22:36:48:568</t>
  </si>
  <si>
    <t>22:37:08:568</t>
  </si>
  <si>
    <t>22:36:48:768</t>
  </si>
  <si>
    <t>22:37:08:784</t>
  </si>
  <si>
    <t>22:36:48:972</t>
  </si>
  <si>
    <t>22:37:08:964</t>
  </si>
  <si>
    <t>22:36:49:166</t>
  </si>
  <si>
    <t>22:37:09:204</t>
  </si>
  <si>
    <t>22:36:49:367</t>
  </si>
  <si>
    <t>22:37:09:366</t>
  </si>
  <si>
    <t>22:36:49:588</t>
  </si>
  <si>
    <t>22:37:09:563</t>
  </si>
  <si>
    <t>22:36:49:773</t>
  </si>
  <si>
    <t>22:37:09:762</t>
  </si>
  <si>
    <t>22:36:50:003</t>
  </si>
  <si>
    <t>22:37:09:963</t>
  </si>
  <si>
    <t>22:36:50:171</t>
  </si>
  <si>
    <t>22:37:10:163</t>
  </si>
  <si>
    <t>22:36:50:368</t>
  </si>
  <si>
    <t>22:37:10:362</t>
  </si>
  <si>
    <t>22:36:50:569</t>
  </si>
  <si>
    <t>22:37:10:563</t>
  </si>
  <si>
    <t>22:36:50:849</t>
  </si>
  <si>
    <t>22:37:10:761</t>
  </si>
  <si>
    <t>22:36:51:459</t>
  </si>
  <si>
    <t>22:37:10:970</t>
  </si>
  <si>
    <t>22:36:51:521</t>
  </si>
  <si>
    <t>22:37:11:163</t>
  </si>
  <si>
    <t>22:36:51:584</t>
  </si>
  <si>
    <t>22:37:11:368</t>
  </si>
  <si>
    <t>22:36:51:673</t>
  </si>
  <si>
    <t>22:37:11:565</t>
  </si>
  <si>
    <t>22:36:51:770</t>
  </si>
  <si>
    <t>22:37:11:763</t>
  </si>
  <si>
    <t>22:36:51:969</t>
  </si>
  <si>
    <t>22:37:11:963</t>
  </si>
  <si>
    <t>22:36:52:171</t>
  </si>
  <si>
    <t>22:37:12:160</t>
  </si>
  <si>
    <t>22:36:52:372</t>
  </si>
  <si>
    <t>22:37:12:365</t>
  </si>
  <si>
    <t>22:36:52:584</t>
  </si>
  <si>
    <t>22:37:12:561</t>
  </si>
  <si>
    <t>22:36:52:771</t>
  </si>
  <si>
    <t>22:37:12:762</t>
  </si>
  <si>
    <t>22:36:52:965</t>
  </si>
  <si>
    <t>22:37:12:963</t>
  </si>
  <si>
    <t>22:36:53:181</t>
  </si>
  <si>
    <t>22:37:13:163</t>
  </si>
  <si>
    <t>22:36:53:370</t>
  </si>
  <si>
    <t>22:37:13:362</t>
  </si>
  <si>
    <t>22:36:53:570</t>
  </si>
  <si>
    <t>22:37:13:576</t>
  </si>
  <si>
    <t>22:36:53:781</t>
  </si>
  <si>
    <t>22:37:13:761</t>
  </si>
  <si>
    <t>22:36:53:970</t>
  </si>
  <si>
    <t>22:37:13:964</t>
  </si>
  <si>
    <t>22:36:54:167</t>
  </si>
  <si>
    <t>22:37:14:165</t>
  </si>
  <si>
    <t>22:36:54:380</t>
  </si>
  <si>
    <t>22:37:14:362</t>
  </si>
  <si>
    <t>22:36:54:570</t>
  </si>
  <si>
    <t>22:37:14:564</t>
  </si>
  <si>
    <t>22:36:54:767</t>
  </si>
  <si>
    <t>22:37:14:785</t>
  </si>
  <si>
    <t>22:36:54:969</t>
  </si>
  <si>
    <t>22:37:14:965</t>
  </si>
  <si>
    <t>22:36:55:169</t>
  </si>
  <si>
    <t>22:37:15:165</t>
  </si>
  <si>
    <t>22:36:55:369</t>
  </si>
  <si>
    <t>22:37:15:362</t>
  </si>
  <si>
    <t>22:36:55:569</t>
  </si>
  <si>
    <t>22:37:15:577</t>
  </si>
  <si>
    <t>22:36:55:771</t>
  </si>
  <si>
    <t>22:37:15:765</t>
  </si>
  <si>
    <t>22:36:55:967</t>
  </si>
  <si>
    <t>22:37:15:969</t>
  </si>
  <si>
    <t>22:36:56:167</t>
  </si>
  <si>
    <t>22:37:16:163</t>
  </si>
  <si>
    <t>22:36:56:377</t>
  </si>
  <si>
    <t>22:37:16:363</t>
  </si>
  <si>
    <t>22:36:56:568</t>
  </si>
  <si>
    <t>22:37:16:564</t>
  </si>
  <si>
    <t>22:36:56:766</t>
  </si>
  <si>
    <t>22:37:16:764</t>
  </si>
  <si>
    <t>22:36:57:371</t>
  </si>
  <si>
    <t>22:37:16:964</t>
  </si>
  <si>
    <t>22:36:57:432</t>
  </si>
  <si>
    <t>22:37:17:183</t>
  </si>
  <si>
    <t>22:36:57:488</t>
  </si>
  <si>
    <t>22:37:17:362</t>
  </si>
  <si>
    <t>22:36:57:565</t>
  </si>
  <si>
    <t>22:37:17:566</t>
  </si>
  <si>
    <t>22:36:57:764</t>
  </si>
  <si>
    <t>22:37:17:786</t>
  </si>
  <si>
    <t>22:36:57:971</t>
  </si>
  <si>
    <t>22:37:17:963</t>
  </si>
  <si>
    <t>22:36:58:168</t>
  </si>
  <si>
    <t>22:37:18:163</t>
  </si>
  <si>
    <t>22:36:58:374</t>
  </si>
  <si>
    <t>22:37:18:383</t>
  </si>
  <si>
    <t>22:36:59:654</t>
  </si>
  <si>
    <t>22:37:18:558</t>
  </si>
  <si>
    <t>22:36:59:703</t>
  </si>
  <si>
    <t>22:37:18:763</t>
  </si>
  <si>
    <t>22:36:59:773</t>
  </si>
  <si>
    <t>22:37:18:958</t>
  </si>
  <si>
    <t>22:36:59:833</t>
  </si>
  <si>
    <t>22:37:19:164</t>
  </si>
  <si>
    <t>22:36:59:891</t>
  </si>
  <si>
    <t>22:37:19:364</t>
  </si>
  <si>
    <t>22:36:59:942</t>
  </si>
  <si>
    <t>22:37:19:562</t>
  </si>
  <si>
    <t>22:37:00:013</t>
  </si>
  <si>
    <t>22:37:19:765</t>
  </si>
  <si>
    <t>22:37:00:076</t>
  </si>
  <si>
    <t>22:37:19:965</t>
  </si>
  <si>
    <t>22:37:00:164</t>
  </si>
  <si>
    <t>22:37:20:161</t>
  </si>
  <si>
    <t>22:37:00:384</t>
  </si>
  <si>
    <t>22:37:20:364</t>
  </si>
  <si>
    <t>22:37:00:568</t>
  </si>
  <si>
    <t>22:37:20:569</t>
  </si>
  <si>
    <t>22:37:00:767</t>
  </si>
  <si>
    <t>22:37:20:762</t>
  </si>
  <si>
    <t>22:37:00:970</t>
  </si>
  <si>
    <t>22:37:20:963</t>
  </si>
  <si>
    <t>22:37:01:166</t>
  </si>
  <si>
    <t>22:37:21:160</t>
  </si>
  <si>
    <t>22:37:01:369</t>
  </si>
  <si>
    <t>22:37:21:363</t>
  </si>
  <si>
    <t>22:37:01:568</t>
  </si>
  <si>
    <t>22:37:21:563</t>
  </si>
  <si>
    <t>22:37:01:765</t>
  </si>
  <si>
    <t>22:37:21:762</t>
  </si>
  <si>
    <t>22:37:01:966</t>
  </si>
  <si>
    <t>22:37:21:996</t>
  </si>
  <si>
    <t>22:37:02:183</t>
  </si>
  <si>
    <t>22:37:22:161</t>
  </si>
  <si>
    <t>22:37:02:367</t>
  </si>
  <si>
    <t>22:37:22:357</t>
  </si>
  <si>
    <t>22:37:02:572</t>
  </si>
  <si>
    <t>22:37:22:583</t>
  </si>
  <si>
    <t>22:37:02:796</t>
  </si>
  <si>
    <t>22:37:22:761</t>
  </si>
  <si>
    <t>22:37:02:968</t>
  </si>
  <si>
    <t>22:37:22:959</t>
  </si>
  <si>
    <t>22:37:03:168</t>
  </si>
  <si>
    <t>22:37:23:183</t>
  </si>
  <si>
    <t>22:37:03:384</t>
  </si>
  <si>
    <t>22:37:23:365</t>
  </si>
  <si>
    <t>22:37:03:567</t>
  </si>
  <si>
    <t>22:37:23:564</t>
  </si>
  <si>
    <t>22:37:03:766</t>
  </si>
  <si>
    <t>22:37:23:784</t>
  </si>
  <si>
    <t>22:37:03:983</t>
  </si>
  <si>
    <t>22:37:23:960</t>
  </si>
  <si>
    <t>22:30:00:143</t>
  </si>
  <si>
    <t>22:30:00:339</t>
  </si>
  <si>
    <t>22:30:00:542</t>
  </si>
  <si>
    <t>22:30:00:743</t>
  </si>
  <si>
    <t>22:30:00:941</t>
  </si>
  <si>
    <t>22:30:01:144</t>
  </si>
  <si>
    <t>22:30:01:347</t>
  </si>
  <si>
    <t>22:30:01:548</t>
  </si>
  <si>
    <t>22:30:01:742</t>
  </si>
  <si>
    <t>22:30:01:944</t>
  </si>
  <si>
    <t>22:30:02:137</t>
  </si>
  <si>
    <t>22:30:02:342</t>
  </si>
  <si>
    <t>22:30:02:542</t>
  </si>
  <si>
    <t>22:30:02:735</t>
  </si>
  <si>
    <t>22:30:02:962</t>
  </si>
  <si>
    <t>22:30:03:141</t>
  </si>
  <si>
    <t>22:30:03:344</t>
  </si>
  <si>
    <t>22:30:03:542</t>
  </si>
  <si>
    <t>22:30:03:743</t>
  </si>
  <si>
    <t>22:30:03:941</t>
  </si>
  <si>
    <t>22:30:04:162</t>
  </si>
  <si>
    <t>22:30:04:342</t>
  </si>
  <si>
    <t>22:30:04:544</t>
  </si>
  <si>
    <t>22:30:04:743</t>
  </si>
  <si>
    <t>22:30:04:942</t>
  </si>
  <si>
    <t>22:30:05:142</t>
  </si>
  <si>
    <t>22:30:05:341</t>
  </si>
  <si>
    <t>22:30:05:541</t>
  </si>
  <si>
    <t>22:30:05:741</t>
  </si>
  <si>
    <t>22:30:05:964</t>
  </si>
  <si>
    <t>22:30:06:139</t>
  </si>
  <si>
    <t>22:30:06:341</t>
  </si>
  <si>
    <t>22:30:06:543</t>
  </si>
  <si>
    <t>22:30:06:737</t>
  </si>
  <si>
    <t>22:30:06:943</t>
  </si>
  <si>
    <t>22:30:07:143</t>
  </si>
  <si>
    <t>22:30:07:340</t>
  </si>
  <si>
    <t>22:30:07:541</t>
  </si>
  <si>
    <t>22:30:07:764</t>
  </si>
  <si>
    <t>22:30:07:943</t>
  </si>
  <si>
    <t>22:30:08:141</t>
  </si>
  <si>
    <t>22:30:08:362</t>
  </si>
  <si>
    <t>22:30:08:543</t>
  </si>
  <si>
    <t>22:30:08:741</t>
  </si>
  <si>
    <t>22:30:08:942</t>
  </si>
  <si>
    <t>22:30:09:143</t>
  </si>
  <si>
    <t>22:30:09:340</t>
  </si>
  <si>
    <t>22:30:09:540</t>
  </si>
  <si>
    <t>22:30:09:756</t>
  </si>
  <si>
    <t>22:30:09:942</t>
  </si>
  <si>
    <t>22:30:10:143</t>
  </si>
  <si>
    <t>22:30:10:345</t>
  </si>
  <si>
    <t>22:30:10:541</t>
  </si>
  <si>
    <t>22:30:10:762</t>
  </si>
  <si>
    <t>22:30:10:944</t>
  </si>
  <si>
    <t>22:30:11:142</t>
  </si>
  <si>
    <t>22:30:11:360</t>
  </si>
  <si>
    <t>22:30:11:543</t>
  </si>
  <si>
    <t>22:30:11:742</t>
  </si>
  <si>
    <t>22:30:11:946</t>
  </si>
  <si>
    <t>22:30:12:144</t>
  </si>
  <si>
    <t>22:30:12:337</t>
  </si>
  <si>
    <t>22:30:12:562</t>
  </si>
  <si>
    <t>22:30:12:743</t>
  </si>
  <si>
    <t>22:30:12:941</t>
  </si>
  <si>
    <t>22:30:13:141</t>
  </si>
  <si>
    <t>22:30:13:344</t>
  </si>
  <si>
    <t>22:30:13:540</t>
  </si>
  <si>
    <t>22:30:13:762</t>
  </si>
  <si>
    <t>22:30:13:942</t>
  </si>
  <si>
    <t>22:30:14:140</t>
  </si>
  <si>
    <t>22:30:14:340</t>
  </si>
  <si>
    <t>22:30:14:543</t>
  </si>
  <si>
    <t>22:30:14:738</t>
  </si>
  <si>
    <t>22:30:14:963</t>
  </si>
  <si>
    <t>22:30:15:142</t>
  </si>
  <si>
    <t>22:30:15:339</t>
  </si>
  <si>
    <t>22:30:15:541</t>
  </si>
  <si>
    <t>22:30:15:753</t>
  </si>
  <si>
    <t>22:30:15:939</t>
  </si>
  <si>
    <t>22:30:16:163</t>
  </si>
  <si>
    <t>22:30:16:341</t>
  </si>
  <si>
    <t>22:30:16:541</t>
  </si>
  <si>
    <t>22:30:16:741</t>
  </si>
  <si>
    <t>22:30:16:941</t>
  </si>
  <si>
    <t>22:30:17:142</t>
  </si>
  <si>
    <t>22:30:17:341</t>
  </si>
  <si>
    <t>22:30:17:543</t>
  </si>
  <si>
    <t>22:30:17:742</t>
  </si>
  <si>
    <t>22:30:17:943</t>
  </si>
  <si>
    <t>22:30:18:143</t>
  </si>
  <si>
    <t>22:30:18:343</t>
  </si>
  <si>
    <t>22:30:18:564</t>
  </si>
  <si>
    <t>22:30:18:740</t>
  </si>
  <si>
    <t>22:29:16:135</t>
  </si>
  <si>
    <t>22:29:16:342</t>
  </si>
  <si>
    <t>22:29:16:538</t>
  </si>
  <si>
    <t>22:29:16:738</t>
  </si>
  <si>
    <t>22:29:16:941</t>
  </si>
  <si>
    <t>22:29:17:136</t>
  </si>
  <si>
    <t>22:29:17:338</t>
  </si>
  <si>
    <t>22:29:17:544</t>
  </si>
  <si>
    <t>22:29:17:738</t>
  </si>
  <si>
    <t>22:29:17:961</t>
  </si>
  <si>
    <t>22:29:18:155</t>
  </si>
  <si>
    <t>22:29:18:340</t>
  </si>
  <si>
    <t>22:29:18:536</t>
  </si>
  <si>
    <t>22:29:18:799</t>
  </si>
  <si>
    <t>22:29:18:945</t>
  </si>
  <si>
    <t>22:29:19:137</t>
  </si>
  <si>
    <t>22:29:19:338</t>
  </si>
  <si>
    <t>22:29:19:539</t>
  </si>
  <si>
    <t>22:29:19:737</t>
  </si>
  <si>
    <t>22:29:19:943</t>
  </si>
  <si>
    <t>22:29:20:138</t>
  </si>
  <si>
    <t>22:29:20:338</t>
  </si>
  <si>
    <t>22:29:20:645</t>
  </si>
  <si>
    <t>22:29:20:739</t>
  </si>
  <si>
    <t>22:29:20:939</t>
  </si>
  <si>
    <t>22:29:21:141</t>
  </si>
  <si>
    <t>22:29:21:341</t>
  </si>
  <si>
    <t>22:29:21:540</t>
  </si>
  <si>
    <t>22:29:21:744</t>
  </si>
  <si>
    <t>22:29:21:938</t>
  </si>
  <si>
    <t>22:29:22:161</t>
  </si>
  <si>
    <t>22:29:22:336</t>
  </si>
  <si>
    <t>22:29:22:536</t>
  </si>
  <si>
    <t>22:29:22:736</t>
  </si>
  <si>
    <t>22:29:22:936</t>
  </si>
  <si>
    <t>22:29:23:136</t>
  </si>
  <si>
    <t>22:29:23:361</t>
  </si>
  <si>
    <t>22:29:23:537</t>
  </si>
  <si>
    <t>22:29:23:735</t>
  </si>
  <si>
    <t>22:29:23:936</t>
  </si>
  <si>
    <t>22:29:24:142</t>
  </si>
  <si>
    <t>22:29:24:335</t>
  </si>
  <si>
    <t>22:29:24:561</t>
  </si>
  <si>
    <t>22:29:24:745</t>
  </si>
  <si>
    <t>22:29:24:937</t>
  </si>
  <si>
    <t>22:29:25:139</t>
  </si>
  <si>
    <t>22:29:25:336</t>
  </si>
  <si>
    <t>22:29:25:535</t>
  </si>
  <si>
    <t>22:29:25:761</t>
  </si>
  <si>
    <t>22:29:25:943</t>
  </si>
  <si>
    <t>22:29:26:139</t>
  </si>
  <si>
    <t>22:29:26:338</t>
  </si>
  <si>
    <t>22:29:26:538</t>
  </si>
  <si>
    <t>22:29:26:736</t>
  </si>
  <si>
    <t>22:29:26:938</t>
  </si>
  <si>
    <t>22:29:27:137</t>
  </si>
  <si>
    <t>22:29:27:337</t>
  </si>
  <si>
    <t>22:29:27:541</t>
  </si>
  <si>
    <t>22:29:27:740</t>
  </si>
  <si>
    <t>22:29:27:939</t>
  </si>
  <si>
    <t>22:29:28:162</t>
  </si>
  <si>
    <t>22:29:28:340</t>
  </si>
  <si>
    <t>22:29:28:537</t>
  </si>
  <si>
    <t>22:29:28:739</t>
  </si>
  <si>
    <t>22:29:28:941</t>
  </si>
  <si>
    <t>22:29:29:137</t>
  </si>
  <si>
    <t>22:29:29:369</t>
  </si>
  <si>
    <t>22:29:29:540</t>
  </si>
  <si>
    <t>22:29:29:736</t>
  </si>
  <si>
    <t>22:29:29:941</t>
  </si>
  <si>
    <t>22:29:30:141</t>
  </si>
  <si>
    <t>22:29:30:338</t>
  </si>
  <si>
    <t>22:29:30:537</t>
  </si>
  <si>
    <t>22:29:30:742</t>
  </si>
  <si>
    <t>22:29:30:941</t>
  </si>
  <si>
    <t>22:29:31:140</t>
  </si>
  <si>
    <t>22:29:31:344</t>
  </si>
  <si>
    <t>22:29:31:539</t>
  </si>
  <si>
    <t>22:29:31:762</t>
  </si>
  <si>
    <t>22:29:31:937</t>
  </si>
  <si>
    <t>22:29:32:140</t>
  </si>
  <si>
    <t>22:29:32:338</t>
  </si>
  <si>
    <t>22:29:32:538</t>
  </si>
  <si>
    <t>22:29:32:741</t>
  </si>
  <si>
    <t>22:29:32:935</t>
  </si>
  <si>
    <t>22:29:33:142</t>
  </si>
  <si>
    <t>22:29:33:341</t>
  </si>
  <si>
    <t>22:29:33:559</t>
  </si>
  <si>
    <t>22:29:33:738</t>
  </si>
  <si>
    <t>22:29:33:937</t>
  </si>
  <si>
    <t>22:29:34:160</t>
  </si>
  <si>
    <t>22:29:34:868</t>
  </si>
  <si>
    <t>22:29:34:932</t>
  </si>
  <si>
    <t>22:29:34:992</t>
  </si>
  <si>
    <t>22:29:35:036</t>
  </si>
  <si>
    <t>22:29:35:138</t>
  </si>
  <si>
    <t>22:29:35:340</t>
  </si>
  <si>
    <t>22:29:35:543</t>
  </si>
  <si>
    <t>22:29:35:740</t>
  </si>
  <si>
    <t>22:29:35:940</t>
  </si>
  <si>
    <t>22:29:36:142</t>
  </si>
  <si>
    <t>22:29:36:335</t>
  </si>
  <si>
    <t>22:29:36:563</t>
  </si>
  <si>
    <t>22:29:36:738</t>
  </si>
  <si>
    <t>22:29:36:935</t>
  </si>
  <si>
    <t>22:29:37:141</t>
  </si>
  <si>
    <t>22:29:37:353</t>
  </si>
  <si>
    <t>22:29:37:539</t>
  </si>
  <si>
    <t>22:29:37:762</t>
  </si>
  <si>
    <t>22:29:37:946</t>
  </si>
  <si>
    <t>22:29:38:138</t>
  </si>
  <si>
    <t>22:29:38:339</t>
  </si>
  <si>
    <t>22:29:38:541</t>
  </si>
  <si>
    <t>22:29:38:739</t>
  </si>
  <si>
    <t>22:29:38:962</t>
  </si>
  <si>
    <t>22:29:39:137</t>
  </si>
  <si>
    <t>22:29:39:338</t>
  </si>
  <si>
    <t>22:29:39:540</t>
  </si>
  <si>
    <t>22:29:39:743</t>
  </si>
  <si>
    <t>22:29:39:945</t>
  </si>
  <si>
    <t>22:29:40:139</t>
  </si>
  <si>
    <t>22:29:40:335</t>
  </si>
  <si>
    <t>22:29:40:539</t>
  </si>
  <si>
    <t>22:29:40:741</t>
  </si>
  <si>
    <t>22:29:40:938</t>
  </si>
  <si>
    <t>22:29:41:140</t>
  </si>
  <si>
    <t>22:29:41:364</t>
  </si>
  <si>
    <t>22:29:41:537</t>
  </si>
  <si>
    <t>22:29:41:740</t>
  </si>
  <si>
    <t>22:29:41:940</t>
  </si>
  <si>
    <t>22:29:42:140</t>
  </si>
  <si>
    <t>22:29:42:338</t>
  </si>
  <si>
    <t>22:29:42:538</t>
  </si>
  <si>
    <t>22:29:42:738</t>
  </si>
  <si>
    <t>22:29:42:941</t>
  </si>
  <si>
    <t>22:29:43:140</t>
  </si>
  <si>
    <t>22:29:43:341</t>
  </si>
  <si>
    <t>22:29:43:538</t>
  </si>
  <si>
    <t>22:29:43:762</t>
  </si>
  <si>
    <t>22:29:43:938</t>
  </si>
  <si>
    <t>22:29:44:138</t>
  </si>
  <si>
    <t>22:29:44:341</t>
  </si>
  <si>
    <t>22:29:44:540</t>
  </si>
  <si>
    <t>22:29:44:739</t>
  </si>
  <si>
    <t>22:29:44:964</t>
  </si>
  <si>
    <t>22:29:45:142</t>
  </si>
  <si>
    <t>22:29:45:337</t>
  </si>
  <si>
    <t>22:29:45:537</t>
  </si>
  <si>
    <t>22:29:45:742</t>
  </si>
  <si>
    <t>22:29:45:939</t>
  </si>
  <si>
    <t>22:29:46:159</t>
  </si>
  <si>
    <t>22:29:46:343</t>
  </si>
  <si>
    <t>22:29:46:538</t>
  </si>
  <si>
    <t>22:29:46:758</t>
  </si>
  <si>
    <t>22:29:46:941</t>
  </si>
  <si>
    <t>22:29:47:138</t>
  </si>
  <si>
    <t>22:29:47:339</t>
  </si>
  <si>
    <t>22:29:47:541</t>
  </si>
  <si>
    <t>22:29:47:741</t>
  </si>
  <si>
    <t>22:29:47:937</t>
  </si>
  <si>
    <t>22:29:48:142</t>
  </si>
  <si>
    <t>22:29:48:340</t>
  </si>
  <si>
    <t>22:29:48:540</t>
  </si>
  <si>
    <t>22:29:48:741</t>
  </si>
  <si>
    <t>22:29:48:937</t>
  </si>
  <si>
    <t>22:29:49:143</t>
  </si>
  <si>
    <t>22:29:49:341</t>
  </si>
  <si>
    <t>22:29:49:711</t>
  </si>
  <si>
    <t>22:29:49:815</t>
  </si>
  <si>
    <t>22:29:49:940</t>
  </si>
  <si>
    <t>22:29:50:137</t>
  </si>
  <si>
    <t>22:29:50:363</t>
  </si>
  <si>
    <t>22:29:50:542</t>
  </si>
  <si>
    <t>22:29:50:735</t>
  </si>
  <si>
    <t>22:29:51:022</t>
  </si>
  <si>
    <t>22:29:51:150</t>
  </si>
  <si>
    <t>22:29:51:339</t>
  </si>
  <si>
    <t>22:29:51:542</t>
  </si>
  <si>
    <t>22:29:51:741</t>
  </si>
  <si>
    <t>22:29:51:940</t>
  </si>
  <si>
    <t>22:29:52:162</t>
  </si>
  <si>
    <t>22:29:52:340</t>
  </si>
  <si>
    <t>22:29:52:540</t>
  </si>
  <si>
    <t>22:29:52:762</t>
  </si>
  <si>
    <t>22:29:52:943</t>
  </si>
  <si>
    <t>22:29:53:142</t>
  </si>
  <si>
    <t>22:29:53:342</t>
  </si>
  <si>
    <t>22:29:53:541</t>
  </si>
  <si>
    <t>22:29:53:740</t>
  </si>
  <si>
    <t>22:29:53:939</t>
  </si>
  <si>
    <t>22:29:54:136</t>
  </si>
  <si>
    <t>22:29:54:342</t>
  </si>
  <si>
    <t>22:29:54:564</t>
  </si>
  <si>
    <t>22:29:54:741</t>
  </si>
  <si>
    <t>22:29:54:945</t>
  </si>
  <si>
    <t>22:29:55:142</t>
  </si>
  <si>
    <t>22:29:55:343</t>
  </si>
  <si>
    <t>22:29:55:541</t>
  </si>
  <si>
    <t>22:29:55:737</t>
  </si>
  <si>
    <t>22:29:55:940</t>
  </si>
  <si>
    <t>22:29:56:141</t>
  </si>
  <si>
    <t>22:29:56:339</t>
  </si>
  <si>
    <t>22:29:56:553</t>
  </si>
  <si>
    <t>22:29:56:740</t>
  </si>
  <si>
    <t>22:29:56:962</t>
  </si>
  <si>
    <t>22:29:57:142</t>
  </si>
  <si>
    <t>22:29:57:341</t>
  </si>
  <si>
    <t>22:29:57:538</t>
  </si>
  <si>
    <t>22:29:57:742</t>
  </si>
  <si>
    <t>22:29:57:941</t>
  </si>
  <si>
    <t>22:29:58:135</t>
  </si>
  <si>
    <t>22:29:58:342</t>
  </si>
  <si>
    <t>22:29:58:541</t>
  </si>
  <si>
    <t>22:29:58:760</t>
  </si>
  <si>
    <t>22:29:58:940</t>
  </si>
  <si>
    <t>22:29:59:144</t>
  </si>
  <si>
    <t>22:29:59:344</t>
  </si>
  <si>
    <t>22:29:59:554</t>
  </si>
  <si>
    <t>22:29:59:742</t>
  </si>
  <si>
    <t>22:29:59:965</t>
  </si>
  <si>
    <t>22:30:18:942</t>
  </si>
  <si>
    <t>22:30:19:162</t>
  </si>
  <si>
    <t>22:30:19:339</t>
  </si>
  <si>
    <t>22:30:19:541</t>
  </si>
  <si>
    <t>22:30:19:742</t>
  </si>
  <si>
    <t>22:30:19:940</t>
  </si>
  <si>
    <t>22:30:20:142</t>
  </si>
  <si>
    <t>22:30:20:341</t>
  </si>
  <si>
    <t>22:30:20:546</t>
  </si>
  <si>
    <t>22:30:20:743</t>
  </si>
  <si>
    <t>22:30:20:943</t>
  </si>
  <si>
    <t>22:30:21:144</t>
  </si>
  <si>
    <t>22:30:21:341</t>
  </si>
  <si>
    <t>22:30:21:542</t>
  </si>
  <si>
    <t>22:30:21:744</t>
  </si>
  <si>
    <t>22:30:21:944</t>
  </si>
  <si>
    <t>22:30:22:167</t>
  </si>
  <si>
    <t>22:30:22:347</t>
  </si>
  <si>
    <t>22:30:22:542</t>
  </si>
  <si>
    <t>22:30:22:743</t>
  </si>
  <si>
    <t>22:30:22:942</t>
  </si>
  <si>
    <t>22:30:23:142</t>
  </si>
  <si>
    <t>22:30:24:365</t>
  </si>
  <si>
    <t>22:30:24:520</t>
  </si>
  <si>
    <t>22:30:24:572</t>
  </si>
  <si>
    <t>22:30:24:628</t>
  </si>
  <si>
    <t>22:30:24:718</t>
  </si>
  <si>
    <t>22:30:24:792</t>
  </si>
  <si>
    <t>22:30:24:842</t>
  </si>
  <si>
    <t>22:30:24:892</t>
  </si>
  <si>
    <t>22:30:24:947</t>
  </si>
  <si>
    <t>22:30:25:159</t>
  </si>
  <si>
    <t>22:30:25:342</t>
  </si>
  <si>
    <t>22:30:25:542</t>
  </si>
  <si>
    <t>22:30:25:742</t>
  </si>
  <si>
    <t>22:30:25:944</t>
  </si>
  <si>
    <t>22:30:26:141</t>
  </si>
  <si>
    <t>22:30:26:343</t>
  </si>
  <si>
    <t>22:30:26:540</t>
  </si>
  <si>
    <t>22:30:26:744</t>
  </si>
  <si>
    <t>22:30:26:943</t>
  </si>
  <si>
    <t>22:30:27:141</t>
  </si>
  <si>
    <t>22:30:27:339</t>
  </si>
  <si>
    <t>22:30:27:563</t>
  </si>
  <si>
    <t>22:30:27:742</t>
  </si>
  <si>
    <t>22:30:27:941</t>
  </si>
  <si>
    <t>22:30:28:143</t>
  </si>
  <si>
    <t>22:30:28:344</t>
  </si>
  <si>
    <t>22:30:28:538</t>
  </si>
  <si>
    <t>22:30:28:740</t>
  </si>
  <si>
    <t>22:30:28:942</t>
  </si>
  <si>
    <t>22:30:29:143</t>
  </si>
  <si>
    <t>22:30:29:341</t>
  </si>
  <si>
    <t>22:30:29:544</t>
  </si>
  <si>
    <t>22:30:29:741</t>
  </si>
  <si>
    <t>22:30:29:943</t>
  </si>
  <si>
    <t>22:30:30:171</t>
  </si>
  <si>
    <t>22:30:30:340</t>
  </si>
  <si>
    <t>22:30:30:561</t>
  </si>
  <si>
    <t>22:30:30:745</t>
  </si>
  <si>
    <t>22:30:30:941</t>
  </si>
  <si>
    <t>22:30:31:162</t>
  </si>
  <si>
    <t>22:30:31:341</t>
  </si>
  <si>
    <t>22:30:31:545</t>
  </si>
  <si>
    <t>22:30:31:762</t>
  </si>
  <si>
    <t>22:30:31:940</t>
  </si>
  <si>
    <t>22:30:32:143</t>
  </si>
  <si>
    <t>22:30:32:342</t>
  </si>
  <si>
    <t>22:30:32:541</t>
  </si>
  <si>
    <t>22:30:32:742</t>
  </si>
  <si>
    <t>22:30:32:941</t>
  </si>
  <si>
    <t>22:30:33:143</t>
  </si>
  <si>
    <t>22:30:33:345</t>
  </si>
  <si>
    <t>22:30:33:541</t>
  </si>
  <si>
    <t>22:30:33:744</t>
  </si>
  <si>
    <t>22:30:33:942</t>
  </si>
  <si>
    <t>22:30:34:143</t>
  </si>
  <si>
    <t>22:30:34:344</t>
  </si>
  <si>
    <t>22:30:34:543</t>
  </si>
  <si>
    <t>22:30:34:762</t>
  </si>
  <si>
    <t>22:30:34:953</t>
  </si>
  <si>
    <t>22:30:35:143</t>
  </si>
  <si>
    <t>22:30:35:345</t>
  </si>
  <si>
    <t>22:30:35:545</t>
  </si>
  <si>
    <t>22:30:35:744</t>
  </si>
  <si>
    <t>22:30:35:939</t>
  </si>
  <si>
    <t>22:30:36:143</t>
  </si>
  <si>
    <t>22:30:36:341</t>
  </si>
  <si>
    <t>22:30:36:543</t>
  </si>
  <si>
    <t>22:30:36:745</t>
  </si>
  <si>
    <t>22:30:36:946</t>
  </si>
  <si>
    <t>22:30:37:142</t>
  </si>
  <si>
    <t>22:30:37:344</t>
  </si>
  <si>
    <t>22:30:37:544</t>
  </si>
  <si>
    <t>22:30:37:760</t>
  </si>
  <si>
    <t>22:30:37:946</t>
  </si>
  <si>
    <t>22:30:38:146</t>
  </si>
  <si>
    <t>22:30:38:378</t>
  </si>
  <si>
    <t>22:30:38:543</t>
  </si>
  <si>
    <t>22:30:38:745</t>
  </si>
  <si>
    <t>22:30:38:962</t>
  </si>
  <si>
    <t>22:30:39:143</t>
  </si>
  <si>
    <t>22:30:39:343</t>
  </si>
  <si>
    <t>22:30:39:546</t>
  </si>
  <si>
    <t>22:30:39:746</t>
  </si>
  <si>
    <t>22:30:39:943</t>
  </si>
  <si>
    <t>22:30:40:165</t>
  </si>
  <si>
    <t>22:30:40:372</t>
  </si>
  <si>
    <t>22:30:40:541</t>
  </si>
  <si>
    <t>22:30:40:746</t>
  </si>
  <si>
    <t>22:30:40:948</t>
  </si>
  <si>
    <t>22:30:41:143</t>
  </si>
  <si>
    <t>22:30:41:350</t>
  </si>
  <si>
    <t>22:30:41:545</t>
  </si>
  <si>
    <t>22:30:41:743</t>
  </si>
  <si>
    <t>22:30:41:947</t>
  </si>
  <si>
    <t>22:30:42:154</t>
  </si>
  <si>
    <t>22:30:42:351</t>
  </si>
  <si>
    <t>22:30:42:561</t>
  </si>
  <si>
    <t>22:30:42:743</t>
  </si>
  <si>
    <t>Date_Seg4</t>
  </si>
  <si>
    <t>Time_Seg4</t>
  </si>
  <si>
    <t>Test_ID_Seg4</t>
  </si>
  <si>
    <t>Experimental_Seg4</t>
  </si>
  <si>
    <t>Pressure_Seg4</t>
  </si>
  <si>
    <t>dac_bits_Seg4</t>
  </si>
  <si>
    <t>mass_Seg4</t>
  </si>
  <si>
    <t>slide_Seg4</t>
  </si>
  <si>
    <t>time_Seg4</t>
  </si>
  <si>
    <t>Date_Seg5</t>
  </si>
  <si>
    <t>Time_Seg5</t>
  </si>
  <si>
    <t>Test_ID_Seg5</t>
  </si>
  <si>
    <t>Experimental_Seg5</t>
  </si>
  <si>
    <t>Pressure_Seg5</t>
  </si>
  <si>
    <t>dac_bits_Seg5</t>
  </si>
  <si>
    <t>mass_Seg5</t>
  </si>
  <si>
    <t>slide_Seg5</t>
  </si>
  <si>
    <t>time_Seg5</t>
  </si>
  <si>
    <t>Date_Seg6</t>
  </si>
  <si>
    <t>Time_Seg6</t>
  </si>
  <si>
    <t>Test_ID_Seg6</t>
  </si>
  <si>
    <t>Experimental_Seg6</t>
  </si>
  <si>
    <t>Pressure_Seg6</t>
  </si>
  <si>
    <t>dac_bits_Seg6</t>
  </si>
  <si>
    <t>mass_Seg6</t>
  </si>
  <si>
    <t>slide_Seg6</t>
  </si>
  <si>
    <t>time_Seg6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</si>
</sst>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604.61950000000002</c:v>
                </c:pt>
                <c:pt idx="1">
                  <c:v>604.81949999999995</c:v>
                </c:pt>
                <c:pt idx="2">
                  <c:v>605.01949999999999</c:v>
                </c:pt>
                <c:pt idx="3">
                  <c:v>605.22109999999998</c:v>
                </c:pt>
                <c:pt idx="4">
                  <c:v>605.42259999999999</c:v>
                </c:pt>
                <c:pt idx="5">
                  <c:v>605.61900000000003</c:v>
                </c:pt>
                <c:pt idx="6">
                  <c:v>605.82100000000003</c:v>
                </c:pt>
                <c:pt idx="7">
                  <c:v>606.01930000000004</c:v>
                </c:pt>
                <c:pt idx="8">
                  <c:v>606.22170000000006</c:v>
                </c:pt>
                <c:pt idx="9">
                  <c:v>606.41890000000001</c:v>
                </c:pt>
                <c:pt idx="10">
                  <c:v>606.62329999999997</c:v>
                </c:pt>
                <c:pt idx="11">
                  <c:v>606.81899999999996</c:v>
                </c:pt>
                <c:pt idx="12">
                  <c:v>607.02560000000005</c:v>
                </c:pt>
                <c:pt idx="13">
                  <c:v>607.22190000000001</c:v>
                </c:pt>
                <c:pt idx="14">
                  <c:v>607.42269999999996</c:v>
                </c:pt>
                <c:pt idx="15">
                  <c:v>607.62120000000004</c:v>
                </c:pt>
                <c:pt idx="16">
                  <c:v>607.82090000000005</c:v>
                </c:pt>
                <c:pt idx="17">
                  <c:v>608.02030000000002</c:v>
                </c:pt>
                <c:pt idx="18">
                  <c:v>608.22199999999998</c:v>
                </c:pt>
                <c:pt idx="19">
                  <c:v>608.41880000000003</c:v>
                </c:pt>
                <c:pt idx="20">
                  <c:v>608.62180000000001</c:v>
                </c:pt>
                <c:pt idx="21">
                  <c:v>608.82069999999999</c:v>
                </c:pt>
                <c:pt idx="22">
                  <c:v>609.02329999999995</c:v>
                </c:pt>
                <c:pt idx="23">
                  <c:v>609.22190000000001</c:v>
                </c:pt>
                <c:pt idx="24">
                  <c:v>609.42049999999995</c:v>
                </c:pt>
                <c:pt idx="25">
                  <c:v>609.62080000000003</c:v>
                </c:pt>
                <c:pt idx="26">
                  <c:v>609.82140000000004</c:v>
                </c:pt>
                <c:pt idx="27">
                  <c:v>610.024</c:v>
                </c:pt>
                <c:pt idx="28">
                  <c:v>610.22320000000002</c:v>
                </c:pt>
                <c:pt idx="29">
                  <c:v>610.41930000000002</c:v>
                </c:pt>
                <c:pt idx="30">
                  <c:v>610.61900000000003</c:v>
                </c:pt>
                <c:pt idx="31">
                  <c:v>610.82209999999998</c:v>
                </c:pt>
                <c:pt idx="32">
                  <c:v>611.02170000000001</c:v>
                </c:pt>
                <c:pt idx="33">
                  <c:v>611.22080000000005</c:v>
                </c:pt>
                <c:pt idx="34">
                  <c:v>611.42010000000005</c:v>
                </c:pt>
                <c:pt idx="35">
                  <c:v>611.62109999999996</c:v>
                </c:pt>
                <c:pt idx="36">
                  <c:v>611.82039999999995</c:v>
                </c:pt>
                <c:pt idx="37">
                  <c:v>612.02009999999996</c:v>
                </c:pt>
                <c:pt idx="38">
                  <c:v>612.22059999999999</c:v>
                </c:pt>
                <c:pt idx="39">
                  <c:v>612.4221</c:v>
                </c:pt>
                <c:pt idx="40">
                  <c:v>612.62199999999996</c:v>
                </c:pt>
                <c:pt idx="41">
                  <c:v>612.82069999999999</c:v>
                </c:pt>
                <c:pt idx="42">
                  <c:v>613.02139999999997</c:v>
                </c:pt>
                <c:pt idx="43">
                  <c:v>613.37469999999996</c:v>
                </c:pt>
                <c:pt idx="44">
                  <c:v>613.63480000000004</c:v>
                </c:pt>
                <c:pt idx="45">
                  <c:v>613.65229999999997</c:v>
                </c:pt>
                <c:pt idx="46">
                  <c:v>613.8229</c:v>
                </c:pt>
                <c:pt idx="47">
                  <c:v>614.0204</c:v>
                </c:pt>
                <c:pt idx="48">
                  <c:v>614.22059999999999</c:v>
                </c:pt>
                <c:pt idx="49">
                  <c:v>614.42650000000003</c:v>
                </c:pt>
                <c:pt idx="50">
                  <c:v>614.6223</c:v>
                </c:pt>
                <c:pt idx="51">
                  <c:v>614.82339999999999</c:v>
                </c:pt>
                <c:pt idx="52">
                  <c:v>615.0222</c:v>
                </c:pt>
                <c:pt idx="53">
                  <c:v>615.22910000000002</c:v>
                </c:pt>
                <c:pt idx="54">
                  <c:v>615.42269999999996</c:v>
                </c:pt>
                <c:pt idx="55">
                  <c:v>615.62350000000004</c:v>
                </c:pt>
                <c:pt idx="56">
                  <c:v>615.82169999999996</c:v>
                </c:pt>
                <c:pt idx="57">
                  <c:v>616.02610000000004</c:v>
                </c:pt>
                <c:pt idx="58">
                  <c:v>616.21990000000005</c:v>
                </c:pt>
                <c:pt idx="59">
                  <c:v>616.42190000000005</c:v>
                </c:pt>
                <c:pt idx="60">
                  <c:v>616.62400000000002</c:v>
                </c:pt>
                <c:pt idx="61">
                  <c:v>616.82069999999999</c:v>
                </c:pt>
                <c:pt idx="62">
                  <c:v>617.02729999999997</c:v>
                </c:pt>
                <c:pt idx="63">
                  <c:v>617.22109999999998</c:v>
                </c:pt>
                <c:pt idx="64">
                  <c:v>617.42070000000001</c:v>
                </c:pt>
                <c:pt idx="65">
                  <c:v>617.62300000000005</c:v>
                </c:pt>
                <c:pt idx="66">
                  <c:v>617.82069999999999</c:v>
                </c:pt>
                <c:pt idx="67">
                  <c:v>618.01949999999999</c:v>
                </c:pt>
                <c:pt idx="68">
                  <c:v>618.22130000000004</c:v>
                </c:pt>
                <c:pt idx="69">
                  <c:v>618.42160000000001</c:v>
                </c:pt>
                <c:pt idx="70">
                  <c:v>618.62080000000003</c:v>
                </c:pt>
                <c:pt idx="71">
                  <c:v>618.82669999999996</c:v>
                </c:pt>
                <c:pt idx="72">
                  <c:v>619.02059999999994</c:v>
                </c:pt>
                <c:pt idx="73">
                  <c:v>619.22180000000003</c:v>
                </c:pt>
                <c:pt idx="74">
                  <c:v>619.42129999999997</c:v>
                </c:pt>
                <c:pt idx="75">
                  <c:v>619.62270000000001</c:v>
                </c:pt>
                <c:pt idx="76">
                  <c:v>619.81949999999995</c:v>
                </c:pt>
                <c:pt idx="77">
                  <c:v>620.01949999999999</c:v>
                </c:pt>
                <c:pt idx="78">
                  <c:v>620.21960000000001</c:v>
                </c:pt>
                <c:pt idx="79">
                  <c:v>620.42160000000001</c:v>
                </c:pt>
                <c:pt idx="80">
                  <c:v>620.61980000000005</c:v>
                </c:pt>
                <c:pt idx="81">
                  <c:v>620.82280000000003</c:v>
                </c:pt>
                <c:pt idx="82">
                  <c:v>621.02269999999999</c:v>
                </c:pt>
                <c:pt idx="83">
                  <c:v>621.226</c:v>
                </c:pt>
                <c:pt idx="84">
                  <c:v>621.42330000000004</c:v>
                </c:pt>
                <c:pt idx="85">
                  <c:v>621.62339999999995</c:v>
                </c:pt>
                <c:pt idx="86">
                  <c:v>621.8202</c:v>
                </c:pt>
                <c:pt idx="87">
                  <c:v>622.02359999999999</c:v>
                </c:pt>
                <c:pt idx="88">
                  <c:v>622.22460000000001</c:v>
                </c:pt>
                <c:pt idx="89">
                  <c:v>622.42349999999999</c:v>
                </c:pt>
                <c:pt idx="90">
                  <c:v>622.61980000000005</c:v>
                </c:pt>
                <c:pt idx="91">
                  <c:v>622.82439999999997</c:v>
                </c:pt>
                <c:pt idx="92">
                  <c:v>623.02089999999998</c:v>
                </c:pt>
                <c:pt idx="93">
                  <c:v>623.21979999999996</c:v>
                </c:pt>
                <c:pt idx="94">
                  <c:v>623.42240000000004</c:v>
                </c:pt>
                <c:pt idx="95">
                  <c:v>623.62300000000005</c:v>
                </c:pt>
                <c:pt idx="96">
                  <c:v>623.82449999999994</c:v>
                </c:pt>
                <c:pt idx="97">
                  <c:v>624.02250000000004</c:v>
                </c:pt>
                <c:pt idx="98">
                  <c:v>624.22109999999998</c:v>
                </c:pt>
                <c:pt idx="99">
                  <c:v>624.41999999999996</c:v>
                </c:pt>
                <c:pt idx="100">
                  <c:v>624.62630000000001</c:v>
                </c:pt>
                <c:pt idx="101">
                  <c:v>624.82500000000005</c:v>
                </c:pt>
                <c:pt idx="102">
                  <c:v>625.02170000000001</c:v>
                </c:pt>
                <c:pt idx="103">
                  <c:v>625.22</c:v>
                </c:pt>
                <c:pt idx="104">
                  <c:v>625.42409999999995</c:v>
                </c:pt>
                <c:pt idx="105">
                  <c:v>625.62469999999996</c:v>
                </c:pt>
                <c:pt idx="106">
                  <c:v>625.82370000000003</c:v>
                </c:pt>
                <c:pt idx="107">
                  <c:v>626.02189999999996</c:v>
                </c:pt>
                <c:pt idx="108">
                  <c:v>626.22230000000002</c:v>
                </c:pt>
                <c:pt idx="109">
                  <c:v>626.423</c:v>
                </c:pt>
                <c:pt idx="110">
                  <c:v>626.62120000000004</c:v>
                </c:pt>
                <c:pt idx="111">
                  <c:v>626.82190000000003</c:v>
                </c:pt>
                <c:pt idx="112">
                  <c:v>627.02329999999995</c:v>
                </c:pt>
                <c:pt idx="113">
                  <c:v>627.22</c:v>
                </c:pt>
                <c:pt idx="114">
                  <c:v>627.42049999999995</c:v>
                </c:pt>
                <c:pt idx="115">
                  <c:v>627.62270000000001</c:v>
                </c:pt>
                <c:pt idx="116">
                  <c:v>627.82640000000004</c:v>
                </c:pt>
                <c:pt idx="117">
                  <c:v>628.02160000000003</c:v>
                </c:pt>
                <c:pt idx="118">
                  <c:v>628.22090000000003</c:v>
                </c:pt>
                <c:pt idx="119">
                  <c:v>628.4239</c:v>
                </c:pt>
                <c:pt idx="120">
                  <c:v>628.62170000000003</c:v>
                </c:pt>
                <c:pt idx="121">
                  <c:v>628.8229</c:v>
                </c:pt>
                <c:pt idx="122">
                  <c:v>629.02059999999994</c:v>
                </c:pt>
                <c:pt idx="123">
                  <c:v>629.22</c:v>
                </c:pt>
                <c:pt idx="124">
                  <c:v>629.42219999999998</c:v>
                </c:pt>
                <c:pt idx="125">
                  <c:v>629.62260000000003</c:v>
                </c:pt>
                <c:pt idx="126">
                  <c:v>629.82119999999998</c:v>
                </c:pt>
                <c:pt idx="127">
                  <c:v>630.02059999999994</c:v>
                </c:pt>
                <c:pt idx="128">
                  <c:v>630.22559999999999</c:v>
                </c:pt>
                <c:pt idx="129">
                  <c:v>630.42520000000002</c:v>
                </c:pt>
                <c:pt idx="130">
                  <c:v>630.62720000000002</c:v>
                </c:pt>
                <c:pt idx="131">
                  <c:v>630.82150000000001</c:v>
                </c:pt>
                <c:pt idx="132">
                  <c:v>631.02030000000002</c:v>
                </c:pt>
                <c:pt idx="133">
                  <c:v>631.22360000000003</c:v>
                </c:pt>
                <c:pt idx="134">
                  <c:v>631.42520000000002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Promedios!$I$2:$I$132</c:f>
              <c:numCache>
                <c:formatCode>General</c:formatCode>
                <c:ptCount val="131"/>
                <c:pt idx="0">
                  <c:v>0</c:v>
                </c:pt>
                <c:pt idx="1">
                  <c:v>0.19921666666668139</c:v>
                </c:pt>
                <c:pt idx="2">
                  <c:v>0.40035000000000309</c:v>
                </c:pt>
                <c:pt idx="3">
                  <c:v>0.60003333333334774</c:v>
                </c:pt>
                <c:pt idx="4">
                  <c:v>0.80006666666668025</c:v>
                </c:pt>
                <c:pt idx="5">
                  <c:v>1.0007000000000328</c:v>
                </c:pt>
                <c:pt idx="6">
                  <c:v>1.2009666666666778</c:v>
                </c:pt>
                <c:pt idx="7">
                  <c:v>1.4017666666666553</c:v>
                </c:pt>
                <c:pt idx="8">
                  <c:v>1.6007000000000176</c:v>
                </c:pt>
                <c:pt idx="9">
                  <c:v>1.7996166666666984</c:v>
                </c:pt>
                <c:pt idx="10">
                  <c:v>1.9992000000000303</c:v>
                </c:pt>
                <c:pt idx="11">
                  <c:v>2.200649999999996</c:v>
                </c:pt>
                <c:pt idx="12">
                  <c:v>2.3993333333333262</c:v>
                </c:pt>
                <c:pt idx="13">
                  <c:v>2.5993833333333782</c:v>
                </c:pt>
                <c:pt idx="14">
                  <c:v>2.8008000000000188</c:v>
                </c:pt>
                <c:pt idx="15">
                  <c:v>2.9999166666666874</c:v>
                </c:pt>
                <c:pt idx="16">
                  <c:v>3.2001500000000078</c:v>
                </c:pt>
                <c:pt idx="17">
                  <c:v>3.4004333333333343</c:v>
                </c:pt>
                <c:pt idx="18">
                  <c:v>3.6011166666666932</c:v>
                </c:pt>
                <c:pt idx="19">
                  <c:v>3.8017500000000077</c:v>
                </c:pt>
                <c:pt idx="20">
                  <c:v>4.0004333333333193</c:v>
                </c:pt>
                <c:pt idx="21">
                  <c:v>4.199283333333331</c:v>
                </c:pt>
                <c:pt idx="22">
                  <c:v>4.4007666666666791</c:v>
                </c:pt>
                <c:pt idx="23">
                  <c:v>4.59975000000001</c:v>
                </c:pt>
                <c:pt idx="24">
                  <c:v>4.8003166666666743</c:v>
                </c:pt>
                <c:pt idx="25">
                  <c:v>4.9998833333333055</c:v>
                </c:pt>
                <c:pt idx="26">
                  <c:v>5.2003333333333517</c:v>
                </c:pt>
                <c:pt idx="27">
                  <c:v>5.4014333333333679</c:v>
                </c:pt>
                <c:pt idx="28">
                  <c:v>5.6002166666666726</c:v>
                </c:pt>
                <c:pt idx="29">
                  <c:v>5.7998500000000108</c:v>
                </c:pt>
                <c:pt idx="30">
                  <c:v>6.0001833333333439</c:v>
                </c:pt>
                <c:pt idx="31">
                  <c:v>6.1995500000000066</c:v>
                </c:pt>
                <c:pt idx="32">
                  <c:v>6.3997166666666958</c:v>
                </c:pt>
                <c:pt idx="33">
                  <c:v>6.5991666666667284</c:v>
                </c:pt>
                <c:pt idx="34">
                  <c:v>6.801400000000001</c:v>
                </c:pt>
                <c:pt idx="35">
                  <c:v>6.999683333333337</c:v>
                </c:pt>
                <c:pt idx="36">
                  <c:v>7.2006833333333589</c:v>
                </c:pt>
                <c:pt idx="37">
                  <c:v>7.3994500000000398</c:v>
                </c:pt>
                <c:pt idx="38">
                  <c:v>7.599700000000003</c:v>
                </c:pt>
                <c:pt idx="39">
                  <c:v>7.7992833333333351</c:v>
                </c:pt>
                <c:pt idx="40">
                  <c:v>7.9996833333333557</c:v>
                </c:pt>
                <c:pt idx="41">
                  <c:v>8.2011166666666586</c:v>
                </c:pt>
                <c:pt idx="42">
                  <c:v>8.4009333333333611</c:v>
                </c:pt>
                <c:pt idx="43">
                  <c:v>8.5995999999999899</c:v>
                </c:pt>
                <c:pt idx="44">
                  <c:v>8.7995333333333292</c:v>
                </c:pt>
                <c:pt idx="45">
                  <c:v>8.9999999999999805</c:v>
                </c:pt>
                <c:pt idx="46">
                  <c:v>9.1988500000000126</c:v>
                </c:pt>
                <c:pt idx="47">
                  <c:v>9.3994000000000142</c:v>
                </c:pt>
                <c:pt idx="48">
                  <c:v>9.5997333333333472</c:v>
                </c:pt>
                <c:pt idx="49">
                  <c:v>9.7993166666667175</c:v>
                </c:pt>
                <c:pt idx="50">
                  <c:v>10.00036666666667</c:v>
                </c:pt>
                <c:pt idx="51">
                  <c:v>10.199083333333306</c:v>
                </c:pt>
                <c:pt idx="52">
                  <c:v>10.399733333333339</c:v>
                </c:pt>
                <c:pt idx="53">
                  <c:v>10.599350000000015</c:v>
                </c:pt>
                <c:pt idx="54">
                  <c:v>10.800050000000018</c:v>
                </c:pt>
                <c:pt idx="55">
                  <c:v>10.999466666666669</c:v>
                </c:pt>
                <c:pt idx="56">
                  <c:v>11.199250000000026</c:v>
                </c:pt>
                <c:pt idx="57">
                  <c:v>11.399683333333352</c:v>
                </c:pt>
                <c:pt idx="58">
                  <c:v>11.599749999999991</c:v>
                </c:pt>
                <c:pt idx="59">
                  <c:v>11.799850000000029</c:v>
                </c:pt>
                <c:pt idx="60">
                  <c:v>12.000016666666662</c:v>
                </c:pt>
                <c:pt idx="61">
                  <c:v>12.199883333333332</c:v>
                </c:pt>
                <c:pt idx="62">
                  <c:v>12.399266666666676</c:v>
                </c:pt>
                <c:pt idx="63">
                  <c:v>12.599816666666678</c:v>
                </c:pt>
                <c:pt idx="64">
                  <c:v>12.79910000000001</c:v>
                </c:pt>
                <c:pt idx="65">
                  <c:v>13.000383333333332</c:v>
                </c:pt>
                <c:pt idx="66">
                  <c:v>13.199399999999988</c:v>
                </c:pt>
                <c:pt idx="67">
                  <c:v>13.399033333333326</c:v>
                </c:pt>
                <c:pt idx="68">
                  <c:v>13.598533333333327</c:v>
                </c:pt>
                <c:pt idx="69">
                  <c:v>13.800149999999993</c:v>
                </c:pt>
                <c:pt idx="70">
                  <c:v>13.999616666666688</c:v>
                </c:pt>
                <c:pt idx="71">
                  <c:v>14.19885000000003</c:v>
                </c:pt>
                <c:pt idx="72">
                  <c:v>14.399266666666676</c:v>
                </c:pt>
                <c:pt idx="73">
                  <c:v>14.598983333333365</c:v>
                </c:pt>
                <c:pt idx="74">
                  <c:v>14.799400000000011</c:v>
                </c:pt>
                <c:pt idx="75">
                  <c:v>14.999866666666662</c:v>
                </c:pt>
                <c:pt idx="76">
                  <c:v>15.199199999999999</c:v>
                </c:pt>
                <c:pt idx="77">
                  <c:v>15.39966666666667</c:v>
                </c:pt>
                <c:pt idx="78">
                  <c:v>15.599116666666646</c:v>
                </c:pt>
                <c:pt idx="79">
                  <c:v>15.799066666666704</c:v>
                </c:pt>
                <c:pt idx="80">
                  <c:v>15.999033333333367</c:v>
                </c:pt>
                <c:pt idx="81">
                  <c:v>16.198933333333361</c:v>
                </c:pt>
                <c:pt idx="82">
                  <c:v>16.400183333333302</c:v>
                </c:pt>
                <c:pt idx="83">
                  <c:v>16.599533333333341</c:v>
                </c:pt>
                <c:pt idx="84">
                  <c:v>16.799333333333323</c:v>
                </c:pt>
                <c:pt idx="85">
                  <c:v>16.999316666666687</c:v>
                </c:pt>
                <c:pt idx="86">
                  <c:v>17.200233333333358</c:v>
                </c:pt>
                <c:pt idx="87">
                  <c:v>17.399233333333331</c:v>
                </c:pt>
                <c:pt idx="88">
                  <c:v>17.598833333333346</c:v>
                </c:pt>
                <c:pt idx="89">
                  <c:v>17.798933333333348</c:v>
                </c:pt>
                <c:pt idx="90">
                  <c:v>17.998216666666679</c:v>
                </c:pt>
                <c:pt idx="91">
                  <c:v>18.199166666666713</c:v>
                </c:pt>
                <c:pt idx="92">
                  <c:v>18.399433333333338</c:v>
                </c:pt>
                <c:pt idx="93">
                  <c:v>18.599250000000001</c:v>
                </c:pt>
                <c:pt idx="94">
                  <c:v>18.799170000000007</c:v>
                </c:pt>
                <c:pt idx="95">
                  <c:v>18.999393333333348</c:v>
                </c:pt>
                <c:pt idx="96">
                  <c:v>19.199883333333307</c:v>
                </c:pt>
                <c:pt idx="97">
                  <c:v>19.398840000000011</c:v>
                </c:pt>
                <c:pt idx="98">
                  <c:v>19.598996666666647</c:v>
                </c:pt>
                <c:pt idx="99">
                  <c:v>19.798936666666688</c:v>
                </c:pt>
              </c:numCache>
            </c:numRef>
          </c:xVal>
          <c:yVal>
            <c:numRef>
              <c:f>Promedios!$J$2:$J$132</c:f>
              <c:numCache>
                <c:formatCode>General</c:formatCode>
                <c:ptCount val="131"/>
                <c:pt idx="0">
                  <c:v>0</c:v>
                </c:pt>
                <c:pt idx="1">
                  <c:v>5.8333333333333338E-4</c:v>
                </c:pt>
                <c:pt idx="2">
                  <c:v>4.8166666666666661E-3</c:v>
                </c:pt>
                <c:pt idx="3">
                  <c:v>9.0166666666666676E-3</c:v>
                </c:pt>
                <c:pt idx="4">
                  <c:v>1.3199999999999998E-2</c:v>
                </c:pt>
                <c:pt idx="5">
                  <c:v>1.7416666666666667E-2</c:v>
                </c:pt>
                <c:pt idx="6">
                  <c:v>2.1616666666666669E-2</c:v>
                </c:pt>
                <c:pt idx="7">
                  <c:v>2.5833333333333333E-2</c:v>
                </c:pt>
                <c:pt idx="8">
                  <c:v>3.0016666666666667E-2</c:v>
                </c:pt>
                <c:pt idx="9">
                  <c:v>3.4183333333333336E-2</c:v>
                </c:pt>
                <c:pt idx="10">
                  <c:v>3.8366666666666667E-2</c:v>
                </c:pt>
                <c:pt idx="11">
                  <c:v>4.2616666666666664E-2</c:v>
                </c:pt>
                <c:pt idx="12">
                  <c:v>4.6766666666666672E-2</c:v>
                </c:pt>
                <c:pt idx="13">
                  <c:v>5.0966666666666667E-2</c:v>
                </c:pt>
                <c:pt idx="14">
                  <c:v>5.5199999999999999E-2</c:v>
                </c:pt>
                <c:pt idx="15">
                  <c:v>5.9366666666666679E-2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5.6666666666666682E-4</c:v>
                </c:pt>
                <c:pt idx="22">
                  <c:v>4.8166666666666661E-3</c:v>
                </c:pt>
                <c:pt idx="23">
                  <c:v>8.9833333333333345E-3</c:v>
                </c:pt>
                <c:pt idx="24">
                  <c:v>1.3199999999999998E-2</c:v>
                </c:pt>
                <c:pt idx="25">
                  <c:v>1.7383333333333331E-2</c:v>
                </c:pt>
                <c:pt idx="26">
                  <c:v>2.1616666666666669E-2</c:v>
                </c:pt>
                <c:pt idx="27">
                  <c:v>2.583333333333333E-2</c:v>
                </c:pt>
                <c:pt idx="28">
                  <c:v>3.0016666666666667E-2</c:v>
                </c:pt>
                <c:pt idx="29">
                  <c:v>3.4183333333333336E-2</c:v>
                </c:pt>
                <c:pt idx="30">
                  <c:v>3.8366666666666667E-2</c:v>
                </c:pt>
                <c:pt idx="31">
                  <c:v>4.2583333333333334E-2</c:v>
                </c:pt>
                <c:pt idx="32">
                  <c:v>4.6783333333333336E-2</c:v>
                </c:pt>
                <c:pt idx="33">
                  <c:v>5.0966666666666667E-2</c:v>
                </c:pt>
                <c:pt idx="34">
                  <c:v>5.5233333333333329E-2</c:v>
                </c:pt>
                <c:pt idx="35">
                  <c:v>5.9383333333333344E-2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6.1666666666666673E-4</c:v>
                </c:pt>
                <c:pt idx="42">
                  <c:v>4.7999999999999996E-3</c:v>
                </c:pt>
                <c:pt idx="43">
                  <c:v>8.9833333333333345E-3</c:v>
                </c:pt>
                <c:pt idx="44">
                  <c:v>1.3183333333333333E-2</c:v>
                </c:pt>
                <c:pt idx="45">
                  <c:v>1.7383333333333331E-2</c:v>
                </c:pt>
                <c:pt idx="46">
                  <c:v>2.1583333333333333E-2</c:v>
                </c:pt>
                <c:pt idx="47">
                  <c:v>2.5783333333333335E-2</c:v>
                </c:pt>
                <c:pt idx="48">
                  <c:v>3.0000000000000002E-2</c:v>
                </c:pt>
                <c:pt idx="49">
                  <c:v>3.4150000000000007E-2</c:v>
                </c:pt>
                <c:pt idx="50">
                  <c:v>3.8383333333333332E-2</c:v>
                </c:pt>
                <c:pt idx="51">
                  <c:v>4.2549999999999998E-2</c:v>
                </c:pt>
                <c:pt idx="52">
                  <c:v>4.6783333333333336E-2</c:v>
                </c:pt>
                <c:pt idx="53">
                  <c:v>5.0966666666666667E-2</c:v>
                </c:pt>
                <c:pt idx="54">
                  <c:v>5.5199999999999999E-2</c:v>
                </c:pt>
                <c:pt idx="55">
                  <c:v>5.9383333333333344E-2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5.8333333333333338E-4</c:v>
                </c:pt>
                <c:pt idx="62">
                  <c:v>4.7666666666666664E-3</c:v>
                </c:pt>
                <c:pt idx="63">
                  <c:v>8.9666666666666679E-3</c:v>
                </c:pt>
                <c:pt idx="64">
                  <c:v>1.3183333333333333E-2</c:v>
                </c:pt>
                <c:pt idx="65">
                  <c:v>1.7383333333333331E-2</c:v>
                </c:pt>
                <c:pt idx="66">
                  <c:v>2.1566666666666668E-2</c:v>
                </c:pt>
                <c:pt idx="67">
                  <c:v>2.576666666666667E-2</c:v>
                </c:pt>
                <c:pt idx="68">
                  <c:v>2.9966666666666666E-2</c:v>
                </c:pt>
                <c:pt idx="69">
                  <c:v>3.4183333333333336E-2</c:v>
                </c:pt>
                <c:pt idx="70">
                  <c:v>3.8366666666666667E-2</c:v>
                </c:pt>
                <c:pt idx="71">
                  <c:v>4.2549999999999998E-2</c:v>
                </c:pt>
                <c:pt idx="72">
                  <c:v>4.6783333333333336E-2</c:v>
                </c:pt>
                <c:pt idx="73">
                  <c:v>5.0966666666666667E-2</c:v>
                </c:pt>
                <c:pt idx="74">
                  <c:v>5.5199999999999999E-2</c:v>
                </c:pt>
                <c:pt idx="75">
                  <c:v>5.9366666666666672E-2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5.5000000000000014E-4</c:v>
                </c:pt>
                <c:pt idx="82">
                  <c:v>4.783333333333333E-3</c:v>
                </c:pt>
                <c:pt idx="83">
                  <c:v>8.9666666666666662E-3</c:v>
                </c:pt>
                <c:pt idx="84">
                  <c:v>1.3183333333333333E-2</c:v>
                </c:pt>
                <c:pt idx="85">
                  <c:v>1.7383333333333334E-2</c:v>
                </c:pt>
                <c:pt idx="86">
                  <c:v>2.1583333333333333E-2</c:v>
                </c:pt>
                <c:pt idx="87">
                  <c:v>2.5750000000000006E-2</c:v>
                </c:pt>
                <c:pt idx="88">
                  <c:v>2.9949999999999994E-2</c:v>
                </c:pt>
                <c:pt idx="89">
                  <c:v>3.4166666666666672E-2</c:v>
                </c:pt>
                <c:pt idx="90">
                  <c:v>3.8350000000000002E-2</c:v>
                </c:pt>
                <c:pt idx="91">
                  <c:v>4.2566666666666669E-2</c:v>
                </c:pt>
                <c:pt idx="92">
                  <c:v>4.6766666666666672E-2</c:v>
                </c:pt>
                <c:pt idx="93">
                  <c:v>5.0983333333333332E-2</c:v>
                </c:pt>
                <c:pt idx="94">
                  <c:v>5.5183333333333334E-2</c:v>
                </c:pt>
                <c:pt idx="95">
                  <c:v>5.9366666666666679E-2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46-499D-9045-067A725C186A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Promedios!$I$2:$I$132</c:f>
              <c:numCache>
                <c:formatCode>General</c:formatCode>
                <c:ptCount val="131"/>
                <c:pt idx="0">
                  <c:v>0</c:v>
                </c:pt>
                <c:pt idx="1">
                  <c:v>0.19921666666668139</c:v>
                </c:pt>
                <c:pt idx="2">
                  <c:v>0.40035000000000309</c:v>
                </c:pt>
                <c:pt idx="3">
                  <c:v>0.60003333333334774</c:v>
                </c:pt>
                <c:pt idx="4">
                  <c:v>0.80006666666668025</c:v>
                </c:pt>
                <c:pt idx="5">
                  <c:v>1.0007000000000328</c:v>
                </c:pt>
                <c:pt idx="6">
                  <c:v>1.2009666666666778</c:v>
                </c:pt>
                <c:pt idx="7">
                  <c:v>1.4017666666666553</c:v>
                </c:pt>
                <c:pt idx="8">
                  <c:v>1.6007000000000176</c:v>
                </c:pt>
                <c:pt idx="9">
                  <c:v>1.7996166666666984</c:v>
                </c:pt>
                <c:pt idx="10">
                  <c:v>1.9992000000000303</c:v>
                </c:pt>
                <c:pt idx="11">
                  <c:v>2.200649999999996</c:v>
                </c:pt>
                <c:pt idx="12">
                  <c:v>2.3993333333333262</c:v>
                </c:pt>
                <c:pt idx="13">
                  <c:v>2.5993833333333782</c:v>
                </c:pt>
                <c:pt idx="14">
                  <c:v>2.8008000000000188</c:v>
                </c:pt>
                <c:pt idx="15">
                  <c:v>2.9999166666666874</c:v>
                </c:pt>
                <c:pt idx="16">
                  <c:v>3.2001500000000078</c:v>
                </c:pt>
                <c:pt idx="17">
                  <c:v>3.4004333333333343</c:v>
                </c:pt>
                <c:pt idx="18">
                  <c:v>3.6011166666666932</c:v>
                </c:pt>
                <c:pt idx="19">
                  <c:v>3.8017500000000077</c:v>
                </c:pt>
                <c:pt idx="20">
                  <c:v>4.0004333333333193</c:v>
                </c:pt>
                <c:pt idx="21">
                  <c:v>4.199283333333331</c:v>
                </c:pt>
                <c:pt idx="22">
                  <c:v>4.4007666666666791</c:v>
                </c:pt>
                <c:pt idx="23">
                  <c:v>4.59975000000001</c:v>
                </c:pt>
                <c:pt idx="24">
                  <c:v>4.8003166666666743</c:v>
                </c:pt>
                <c:pt idx="25">
                  <c:v>4.9998833333333055</c:v>
                </c:pt>
                <c:pt idx="26">
                  <c:v>5.2003333333333517</c:v>
                </c:pt>
                <c:pt idx="27">
                  <c:v>5.4014333333333679</c:v>
                </c:pt>
                <c:pt idx="28">
                  <c:v>5.6002166666666726</c:v>
                </c:pt>
                <c:pt idx="29">
                  <c:v>5.7998500000000108</c:v>
                </c:pt>
                <c:pt idx="30">
                  <c:v>6.0001833333333439</c:v>
                </c:pt>
                <c:pt idx="31">
                  <c:v>6.1995500000000066</c:v>
                </c:pt>
                <c:pt idx="32">
                  <c:v>6.3997166666666958</c:v>
                </c:pt>
                <c:pt idx="33">
                  <c:v>6.5991666666667284</c:v>
                </c:pt>
                <c:pt idx="34">
                  <c:v>6.801400000000001</c:v>
                </c:pt>
                <c:pt idx="35">
                  <c:v>6.999683333333337</c:v>
                </c:pt>
                <c:pt idx="36">
                  <c:v>7.2006833333333589</c:v>
                </c:pt>
                <c:pt idx="37">
                  <c:v>7.3994500000000398</c:v>
                </c:pt>
                <c:pt idx="38">
                  <c:v>7.599700000000003</c:v>
                </c:pt>
                <c:pt idx="39">
                  <c:v>7.7992833333333351</c:v>
                </c:pt>
                <c:pt idx="40">
                  <c:v>7.9996833333333557</c:v>
                </c:pt>
                <c:pt idx="41">
                  <c:v>8.2011166666666586</c:v>
                </c:pt>
                <c:pt idx="42">
                  <c:v>8.4009333333333611</c:v>
                </c:pt>
                <c:pt idx="43">
                  <c:v>8.5995999999999899</c:v>
                </c:pt>
                <c:pt idx="44">
                  <c:v>8.7995333333333292</c:v>
                </c:pt>
                <c:pt idx="45">
                  <c:v>8.9999999999999805</c:v>
                </c:pt>
                <c:pt idx="46">
                  <c:v>9.1988500000000126</c:v>
                </c:pt>
                <c:pt idx="47">
                  <c:v>9.3994000000000142</c:v>
                </c:pt>
                <c:pt idx="48">
                  <c:v>9.5997333333333472</c:v>
                </c:pt>
                <c:pt idx="49">
                  <c:v>9.7993166666667175</c:v>
                </c:pt>
                <c:pt idx="50">
                  <c:v>10.00036666666667</c:v>
                </c:pt>
                <c:pt idx="51">
                  <c:v>10.199083333333306</c:v>
                </c:pt>
                <c:pt idx="52">
                  <c:v>10.399733333333339</c:v>
                </c:pt>
                <c:pt idx="53">
                  <c:v>10.599350000000015</c:v>
                </c:pt>
                <c:pt idx="54">
                  <c:v>10.800050000000018</c:v>
                </c:pt>
                <c:pt idx="55">
                  <c:v>10.999466666666669</c:v>
                </c:pt>
                <c:pt idx="56">
                  <c:v>11.199250000000026</c:v>
                </c:pt>
                <c:pt idx="57">
                  <c:v>11.399683333333352</c:v>
                </c:pt>
                <c:pt idx="58">
                  <c:v>11.599749999999991</c:v>
                </c:pt>
                <c:pt idx="59">
                  <c:v>11.799850000000029</c:v>
                </c:pt>
                <c:pt idx="60">
                  <c:v>12.000016666666662</c:v>
                </c:pt>
                <c:pt idx="61">
                  <c:v>12.199883333333332</c:v>
                </c:pt>
                <c:pt idx="62">
                  <c:v>12.399266666666676</c:v>
                </c:pt>
                <c:pt idx="63">
                  <c:v>12.599816666666678</c:v>
                </c:pt>
                <c:pt idx="64">
                  <c:v>12.79910000000001</c:v>
                </c:pt>
                <c:pt idx="65">
                  <c:v>13.000383333333332</c:v>
                </c:pt>
                <c:pt idx="66">
                  <c:v>13.199399999999988</c:v>
                </c:pt>
                <c:pt idx="67">
                  <c:v>13.399033333333326</c:v>
                </c:pt>
                <c:pt idx="68">
                  <c:v>13.598533333333327</c:v>
                </c:pt>
                <c:pt idx="69">
                  <c:v>13.800149999999993</c:v>
                </c:pt>
                <c:pt idx="70">
                  <c:v>13.999616666666688</c:v>
                </c:pt>
                <c:pt idx="71">
                  <c:v>14.19885000000003</c:v>
                </c:pt>
                <c:pt idx="72">
                  <c:v>14.399266666666676</c:v>
                </c:pt>
                <c:pt idx="73">
                  <c:v>14.598983333333365</c:v>
                </c:pt>
                <c:pt idx="74">
                  <c:v>14.799400000000011</c:v>
                </c:pt>
                <c:pt idx="75">
                  <c:v>14.999866666666662</c:v>
                </c:pt>
                <c:pt idx="76">
                  <c:v>15.199199999999999</c:v>
                </c:pt>
                <c:pt idx="77">
                  <c:v>15.39966666666667</c:v>
                </c:pt>
                <c:pt idx="78">
                  <c:v>15.599116666666646</c:v>
                </c:pt>
                <c:pt idx="79">
                  <c:v>15.799066666666704</c:v>
                </c:pt>
                <c:pt idx="80">
                  <c:v>15.999033333333367</c:v>
                </c:pt>
                <c:pt idx="81">
                  <c:v>16.198933333333361</c:v>
                </c:pt>
                <c:pt idx="82">
                  <c:v>16.400183333333302</c:v>
                </c:pt>
                <c:pt idx="83">
                  <c:v>16.599533333333341</c:v>
                </c:pt>
                <c:pt idx="84">
                  <c:v>16.799333333333323</c:v>
                </c:pt>
                <c:pt idx="85">
                  <c:v>16.999316666666687</c:v>
                </c:pt>
                <c:pt idx="86">
                  <c:v>17.200233333333358</c:v>
                </c:pt>
                <c:pt idx="87">
                  <c:v>17.399233333333331</c:v>
                </c:pt>
                <c:pt idx="88">
                  <c:v>17.598833333333346</c:v>
                </c:pt>
                <c:pt idx="89">
                  <c:v>17.798933333333348</c:v>
                </c:pt>
                <c:pt idx="90">
                  <c:v>17.998216666666679</c:v>
                </c:pt>
                <c:pt idx="91">
                  <c:v>18.199166666666713</c:v>
                </c:pt>
                <c:pt idx="92">
                  <c:v>18.399433333333338</c:v>
                </c:pt>
                <c:pt idx="93">
                  <c:v>18.599250000000001</c:v>
                </c:pt>
                <c:pt idx="94">
                  <c:v>18.799170000000007</c:v>
                </c:pt>
                <c:pt idx="95">
                  <c:v>18.999393333333348</c:v>
                </c:pt>
                <c:pt idx="96">
                  <c:v>19.199883333333307</c:v>
                </c:pt>
                <c:pt idx="97">
                  <c:v>19.398840000000011</c:v>
                </c:pt>
                <c:pt idx="98">
                  <c:v>19.598996666666647</c:v>
                </c:pt>
                <c:pt idx="99">
                  <c:v>19.798936666666688</c:v>
                </c:pt>
              </c:numCache>
            </c:numRef>
          </c:xVal>
          <c:yVal>
            <c:numRef>
              <c:f>Promedios!$K$2:$K$132</c:f>
              <c:numCache>
                <c:formatCode>General</c:formatCode>
                <c:ptCount val="131"/>
                <c:pt idx="0">
                  <c:v>6.2333333333333329E-3</c:v>
                </c:pt>
                <c:pt idx="1">
                  <c:v>5.5999999999999999E-3</c:v>
                </c:pt>
                <c:pt idx="2">
                  <c:v>5.3999999999999994E-3</c:v>
                </c:pt>
                <c:pt idx="3">
                  <c:v>4.816666666666667E-3</c:v>
                </c:pt>
                <c:pt idx="4">
                  <c:v>3.9000000000000003E-3</c:v>
                </c:pt>
                <c:pt idx="5">
                  <c:v>6.3833333333333337E-3</c:v>
                </c:pt>
                <c:pt idx="6">
                  <c:v>9.0500000000000008E-3</c:v>
                </c:pt>
                <c:pt idx="7">
                  <c:v>1.1616666666666666E-2</c:v>
                </c:pt>
                <c:pt idx="8">
                  <c:v>1.4633333333333333E-2</c:v>
                </c:pt>
                <c:pt idx="9">
                  <c:v>1.7600000000000001E-2</c:v>
                </c:pt>
                <c:pt idx="10">
                  <c:v>2.0500000000000001E-2</c:v>
                </c:pt>
                <c:pt idx="11">
                  <c:v>2.3516666666666668E-2</c:v>
                </c:pt>
                <c:pt idx="12">
                  <c:v>2.6800000000000001E-2</c:v>
                </c:pt>
                <c:pt idx="13">
                  <c:v>3.0283333333333332E-2</c:v>
                </c:pt>
                <c:pt idx="14">
                  <c:v>3.3916666666666671E-2</c:v>
                </c:pt>
                <c:pt idx="15">
                  <c:v>3.7883333333333331E-2</c:v>
                </c:pt>
                <c:pt idx="16">
                  <c:v>4.246666666666666E-2</c:v>
                </c:pt>
                <c:pt idx="17">
                  <c:v>3.6683333333333339E-2</c:v>
                </c:pt>
                <c:pt idx="18">
                  <c:v>2.1483333333333337E-2</c:v>
                </c:pt>
                <c:pt idx="19">
                  <c:v>1.3650000000000001E-2</c:v>
                </c:pt>
                <c:pt idx="20">
                  <c:v>8.5166666666666672E-3</c:v>
                </c:pt>
                <c:pt idx="21">
                  <c:v>7.1333333333333327E-3</c:v>
                </c:pt>
                <c:pt idx="22">
                  <c:v>6.8499999999999993E-3</c:v>
                </c:pt>
                <c:pt idx="23">
                  <c:v>6.5500000000000003E-3</c:v>
                </c:pt>
                <c:pt idx="24">
                  <c:v>5.9833333333333336E-3</c:v>
                </c:pt>
                <c:pt idx="25">
                  <c:v>8.0166666666666667E-3</c:v>
                </c:pt>
                <c:pt idx="26">
                  <c:v>1.0033333333333333E-2</c:v>
                </c:pt>
                <c:pt idx="27">
                  <c:v>1.2066666666666665E-2</c:v>
                </c:pt>
                <c:pt idx="28">
                  <c:v>1.4566666666666667E-2</c:v>
                </c:pt>
                <c:pt idx="29">
                  <c:v>1.7466666666666669E-2</c:v>
                </c:pt>
                <c:pt idx="30">
                  <c:v>2.0199999999999999E-2</c:v>
                </c:pt>
                <c:pt idx="31">
                  <c:v>2.3116666666666664E-2</c:v>
                </c:pt>
                <c:pt idx="32">
                  <c:v>2.6466666666666666E-2</c:v>
                </c:pt>
                <c:pt idx="33">
                  <c:v>3.0333333333333337E-2</c:v>
                </c:pt>
                <c:pt idx="34">
                  <c:v>3.436666666666667E-2</c:v>
                </c:pt>
                <c:pt idx="35">
                  <c:v>3.9183333333333327E-2</c:v>
                </c:pt>
                <c:pt idx="36">
                  <c:v>4.2900000000000001E-2</c:v>
                </c:pt>
                <c:pt idx="37">
                  <c:v>3.8183333333333326E-2</c:v>
                </c:pt>
                <c:pt idx="38">
                  <c:v>2.1966666666666666E-2</c:v>
                </c:pt>
                <c:pt idx="39">
                  <c:v>1.2616666666666667E-2</c:v>
                </c:pt>
                <c:pt idx="40">
                  <c:v>5.6499999999999996E-3</c:v>
                </c:pt>
                <c:pt idx="41">
                  <c:v>5.6166666666666665E-3</c:v>
                </c:pt>
                <c:pt idx="42">
                  <c:v>5.1333333333333335E-3</c:v>
                </c:pt>
                <c:pt idx="43">
                  <c:v>4.3666666666666671E-3</c:v>
                </c:pt>
                <c:pt idx="44">
                  <c:v>4.266666666666666E-3</c:v>
                </c:pt>
                <c:pt idx="45">
                  <c:v>6.2666666666666669E-3</c:v>
                </c:pt>
                <c:pt idx="46">
                  <c:v>8.7499999999999991E-3</c:v>
                </c:pt>
                <c:pt idx="47">
                  <c:v>1.115E-2</c:v>
                </c:pt>
                <c:pt idx="48">
                  <c:v>1.3866666666666666E-2</c:v>
                </c:pt>
                <c:pt idx="49">
                  <c:v>1.6683333333333331E-2</c:v>
                </c:pt>
                <c:pt idx="50">
                  <c:v>1.975E-2</c:v>
                </c:pt>
                <c:pt idx="51">
                  <c:v>2.315E-2</c:v>
                </c:pt>
                <c:pt idx="52">
                  <c:v>2.6766666666666664E-2</c:v>
                </c:pt>
                <c:pt idx="53">
                  <c:v>3.0949999999999995E-2</c:v>
                </c:pt>
                <c:pt idx="54">
                  <c:v>3.5083333333333334E-2</c:v>
                </c:pt>
                <c:pt idx="55">
                  <c:v>3.953333333333333E-2</c:v>
                </c:pt>
                <c:pt idx="56">
                  <c:v>4.4316666666666664E-2</c:v>
                </c:pt>
                <c:pt idx="57">
                  <c:v>3.6833333333333336E-2</c:v>
                </c:pt>
                <c:pt idx="58">
                  <c:v>1.9633333333333332E-2</c:v>
                </c:pt>
                <c:pt idx="59">
                  <c:v>9.3666666666666672E-3</c:v>
                </c:pt>
                <c:pt idx="60">
                  <c:v>3.7166666666666663E-3</c:v>
                </c:pt>
                <c:pt idx="61">
                  <c:v>4.2333333333333329E-3</c:v>
                </c:pt>
                <c:pt idx="62">
                  <c:v>3.6999999999999997E-3</c:v>
                </c:pt>
                <c:pt idx="63">
                  <c:v>2.633333333333333E-3</c:v>
                </c:pt>
                <c:pt idx="64">
                  <c:v>2.5000000000000001E-3</c:v>
                </c:pt>
                <c:pt idx="65">
                  <c:v>5.0666666666666672E-3</c:v>
                </c:pt>
                <c:pt idx="66">
                  <c:v>8.0999999999999996E-3</c:v>
                </c:pt>
                <c:pt idx="67">
                  <c:v>1.0766666666666667E-2</c:v>
                </c:pt>
                <c:pt idx="68">
                  <c:v>1.3650000000000001E-2</c:v>
                </c:pt>
                <c:pt idx="69">
                  <c:v>1.6433333333333331E-2</c:v>
                </c:pt>
                <c:pt idx="70">
                  <c:v>1.9566666666666666E-2</c:v>
                </c:pt>
                <c:pt idx="71">
                  <c:v>2.3050000000000001E-2</c:v>
                </c:pt>
                <c:pt idx="72">
                  <c:v>2.6499999999999999E-2</c:v>
                </c:pt>
                <c:pt idx="73">
                  <c:v>3.0616666666666667E-2</c:v>
                </c:pt>
                <c:pt idx="74">
                  <c:v>3.5233333333333332E-2</c:v>
                </c:pt>
                <c:pt idx="75">
                  <c:v>3.9533333333333337E-2</c:v>
                </c:pt>
                <c:pt idx="76">
                  <c:v>4.451666666666667E-2</c:v>
                </c:pt>
                <c:pt idx="77">
                  <c:v>3.7683333333333333E-2</c:v>
                </c:pt>
                <c:pt idx="78">
                  <c:v>1.9800000000000002E-2</c:v>
                </c:pt>
                <c:pt idx="79">
                  <c:v>1.0466666666666666E-2</c:v>
                </c:pt>
                <c:pt idx="80">
                  <c:v>4.15E-3</c:v>
                </c:pt>
                <c:pt idx="81">
                  <c:v>4.2499999999999994E-3</c:v>
                </c:pt>
                <c:pt idx="82">
                  <c:v>3.6500000000000005E-3</c:v>
                </c:pt>
                <c:pt idx="83">
                  <c:v>2.8000000000000004E-3</c:v>
                </c:pt>
                <c:pt idx="84">
                  <c:v>2.3666666666666667E-3</c:v>
                </c:pt>
                <c:pt idx="85">
                  <c:v>5.2500000000000003E-3</c:v>
                </c:pt>
                <c:pt idx="86">
                  <c:v>8.483333333333334E-3</c:v>
                </c:pt>
                <c:pt idx="87">
                  <c:v>1.12E-2</c:v>
                </c:pt>
                <c:pt idx="88">
                  <c:v>1.3833333333333335E-2</c:v>
                </c:pt>
                <c:pt idx="89">
                  <c:v>1.6683333333333331E-2</c:v>
                </c:pt>
                <c:pt idx="90">
                  <c:v>1.9799999999999998E-2</c:v>
                </c:pt>
                <c:pt idx="91">
                  <c:v>2.3066666666666666E-2</c:v>
                </c:pt>
                <c:pt idx="92">
                  <c:v>2.7033333333333336E-2</c:v>
                </c:pt>
                <c:pt idx="93">
                  <c:v>3.1099999999999999E-2</c:v>
                </c:pt>
                <c:pt idx="94">
                  <c:v>3.5416666666666673E-2</c:v>
                </c:pt>
                <c:pt idx="95">
                  <c:v>4.003333333333333E-2</c:v>
                </c:pt>
                <c:pt idx="96">
                  <c:v>4.5066666666666665E-2</c:v>
                </c:pt>
                <c:pt idx="97">
                  <c:v>3.9016666666666665E-2</c:v>
                </c:pt>
                <c:pt idx="98">
                  <c:v>2.0750000000000001E-2</c:v>
                </c:pt>
                <c:pt idx="99">
                  <c:v>1.1166666666666667E-2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46-499D-9045-067A725C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522351"/>
        <c:axId val="924310991"/>
      </c:scatterChart>
      <c:valAx>
        <c:axId val="787522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4310991"/>
        <c:crosses val="autoZero"/>
        <c:crossBetween val="midCat"/>
      </c:valAx>
      <c:valAx>
        <c:axId val="92431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8752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- ramp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563880</xdr:colOff>
          <xdr:row>7</xdr:row>
          <xdr:rowOff>7620</xdr:rowOff>
        </xdr:from>
        <xdr:to>
          <xdr:col>24</xdr:col>
          <xdr:colOff>647700</xdr:colOff>
          <xdr:row>8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579120</xdr:colOff>
          <xdr:row>9</xdr:row>
          <xdr:rowOff>7620</xdr:rowOff>
        </xdr:from>
        <xdr:to>
          <xdr:col>24</xdr:col>
          <xdr:colOff>632460</xdr:colOff>
          <xdr:row>10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579120</xdr:colOff>
          <xdr:row>11</xdr:row>
          <xdr:rowOff>30480</xdr:rowOff>
        </xdr:from>
        <xdr:to>
          <xdr:col>24</xdr:col>
          <xdr:colOff>624840</xdr:colOff>
          <xdr:row>12</xdr:row>
          <xdr:rowOff>99060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401516</xdr:colOff>
      <xdr:row>0</xdr:row>
      <xdr:rowOff>140677</xdr:rowOff>
    </xdr:from>
    <xdr:to>
      <xdr:col>17</xdr:col>
      <xdr:colOff>11724</xdr:colOff>
      <xdr:row>20</xdr:row>
      <xdr:rowOff>76199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95A680-2B01-C3A2-6CA6-4E32BD327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898"/>
  <sheetViews>
    <sheetView workbookViewId="0">
      <selection activeCell="J1" sqref="J1:J1048576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36</v>
      </c>
      <c r="B2" t="s">
        <v>37</v>
      </c>
      <c r="C2">
        <v>28</v>
      </c>
      <c r="D2">
        <v>5.1499999999999997E-2</v>
      </c>
      <c r="E2">
        <v>17.055657947605351</v>
      </c>
      <c r="F2">
        <v>1758.5819392277481</v>
      </c>
      <c r="G2">
        <v>4.7410000000000014</v>
      </c>
      <c r="H2">
        <v>5.1299999999999998E-2</v>
      </c>
      <c r="I2">
        <v>452.21480000000003</v>
      </c>
    </row>
    <row r="3" spans="1:10" x14ac:dyDescent="0.3">
      <c r="A3" t="s">
        <v>36</v>
      </c>
      <c r="B3" t="s">
        <v>38</v>
      </c>
      <c r="C3">
        <v>28</v>
      </c>
      <c r="D3">
        <v>5.2200000000000003E-2</v>
      </c>
      <c r="E3">
        <v>17.108330219908531</v>
      </c>
      <c r="F3">
        <v>1763.5805378693201</v>
      </c>
      <c r="G3">
        <v>4.7410000000000014</v>
      </c>
      <c r="H3">
        <v>5.21E-2</v>
      </c>
      <c r="I3">
        <v>452.40969999999999</v>
      </c>
    </row>
    <row r="4" spans="1:10" x14ac:dyDescent="0.3">
      <c r="A4" t="s">
        <v>36</v>
      </c>
      <c r="B4" t="s">
        <v>39</v>
      </c>
      <c r="C4">
        <v>28</v>
      </c>
      <c r="D4">
        <v>5.4199999999999998E-2</v>
      </c>
      <c r="E4">
        <v>17.163955130212941</v>
      </c>
      <c r="F4">
        <v>1768.8593418572079</v>
      </c>
      <c r="G4">
        <v>4.7410000000000014</v>
      </c>
      <c r="H4">
        <v>5.2999999999999999E-2</v>
      </c>
      <c r="I4">
        <v>452.61540000000002</v>
      </c>
    </row>
    <row r="5" spans="1:10" x14ac:dyDescent="0.3">
      <c r="A5" t="s">
        <v>36</v>
      </c>
      <c r="B5" t="s">
        <v>40</v>
      </c>
      <c r="C5">
        <v>28</v>
      </c>
      <c r="D5">
        <v>5.5399999999999998E-2</v>
      </c>
      <c r="E5">
        <v>17.216346816757142</v>
      </c>
      <c r="F5">
        <v>1773.831312910253</v>
      </c>
      <c r="G5">
        <v>4.7410000000000014</v>
      </c>
      <c r="H5">
        <v>5.3800000000000001E-2</v>
      </c>
      <c r="I5">
        <v>452.80930000000001</v>
      </c>
    </row>
    <row r="6" spans="1:10" x14ac:dyDescent="0.3">
      <c r="A6" t="s">
        <v>36</v>
      </c>
      <c r="B6" t="s">
        <v>41</v>
      </c>
      <c r="C6">
        <v>28</v>
      </c>
      <c r="D6">
        <v>5.67E-2</v>
      </c>
      <c r="E6">
        <v>17.27178196675057</v>
      </c>
      <c r="F6">
        <v>1779.092108644629</v>
      </c>
      <c r="G6">
        <v>4.7410000000000014</v>
      </c>
      <c r="H6">
        <v>5.4699999999999999E-2</v>
      </c>
      <c r="I6">
        <v>453.01429999999999</v>
      </c>
    </row>
    <row r="7" spans="1:10" x14ac:dyDescent="0.3">
      <c r="A7" t="s">
        <v>36</v>
      </c>
      <c r="B7" t="s">
        <v>42</v>
      </c>
      <c r="C7">
        <v>28</v>
      </c>
      <c r="D7">
        <v>5.7599999999999998E-2</v>
      </c>
      <c r="E7">
        <v>17.325146783094681</v>
      </c>
      <c r="F7">
        <v>1784.1564297156849</v>
      </c>
      <c r="G7">
        <v>4.7410000000000014</v>
      </c>
      <c r="H7">
        <v>5.5500000000000001E-2</v>
      </c>
      <c r="I7">
        <v>453.21179999999998</v>
      </c>
    </row>
    <row r="8" spans="1:10" x14ac:dyDescent="0.3">
      <c r="A8" t="s">
        <v>36</v>
      </c>
      <c r="B8" t="s">
        <v>43</v>
      </c>
      <c r="C8">
        <v>28</v>
      </c>
      <c r="D8">
        <v>5.7799999999999997E-2</v>
      </c>
      <c r="E8">
        <v>17.379617318173949</v>
      </c>
      <c r="F8">
        <v>1789.3256834947081</v>
      </c>
      <c r="G8">
        <v>4.7410000000000014</v>
      </c>
      <c r="H8">
        <v>5.6300000000000003E-2</v>
      </c>
      <c r="I8">
        <v>453.41329999999999</v>
      </c>
    </row>
    <row r="9" spans="1:10" x14ac:dyDescent="0.3">
      <c r="A9" t="s">
        <v>36</v>
      </c>
      <c r="B9" t="s">
        <v>44</v>
      </c>
      <c r="C9">
        <v>28</v>
      </c>
      <c r="D9">
        <v>5.8099999999999999E-2</v>
      </c>
      <c r="E9">
        <v>17.433287453992779</v>
      </c>
      <c r="F9">
        <v>1794.418979383915</v>
      </c>
      <c r="G9">
        <v>4.7410000000000014</v>
      </c>
      <c r="H9">
        <v>5.7200000000000001E-2</v>
      </c>
      <c r="I9">
        <v>453.61180000000002</v>
      </c>
    </row>
    <row r="10" spans="1:10" x14ac:dyDescent="0.3">
      <c r="A10" t="s">
        <v>36</v>
      </c>
      <c r="B10" t="s">
        <v>45</v>
      </c>
      <c r="C10">
        <v>28</v>
      </c>
      <c r="D10">
        <v>5.9299999999999999E-2</v>
      </c>
      <c r="E10">
        <v>17.486949074925871</v>
      </c>
      <c r="F10">
        <v>1799.5114672104651</v>
      </c>
      <c r="G10">
        <v>4.7410000000000014</v>
      </c>
      <c r="H10">
        <v>5.8000000000000003E-2</v>
      </c>
      <c r="I10">
        <v>453.81029999999998</v>
      </c>
    </row>
    <row r="11" spans="1:10" x14ac:dyDescent="0.3">
      <c r="A11" t="s">
        <v>36</v>
      </c>
      <c r="B11" t="s">
        <v>46</v>
      </c>
      <c r="C11">
        <v>28</v>
      </c>
      <c r="D11">
        <v>6.1100000000000002E-2</v>
      </c>
      <c r="E11">
        <v>17.540784237339938</v>
      </c>
      <c r="F11">
        <v>1804.62042412356</v>
      </c>
      <c r="G11">
        <v>4.7410000000000014</v>
      </c>
      <c r="H11">
        <v>5.8799999999999998E-2</v>
      </c>
      <c r="I11">
        <v>454.0095</v>
      </c>
    </row>
    <row r="12" spans="1:10" x14ac:dyDescent="0.3">
      <c r="A12" t="s">
        <v>36</v>
      </c>
      <c r="B12" t="s">
        <v>47</v>
      </c>
      <c r="C12">
        <v>28</v>
      </c>
      <c r="D12">
        <v>6.1800000000000001E-2</v>
      </c>
      <c r="E12">
        <v>17.595807023580662</v>
      </c>
      <c r="F12">
        <v>1809.842086537805</v>
      </c>
      <c r="G12">
        <v>4.7410000000000014</v>
      </c>
      <c r="H12">
        <v>5.9700000000000003E-2</v>
      </c>
      <c r="I12">
        <v>454.21300000000002</v>
      </c>
    </row>
    <row r="13" spans="1:10" x14ac:dyDescent="0.3">
      <c r="A13" t="s">
        <v>36</v>
      </c>
      <c r="B13" t="s">
        <v>48</v>
      </c>
      <c r="C13">
        <v>28</v>
      </c>
      <c r="D13">
        <v>6.2399999999999997E-2</v>
      </c>
      <c r="E13">
        <v>17.64932875710501</v>
      </c>
      <c r="F13">
        <v>1814.9212990492649</v>
      </c>
      <c r="G13">
        <v>4.7410000000000014</v>
      </c>
      <c r="H13">
        <v>6.0499999999999998E-2</v>
      </c>
      <c r="I13">
        <v>454.411</v>
      </c>
    </row>
    <row r="14" spans="1:10" x14ac:dyDescent="0.3">
      <c r="A14" t="s">
        <v>36</v>
      </c>
      <c r="B14" t="s">
        <v>49</v>
      </c>
      <c r="C14">
        <v>28</v>
      </c>
      <c r="D14">
        <v>6.3799999999999996E-2</v>
      </c>
      <c r="E14">
        <v>17.703568173856791</v>
      </c>
      <c r="F14">
        <v>1820.06861969901</v>
      </c>
      <c r="G14">
        <v>4.7410000000000014</v>
      </c>
      <c r="H14">
        <v>6.1400000000000003E-2</v>
      </c>
      <c r="I14">
        <v>454.61169999999998</v>
      </c>
    </row>
    <row r="15" spans="1:10" x14ac:dyDescent="0.3">
      <c r="A15" t="s">
        <v>36</v>
      </c>
      <c r="B15" t="s">
        <v>50</v>
      </c>
      <c r="C15">
        <v>28</v>
      </c>
      <c r="D15">
        <v>6.4500000000000002E-2</v>
      </c>
      <c r="E15">
        <v>17.757312510822871</v>
      </c>
      <c r="F15">
        <v>1825.1689572770911</v>
      </c>
      <c r="G15">
        <v>4.7410000000000014</v>
      </c>
      <c r="H15">
        <v>6.2199999999999998E-2</v>
      </c>
      <c r="I15">
        <v>454.81049999999999</v>
      </c>
    </row>
    <row r="16" spans="1:10" x14ac:dyDescent="0.3">
      <c r="A16" t="s">
        <v>36</v>
      </c>
      <c r="B16" t="s">
        <v>51</v>
      </c>
      <c r="C16">
        <v>28</v>
      </c>
      <c r="D16">
        <v>6.4600000000000005E-2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455.01350000000002</v>
      </c>
    </row>
    <row r="17" spans="1:9" x14ac:dyDescent="0.3">
      <c r="A17" t="s">
        <v>36</v>
      </c>
      <c r="B17" t="s">
        <v>52</v>
      </c>
      <c r="C17">
        <v>28</v>
      </c>
      <c r="D17">
        <v>5.6599999999999998E-2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455.21159999999998</v>
      </c>
    </row>
    <row r="18" spans="1:9" x14ac:dyDescent="0.3">
      <c r="A18" t="s">
        <v>36</v>
      </c>
      <c r="B18" t="s">
        <v>53</v>
      </c>
      <c r="C18">
        <v>28</v>
      </c>
      <c r="D18">
        <v>3.9100000000000003E-2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455.40980000000002</v>
      </c>
    </row>
    <row r="19" spans="1:9" x14ac:dyDescent="0.3">
      <c r="A19" t="s">
        <v>36</v>
      </c>
      <c r="B19" t="s">
        <v>54</v>
      </c>
      <c r="C19">
        <v>28</v>
      </c>
      <c r="D19">
        <v>1.9599999999999999E-2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455.61070000000001</v>
      </c>
    </row>
    <row r="20" spans="1:9" x14ac:dyDescent="0.3">
      <c r="A20" t="s">
        <v>36</v>
      </c>
      <c r="B20" t="s">
        <v>55</v>
      </c>
      <c r="C20">
        <v>28</v>
      </c>
      <c r="D20">
        <v>4.3E-3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455.81049999999999</v>
      </c>
    </row>
    <row r="21" spans="1:9" x14ac:dyDescent="0.3">
      <c r="A21" t="s">
        <v>36</v>
      </c>
      <c r="B21" t="s">
        <v>56</v>
      </c>
      <c r="C21">
        <v>28</v>
      </c>
      <c r="D21">
        <v>-3.0000000000000001E-3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456.0136</v>
      </c>
    </row>
    <row r="22" spans="1:9" x14ac:dyDescent="0.3">
      <c r="A22" t="s">
        <v>36</v>
      </c>
      <c r="B22" t="s">
        <v>57</v>
      </c>
      <c r="C22">
        <v>28</v>
      </c>
      <c r="D22">
        <v>-3.0000000000000001E-3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456.21230000000003</v>
      </c>
    </row>
    <row r="23" spans="1:9" x14ac:dyDescent="0.3">
      <c r="A23" t="s">
        <v>36</v>
      </c>
      <c r="B23" t="s">
        <v>58</v>
      </c>
      <c r="C23">
        <v>28</v>
      </c>
      <c r="D23">
        <v>-3.0999999999999999E-3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456.41449999999998</v>
      </c>
    </row>
    <row r="24" spans="1:9" x14ac:dyDescent="0.3">
      <c r="A24" t="s">
        <v>36</v>
      </c>
      <c r="B24" t="s">
        <v>59</v>
      </c>
      <c r="C24">
        <v>28</v>
      </c>
      <c r="D24">
        <v>-3.0999999999999999E-3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456.61399999999998</v>
      </c>
    </row>
    <row r="25" spans="1:9" x14ac:dyDescent="0.3">
      <c r="A25" t="s">
        <v>36</v>
      </c>
      <c r="B25" t="s">
        <v>60</v>
      </c>
      <c r="C25">
        <v>28</v>
      </c>
      <c r="D25">
        <v>-3.0000000000000001E-3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456.81360000000001</v>
      </c>
    </row>
    <row r="26" spans="1:9" x14ac:dyDescent="0.3">
      <c r="A26" t="s">
        <v>36</v>
      </c>
      <c r="B26" t="s">
        <v>61</v>
      </c>
      <c r="C26">
        <v>28</v>
      </c>
      <c r="D26">
        <v>-3.0000000000000001E-3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457.01280000000003</v>
      </c>
    </row>
    <row r="27" spans="1:9" x14ac:dyDescent="0.3">
      <c r="A27" t="s">
        <v>36</v>
      </c>
      <c r="B27" t="s">
        <v>62</v>
      </c>
      <c r="C27">
        <v>28</v>
      </c>
      <c r="D27">
        <v>-3.0000000000000001E-3</v>
      </c>
      <c r="E27">
        <v>13.753823265387849</v>
      </c>
      <c r="F27">
        <v>1351.8563283341471</v>
      </c>
      <c r="G27">
        <v>4.7410000000000014</v>
      </c>
      <c r="H27">
        <v>0</v>
      </c>
      <c r="I27">
        <v>457.21339999999998</v>
      </c>
    </row>
    <row r="28" spans="1:9" x14ac:dyDescent="0.3">
      <c r="A28" t="s">
        <v>36</v>
      </c>
      <c r="B28" t="s">
        <v>63</v>
      </c>
      <c r="C28">
        <v>28</v>
      </c>
      <c r="D28">
        <v>-3.0999999999999999E-3</v>
      </c>
      <c r="E28">
        <v>13.753823265387849</v>
      </c>
      <c r="F28">
        <v>1351.8563283341471</v>
      </c>
      <c r="G28">
        <v>4.7410000000000014</v>
      </c>
      <c r="H28">
        <v>0</v>
      </c>
      <c r="I28">
        <v>457.41340000000002</v>
      </c>
    </row>
    <row r="29" spans="1:9" x14ac:dyDescent="0.3">
      <c r="A29" t="s">
        <v>36</v>
      </c>
      <c r="B29" t="s">
        <v>64</v>
      </c>
      <c r="C29">
        <v>28</v>
      </c>
      <c r="D29">
        <v>-3.0000000000000001E-3</v>
      </c>
      <c r="E29">
        <v>13.753823265387849</v>
      </c>
      <c r="F29">
        <v>1351.8563283341471</v>
      </c>
      <c r="G29">
        <v>4.7410000000000014</v>
      </c>
      <c r="H29">
        <v>0</v>
      </c>
      <c r="I29">
        <v>457.61169999999998</v>
      </c>
    </row>
    <row r="30" spans="1:9" x14ac:dyDescent="0.3">
      <c r="A30" t="s">
        <v>36</v>
      </c>
      <c r="B30" t="s">
        <v>65</v>
      </c>
      <c r="C30">
        <v>28</v>
      </c>
      <c r="D30">
        <v>-3.0999999999999999E-3</v>
      </c>
      <c r="E30">
        <v>13.753823265387849</v>
      </c>
      <c r="F30">
        <v>1351.8563283341471</v>
      </c>
      <c r="G30">
        <v>4.7410000000000014</v>
      </c>
      <c r="H30">
        <v>0</v>
      </c>
      <c r="I30">
        <v>457.81599999999997</v>
      </c>
    </row>
    <row r="31" spans="1:9" x14ac:dyDescent="0.3">
      <c r="A31" t="s">
        <v>36</v>
      </c>
      <c r="B31" t="s">
        <v>66</v>
      </c>
      <c r="C31">
        <v>28</v>
      </c>
      <c r="D31">
        <v>-3.0000000000000001E-3</v>
      </c>
      <c r="E31">
        <v>13.753823265387849</v>
      </c>
      <c r="F31">
        <v>1351.8563283341471</v>
      </c>
      <c r="G31">
        <v>4.7410000000000014</v>
      </c>
      <c r="H31">
        <v>0</v>
      </c>
      <c r="I31">
        <v>458.01870000000002</v>
      </c>
    </row>
    <row r="32" spans="1:9" x14ac:dyDescent="0.3">
      <c r="A32" t="s">
        <v>36</v>
      </c>
      <c r="B32" t="s">
        <v>67</v>
      </c>
      <c r="C32">
        <v>28</v>
      </c>
      <c r="D32">
        <v>-3.0999999999999999E-3</v>
      </c>
      <c r="E32">
        <v>13.753823265387849</v>
      </c>
      <c r="F32">
        <v>1351.8563283341471</v>
      </c>
      <c r="G32">
        <v>4.7410000000000014</v>
      </c>
      <c r="H32">
        <v>0</v>
      </c>
      <c r="I32">
        <v>458.21749999999997</v>
      </c>
    </row>
    <row r="33" spans="1:9" x14ac:dyDescent="0.3">
      <c r="A33" t="s">
        <v>36</v>
      </c>
      <c r="B33" t="s">
        <v>68</v>
      </c>
      <c r="C33">
        <v>28</v>
      </c>
      <c r="D33">
        <v>-3.0999999999999999E-3</v>
      </c>
      <c r="E33">
        <v>13.753823265387849</v>
      </c>
      <c r="F33">
        <v>1351.8563283341471</v>
      </c>
      <c r="G33">
        <v>4.7410000000000014</v>
      </c>
      <c r="H33">
        <v>0</v>
      </c>
      <c r="I33">
        <v>458.41</v>
      </c>
    </row>
    <row r="34" spans="1:9" x14ac:dyDescent="0.3">
      <c r="A34" t="s">
        <v>36</v>
      </c>
      <c r="B34" t="s">
        <v>69</v>
      </c>
      <c r="C34">
        <v>28</v>
      </c>
      <c r="D34">
        <v>-3.0999999999999999E-3</v>
      </c>
      <c r="E34">
        <v>13.753823265387849</v>
      </c>
      <c r="F34">
        <v>1351.8563283341471</v>
      </c>
      <c r="G34">
        <v>4.7410000000000014</v>
      </c>
      <c r="H34">
        <v>0</v>
      </c>
      <c r="I34">
        <v>458.6112</v>
      </c>
    </row>
    <row r="35" spans="1:9" x14ac:dyDescent="0.3">
      <c r="A35" t="s">
        <v>36</v>
      </c>
      <c r="B35" t="s">
        <v>70</v>
      </c>
      <c r="C35">
        <v>28</v>
      </c>
      <c r="D35">
        <v>-3.0000000000000001E-3</v>
      </c>
      <c r="E35">
        <v>13.753823265387849</v>
      </c>
      <c r="F35">
        <v>1351.8563283341471</v>
      </c>
      <c r="G35">
        <v>4.7410000000000014</v>
      </c>
      <c r="H35">
        <v>0</v>
      </c>
      <c r="I35">
        <v>458.81319999999999</v>
      </c>
    </row>
    <row r="36" spans="1:9" x14ac:dyDescent="0.3">
      <c r="A36" t="s">
        <v>36</v>
      </c>
      <c r="B36" t="s">
        <v>71</v>
      </c>
      <c r="C36">
        <v>28</v>
      </c>
      <c r="D36">
        <v>-3.0999999999999999E-3</v>
      </c>
      <c r="E36">
        <v>13.753823265387849</v>
      </c>
      <c r="F36">
        <v>1351.8563283341471</v>
      </c>
      <c r="G36">
        <v>4.7410000000000014</v>
      </c>
      <c r="H36">
        <v>0</v>
      </c>
      <c r="I36">
        <v>459.012</v>
      </c>
    </row>
    <row r="37" spans="1:9" x14ac:dyDescent="0.3">
      <c r="A37" t="s">
        <v>36</v>
      </c>
      <c r="B37" t="s">
        <v>72</v>
      </c>
      <c r="C37">
        <v>28</v>
      </c>
      <c r="D37">
        <v>-3.0000000000000001E-3</v>
      </c>
      <c r="E37">
        <v>13.753823265387849</v>
      </c>
      <c r="F37">
        <v>1351.8563283341471</v>
      </c>
      <c r="G37">
        <v>4.7410000000000014</v>
      </c>
      <c r="H37">
        <v>0</v>
      </c>
      <c r="I37">
        <v>459.21300000000002</v>
      </c>
    </row>
    <row r="38" spans="1:9" x14ac:dyDescent="0.3">
      <c r="A38" t="s">
        <v>36</v>
      </c>
      <c r="B38" t="s">
        <v>73</v>
      </c>
      <c r="C38">
        <v>28</v>
      </c>
      <c r="D38">
        <v>-3.0000000000000001E-3</v>
      </c>
      <c r="E38">
        <v>13.753823265387849</v>
      </c>
      <c r="F38">
        <v>1351.8563283341471</v>
      </c>
      <c r="G38">
        <v>4.7410000000000014</v>
      </c>
      <c r="H38">
        <v>0</v>
      </c>
      <c r="I38">
        <v>459.40969999999999</v>
      </c>
    </row>
    <row r="39" spans="1:9" x14ac:dyDescent="0.3">
      <c r="A39" t="s">
        <v>36</v>
      </c>
      <c r="B39" t="s">
        <v>74</v>
      </c>
      <c r="C39">
        <v>28</v>
      </c>
      <c r="D39">
        <v>-3.0999999999999999E-3</v>
      </c>
      <c r="E39">
        <v>13.753823265387849</v>
      </c>
      <c r="F39">
        <v>1351.8563283341471</v>
      </c>
      <c r="G39">
        <v>4.7410000000000014</v>
      </c>
      <c r="H39">
        <v>0</v>
      </c>
      <c r="I39">
        <v>459.61009999999999</v>
      </c>
    </row>
    <row r="40" spans="1:9" x14ac:dyDescent="0.3">
      <c r="A40" t="s">
        <v>36</v>
      </c>
      <c r="B40" t="s">
        <v>75</v>
      </c>
      <c r="C40">
        <v>28</v>
      </c>
      <c r="D40">
        <v>-3.0999999999999999E-3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459.8098</v>
      </c>
    </row>
    <row r="41" spans="1:9" x14ac:dyDescent="0.3">
      <c r="A41" t="s">
        <v>36</v>
      </c>
      <c r="B41" t="s">
        <v>76</v>
      </c>
      <c r="C41">
        <v>28</v>
      </c>
      <c r="D41">
        <v>-3.0000000000000001E-3</v>
      </c>
      <c r="E41">
        <v>13.757215590599211</v>
      </c>
      <c r="F41">
        <v>1445.559759547865</v>
      </c>
      <c r="G41">
        <v>4.7410000000000014</v>
      </c>
      <c r="H41">
        <v>1E-4</v>
      </c>
      <c r="I41">
        <v>460.01249999999999</v>
      </c>
    </row>
    <row r="42" spans="1:9" x14ac:dyDescent="0.3">
      <c r="A42" t="s">
        <v>36</v>
      </c>
      <c r="B42" t="s">
        <v>77</v>
      </c>
      <c r="C42">
        <v>28</v>
      </c>
      <c r="D42">
        <v>-2.8E-3</v>
      </c>
      <c r="E42">
        <v>13.810984666552161</v>
      </c>
      <c r="F42">
        <v>1450.6624448558</v>
      </c>
      <c r="G42">
        <v>4.7410000000000014</v>
      </c>
      <c r="H42">
        <v>8.9999999999999998E-4</v>
      </c>
      <c r="I42">
        <v>460.2115</v>
      </c>
    </row>
    <row r="43" spans="1:9" x14ac:dyDescent="0.3">
      <c r="A43" t="s">
        <v>36</v>
      </c>
      <c r="B43" t="s">
        <v>78</v>
      </c>
      <c r="C43">
        <v>28</v>
      </c>
      <c r="D43">
        <v>2.9999999999999997E-4</v>
      </c>
      <c r="E43">
        <v>13.865240464322239</v>
      </c>
      <c r="F43">
        <v>1455.811320064181</v>
      </c>
      <c r="G43">
        <v>4.7410000000000014</v>
      </c>
      <c r="H43">
        <v>1.6999999999999999E-3</v>
      </c>
      <c r="I43">
        <v>460.41219999999998</v>
      </c>
    </row>
    <row r="44" spans="1:9" x14ac:dyDescent="0.3">
      <c r="A44" t="s">
        <v>36</v>
      </c>
      <c r="B44" t="s">
        <v>79</v>
      </c>
      <c r="C44">
        <v>28</v>
      </c>
      <c r="D44">
        <v>5.1000000000000004E-3</v>
      </c>
      <c r="E44">
        <v>13.91933954764747</v>
      </c>
      <c r="F44">
        <v>1460.945323071744</v>
      </c>
      <c r="G44">
        <v>4.7410000000000014</v>
      </c>
      <c r="H44">
        <v>2.5999999999999999E-3</v>
      </c>
      <c r="I44">
        <v>460.6123</v>
      </c>
    </row>
    <row r="45" spans="1:9" x14ac:dyDescent="0.3">
      <c r="A45" t="s">
        <v>36</v>
      </c>
      <c r="B45" t="s">
        <v>80</v>
      </c>
      <c r="C45">
        <v>28</v>
      </c>
      <c r="D45">
        <v>7.6E-3</v>
      </c>
      <c r="E45">
        <v>13.97338085139082</v>
      </c>
      <c r="F45">
        <v>1466.0738427969891</v>
      </c>
      <c r="G45">
        <v>4.7410000000000014</v>
      </c>
      <c r="H45">
        <v>3.3999999999999998E-3</v>
      </c>
      <c r="I45">
        <v>460.81220000000002</v>
      </c>
    </row>
    <row r="46" spans="1:9" x14ac:dyDescent="0.3">
      <c r="A46" t="s">
        <v>36</v>
      </c>
      <c r="B46" t="s">
        <v>81</v>
      </c>
      <c r="C46">
        <v>28</v>
      </c>
      <c r="D46">
        <v>7.4999999999999997E-3</v>
      </c>
      <c r="E46">
        <v>14.02754594535414</v>
      </c>
      <c r="F46">
        <v>1471.2141102141079</v>
      </c>
      <c r="G46">
        <v>4.7410000000000014</v>
      </c>
      <c r="H46">
        <v>4.3E-3</v>
      </c>
      <c r="I46">
        <v>461.01260000000002</v>
      </c>
    </row>
    <row r="47" spans="1:9" x14ac:dyDescent="0.3">
      <c r="A47" t="s">
        <v>36</v>
      </c>
      <c r="B47" t="s">
        <v>82</v>
      </c>
      <c r="C47">
        <v>28</v>
      </c>
      <c r="D47">
        <v>7.6E-3</v>
      </c>
      <c r="E47">
        <v>14.08101804925869</v>
      </c>
      <c r="F47">
        <v>1476.28861287465</v>
      </c>
      <c r="G47">
        <v>4.7410000000000014</v>
      </c>
      <c r="H47">
        <v>5.1000000000000004E-3</v>
      </c>
      <c r="I47">
        <v>461.21039999999999</v>
      </c>
    </row>
    <row r="48" spans="1:9" x14ac:dyDescent="0.3">
      <c r="A48" t="s">
        <v>36</v>
      </c>
      <c r="B48" t="s">
        <v>83</v>
      </c>
      <c r="C48">
        <v>28</v>
      </c>
      <c r="D48">
        <v>7.6E-3</v>
      </c>
      <c r="E48">
        <v>14.13513363524344</v>
      </c>
      <c r="F48">
        <v>1481.424181984602</v>
      </c>
      <c r="G48">
        <v>4.7410000000000014</v>
      </c>
      <c r="H48">
        <v>5.8999999999999999E-3</v>
      </c>
      <c r="I48">
        <v>461.41059999999999</v>
      </c>
    </row>
    <row r="49" spans="1:9" x14ac:dyDescent="0.3">
      <c r="A49" t="s">
        <v>36</v>
      </c>
      <c r="B49" t="s">
        <v>84</v>
      </c>
      <c r="C49">
        <v>28</v>
      </c>
      <c r="D49">
        <v>8.0000000000000002E-3</v>
      </c>
      <c r="E49">
        <v>14.189125309367</v>
      </c>
      <c r="F49">
        <v>1486.5479918589281</v>
      </c>
      <c r="G49">
        <v>4.7410000000000014</v>
      </c>
      <c r="H49">
        <v>6.7999999999999996E-3</v>
      </c>
      <c r="I49">
        <v>461.61040000000003</v>
      </c>
    </row>
    <row r="50" spans="1:9" x14ac:dyDescent="0.3">
      <c r="A50" t="s">
        <v>36</v>
      </c>
      <c r="B50" t="s">
        <v>85</v>
      </c>
      <c r="C50">
        <v>28</v>
      </c>
      <c r="D50">
        <v>8.9999999999999993E-3</v>
      </c>
      <c r="E50">
        <v>14.24400820819897</v>
      </c>
      <c r="F50">
        <v>1491.756378958082</v>
      </c>
      <c r="G50">
        <v>4.7410000000000014</v>
      </c>
      <c r="H50">
        <v>7.6E-3</v>
      </c>
      <c r="I50">
        <v>461.8134</v>
      </c>
    </row>
    <row r="51" spans="1:9" x14ac:dyDescent="0.3">
      <c r="A51" t="s">
        <v>36</v>
      </c>
      <c r="B51" t="s">
        <v>86</v>
      </c>
      <c r="C51">
        <v>28</v>
      </c>
      <c r="D51">
        <v>9.4000000000000004E-3</v>
      </c>
      <c r="E51">
        <v>14.29788432315879</v>
      </c>
      <c r="F51">
        <v>1496.8692222677689</v>
      </c>
      <c r="G51">
        <v>4.7410000000000014</v>
      </c>
      <c r="H51">
        <v>8.5000000000000006E-3</v>
      </c>
      <c r="I51">
        <v>462.0127</v>
      </c>
    </row>
    <row r="52" spans="1:9" x14ac:dyDescent="0.3">
      <c r="A52" t="s">
        <v>36</v>
      </c>
      <c r="B52" t="s">
        <v>87</v>
      </c>
      <c r="C52">
        <v>28</v>
      </c>
      <c r="D52">
        <v>9.5999999999999992E-3</v>
      </c>
      <c r="E52">
        <v>14.351603926409121</v>
      </c>
      <c r="F52">
        <v>1501.9672126162261</v>
      </c>
      <c r="G52">
        <v>4.7410000000000014</v>
      </c>
      <c r="H52">
        <v>9.2999999999999992E-3</v>
      </c>
      <c r="I52">
        <v>462.21140000000003</v>
      </c>
    </row>
    <row r="53" spans="1:9" x14ac:dyDescent="0.3">
      <c r="A53" t="s">
        <v>36</v>
      </c>
      <c r="B53" t="s">
        <v>88</v>
      </c>
      <c r="C53">
        <v>28</v>
      </c>
      <c r="D53">
        <v>1.01E-2</v>
      </c>
      <c r="E53">
        <v>14.405703050281421</v>
      </c>
      <c r="F53">
        <v>1507.1012194717071</v>
      </c>
      <c r="G53">
        <v>4.7410000000000014</v>
      </c>
      <c r="H53">
        <v>1.01E-2</v>
      </c>
      <c r="I53">
        <v>462.41160000000002</v>
      </c>
    </row>
    <row r="54" spans="1:9" x14ac:dyDescent="0.3">
      <c r="A54" t="s">
        <v>36</v>
      </c>
      <c r="B54" t="s">
        <v>89</v>
      </c>
      <c r="C54">
        <v>28</v>
      </c>
      <c r="D54">
        <v>1.1599999999999999E-2</v>
      </c>
      <c r="E54">
        <v>14.46145203463532</v>
      </c>
      <c r="F54">
        <v>1512.3917980868921</v>
      </c>
      <c r="G54">
        <v>4.7410000000000014</v>
      </c>
      <c r="H54">
        <v>1.0999999999999999E-2</v>
      </c>
      <c r="I54">
        <v>462.61779999999999</v>
      </c>
    </row>
    <row r="55" spans="1:9" x14ac:dyDescent="0.3">
      <c r="A55" t="s">
        <v>36</v>
      </c>
      <c r="B55" t="s">
        <v>90</v>
      </c>
      <c r="C55">
        <v>28</v>
      </c>
      <c r="D55">
        <v>1.23E-2</v>
      </c>
      <c r="E55">
        <v>14.51399212347401</v>
      </c>
      <c r="F55">
        <v>1517.377852517684</v>
      </c>
      <c r="G55">
        <v>4.7410000000000014</v>
      </c>
      <c r="H55">
        <v>1.18E-2</v>
      </c>
      <c r="I55">
        <v>462.81220000000002</v>
      </c>
    </row>
    <row r="56" spans="1:9" x14ac:dyDescent="0.3">
      <c r="A56" t="s">
        <v>36</v>
      </c>
      <c r="B56" t="s">
        <v>91</v>
      </c>
      <c r="C56">
        <v>28</v>
      </c>
      <c r="D56">
        <v>1.37E-2</v>
      </c>
      <c r="E56">
        <v>14.568396566821029</v>
      </c>
      <c r="F56">
        <v>1522.540834191316</v>
      </c>
      <c r="G56">
        <v>4.7410000000000014</v>
      </c>
      <c r="H56">
        <v>1.2699999999999999E-2</v>
      </c>
      <c r="I56">
        <v>463.01339999999999</v>
      </c>
    </row>
    <row r="57" spans="1:9" x14ac:dyDescent="0.3">
      <c r="A57" t="s">
        <v>36</v>
      </c>
      <c r="B57" t="s">
        <v>92</v>
      </c>
      <c r="C57">
        <v>28</v>
      </c>
      <c r="D57">
        <v>1.49E-2</v>
      </c>
      <c r="E57">
        <v>14.62213238890136</v>
      </c>
      <c r="F57">
        <v>1527.640363706739</v>
      </c>
      <c r="G57">
        <v>4.7410000000000014</v>
      </c>
      <c r="H57">
        <v>1.35E-2</v>
      </c>
      <c r="I57">
        <v>463.2122</v>
      </c>
    </row>
    <row r="58" spans="1:9" x14ac:dyDescent="0.3">
      <c r="A58" t="s">
        <v>36</v>
      </c>
      <c r="B58" t="s">
        <v>93</v>
      </c>
      <c r="C58">
        <v>28</v>
      </c>
      <c r="D58">
        <v>1.54E-2</v>
      </c>
      <c r="E58">
        <v>14.676132577910669</v>
      </c>
      <c r="F58">
        <v>1532.764981643722</v>
      </c>
      <c r="G58">
        <v>4.7410000000000014</v>
      </c>
      <c r="H58">
        <v>1.43E-2</v>
      </c>
      <c r="I58">
        <v>463.41199999999998</v>
      </c>
    </row>
    <row r="59" spans="1:9" x14ac:dyDescent="0.3">
      <c r="A59" t="s">
        <v>36</v>
      </c>
      <c r="B59" t="s">
        <v>94</v>
      </c>
      <c r="C59">
        <v>28</v>
      </c>
      <c r="D59">
        <v>1.5699999999999999E-2</v>
      </c>
      <c r="E59">
        <v>14.73082571643166</v>
      </c>
      <c r="F59">
        <v>1537.9553604893649</v>
      </c>
      <c r="G59">
        <v>4.7410000000000014</v>
      </c>
      <c r="H59">
        <v>1.52E-2</v>
      </c>
      <c r="I59">
        <v>463.61430000000001</v>
      </c>
    </row>
    <row r="60" spans="1:9" x14ac:dyDescent="0.3">
      <c r="A60" t="s">
        <v>36</v>
      </c>
      <c r="B60" t="s">
        <v>95</v>
      </c>
      <c r="C60">
        <v>28</v>
      </c>
      <c r="D60">
        <v>1.7000000000000001E-2</v>
      </c>
      <c r="E60">
        <v>14.784338935070259</v>
      </c>
      <c r="F60">
        <v>1543.0337649381679</v>
      </c>
      <c r="G60">
        <v>4.7410000000000014</v>
      </c>
      <c r="H60">
        <v>1.6E-2</v>
      </c>
      <c r="I60">
        <v>463.81229999999999</v>
      </c>
    </row>
    <row r="61" spans="1:9" x14ac:dyDescent="0.3">
      <c r="A61" t="s">
        <v>36</v>
      </c>
      <c r="B61" t="s">
        <v>96</v>
      </c>
      <c r="C61">
        <v>28</v>
      </c>
      <c r="D61">
        <v>1.83E-2</v>
      </c>
      <c r="E61">
        <v>14.838223564915831</v>
      </c>
      <c r="F61">
        <v>1548.147416310512</v>
      </c>
      <c r="G61">
        <v>4.7410000000000014</v>
      </c>
      <c r="H61">
        <v>1.6799999999999999E-2</v>
      </c>
      <c r="I61">
        <v>464.01159999999999</v>
      </c>
    </row>
    <row r="62" spans="1:9" x14ac:dyDescent="0.3">
      <c r="A62" t="s">
        <v>36</v>
      </c>
      <c r="B62" t="s">
        <v>97</v>
      </c>
      <c r="C62">
        <v>28</v>
      </c>
      <c r="D62">
        <v>1.8700000000000001E-2</v>
      </c>
      <c r="E62">
        <v>14.892066836744901</v>
      </c>
      <c r="F62">
        <v>1553.257142807091</v>
      </c>
      <c r="G62">
        <v>4.7410000000000014</v>
      </c>
      <c r="H62">
        <v>1.77E-2</v>
      </c>
      <c r="I62">
        <v>464.21080000000001</v>
      </c>
    </row>
    <row r="63" spans="1:9" x14ac:dyDescent="0.3">
      <c r="A63" t="s">
        <v>36</v>
      </c>
      <c r="B63" t="s">
        <v>98</v>
      </c>
      <c r="C63">
        <v>28</v>
      </c>
      <c r="D63">
        <v>1.9599999999999999E-2</v>
      </c>
      <c r="E63">
        <v>14.94621542804869</v>
      </c>
      <c r="F63">
        <v>1558.395844121821</v>
      </c>
      <c r="G63">
        <v>4.7410000000000014</v>
      </c>
      <c r="H63">
        <v>1.8499999999999999E-2</v>
      </c>
      <c r="I63">
        <v>464.41109999999998</v>
      </c>
    </row>
    <row r="64" spans="1:9" x14ac:dyDescent="0.3">
      <c r="A64" t="s">
        <v>36</v>
      </c>
      <c r="B64" t="s">
        <v>99</v>
      </c>
      <c r="C64">
        <v>28</v>
      </c>
      <c r="D64">
        <v>2.0500000000000001E-2</v>
      </c>
      <c r="E64">
        <v>15.000660823941461</v>
      </c>
      <c r="F64">
        <v>1563.562712192045</v>
      </c>
      <c r="G64">
        <v>4.7410000000000014</v>
      </c>
      <c r="H64">
        <v>1.9400000000000001E-2</v>
      </c>
      <c r="I64">
        <v>464.61250000000001</v>
      </c>
    </row>
    <row r="65" spans="1:9" x14ac:dyDescent="0.3">
      <c r="A65" t="s">
        <v>36</v>
      </c>
      <c r="B65" t="s">
        <v>100</v>
      </c>
      <c r="C65">
        <v>28</v>
      </c>
      <c r="D65">
        <v>2.07E-2</v>
      </c>
      <c r="E65">
        <v>15.05407510771707</v>
      </c>
      <c r="F65">
        <v>1568.63172772235</v>
      </c>
      <c r="G65">
        <v>4.7410000000000014</v>
      </c>
      <c r="H65">
        <v>2.0199999999999999E-2</v>
      </c>
      <c r="I65">
        <v>464.81020000000001</v>
      </c>
    </row>
    <row r="66" spans="1:9" x14ac:dyDescent="0.3">
      <c r="A66" t="s">
        <v>36</v>
      </c>
      <c r="B66" t="s">
        <v>101</v>
      </c>
      <c r="C66">
        <v>28</v>
      </c>
      <c r="D66">
        <v>2.1600000000000001E-2</v>
      </c>
      <c r="E66">
        <v>15.10841345933185</v>
      </c>
      <c r="F66">
        <v>1573.7884372905919</v>
      </c>
      <c r="G66">
        <v>4.7410000000000014</v>
      </c>
      <c r="H66">
        <v>2.1000000000000001E-2</v>
      </c>
      <c r="I66">
        <v>465.01119999999997</v>
      </c>
    </row>
    <row r="67" spans="1:9" x14ac:dyDescent="0.3">
      <c r="A67" t="s">
        <v>36</v>
      </c>
      <c r="B67" t="s">
        <v>102</v>
      </c>
      <c r="C67">
        <v>28</v>
      </c>
      <c r="D67">
        <v>2.3099999999999999E-2</v>
      </c>
      <c r="E67">
        <v>15.16295819555836</v>
      </c>
      <c r="F67">
        <v>1578.964732758488</v>
      </c>
      <c r="G67">
        <v>4.7410000000000014</v>
      </c>
      <c r="H67">
        <v>2.1899999999999999E-2</v>
      </c>
      <c r="I67">
        <v>465.21300000000002</v>
      </c>
    </row>
    <row r="68" spans="1:9" x14ac:dyDescent="0.3">
      <c r="A68" t="s">
        <v>36</v>
      </c>
      <c r="B68" t="s">
        <v>103</v>
      </c>
      <c r="C68">
        <v>28</v>
      </c>
      <c r="D68">
        <v>2.3599999999999999E-2</v>
      </c>
      <c r="E68">
        <v>15.217279922872381</v>
      </c>
      <c r="F68">
        <v>1584.119864680589</v>
      </c>
      <c r="G68">
        <v>4.7410000000000014</v>
      </c>
      <c r="H68">
        <v>2.2700000000000001E-2</v>
      </c>
      <c r="I68">
        <v>465.41390000000001</v>
      </c>
    </row>
    <row r="69" spans="1:9" x14ac:dyDescent="0.3">
      <c r="A69" t="s">
        <v>36</v>
      </c>
      <c r="B69" t="s">
        <v>104</v>
      </c>
      <c r="C69">
        <v>28</v>
      </c>
      <c r="D69">
        <v>2.4299999999999999E-2</v>
      </c>
      <c r="E69">
        <v>15.2711973958487</v>
      </c>
      <c r="F69">
        <v>1589.236632866041</v>
      </c>
      <c r="G69">
        <v>4.7410000000000014</v>
      </c>
      <c r="H69">
        <v>2.3599999999999999E-2</v>
      </c>
      <c r="I69">
        <v>465.61340000000001</v>
      </c>
    </row>
    <row r="70" spans="1:9" x14ac:dyDescent="0.3">
      <c r="A70" t="s">
        <v>36</v>
      </c>
      <c r="B70" t="s">
        <v>105</v>
      </c>
      <c r="C70">
        <v>28</v>
      </c>
      <c r="D70">
        <v>2.58E-2</v>
      </c>
      <c r="E70">
        <v>15.325189069972261</v>
      </c>
      <c r="F70">
        <v>1594.360442740367</v>
      </c>
      <c r="G70">
        <v>4.7410000000000014</v>
      </c>
      <c r="H70">
        <v>2.4400000000000002E-2</v>
      </c>
      <c r="I70">
        <v>465.81310000000002</v>
      </c>
    </row>
    <row r="71" spans="1:9" x14ac:dyDescent="0.3">
      <c r="A71" t="s">
        <v>36</v>
      </c>
      <c r="B71" t="s">
        <v>106</v>
      </c>
      <c r="C71">
        <v>28</v>
      </c>
      <c r="D71">
        <v>2.6100000000000002E-2</v>
      </c>
      <c r="E71">
        <v>15.380005877071991</v>
      </c>
      <c r="F71">
        <v>1599.562557734132</v>
      </c>
      <c r="G71">
        <v>4.7410000000000014</v>
      </c>
      <c r="H71">
        <v>2.53E-2</v>
      </c>
      <c r="I71">
        <v>466.01589999999999</v>
      </c>
    </row>
    <row r="72" spans="1:9" x14ac:dyDescent="0.3">
      <c r="A72" t="s">
        <v>36</v>
      </c>
      <c r="B72" t="s">
        <v>107</v>
      </c>
      <c r="C72">
        <v>28</v>
      </c>
      <c r="D72">
        <v>2.6700000000000002E-2</v>
      </c>
      <c r="E72">
        <v>15.433733995208071</v>
      </c>
      <c r="F72">
        <v>1604.6613561452459</v>
      </c>
      <c r="G72">
        <v>4.7410000000000014</v>
      </c>
      <c r="H72">
        <v>2.6100000000000002E-2</v>
      </c>
      <c r="I72">
        <v>466.21469999999999</v>
      </c>
    </row>
    <row r="73" spans="1:9" x14ac:dyDescent="0.3">
      <c r="A73" t="s">
        <v>36</v>
      </c>
      <c r="B73" t="s">
        <v>108</v>
      </c>
      <c r="C73">
        <v>28</v>
      </c>
      <c r="D73">
        <v>2.8500000000000001E-2</v>
      </c>
      <c r="E73">
        <v>15.487074077836439</v>
      </c>
      <c r="F73">
        <v>1609.723329986678</v>
      </c>
      <c r="G73">
        <v>4.7410000000000014</v>
      </c>
      <c r="H73">
        <v>2.69E-2</v>
      </c>
      <c r="I73">
        <v>466.41199999999998</v>
      </c>
    </row>
    <row r="74" spans="1:9" x14ac:dyDescent="0.3">
      <c r="A74" t="s">
        <v>36</v>
      </c>
      <c r="B74" t="s">
        <v>109</v>
      </c>
      <c r="C74">
        <v>28</v>
      </c>
      <c r="D74">
        <v>2.92E-2</v>
      </c>
      <c r="E74">
        <v>15.541676390909441</v>
      </c>
      <c r="F74">
        <v>1614.9050894973061</v>
      </c>
      <c r="G74">
        <v>4.7410000000000014</v>
      </c>
      <c r="H74">
        <v>2.7799999999999998E-2</v>
      </c>
      <c r="I74">
        <v>466.61399999999998</v>
      </c>
    </row>
    <row r="75" spans="1:9" x14ac:dyDescent="0.3">
      <c r="A75" t="s">
        <v>36</v>
      </c>
      <c r="B75" t="s">
        <v>110</v>
      </c>
      <c r="C75">
        <v>28</v>
      </c>
      <c r="D75">
        <v>2.93E-2</v>
      </c>
      <c r="E75">
        <v>15.595395588689019</v>
      </c>
      <c r="F75">
        <v>1620.0030413665879</v>
      </c>
      <c r="G75">
        <v>4.7410000000000014</v>
      </c>
      <c r="H75">
        <v>2.86E-2</v>
      </c>
      <c r="I75">
        <v>466.81270000000001</v>
      </c>
    </row>
    <row r="76" spans="1:9" x14ac:dyDescent="0.3">
      <c r="A76" t="s">
        <v>36</v>
      </c>
      <c r="B76" t="s">
        <v>111</v>
      </c>
      <c r="C76">
        <v>28</v>
      </c>
      <c r="D76">
        <v>2.9600000000000001E-2</v>
      </c>
      <c r="E76">
        <v>15.648958680229869</v>
      </c>
      <c r="F76">
        <v>1625.0861787538149</v>
      </c>
      <c r="G76">
        <v>4.7410000000000014</v>
      </c>
      <c r="H76">
        <v>2.9399999999999999E-2</v>
      </c>
      <c r="I76">
        <v>467.01089999999999</v>
      </c>
    </row>
    <row r="77" spans="1:9" x14ac:dyDescent="0.3">
      <c r="A77" t="s">
        <v>36</v>
      </c>
      <c r="B77" t="s">
        <v>112</v>
      </c>
      <c r="C77">
        <v>28</v>
      </c>
      <c r="D77">
        <v>3.1E-2</v>
      </c>
      <c r="E77">
        <v>15.703164848380149</v>
      </c>
      <c r="F77">
        <v>1630.230344111277</v>
      </c>
      <c r="G77">
        <v>4.7410000000000014</v>
      </c>
      <c r="H77">
        <v>3.0300000000000001E-2</v>
      </c>
      <c r="I77">
        <v>467.21140000000003</v>
      </c>
    </row>
    <row r="78" spans="1:9" x14ac:dyDescent="0.3">
      <c r="A78" t="s">
        <v>36</v>
      </c>
      <c r="B78" t="s">
        <v>113</v>
      </c>
      <c r="C78">
        <v>28</v>
      </c>
      <c r="D78">
        <v>3.2199999999999999E-2</v>
      </c>
      <c r="E78">
        <v>15.757519824295681</v>
      </c>
      <c r="F78">
        <v>1635.3886313256601</v>
      </c>
      <c r="G78">
        <v>4.7410000000000014</v>
      </c>
      <c r="H78">
        <v>3.1099999999999999E-2</v>
      </c>
      <c r="I78">
        <v>467.41250000000002</v>
      </c>
    </row>
    <row r="79" spans="1:9" x14ac:dyDescent="0.3">
      <c r="A79" t="s">
        <v>36</v>
      </c>
      <c r="B79" t="s">
        <v>114</v>
      </c>
      <c r="C79">
        <v>28</v>
      </c>
      <c r="D79">
        <v>3.2399999999999998E-2</v>
      </c>
      <c r="E79">
        <v>15.81114049268302</v>
      </c>
      <c r="F79">
        <v>1640.4772327556191</v>
      </c>
      <c r="G79">
        <v>4.7410000000000014</v>
      </c>
      <c r="H79">
        <v>3.2000000000000001E-2</v>
      </c>
      <c r="I79">
        <v>467.61079999999998</v>
      </c>
    </row>
    <row r="80" spans="1:9" x14ac:dyDescent="0.3">
      <c r="A80" t="s">
        <v>36</v>
      </c>
      <c r="B80" t="s">
        <v>115</v>
      </c>
      <c r="C80">
        <v>28</v>
      </c>
      <c r="D80">
        <v>3.32E-2</v>
      </c>
      <c r="E80">
        <v>15.86525624085607</v>
      </c>
      <c r="F80">
        <v>1645.612817257241</v>
      </c>
      <c r="G80">
        <v>4.7410000000000014</v>
      </c>
      <c r="H80">
        <v>3.2800000000000003E-2</v>
      </c>
      <c r="I80">
        <v>467.81099999999998</v>
      </c>
    </row>
    <row r="81" spans="1:9" x14ac:dyDescent="0.3">
      <c r="A81" t="s">
        <v>36</v>
      </c>
      <c r="B81" t="s">
        <v>116</v>
      </c>
      <c r="C81">
        <v>28</v>
      </c>
      <c r="D81">
        <v>3.49E-2</v>
      </c>
      <c r="E81">
        <v>15.92027091768178</v>
      </c>
      <c r="F81">
        <v>1650.833710088001</v>
      </c>
      <c r="G81">
        <v>4.7410000000000014</v>
      </c>
      <c r="H81">
        <v>3.3700000000000001E-2</v>
      </c>
      <c r="I81">
        <v>468.01459999999997</v>
      </c>
    </row>
    <row r="82" spans="1:9" x14ac:dyDescent="0.3">
      <c r="A82" t="s">
        <v>36</v>
      </c>
      <c r="B82" t="s">
        <v>117</v>
      </c>
      <c r="C82">
        <v>28</v>
      </c>
      <c r="D82">
        <v>3.5400000000000001E-2</v>
      </c>
      <c r="E82">
        <v>15.974608863825811</v>
      </c>
      <c r="F82">
        <v>1655.9903811770689</v>
      </c>
      <c r="G82">
        <v>4.7410000000000014</v>
      </c>
      <c r="H82">
        <v>3.4500000000000003E-2</v>
      </c>
      <c r="I82">
        <v>468.21559999999999</v>
      </c>
    </row>
    <row r="83" spans="1:9" x14ac:dyDescent="0.3">
      <c r="A83" t="s">
        <v>36</v>
      </c>
      <c r="B83" t="s">
        <v>118</v>
      </c>
      <c r="C83">
        <v>28</v>
      </c>
      <c r="D83">
        <v>3.61E-2</v>
      </c>
      <c r="E83">
        <v>16.027932727624179</v>
      </c>
      <c r="F83">
        <v>1661.0508158515349</v>
      </c>
      <c r="G83">
        <v>4.7410000000000014</v>
      </c>
      <c r="H83">
        <v>3.5299999999999998E-2</v>
      </c>
      <c r="I83">
        <v>468.4128</v>
      </c>
    </row>
    <row r="84" spans="1:9" x14ac:dyDescent="0.3">
      <c r="A84" t="s">
        <v>36</v>
      </c>
      <c r="B84" t="s">
        <v>119</v>
      </c>
      <c r="C84">
        <v>28</v>
      </c>
      <c r="D84">
        <v>3.6999999999999998E-2</v>
      </c>
      <c r="E84">
        <v>16.08159434855726</v>
      </c>
      <c r="F84">
        <v>1666.143303678085</v>
      </c>
      <c r="G84">
        <v>4.7410000000000014</v>
      </c>
      <c r="H84">
        <v>3.6200000000000003E-2</v>
      </c>
      <c r="I84">
        <v>468.6114</v>
      </c>
    </row>
    <row r="85" spans="1:9" x14ac:dyDescent="0.3">
      <c r="A85" t="s">
        <v>36</v>
      </c>
      <c r="B85" t="s">
        <v>120</v>
      </c>
      <c r="C85">
        <v>28</v>
      </c>
      <c r="D85">
        <v>3.8399999999999997E-2</v>
      </c>
      <c r="E85">
        <v>16.13535571529485</v>
      </c>
      <c r="F85">
        <v>1671.245257381481</v>
      </c>
      <c r="G85">
        <v>4.7410000000000014</v>
      </c>
      <c r="H85">
        <v>3.6999999999999998E-2</v>
      </c>
      <c r="I85">
        <v>468.81020000000001</v>
      </c>
    </row>
    <row r="86" spans="1:9" x14ac:dyDescent="0.3">
      <c r="A86" t="s">
        <v>36</v>
      </c>
      <c r="B86" t="s">
        <v>121</v>
      </c>
      <c r="C86">
        <v>28</v>
      </c>
      <c r="D86">
        <v>3.9E-2</v>
      </c>
      <c r="E86">
        <v>16.189512416013638</v>
      </c>
      <c r="F86">
        <v>1676.3847282796939</v>
      </c>
      <c r="G86">
        <v>4.7410000000000014</v>
      </c>
      <c r="H86">
        <v>3.78E-2</v>
      </c>
      <c r="I86">
        <v>469.01060000000001</v>
      </c>
    </row>
    <row r="87" spans="1:9" x14ac:dyDescent="0.3">
      <c r="A87" t="s">
        <v>36</v>
      </c>
      <c r="B87" t="s">
        <v>122</v>
      </c>
      <c r="C87">
        <v>28</v>
      </c>
      <c r="D87">
        <v>3.9199999999999999E-2</v>
      </c>
      <c r="E87">
        <v>16.244229882779631</v>
      </c>
      <c r="F87">
        <v>1681.577415875787</v>
      </c>
      <c r="G87">
        <v>4.7410000000000014</v>
      </c>
      <c r="H87">
        <v>3.8699999999999998E-2</v>
      </c>
      <c r="I87">
        <v>469.21300000000002</v>
      </c>
    </row>
    <row r="88" spans="1:9" x14ac:dyDescent="0.3">
      <c r="A88" t="s">
        <v>36</v>
      </c>
      <c r="B88" t="s">
        <v>123</v>
      </c>
      <c r="C88">
        <v>28</v>
      </c>
      <c r="D88">
        <v>3.9800000000000002E-2</v>
      </c>
      <c r="E88">
        <v>16.297941376614961</v>
      </c>
      <c r="F88">
        <v>1686.6746366407599</v>
      </c>
      <c r="G88">
        <v>4.7410000000000014</v>
      </c>
      <c r="H88">
        <v>3.95E-2</v>
      </c>
      <c r="I88">
        <v>469.4117</v>
      </c>
    </row>
    <row r="89" spans="1:9" x14ac:dyDescent="0.3">
      <c r="A89" t="s">
        <v>36</v>
      </c>
      <c r="B89" t="s">
        <v>124</v>
      </c>
      <c r="C89">
        <v>28</v>
      </c>
      <c r="D89">
        <v>4.1300000000000003E-2</v>
      </c>
      <c r="E89">
        <v>16.353046878888669</v>
      </c>
      <c r="F89">
        <v>1691.904148806535</v>
      </c>
      <c r="G89">
        <v>4.7410000000000014</v>
      </c>
      <c r="H89">
        <v>4.0399999999999998E-2</v>
      </c>
      <c r="I89">
        <v>469.61559999999997</v>
      </c>
    </row>
    <row r="90" spans="1:9" x14ac:dyDescent="0.3">
      <c r="A90" t="s">
        <v>36</v>
      </c>
      <c r="B90" t="s">
        <v>125</v>
      </c>
      <c r="C90">
        <v>28</v>
      </c>
      <c r="D90">
        <v>4.2099999999999999E-2</v>
      </c>
      <c r="E90">
        <v>16.405867148015581</v>
      </c>
      <c r="F90">
        <v>1696.9167923466789</v>
      </c>
      <c r="G90">
        <v>4.7410000000000014</v>
      </c>
      <c r="H90">
        <v>4.1200000000000001E-2</v>
      </c>
      <c r="I90">
        <v>469.81099999999998</v>
      </c>
    </row>
    <row r="91" spans="1:9" x14ac:dyDescent="0.3">
      <c r="A91" t="s">
        <v>36</v>
      </c>
      <c r="B91" t="s">
        <v>126</v>
      </c>
      <c r="C91">
        <v>28</v>
      </c>
      <c r="D91">
        <v>4.2700000000000002E-2</v>
      </c>
      <c r="E91">
        <v>16.460675845700319</v>
      </c>
      <c r="F91">
        <v>1702.1181377569601</v>
      </c>
      <c r="G91">
        <v>4.7410000000000014</v>
      </c>
      <c r="H91">
        <v>4.2099999999999999E-2</v>
      </c>
      <c r="I91">
        <v>470.01369999999997</v>
      </c>
    </row>
    <row r="92" spans="1:9" x14ac:dyDescent="0.3">
      <c r="A92" t="s">
        <v>36</v>
      </c>
      <c r="B92" t="s">
        <v>127</v>
      </c>
      <c r="C92">
        <v>28</v>
      </c>
      <c r="D92">
        <v>4.41E-2</v>
      </c>
      <c r="E92">
        <v>16.514783078987609</v>
      </c>
      <c r="F92">
        <v>1707.2529141959239</v>
      </c>
      <c r="G92">
        <v>4.7410000000000014</v>
      </c>
      <c r="H92">
        <v>4.2900000000000001E-2</v>
      </c>
      <c r="I92">
        <v>470.21390000000002</v>
      </c>
    </row>
    <row r="93" spans="1:9" x14ac:dyDescent="0.3">
      <c r="A93" t="s">
        <v>36</v>
      </c>
      <c r="B93" t="s">
        <v>128</v>
      </c>
      <c r="C93">
        <v>28</v>
      </c>
      <c r="D93">
        <v>4.5199999999999997E-2</v>
      </c>
      <c r="E93">
        <v>16.568296297626219</v>
      </c>
      <c r="F93">
        <v>1712.3313186447281</v>
      </c>
      <c r="G93">
        <v>4.7410000000000014</v>
      </c>
      <c r="H93">
        <v>4.3700000000000003E-2</v>
      </c>
      <c r="I93">
        <v>470.4119</v>
      </c>
    </row>
    <row r="94" spans="1:9" x14ac:dyDescent="0.3">
      <c r="A94" t="s">
        <v>36</v>
      </c>
      <c r="B94" t="s">
        <v>129</v>
      </c>
      <c r="C94">
        <v>28</v>
      </c>
      <c r="D94">
        <v>4.5400000000000003E-2</v>
      </c>
      <c r="E94">
        <v>16.6230964804252</v>
      </c>
      <c r="F94">
        <v>1717.531855992351</v>
      </c>
      <c r="G94">
        <v>4.7410000000000014</v>
      </c>
      <c r="H94">
        <v>4.4600000000000001E-2</v>
      </c>
      <c r="I94">
        <v>470.6146</v>
      </c>
    </row>
    <row r="95" spans="1:9" x14ac:dyDescent="0.3">
      <c r="A95" t="s">
        <v>36</v>
      </c>
      <c r="B95" t="s">
        <v>130</v>
      </c>
      <c r="C95">
        <v>28</v>
      </c>
      <c r="D95">
        <v>4.5699999999999998E-2</v>
      </c>
      <c r="E95">
        <v>16.67698111027077</v>
      </c>
      <c r="F95">
        <v>1722.645507364696</v>
      </c>
      <c r="G95">
        <v>4.7410000000000014</v>
      </c>
      <c r="H95">
        <v>4.5400000000000003E-2</v>
      </c>
      <c r="I95">
        <v>470.81389999999999</v>
      </c>
    </row>
    <row r="96" spans="1:9" x14ac:dyDescent="0.3">
      <c r="A96" t="s">
        <v>36</v>
      </c>
      <c r="B96" t="s">
        <v>131</v>
      </c>
      <c r="C96">
        <v>28</v>
      </c>
      <c r="D96">
        <v>4.6199999999999998E-2</v>
      </c>
      <c r="E96">
        <v>16.731682358206761</v>
      </c>
      <c r="F96">
        <v>1727.8366557938209</v>
      </c>
      <c r="G96">
        <v>4.7410000000000014</v>
      </c>
      <c r="H96">
        <v>4.6300000000000001E-2</v>
      </c>
      <c r="I96">
        <v>471.0163</v>
      </c>
    </row>
    <row r="97" spans="1:9" x14ac:dyDescent="0.3">
      <c r="A97" t="s">
        <v>36</v>
      </c>
      <c r="B97" t="s">
        <v>132</v>
      </c>
      <c r="C97">
        <v>28</v>
      </c>
      <c r="D97">
        <v>4.7199999999999999E-2</v>
      </c>
      <c r="E97">
        <v>16.784139731012459</v>
      </c>
      <c r="F97">
        <v>1732.814860473082</v>
      </c>
      <c r="G97">
        <v>4.7410000000000014</v>
      </c>
      <c r="H97">
        <v>4.7100000000000003E-2</v>
      </c>
      <c r="I97">
        <v>471.21039999999999</v>
      </c>
    </row>
    <row r="98" spans="1:9" x14ac:dyDescent="0.3">
      <c r="A98" t="s">
        <v>36</v>
      </c>
      <c r="B98" t="s">
        <v>133</v>
      </c>
      <c r="C98">
        <v>28</v>
      </c>
      <c r="D98">
        <v>4.8800000000000003E-2</v>
      </c>
      <c r="E98">
        <v>16.840078475677331</v>
      </c>
      <c r="F98">
        <v>1738.123447341779</v>
      </c>
      <c r="G98">
        <v>4.7410000000000014</v>
      </c>
      <c r="H98">
        <v>4.8000000000000001E-2</v>
      </c>
      <c r="I98">
        <v>471.41730000000001</v>
      </c>
    </row>
    <row r="99" spans="1:9" x14ac:dyDescent="0.3">
      <c r="A99" t="s">
        <v>36</v>
      </c>
      <c r="B99" t="s">
        <v>134</v>
      </c>
      <c r="C99">
        <v>28</v>
      </c>
      <c r="D99">
        <v>4.9399999999999999E-2</v>
      </c>
      <c r="E99">
        <v>16.893731987195419</v>
      </c>
      <c r="F99">
        <v>1743.2151655848461</v>
      </c>
      <c r="G99">
        <v>4.7410000000000014</v>
      </c>
      <c r="H99">
        <v>4.8800000000000003E-2</v>
      </c>
      <c r="I99">
        <v>471.61579999999998</v>
      </c>
    </row>
    <row r="100" spans="1:9" x14ac:dyDescent="0.3">
      <c r="A100" t="s">
        <v>36</v>
      </c>
      <c r="B100" t="s">
        <v>135</v>
      </c>
      <c r="C100">
        <v>28</v>
      </c>
      <c r="D100">
        <v>4.9700000000000001E-2</v>
      </c>
      <c r="E100">
        <v>16.946495084946591</v>
      </c>
      <c r="F100">
        <v>1748.222383561432</v>
      </c>
      <c r="G100">
        <v>4.7410000000000014</v>
      </c>
      <c r="H100">
        <v>4.9599999999999998E-2</v>
      </c>
      <c r="I100">
        <v>471.81099999999998</v>
      </c>
    </row>
    <row r="101" spans="1:9" x14ac:dyDescent="0.3">
      <c r="A101" t="s">
        <v>36</v>
      </c>
      <c r="B101" t="s">
        <v>136</v>
      </c>
      <c r="C101">
        <v>28</v>
      </c>
      <c r="D101">
        <v>5.1200000000000002E-2</v>
      </c>
      <c r="E101">
        <v>17.001303377160578</v>
      </c>
      <c r="F101">
        <v>1753.423690492539</v>
      </c>
      <c r="G101">
        <v>4.7410000000000014</v>
      </c>
      <c r="H101">
        <v>5.0500000000000003E-2</v>
      </c>
      <c r="I101">
        <v>472.01369999999997</v>
      </c>
    </row>
    <row r="102" spans="1:9" x14ac:dyDescent="0.3">
      <c r="A102" t="s">
        <v>36</v>
      </c>
      <c r="B102" t="s">
        <v>137</v>
      </c>
      <c r="C102">
        <v>28</v>
      </c>
      <c r="D102">
        <v>5.2499999999999998E-2</v>
      </c>
      <c r="E102">
        <v>17.054470323778709</v>
      </c>
      <c r="F102">
        <v>1758.4692337265999</v>
      </c>
      <c r="G102">
        <v>4.7410000000000014</v>
      </c>
      <c r="H102">
        <v>5.1299999999999998E-2</v>
      </c>
      <c r="I102">
        <v>472.21039999999999</v>
      </c>
    </row>
    <row r="103" spans="1:9" x14ac:dyDescent="0.3">
      <c r="A103" t="s">
        <v>36</v>
      </c>
      <c r="B103" t="s">
        <v>138</v>
      </c>
      <c r="C103">
        <v>28</v>
      </c>
      <c r="D103">
        <v>5.3100000000000001E-2</v>
      </c>
      <c r="E103">
        <v>17.109295240293442</v>
      </c>
      <c r="F103">
        <v>1763.672118303848</v>
      </c>
      <c r="G103">
        <v>4.7410000000000014</v>
      </c>
      <c r="H103">
        <v>5.21E-2</v>
      </c>
      <c r="I103">
        <v>472.41320000000002</v>
      </c>
    </row>
    <row r="104" spans="1:9" x14ac:dyDescent="0.3">
      <c r="A104" t="s">
        <v>36</v>
      </c>
      <c r="B104" t="s">
        <v>139</v>
      </c>
      <c r="C104">
        <v>28</v>
      </c>
      <c r="D104">
        <v>5.4600000000000003E-2</v>
      </c>
      <c r="E104">
        <v>17.164285183403411</v>
      </c>
      <c r="F104">
        <v>1768.890663904984</v>
      </c>
      <c r="G104">
        <v>4.7410000000000014</v>
      </c>
      <c r="H104">
        <v>5.2999999999999999E-2</v>
      </c>
      <c r="I104">
        <v>472.61669999999998</v>
      </c>
    </row>
    <row r="105" spans="1:9" x14ac:dyDescent="0.3">
      <c r="A105" t="s">
        <v>36</v>
      </c>
      <c r="B105" t="s">
        <v>140</v>
      </c>
      <c r="C105">
        <v>28</v>
      </c>
      <c r="D105">
        <v>5.5599999999999997E-2</v>
      </c>
      <c r="E105">
        <v>17.218334839844211</v>
      </c>
      <c r="F105">
        <v>1774.019976301216</v>
      </c>
      <c r="G105">
        <v>4.7410000000000014</v>
      </c>
      <c r="H105">
        <v>5.3800000000000001E-2</v>
      </c>
      <c r="I105">
        <v>472.81659999999999</v>
      </c>
    </row>
    <row r="106" spans="1:9" x14ac:dyDescent="0.3">
      <c r="A106" t="s">
        <v>36</v>
      </c>
      <c r="B106" t="s">
        <v>141</v>
      </c>
      <c r="C106">
        <v>28</v>
      </c>
      <c r="D106">
        <v>5.6099999999999997E-2</v>
      </c>
      <c r="E106">
        <v>17.27155125389384</v>
      </c>
      <c r="F106">
        <v>1779.0702139945261</v>
      </c>
      <c r="G106">
        <v>4.7410000000000014</v>
      </c>
      <c r="H106">
        <v>5.4699999999999999E-2</v>
      </c>
      <c r="I106">
        <v>473.01350000000002</v>
      </c>
    </row>
    <row r="107" spans="1:9" x14ac:dyDescent="0.3">
      <c r="A107" t="s">
        <v>36</v>
      </c>
      <c r="B107" t="s">
        <v>142</v>
      </c>
      <c r="C107">
        <v>28</v>
      </c>
      <c r="D107">
        <v>5.6300000000000003E-2</v>
      </c>
      <c r="E107">
        <v>17.325914339224362</v>
      </c>
      <c r="F107">
        <v>1784.2292707923921</v>
      </c>
      <c r="G107">
        <v>4.7410000000000014</v>
      </c>
      <c r="H107">
        <v>5.5500000000000001E-2</v>
      </c>
      <c r="I107">
        <v>473.21460000000002</v>
      </c>
    </row>
    <row r="108" spans="1:9" x14ac:dyDescent="0.3">
      <c r="A108" t="s">
        <v>36</v>
      </c>
      <c r="B108" t="s">
        <v>143</v>
      </c>
      <c r="C108">
        <v>28</v>
      </c>
      <c r="D108">
        <v>5.79E-2</v>
      </c>
      <c r="E108">
        <v>17.379815593370679</v>
      </c>
      <c r="F108">
        <v>1789.344499810878</v>
      </c>
      <c r="G108">
        <v>4.7410000000000014</v>
      </c>
      <c r="H108">
        <v>5.6300000000000003E-2</v>
      </c>
      <c r="I108">
        <v>473.41399999999999</v>
      </c>
    </row>
    <row r="109" spans="1:9" x14ac:dyDescent="0.3">
      <c r="A109" t="s">
        <v>36</v>
      </c>
      <c r="B109" t="s">
        <v>144</v>
      </c>
      <c r="C109">
        <v>28</v>
      </c>
      <c r="D109">
        <v>5.9200000000000003E-2</v>
      </c>
      <c r="E109">
        <v>17.433972294089472</v>
      </c>
      <c r="F109">
        <v>1794.483970709091</v>
      </c>
      <c r="G109">
        <v>4.7410000000000014</v>
      </c>
      <c r="H109">
        <v>5.7200000000000001E-2</v>
      </c>
      <c r="I109">
        <v>473.61430000000001</v>
      </c>
    </row>
    <row r="110" spans="1:9" x14ac:dyDescent="0.3">
      <c r="A110" t="s">
        <v>36</v>
      </c>
      <c r="B110" t="s">
        <v>145</v>
      </c>
      <c r="C110">
        <v>28</v>
      </c>
      <c r="D110">
        <v>5.9900000000000002E-2</v>
      </c>
      <c r="E110">
        <v>17.487040305844619</v>
      </c>
      <c r="F110">
        <v>1799.5201250246539</v>
      </c>
      <c r="G110">
        <v>4.7410000000000014</v>
      </c>
      <c r="H110">
        <v>5.8000000000000003E-2</v>
      </c>
      <c r="I110">
        <v>473.8107</v>
      </c>
    </row>
    <row r="111" spans="1:9" x14ac:dyDescent="0.3">
      <c r="A111" t="s">
        <v>36</v>
      </c>
      <c r="B111" t="s">
        <v>146</v>
      </c>
      <c r="C111">
        <v>28</v>
      </c>
      <c r="D111">
        <v>6.0199999999999997E-2</v>
      </c>
      <c r="E111">
        <v>17.541791021212099</v>
      </c>
      <c r="F111">
        <v>1804.7159679130291</v>
      </c>
      <c r="G111">
        <v>4.7410000000000014</v>
      </c>
      <c r="H111">
        <v>5.8900000000000001E-2</v>
      </c>
      <c r="I111">
        <v>474.01319999999998</v>
      </c>
    </row>
    <row r="112" spans="1:9" x14ac:dyDescent="0.3">
      <c r="A112" t="s">
        <v>36</v>
      </c>
      <c r="B112" t="s">
        <v>147</v>
      </c>
      <c r="C112">
        <v>28</v>
      </c>
      <c r="D112">
        <v>6.1100000000000002E-2</v>
      </c>
      <c r="E112">
        <v>17.59582405335215</v>
      </c>
      <c r="F112">
        <v>1809.84370266312</v>
      </c>
      <c r="G112">
        <v>4.7410000000000014</v>
      </c>
      <c r="H112">
        <v>5.9700000000000003E-2</v>
      </c>
      <c r="I112">
        <v>474.2131</v>
      </c>
    </row>
    <row r="113" spans="1:9" x14ac:dyDescent="0.3">
      <c r="A113" t="s">
        <v>36</v>
      </c>
      <c r="B113" t="s">
        <v>148</v>
      </c>
      <c r="C113">
        <v>28</v>
      </c>
      <c r="D113">
        <v>6.2799999999999995E-2</v>
      </c>
      <c r="E113">
        <v>17.65003022150244</v>
      </c>
      <c r="F113">
        <v>1814.987868020582</v>
      </c>
      <c r="G113">
        <v>4.7410000000000014</v>
      </c>
      <c r="H113">
        <v>6.0499999999999998E-2</v>
      </c>
      <c r="I113">
        <v>474.41359999999997</v>
      </c>
    </row>
    <row r="114" spans="1:9" x14ac:dyDescent="0.3">
      <c r="A114" t="s">
        <v>36</v>
      </c>
      <c r="B114" t="s">
        <v>149</v>
      </c>
      <c r="C114">
        <v>28</v>
      </c>
      <c r="D114">
        <v>6.3799999999999996E-2</v>
      </c>
      <c r="E114">
        <v>17.70347775387955</v>
      </c>
      <c r="F114">
        <v>1820.0600388431701</v>
      </c>
      <c r="G114">
        <v>4.7410000000000014</v>
      </c>
      <c r="H114">
        <v>6.1400000000000003E-2</v>
      </c>
      <c r="I114">
        <v>474.6114</v>
      </c>
    </row>
    <row r="115" spans="1:9" x14ac:dyDescent="0.3">
      <c r="A115" t="s">
        <v>36</v>
      </c>
      <c r="B115" t="s">
        <v>150</v>
      </c>
      <c r="C115">
        <v>28</v>
      </c>
      <c r="D115">
        <v>6.4000000000000001E-2</v>
      </c>
      <c r="E115">
        <v>17.75746091311736</v>
      </c>
      <c r="F115">
        <v>1825.183040654837</v>
      </c>
      <c r="G115">
        <v>4.7410000000000014</v>
      </c>
      <c r="H115">
        <v>6.2199999999999998E-2</v>
      </c>
      <c r="I115">
        <v>474.81110000000001</v>
      </c>
    </row>
    <row r="116" spans="1:9" x14ac:dyDescent="0.3">
      <c r="A116" t="s">
        <v>36</v>
      </c>
      <c r="B116" t="s">
        <v>151</v>
      </c>
      <c r="C116">
        <v>28</v>
      </c>
      <c r="D116">
        <v>6.4299999999999996E-2</v>
      </c>
      <c r="E116">
        <v>13.753823265387849</v>
      </c>
      <c r="F116">
        <v>1351.8563283341471</v>
      </c>
      <c r="G116">
        <v>4.7410000000000014</v>
      </c>
      <c r="H116">
        <v>0</v>
      </c>
      <c r="I116">
        <v>475.01190000000003</v>
      </c>
    </row>
    <row r="117" spans="1:9" x14ac:dyDescent="0.3">
      <c r="A117" t="s">
        <v>36</v>
      </c>
      <c r="B117" t="s">
        <v>152</v>
      </c>
      <c r="C117">
        <v>28</v>
      </c>
      <c r="D117">
        <v>5.6000000000000001E-2</v>
      </c>
      <c r="E117">
        <v>13.753823265387849</v>
      </c>
      <c r="F117">
        <v>1351.8563283341471</v>
      </c>
      <c r="G117">
        <v>4.7410000000000014</v>
      </c>
      <c r="H117">
        <v>0</v>
      </c>
      <c r="I117">
        <v>475.2115</v>
      </c>
    </row>
    <row r="118" spans="1:9" x14ac:dyDescent="0.3">
      <c r="A118" t="s">
        <v>36</v>
      </c>
      <c r="B118" t="s">
        <v>153</v>
      </c>
      <c r="C118">
        <v>28</v>
      </c>
      <c r="D118">
        <v>3.73E-2</v>
      </c>
      <c r="E118">
        <v>13.753823265387849</v>
      </c>
      <c r="F118">
        <v>1351.8563283341471</v>
      </c>
      <c r="G118">
        <v>4.7410000000000014</v>
      </c>
      <c r="H118">
        <v>0</v>
      </c>
      <c r="I118">
        <v>475.4119</v>
      </c>
    </row>
    <row r="119" spans="1:9" x14ac:dyDescent="0.3">
      <c r="A119" t="s">
        <v>36</v>
      </c>
      <c r="B119" t="s">
        <v>154</v>
      </c>
      <c r="C119">
        <v>28</v>
      </c>
      <c r="D119">
        <v>2.0199999999999999E-2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475.6121</v>
      </c>
    </row>
    <row r="120" spans="1:9" x14ac:dyDescent="0.3">
      <c r="A120" t="s">
        <v>36</v>
      </c>
      <c r="B120" t="s">
        <v>155</v>
      </c>
      <c r="C120">
        <v>28</v>
      </c>
      <c r="D120">
        <v>4.3E-3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475.81259999999997</v>
      </c>
    </row>
    <row r="121" spans="1:9" x14ac:dyDescent="0.3">
      <c r="A121" t="s">
        <v>36</v>
      </c>
      <c r="B121" t="s">
        <v>156</v>
      </c>
      <c r="C121">
        <v>28</v>
      </c>
      <c r="D121">
        <v>-2.8999999999999998E-3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476.0138</v>
      </c>
    </row>
    <row r="122" spans="1:9" x14ac:dyDescent="0.3">
      <c r="A122" t="s">
        <v>36</v>
      </c>
      <c r="B122" t="s">
        <v>157</v>
      </c>
      <c r="C122">
        <v>28</v>
      </c>
      <c r="D122">
        <v>-3.0000000000000001E-3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476.21339999999998</v>
      </c>
    </row>
    <row r="123" spans="1:9" x14ac:dyDescent="0.3">
      <c r="A123" t="s">
        <v>36</v>
      </c>
      <c r="B123" t="s">
        <v>158</v>
      </c>
      <c r="C123">
        <v>28</v>
      </c>
      <c r="D123">
        <v>-3.0000000000000001E-3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476.41460000000001</v>
      </c>
    </row>
    <row r="124" spans="1:9" x14ac:dyDescent="0.3">
      <c r="A124" t="s">
        <v>36</v>
      </c>
      <c r="B124" t="s">
        <v>159</v>
      </c>
      <c r="C124">
        <v>28</v>
      </c>
      <c r="D124">
        <v>-3.0999999999999999E-3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476.61340000000001</v>
      </c>
    </row>
    <row r="125" spans="1:9" x14ac:dyDescent="0.3">
      <c r="A125" t="s">
        <v>36</v>
      </c>
      <c r="B125" t="s">
        <v>160</v>
      </c>
      <c r="C125">
        <v>28</v>
      </c>
      <c r="D125">
        <v>-3.0999999999999999E-3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476.81130000000002</v>
      </c>
    </row>
    <row r="126" spans="1:9" x14ac:dyDescent="0.3">
      <c r="A126" t="s">
        <v>36</v>
      </c>
      <c r="B126" t="s">
        <v>161</v>
      </c>
      <c r="C126">
        <v>28</v>
      </c>
      <c r="D126">
        <v>-3.0999999999999999E-3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477.01580000000001</v>
      </c>
    </row>
    <row r="127" spans="1:9" x14ac:dyDescent="0.3">
      <c r="A127" t="s">
        <v>36</v>
      </c>
      <c r="B127" t="s">
        <v>162</v>
      </c>
      <c r="C127">
        <v>28</v>
      </c>
      <c r="D127">
        <v>-3.0000000000000001E-3</v>
      </c>
      <c r="E127">
        <v>13.753823265387849</v>
      </c>
      <c r="F127">
        <v>1351.8563283341471</v>
      </c>
      <c r="G127">
        <v>4.7410000000000014</v>
      </c>
      <c r="H127">
        <v>0</v>
      </c>
      <c r="I127">
        <v>477.21620000000001</v>
      </c>
    </row>
    <row r="128" spans="1:9" x14ac:dyDescent="0.3">
      <c r="A128" t="s">
        <v>36</v>
      </c>
      <c r="B128" t="s">
        <v>163</v>
      </c>
      <c r="C128">
        <v>28</v>
      </c>
      <c r="D128">
        <v>-3.0000000000000001E-3</v>
      </c>
      <c r="E128">
        <v>13.753823265387849</v>
      </c>
      <c r="F128">
        <v>1351.8563283341471</v>
      </c>
      <c r="G128">
        <v>4.7410000000000014</v>
      </c>
      <c r="H128">
        <v>0</v>
      </c>
      <c r="I128">
        <v>477.41410000000002</v>
      </c>
    </row>
    <row r="129" spans="1:9" x14ac:dyDescent="0.3">
      <c r="A129" t="s">
        <v>36</v>
      </c>
      <c r="B129" t="s">
        <v>164</v>
      </c>
      <c r="C129">
        <v>28</v>
      </c>
      <c r="D129">
        <v>-3.0000000000000001E-3</v>
      </c>
      <c r="E129">
        <v>13.753823265387849</v>
      </c>
      <c r="F129">
        <v>1351.8563283341471</v>
      </c>
      <c r="G129">
        <v>4.7410000000000014</v>
      </c>
      <c r="H129">
        <v>0</v>
      </c>
      <c r="I129">
        <v>477.61259999999999</v>
      </c>
    </row>
    <row r="130" spans="1:9" x14ac:dyDescent="0.3">
      <c r="A130" t="s">
        <v>36</v>
      </c>
      <c r="B130" t="s">
        <v>165</v>
      </c>
      <c r="C130">
        <v>28</v>
      </c>
      <c r="D130">
        <v>-3.0000000000000001E-3</v>
      </c>
      <c r="E130">
        <v>13.753823265387849</v>
      </c>
      <c r="F130">
        <v>1351.8563283341471</v>
      </c>
      <c r="G130">
        <v>4.7410000000000014</v>
      </c>
      <c r="H130">
        <v>0</v>
      </c>
      <c r="I130">
        <v>477.81330000000003</v>
      </c>
    </row>
    <row r="131" spans="1:9" x14ac:dyDescent="0.3">
      <c r="A131" t="s">
        <v>36</v>
      </c>
      <c r="B131" t="s">
        <v>166</v>
      </c>
      <c r="C131">
        <v>28</v>
      </c>
      <c r="D131">
        <v>-3.0000000000000001E-3</v>
      </c>
      <c r="E131">
        <v>13.753823265387849</v>
      </c>
      <c r="F131">
        <v>1351.8563283341471</v>
      </c>
      <c r="G131">
        <v>4.7410000000000014</v>
      </c>
      <c r="H131">
        <v>0</v>
      </c>
      <c r="I131">
        <v>478.0136</v>
      </c>
    </row>
    <row r="132" spans="1:9" x14ac:dyDescent="0.3">
      <c r="A132" t="s">
        <v>36</v>
      </c>
      <c r="B132" t="s">
        <v>167</v>
      </c>
      <c r="C132">
        <v>28</v>
      </c>
      <c r="D132">
        <v>-3.0000000000000001E-3</v>
      </c>
      <c r="E132">
        <v>13.753823265387849</v>
      </c>
      <c r="F132">
        <v>1351.8563283341471</v>
      </c>
      <c r="G132">
        <v>4.7410000000000014</v>
      </c>
      <c r="H132">
        <v>0</v>
      </c>
      <c r="I132">
        <v>478.21249999999998</v>
      </c>
    </row>
    <row r="133" spans="1:9" x14ac:dyDescent="0.3">
      <c r="A133" t="s">
        <v>36</v>
      </c>
      <c r="B133" t="s">
        <v>168</v>
      </c>
      <c r="C133">
        <v>28</v>
      </c>
      <c r="D133">
        <v>-3.0999999999999999E-3</v>
      </c>
      <c r="E133">
        <v>13.753823265387849</v>
      </c>
      <c r="F133">
        <v>1351.8563283341471</v>
      </c>
      <c r="G133">
        <v>4.7410000000000014</v>
      </c>
      <c r="H133">
        <v>0</v>
      </c>
      <c r="I133">
        <v>478.41379999999998</v>
      </c>
    </row>
    <row r="134" spans="1:9" x14ac:dyDescent="0.3">
      <c r="A134" t="s">
        <v>36</v>
      </c>
      <c r="B134" t="s">
        <v>169</v>
      </c>
      <c r="C134">
        <v>28</v>
      </c>
      <c r="D134">
        <v>-3.0000000000000001E-3</v>
      </c>
      <c r="E134">
        <v>13.753823265387849</v>
      </c>
      <c r="F134">
        <v>1351.8563283341471</v>
      </c>
      <c r="G134">
        <v>4.7410000000000014</v>
      </c>
      <c r="H134">
        <v>0</v>
      </c>
      <c r="I134">
        <v>478.61189999999999</v>
      </c>
    </row>
    <row r="135" spans="1:9" x14ac:dyDescent="0.3">
      <c r="A135" t="s">
        <v>36</v>
      </c>
      <c r="B135" t="s">
        <v>170</v>
      </c>
      <c r="C135">
        <v>28</v>
      </c>
      <c r="D135">
        <v>-3.0999999999999999E-3</v>
      </c>
      <c r="E135">
        <v>13.753823265387849</v>
      </c>
      <c r="F135">
        <v>1351.8563283341471</v>
      </c>
      <c r="G135">
        <v>4.7410000000000014</v>
      </c>
      <c r="H135">
        <v>0</v>
      </c>
      <c r="I135">
        <v>478.81439999999998</v>
      </c>
    </row>
    <row r="136" spans="1:9" x14ac:dyDescent="0.3">
      <c r="A136" t="s">
        <v>36</v>
      </c>
      <c r="B136" t="s">
        <v>171</v>
      </c>
      <c r="C136">
        <v>28</v>
      </c>
      <c r="D136">
        <v>-3.0999999999999999E-3</v>
      </c>
      <c r="E136">
        <v>13.753823265387849</v>
      </c>
      <c r="F136">
        <v>1351.8563283341471</v>
      </c>
      <c r="G136">
        <v>4.7410000000000014</v>
      </c>
      <c r="H136">
        <v>0</v>
      </c>
      <c r="I136">
        <v>479.01600000000002</v>
      </c>
    </row>
    <row r="137" spans="1:9" x14ac:dyDescent="0.3">
      <c r="A137" t="s">
        <v>36</v>
      </c>
      <c r="B137" t="s">
        <v>172</v>
      </c>
      <c r="C137">
        <v>28</v>
      </c>
      <c r="D137">
        <v>-3.0000000000000001E-3</v>
      </c>
      <c r="E137">
        <v>13.753823265387849</v>
      </c>
      <c r="F137">
        <v>1351.8563283341471</v>
      </c>
      <c r="G137">
        <v>4.7410000000000014</v>
      </c>
      <c r="H137">
        <v>0</v>
      </c>
      <c r="I137">
        <v>479.21370000000002</v>
      </c>
    </row>
    <row r="138" spans="1:9" x14ac:dyDescent="0.3">
      <c r="A138" t="s">
        <v>36</v>
      </c>
      <c r="B138" t="s">
        <v>173</v>
      </c>
      <c r="C138">
        <v>28</v>
      </c>
      <c r="D138">
        <v>-3.0999999999999999E-3</v>
      </c>
      <c r="E138">
        <v>13.753823265387849</v>
      </c>
      <c r="F138">
        <v>1351.8563283341471</v>
      </c>
      <c r="G138">
        <v>4.7410000000000014</v>
      </c>
      <c r="H138">
        <v>0</v>
      </c>
      <c r="I138">
        <v>479.41309999999999</v>
      </c>
    </row>
    <row r="139" spans="1:9" x14ac:dyDescent="0.3">
      <c r="A139" t="s">
        <v>36</v>
      </c>
      <c r="B139" t="s">
        <v>174</v>
      </c>
      <c r="C139">
        <v>28</v>
      </c>
      <c r="D139">
        <v>-3.0999999999999999E-3</v>
      </c>
      <c r="E139">
        <v>13.753823265387849</v>
      </c>
      <c r="F139">
        <v>1351.8563283341471</v>
      </c>
      <c r="G139">
        <v>4.7410000000000014</v>
      </c>
      <c r="H139">
        <v>0</v>
      </c>
      <c r="I139">
        <v>479.6121</v>
      </c>
    </row>
    <row r="140" spans="1:9" x14ac:dyDescent="0.3">
      <c r="A140" t="s">
        <v>36</v>
      </c>
      <c r="B140" t="s">
        <v>175</v>
      </c>
      <c r="C140">
        <v>28</v>
      </c>
      <c r="D140">
        <v>-3.0999999999999999E-3</v>
      </c>
      <c r="E140">
        <v>13.753823265387849</v>
      </c>
      <c r="F140">
        <v>1351.8563283341471</v>
      </c>
      <c r="G140">
        <v>4.7410000000000014</v>
      </c>
      <c r="H140">
        <v>0</v>
      </c>
      <c r="I140">
        <v>479.81229999999999</v>
      </c>
    </row>
    <row r="141" spans="1:9" x14ac:dyDescent="0.3">
      <c r="A141" t="s">
        <v>36</v>
      </c>
      <c r="B141" t="s">
        <v>176</v>
      </c>
      <c r="C141">
        <v>28</v>
      </c>
      <c r="D141">
        <v>-3.0000000000000001E-3</v>
      </c>
      <c r="E141">
        <v>13.756992938906469</v>
      </c>
      <c r="F141">
        <v>1445.5386299022241</v>
      </c>
      <c r="G141">
        <v>4.7410000000000014</v>
      </c>
      <c r="H141">
        <v>0</v>
      </c>
      <c r="I141">
        <v>480.01170000000002</v>
      </c>
    </row>
    <row r="142" spans="1:9" x14ac:dyDescent="0.3">
      <c r="A142" t="s">
        <v>36</v>
      </c>
      <c r="B142" t="s">
        <v>177</v>
      </c>
      <c r="C142">
        <v>28</v>
      </c>
      <c r="D142">
        <v>-3.0999999999999999E-3</v>
      </c>
      <c r="E142">
        <v>13.81146324367834</v>
      </c>
      <c r="F142">
        <v>1450.707861825075</v>
      </c>
      <c r="G142">
        <v>4.7410000000000014</v>
      </c>
      <c r="H142">
        <v>8.9999999999999998E-4</v>
      </c>
      <c r="I142">
        <v>480.21319999999997</v>
      </c>
    </row>
    <row r="143" spans="1:9" x14ac:dyDescent="0.3">
      <c r="A143" t="s">
        <v>36</v>
      </c>
      <c r="B143" t="s">
        <v>178</v>
      </c>
      <c r="C143">
        <v>28</v>
      </c>
      <c r="D143">
        <v>-2.3E-3</v>
      </c>
      <c r="E143">
        <v>13.865669533469861</v>
      </c>
      <c r="F143">
        <v>1455.852038726289</v>
      </c>
      <c r="G143">
        <v>4.7410000000000014</v>
      </c>
      <c r="H143">
        <v>1.6999999999999999E-3</v>
      </c>
      <c r="I143">
        <v>480.41379999999998</v>
      </c>
    </row>
    <row r="144" spans="1:9" x14ac:dyDescent="0.3">
      <c r="A144" t="s">
        <v>36</v>
      </c>
      <c r="B144" t="s">
        <v>179</v>
      </c>
      <c r="C144">
        <v>28</v>
      </c>
      <c r="D144">
        <v>2.8999999999999998E-3</v>
      </c>
      <c r="E144">
        <v>13.920082045684801</v>
      </c>
      <c r="F144">
        <v>1461.015786135488</v>
      </c>
      <c r="G144">
        <v>4.7410000000000014</v>
      </c>
      <c r="H144">
        <v>2.5999999999999999E-3</v>
      </c>
      <c r="I144">
        <v>480.61509999999998</v>
      </c>
    </row>
    <row r="145" spans="1:9" x14ac:dyDescent="0.3">
      <c r="A145" t="s">
        <v>36</v>
      </c>
      <c r="B145" t="s">
        <v>180</v>
      </c>
      <c r="C145">
        <v>28</v>
      </c>
      <c r="D145">
        <v>7.7999999999999996E-3</v>
      </c>
      <c r="E145">
        <v>13.973488179498339</v>
      </c>
      <c r="F145">
        <v>1466.084028234392</v>
      </c>
      <c r="G145">
        <v>4.7410000000000014</v>
      </c>
      <c r="H145">
        <v>3.3999999999999998E-3</v>
      </c>
      <c r="I145">
        <v>480.81259999999997</v>
      </c>
    </row>
    <row r="146" spans="1:9" x14ac:dyDescent="0.3">
      <c r="A146" t="s">
        <v>36</v>
      </c>
      <c r="B146" t="s">
        <v>181</v>
      </c>
      <c r="C146">
        <v>28</v>
      </c>
      <c r="D146">
        <v>8.2000000000000007E-3</v>
      </c>
      <c r="E146">
        <v>14.029946534929289</v>
      </c>
      <c r="F146">
        <v>1471.4419261647899</v>
      </c>
      <c r="G146">
        <v>4.7410000000000014</v>
      </c>
      <c r="H146">
        <v>4.3E-3</v>
      </c>
      <c r="I146">
        <v>481.0215</v>
      </c>
    </row>
    <row r="147" spans="1:9" x14ac:dyDescent="0.3">
      <c r="A147" t="s">
        <v>36</v>
      </c>
      <c r="B147" t="s">
        <v>182</v>
      </c>
      <c r="C147">
        <v>28</v>
      </c>
      <c r="D147">
        <v>8.2000000000000007E-3</v>
      </c>
      <c r="E147">
        <v>14.08241221988537</v>
      </c>
      <c r="F147">
        <v>1476.4209196671211</v>
      </c>
      <c r="G147">
        <v>4.7410000000000014</v>
      </c>
      <c r="H147">
        <v>5.1000000000000004E-3</v>
      </c>
      <c r="I147">
        <v>481.21559999999999</v>
      </c>
    </row>
    <row r="148" spans="1:9" x14ac:dyDescent="0.3">
      <c r="A148" t="s">
        <v>36</v>
      </c>
      <c r="B148" t="s">
        <v>183</v>
      </c>
      <c r="C148">
        <v>28</v>
      </c>
      <c r="D148">
        <v>8.2000000000000007E-3</v>
      </c>
      <c r="E148">
        <v>14.135537889581149</v>
      </c>
      <c r="F148">
        <v>1481.462545721251</v>
      </c>
      <c r="G148">
        <v>4.7410000000000014</v>
      </c>
      <c r="H148">
        <v>5.8999999999999999E-3</v>
      </c>
      <c r="I148">
        <v>481.41210000000001</v>
      </c>
    </row>
    <row r="149" spans="1:9" x14ac:dyDescent="0.3">
      <c r="A149" t="s">
        <v>36</v>
      </c>
      <c r="B149" t="s">
        <v>184</v>
      </c>
      <c r="C149">
        <v>28</v>
      </c>
      <c r="D149">
        <v>8.3999999999999995E-3</v>
      </c>
      <c r="E149">
        <v>14.190041267791161</v>
      </c>
      <c r="F149">
        <v>1486.6349163133821</v>
      </c>
      <c r="G149">
        <v>4.7410000000000014</v>
      </c>
      <c r="H149">
        <v>6.7999999999999996E-3</v>
      </c>
      <c r="I149">
        <v>481.61369999999999</v>
      </c>
    </row>
    <row r="150" spans="1:9" x14ac:dyDescent="0.3">
      <c r="A150" t="s">
        <v>36</v>
      </c>
      <c r="B150" t="s">
        <v>185</v>
      </c>
      <c r="C150">
        <v>28</v>
      </c>
      <c r="D150">
        <v>8.3999999999999995E-3</v>
      </c>
      <c r="E150">
        <v>14.243463660981771</v>
      </c>
      <c r="F150">
        <v>1491.70470142717</v>
      </c>
      <c r="G150">
        <v>4.7410000000000014</v>
      </c>
      <c r="H150">
        <v>7.6E-3</v>
      </c>
      <c r="I150">
        <v>481.81139999999999</v>
      </c>
    </row>
    <row r="151" spans="1:9" x14ac:dyDescent="0.3">
      <c r="A151" t="s">
        <v>36</v>
      </c>
      <c r="B151" t="s">
        <v>186</v>
      </c>
      <c r="C151">
        <v>28</v>
      </c>
      <c r="D151">
        <v>9.1000000000000004E-3</v>
      </c>
      <c r="E151">
        <v>14.29809070777052</v>
      </c>
      <c r="F151">
        <v>1496.8888081674229</v>
      </c>
      <c r="G151">
        <v>4.7410000000000014</v>
      </c>
      <c r="H151">
        <v>8.5000000000000006E-3</v>
      </c>
      <c r="I151">
        <v>482.01350000000002</v>
      </c>
    </row>
    <row r="152" spans="1:9" x14ac:dyDescent="0.3">
      <c r="A152" t="s">
        <v>36</v>
      </c>
      <c r="B152" t="s">
        <v>187</v>
      </c>
      <c r="C152">
        <v>28</v>
      </c>
      <c r="D152">
        <v>0.01</v>
      </c>
      <c r="E152">
        <v>14.3518682933381</v>
      </c>
      <c r="F152">
        <v>1501.9923010377861</v>
      </c>
      <c r="G152">
        <v>4.7410000000000014</v>
      </c>
      <c r="H152">
        <v>9.2999999999999992E-3</v>
      </c>
      <c r="I152">
        <v>482.2124</v>
      </c>
    </row>
    <row r="153" spans="1:9" x14ac:dyDescent="0.3">
      <c r="A153" t="s">
        <v>36</v>
      </c>
      <c r="B153" t="s">
        <v>188</v>
      </c>
      <c r="C153">
        <v>28</v>
      </c>
      <c r="D153">
        <v>1.0500000000000001E-2</v>
      </c>
      <c r="E153">
        <v>14.4059836360404</v>
      </c>
      <c r="F153">
        <v>1507.127847060234</v>
      </c>
      <c r="G153">
        <v>4.7410000000000014</v>
      </c>
      <c r="H153">
        <v>1.01E-2</v>
      </c>
      <c r="I153">
        <v>482.4126</v>
      </c>
    </row>
    <row r="154" spans="1:9" x14ac:dyDescent="0.3">
      <c r="A154" t="s">
        <v>36</v>
      </c>
      <c r="B154" t="s">
        <v>189</v>
      </c>
      <c r="C154">
        <v>28</v>
      </c>
      <c r="D154">
        <v>1.1299999999999999E-2</v>
      </c>
      <c r="E154">
        <v>14.460718132577879</v>
      </c>
      <c r="F154">
        <v>1512.3221507816411</v>
      </c>
      <c r="G154">
        <v>4.7410000000000014</v>
      </c>
      <c r="H154">
        <v>1.0999999999999999E-2</v>
      </c>
      <c r="I154">
        <v>482.61509999999998</v>
      </c>
    </row>
    <row r="155" spans="1:9" x14ac:dyDescent="0.3">
      <c r="A155" t="s">
        <v>36</v>
      </c>
      <c r="B155" t="s">
        <v>190</v>
      </c>
      <c r="C155">
        <v>28</v>
      </c>
      <c r="D155">
        <v>1.2200000000000001E-2</v>
      </c>
      <c r="E155">
        <v>14.513876564310269</v>
      </c>
      <c r="F155">
        <v>1517.3668859530451</v>
      </c>
      <c r="G155">
        <v>4.7410000000000014</v>
      </c>
      <c r="H155">
        <v>1.18E-2</v>
      </c>
      <c r="I155">
        <v>482.81169999999997</v>
      </c>
    </row>
    <row r="156" spans="1:9" x14ac:dyDescent="0.3">
      <c r="A156" t="s">
        <v>36</v>
      </c>
      <c r="B156" t="s">
        <v>191</v>
      </c>
      <c r="C156">
        <v>28</v>
      </c>
      <c r="D156">
        <v>1.34E-2</v>
      </c>
      <c r="E156">
        <v>14.570186720182109</v>
      </c>
      <c r="F156">
        <v>1522.7107197452831</v>
      </c>
      <c r="G156">
        <v>4.7410000000000014</v>
      </c>
      <c r="H156">
        <v>1.2699999999999999E-2</v>
      </c>
      <c r="I156">
        <v>483.02010000000001</v>
      </c>
    </row>
    <row r="157" spans="1:9" x14ac:dyDescent="0.3">
      <c r="A157" t="s">
        <v>36</v>
      </c>
      <c r="B157" t="s">
        <v>192</v>
      </c>
      <c r="C157">
        <v>28</v>
      </c>
      <c r="D157">
        <v>1.4500000000000001E-2</v>
      </c>
      <c r="E157">
        <v>14.62216563750286</v>
      </c>
      <c r="F157">
        <v>1527.6435189990209</v>
      </c>
      <c r="G157">
        <v>4.7410000000000014</v>
      </c>
      <c r="H157">
        <v>1.35E-2</v>
      </c>
      <c r="I157">
        <v>483.21230000000003</v>
      </c>
    </row>
    <row r="158" spans="1:9" x14ac:dyDescent="0.3">
      <c r="A158" t="s">
        <v>36</v>
      </c>
      <c r="B158" t="s">
        <v>193</v>
      </c>
      <c r="C158">
        <v>28</v>
      </c>
      <c r="D158">
        <v>1.5299999999999999E-2</v>
      </c>
      <c r="E158">
        <v>14.677370074639549</v>
      </c>
      <c r="F158">
        <v>1532.8824200832939</v>
      </c>
      <c r="G158">
        <v>4.7410000000000014</v>
      </c>
      <c r="H158">
        <v>1.43E-2</v>
      </c>
      <c r="I158">
        <v>483.41660000000002</v>
      </c>
    </row>
    <row r="159" spans="1:9" x14ac:dyDescent="0.3">
      <c r="A159" t="s">
        <v>36</v>
      </c>
      <c r="B159" t="s">
        <v>194</v>
      </c>
      <c r="C159">
        <v>28</v>
      </c>
      <c r="D159">
        <v>1.67E-2</v>
      </c>
      <c r="E159">
        <v>14.73068542355217</v>
      </c>
      <c r="F159">
        <v>1537.942046695101</v>
      </c>
      <c r="G159">
        <v>4.7410000000000014</v>
      </c>
      <c r="H159">
        <v>1.52E-2</v>
      </c>
      <c r="I159">
        <v>483.61380000000003</v>
      </c>
    </row>
    <row r="160" spans="1:9" x14ac:dyDescent="0.3">
      <c r="A160" t="s">
        <v>36</v>
      </c>
      <c r="B160" t="s">
        <v>195</v>
      </c>
      <c r="C160">
        <v>28</v>
      </c>
      <c r="D160">
        <v>1.72E-2</v>
      </c>
      <c r="E160">
        <v>14.784693721976479</v>
      </c>
      <c r="F160">
        <v>1543.067434215568</v>
      </c>
      <c r="G160">
        <v>4.7410000000000014</v>
      </c>
      <c r="H160">
        <v>1.6E-2</v>
      </c>
      <c r="I160">
        <v>483.81360000000001</v>
      </c>
    </row>
    <row r="161" spans="1:9" x14ac:dyDescent="0.3">
      <c r="A161" t="s">
        <v>36</v>
      </c>
      <c r="B161" t="s">
        <v>196</v>
      </c>
      <c r="C161">
        <v>28</v>
      </c>
      <c r="D161">
        <v>1.7399999999999999E-2</v>
      </c>
      <c r="E161">
        <v>14.83970028938719</v>
      </c>
      <c r="F161">
        <v>1548.2875574628449</v>
      </c>
      <c r="G161">
        <v>4.7410000000000014</v>
      </c>
      <c r="H161">
        <v>1.6899999999999998E-2</v>
      </c>
      <c r="I161">
        <v>484.01710000000003</v>
      </c>
    </row>
    <row r="162" spans="1:9" x14ac:dyDescent="0.3">
      <c r="A162" t="s">
        <v>36</v>
      </c>
      <c r="B162" t="s">
        <v>197</v>
      </c>
      <c r="C162">
        <v>28</v>
      </c>
      <c r="D162">
        <v>1.8200000000000001E-2</v>
      </c>
      <c r="E162">
        <v>14.89249582479836</v>
      </c>
      <c r="F162">
        <v>1553.297853773365</v>
      </c>
      <c r="G162">
        <v>4.7410000000000014</v>
      </c>
      <c r="H162">
        <v>1.77E-2</v>
      </c>
      <c r="I162">
        <v>484.2124</v>
      </c>
    </row>
    <row r="163" spans="1:9" x14ac:dyDescent="0.3">
      <c r="A163" t="s">
        <v>36</v>
      </c>
      <c r="B163" t="s">
        <v>198</v>
      </c>
      <c r="C163">
        <v>28</v>
      </c>
      <c r="D163">
        <v>1.9900000000000001E-2</v>
      </c>
      <c r="E163">
        <v>14.94714760530286</v>
      </c>
      <c r="F163">
        <v>1558.484307743242</v>
      </c>
      <c r="G163">
        <v>4.7410000000000014</v>
      </c>
      <c r="H163">
        <v>1.8499999999999999E-2</v>
      </c>
      <c r="I163">
        <v>484.41460000000001</v>
      </c>
    </row>
    <row r="164" spans="1:9" x14ac:dyDescent="0.3">
      <c r="A164" t="s">
        <v>36</v>
      </c>
      <c r="B164" t="s">
        <v>199</v>
      </c>
      <c r="C164">
        <v>28</v>
      </c>
      <c r="D164">
        <v>2.0299999999999999E-2</v>
      </c>
      <c r="E164">
        <v>15.001700450944361</v>
      </c>
      <c r="F164">
        <v>1563.6613727946201</v>
      </c>
      <c r="G164">
        <v>4.7410000000000014</v>
      </c>
      <c r="H164">
        <v>1.9400000000000001E-2</v>
      </c>
      <c r="I164">
        <v>484.6164</v>
      </c>
    </row>
    <row r="165" spans="1:9" x14ac:dyDescent="0.3">
      <c r="A165" t="s">
        <v>36</v>
      </c>
      <c r="B165" t="s">
        <v>200</v>
      </c>
      <c r="C165">
        <v>28</v>
      </c>
      <c r="D165">
        <v>2.1000000000000001E-2</v>
      </c>
      <c r="E165">
        <v>15.05522218446872</v>
      </c>
      <c r="F165">
        <v>1568.7405853060809</v>
      </c>
      <c r="G165">
        <v>4.7410000000000014</v>
      </c>
      <c r="H165">
        <v>2.0199999999999999E-2</v>
      </c>
      <c r="I165">
        <v>484.81439999999998</v>
      </c>
    </row>
    <row r="166" spans="1:9" x14ac:dyDescent="0.3">
      <c r="A166" t="s">
        <v>36</v>
      </c>
      <c r="B166" t="s">
        <v>201</v>
      </c>
      <c r="C166">
        <v>28</v>
      </c>
      <c r="D166">
        <v>2.2599999999999999E-2</v>
      </c>
      <c r="E166">
        <v>15.109519178067</v>
      </c>
      <c r="F166">
        <v>1573.893369998558</v>
      </c>
      <c r="G166">
        <v>4.7410000000000014</v>
      </c>
      <c r="H166">
        <v>2.1100000000000001E-2</v>
      </c>
      <c r="I166">
        <v>485.01530000000002</v>
      </c>
    </row>
    <row r="167" spans="1:9" x14ac:dyDescent="0.3">
      <c r="A167" t="s">
        <v>36</v>
      </c>
      <c r="B167" t="s">
        <v>202</v>
      </c>
      <c r="C167">
        <v>28</v>
      </c>
      <c r="D167">
        <v>2.3E-2</v>
      </c>
      <c r="E167">
        <v>15.16386563909677</v>
      </c>
      <c r="F167">
        <v>1579.050849150284</v>
      </c>
      <c r="G167">
        <v>4.7410000000000014</v>
      </c>
      <c r="H167">
        <v>2.1899999999999999E-2</v>
      </c>
      <c r="I167">
        <v>485.21629999999999</v>
      </c>
    </row>
    <row r="168" spans="1:9" x14ac:dyDescent="0.3">
      <c r="A168" t="s">
        <v>36</v>
      </c>
      <c r="B168" t="s">
        <v>203</v>
      </c>
      <c r="C168">
        <v>28</v>
      </c>
      <c r="D168">
        <v>2.3400000000000001E-2</v>
      </c>
      <c r="E168">
        <v>15.21851741960127</v>
      </c>
      <c r="F168">
        <v>1584.237303120161</v>
      </c>
      <c r="G168">
        <v>4.7410000000000014</v>
      </c>
      <c r="H168">
        <v>2.2800000000000001E-2</v>
      </c>
      <c r="I168">
        <v>485.41849999999999</v>
      </c>
    </row>
    <row r="169" spans="1:9" x14ac:dyDescent="0.3">
      <c r="A169" t="s">
        <v>36</v>
      </c>
      <c r="B169" t="s">
        <v>204</v>
      </c>
      <c r="C169">
        <v>28</v>
      </c>
      <c r="D169">
        <v>2.3800000000000002E-2</v>
      </c>
      <c r="E169">
        <v>15.272567076042071</v>
      </c>
      <c r="F169">
        <v>1589.366615516393</v>
      </c>
      <c r="G169">
        <v>4.7410000000000014</v>
      </c>
      <c r="H169">
        <v>2.3599999999999999E-2</v>
      </c>
      <c r="I169">
        <v>485.61840000000001</v>
      </c>
    </row>
    <row r="170" spans="1:9" x14ac:dyDescent="0.3">
      <c r="A170" t="s">
        <v>36</v>
      </c>
      <c r="B170" t="s">
        <v>205</v>
      </c>
      <c r="C170">
        <v>28</v>
      </c>
      <c r="D170">
        <v>2.5399999999999999E-2</v>
      </c>
      <c r="E170">
        <v>15.32485942225254</v>
      </c>
      <c r="F170">
        <v>1594.3291591717659</v>
      </c>
      <c r="G170">
        <v>4.7410000000000014</v>
      </c>
      <c r="H170">
        <v>2.4400000000000002E-2</v>
      </c>
      <c r="I170">
        <v>485.81189999999998</v>
      </c>
    </row>
    <row r="171" spans="1:9" x14ac:dyDescent="0.3">
      <c r="A171" t="s">
        <v>36</v>
      </c>
      <c r="B171" t="s">
        <v>206</v>
      </c>
      <c r="C171">
        <v>28</v>
      </c>
      <c r="D171">
        <v>2.6599999999999999E-2</v>
      </c>
      <c r="E171">
        <v>15.37927197501455</v>
      </c>
      <c r="F171">
        <v>1599.492910428881</v>
      </c>
      <c r="G171">
        <v>4.7410000000000014</v>
      </c>
      <c r="H171">
        <v>2.53E-2</v>
      </c>
      <c r="I171">
        <v>486.01319999999998</v>
      </c>
    </row>
    <row r="172" spans="1:9" x14ac:dyDescent="0.3">
      <c r="A172" t="s">
        <v>36</v>
      </c>
      <c r="B172" t="s">
        <v>207</v>
      </c>
      <c r="C172">
        <v>28</v>
      </c>
      <c r="D172">
        <v>2.7900000000000001E-2</v>
      </c>
      <c r="E172">
        <v>15.43407215781354</v>
      </c>
      <c r="F172">
        <v>1604.6934477765051</v>
      </c>
      <c r="G172">
        <v>4.7410000000000014</v>
      </c>
      <c r="H172">
        <v>2.6100000000000002E-2</v>
      </c>
      <c r="I172">
        <v>486.21589999999998</v>
      </c>
    </row>
    <row r="173" spans="1:9" x14ac:dyDescent="0.3">
      <c r="A173" t="s">
        <v>36</v>
      </c>
      <c r="B173" t="s">
        <v>208</v>
      </c>
      <c r="C173">
        <v>28</v>
      </c>
      <c r="D173">
        <v>2.8400000000000002E-2</v>
      </c>
      <c r="E173">
        <v>15.48723099501667</v>
      </c>
      <c r="F173">
        <v>1609.738221427082</v>
      </c>
      <c r="G173">
        <v>4.7410000000000014</v>
      </c>
      <c r="H173">
        <v>2.69E-2</v>
      </c>
      <c r="I173">
        <v>486.4126</v>
      </c>
    </row>
    <row r="174" spans="1:9" x14ac:dyDescent="0.3">
      <c r="A174" t="s">
        <v>36</v>
      </c>
      <c r="B174" t="s">
        <v>209</v>
      </c>
      <c r="C174">
        <v>28</v>
      </c>
      <c r="D174">
        <v>2.87E-2</v>
      </c>
      <c r="E174">
        <v>15.541066157430739</v>
      </c>
      <c r="F174">
        <v>1614.8471783401781</v>
      </c>
      <c r="G174">
        <v>4.7410000000000014</v>
      </c>
      <c r="H174">
        <v>2.7799999999999998E-2</v>
      </c>
      <c r="I174">
        <v>486.61169999999998</v>
      </c>
    </row>
    <row r="175" spans="1:9" x14ac:dyDescent="0.3">
      <c r="A175" t="s">
        <v>36</v>
      </c>
      <c r="B175" t="s">
        <v>210</v>
      </c>
      <c r="C175">
        <v>28</v>
      </c>
      <c r="D175">
        <v>2.93E-2</v>
      </c>
      <c r="E175">
        <v>15.59588255905973</v>
      </c>
      <c r="F175">
        <v>1620.0492548547679</v>
      </c>
      <c r="G175">
        <v>4.7410000000000014</v>
      </c>
      <c r="H175">
        <v>2.86E-2</v>
      </c>
      <c r="I175">
        <v>486.81450000000001</v>
      </c>
    </row>
    <row r="176" spans="1:9" x14ac:dyDescent="0.3">
      <c r="A176" t="s">
        <v>36</v>
      </c>
      <c r="B176" t="s">
        <v>211</v>
      </c>
      <c r="C176">
        <v>28</v>
      </c>
      <c r="D176">
        <v>3.0599999999999999E-2</v>
      </c>
      <c r="E176">
        <v>15.64919790797234</v>
      </c>
      <c r="F176">
        <v>1625.108881466575</v>
      </c>
      <c r="G176">
        <v>4.7410000000000014</v>
      </c>
      <c r="H176">
        <v>2.9399999999999999E-2</v>
      </c>
      <c r="I176">
        <v>487.01170000000002</v>
      </c>
    </row>
    <row r="177" spans="1:9" x14ac:dyDescent="0.3">
      <c r="A177" t="s">
        <v>36</v>
      </c>
      <c r="B177" t="s">
        <v>212</v>
      </c>
      <c r="C177">
        <v>28</v>
      </c>
      <c r="D177">
        <v>3.1099999999999999E-2</v>
      </c>
      <c r="E177">
        <v>15.70370128618236</v>
      </c>
      <c r="F177">
        <v>1630.2812520587061</v>
      </c>
      <c r="G177">
        <v>4.7410000000000014</v>
      </c>
      <c r="H177">
        <v>3.0300000000000001E-2</v>
      </c>
      <c r="I177">
        <v>487.21339999999998</v>
      </c>
    </row>
    <row r="178" spans="1:9" x14ac:dyDescent="0.3">
      <c r="A178" t="s">
        <v>36</v>
      </c>
      <c r="B178" t="s">
        <v>213</v>
      </c>
      <c r="C178">
        <v>28</v>
      </c>
      <c r="D178">
        <v>3.1399999999999997E-2</v>
      </c>
      <c r="E178">
        <v>15.75816330637587</v>
      </c>
      <c r="F178">
        <v>1635.44969777507</v>
      </c>
      <c r="G178">
        <v>4.7410000000000014</v>
      </c>
      <c r="H178">
        <v>3.1099999999999999E-2</v>
      </c>
      <c r="I178">
        <v>487.41489999999999</v>
      </c>
    </row>
    <row r="179" spans="1:9" x14ac:dyDescent="0.3">
      <c r="A179" t="s">
        <v>36</v>
      </c>
      <c r="B179" t="s">
        <v>214</v>
      </c>
      <c r="C179">
        <v>28</v>
      </c>
      <c r="D179">
        <v>3.2899999999999999E-2</v>
      </c>
      <c r="E179">
        <v>15.811478655288489</v>
      </c>
      <c r="F179">
        <v>1640.509324386878</v>
      </c>
      <c r="G179">
        <v>4.7410000000000014</v>
      </c>
      <c r="H179">
        <v>3.2000000000000001E-2</v>
      </c>
      <c r="I179">
        <v>487.6121</v>
      </c>
    </row>
    <row r="180" spans="1:9" x14ac:dyDescent="0.3">
      <c r="A180" t="s">
        <v>36</v>
      </c>
      <c r="B180" t="s">
        <v>215</v>
      </c>
      <c r="C180">
        <v>28</v>
      </c>
      <c r="D180">
        <v>3.4099999999999998E-2</v>
      </c>
      <c r="E180">
        <v>15.865833631204019</v>
      </c>
      <c r="F180">
        <v>1645.6676116012609</v>
      </c>
      <c r="G180">
        <v>4.7410000000000014</v>
      </c>
      <c r="H180">
        <v>3.2800000000000003E-2</v>
      </c>
      <c r="I180">
        <v>487.81319999999999</v>
      </c>
    </row>
    <row r="181" spans="1:9" x14ac:dyDescent="0.3">
      <c r="A181" t="s">
        <v>36</v>
      </c>
      <c r="B181" t="s">
        <v>216</v>
      </c>
      <c r="C181">
        <v>28</v>
      </c>
      <c r="D181">
        <v>3.4299999999999997E-2</v>
      </c>
      <c r="E181">
        <v>15.92040310114627</v>
      </c>
      <c r="F181">
        <v>1650.8462542987811</v>
      </c>
      <c r="G181">
        <v>4.7410000000000014</v>
      </c>
      <c r="H181">
        <v>3.3700000000000001E-2</v>
      </c>
      <c r="I181">
        <v>488.01499999999999</v>
      </c>
    </row>
    <row r="182" spans="1:9" x14ac:dyDescent="0.3">
      <c r="A182" t="s">
        <v>36</v>
      </c>
      <c r="B182" t="s">
        <v>217</v>
      </c>
      <c r="C182">
        <v>28</v>
      </c>
      <c r="D182">
        <v>3.4799999999999998E-2</v>
      </c>
      <c r="E182">
        <v>15.973800760621129</v>
      </c>
      <c r="F182">
        <v>1655.9136921829449</v>
      </c>
      <c r="G182">
        <v>4.7410000000000014</v>
      </c>
      <c r="H182">
        <v>3.4500000000000003E-2</v>
      </c>
      <c r="I182">
        <v>488.21260000000001</v>
      </c>
    </row>
    <row r="183" spans="1:9" x14ac:dyDescent="0.3">
      <c r="A183" t="s">
        <v>36</v>
      </c>
      <c r="B183" t="s">
        <v>218</v>
      </c>
      <c r="C183">
        <v>28</v>
      </c>
      <c r="D183">
        <v>3.61E-2</v>
      </c>
      <c r="E183">
        <v>16.028477274841379</v>
      </c>
      <c r="F183">
        <v>1661.102493382446</v>
      </c>
      <c r="G183">
        <v>4.7410000000000014</v>
      </c>
      <c r="H183">
        <v>3.5299999999999998E-2</v>
      </c>
      <c r="I183">
        <v>488.41489999999999</v>
      </c>
    </row>
    <row r="184" spans="1:9" x14ac:dyDescent="0.3">
      <c r="A184" t="s">
        <v>36</v>
      </c>
      <c r="B184" t="s">
        <v>219</v>
      </c>
      <c r="C184">
        <v>28</v>
      </c>
      <c r="D184">
        <v>3.7600000000000001E-2</v>
      </c>
      <c r="E184">
        <v>16.082279188653949</v>
      </c>
      <c r="F184">
        <v>1666.20829500326</v>
      </c>
      <c r="G184">
        <v>4.7410000000000014</v>
      </c>
      <c r="H184">
        <v>3.6200000000000003E-2</v>
      </c>
      <c r="I184">
        <v>488.6139</v>
      </c>
    </row>
    <row r="185" spans="1:9" x14ac:dyDescent="0.3">
      <c r="A185" t="s">
        <v>36</v>
      </c>
      <c r="B185" t="s">
        <v>220</v>
      </c>
      <c r="C185">
        <v>28</v>
      </c>
      <c r="D185">
        <v>3.8199999999999998E-2</v>
      </c>
      <c r="E185">
        <v>16.13665889828523</v>
      </c>
      <c r="F185">
        <v>1671.3689294472681</v>
      </c>
      <c r="G185">
        <v>4.7410000000000014</v>
      </c>
      <c r="H185">
        <v>3.6999999999999998E-2</v>
      </c>
      <c r="I185">
        <v>488.81509999999997</v>
      </c>
    </row>
    <row r="186" spans="1:9" x14ac:dyDescent="0.3">
      <c r="A186" t="s">
        <v>36</v>
      </c>
      <c r="B186" t="s">
        <v>221</v>
      </c>
      <c r="C186">
        <v>28</v>
      </c>
      <c r="D186">
        <v>3.85E-2</v>
      </c>
      <c r="E186">
        <v>16.18995762289709</v>
      </c>
      <c r="F186">
        <v>1676.426978412934</v>
      </c>
      <c r="G186">
        <v>4.7410000000000014</v>
      </c>
      <c r="H186">
        <v>3.7900000000000003E-2</v>
      </c>
      <c r="I186">
        <v>489.01220000000001</v>
      </c>
    </row>
    <row r="187" spans="1:9" x14ac:dyDescent="0.3">
      <c r="A187" t="s">
        <v>36</v>
      </c>
      <c r="B187" t="s">
        <v>222</v>
      </c>
      <c r="C187">
        <v>28</v>
      </c>
      <c r="D187">
        <v>3.95E-2</v>
      </c>
      <c r="E187">
        <v>16.24417230593313</v>
      </c>
      <c r="F187">
        <v>1681.5719518330541</v>
      </c>
      <c r="G187">
        <v>4.7410000000000014</v>
      </c>
      <c r="H187">
        <v>3.8699999999999998E-2</v>
      </c>
      <c r="I187">
        <v>489.21280000000002</v>
      </c>
    </row>
    <row r="188" spans="1:9" x14ac:dyDescent="0.3">
      <c r="A188" t="s">
        <v>36</v>
      </c>
      <c r="B188" t="s">
        <v>223</v>
      </c>
      <c r="C188">
        <v>28</v>
      </c>
      <c r="D188">
        <v>4.1200000000000001E-2</v>
      </c>
      <c r="E188">
        <v>16.298881663284121</v>
      </c>
      <c r="F188">
        <v>1686.763869845664</v>
      </c>
      <c r="G188">
        <v>4.7410000000000014</v>
      </c>
      <c r="H188">
        <v>3.95E-2</v>
      </c>
      <c r="I188">
        <v>489.41520000000003</v>
      </c>
    </row>
    <row r="189" spans="1:9" x14ac:dyDescent="0.3">
      <c r="A189" t="s">
        <v>36</v>
      </c>
      <c r="B189" t="s">
        <v>224</v>
      </c>
      <c r="C189">
        <v>28</v>
      </c>
      <c r="D189">
        <v>4.1500000000000002E-2</v>
      </c>
      <c r="E189">
        <v>16.352477597955719</v>
      </c>
      <c r="F189">
        <v>1691.850124045998</v>
      </c>
      <c r="G189">
        <v>4.7410000000000014</v>
      </c>
      <c r="H189">
        <v>4.0399999999999998E-2</v>
      </c>
      <c r="I189">
        <v>489.61349999999999</v>
      </c>
    </row>
    <row r="190" spans="1:9" x14ac:dyDescent="0.3">
      <c r="A190" t="s">
        <v>36</v>
      </c>
      <c r="B190" t="s">
        <v>225</v>
      </c>
      <c r="C190">
        <v>28</v>
      </c>
      <c r="D190">
        <v>4.2000000000000003E-2</v>
      </c>
      <c r="E190">
        <v>16.4061805769053</v>
      </c>
      <c r="F190">
        <v>1696.9465367483131</v>
      </c>
      <c r="G190">
        <v>4.7410000000000014</v>
      </c>
      <c r="H190">
        <v>4.1200000000000001E-2</v>
      </c>
      <c r="I190">
        <v>489.81209999999999</v>
      </c>
    </row>
    <row r="191" spans="1:9" x14ac:dyDescent="0.3">
      <c r="A191" t="s">
        <v>36</v>
      </c>
      <c r="B191" t="s">
        <v>226</v>
      </c>
      <c r="C191">
        <v>28</v>
      </c>
      <c r="D191">
        <v>4.3200000000000002E-2</v>
      </c>
      <c r="E191">
        <v>16.46102211772078</v>
      </c>
      <c r="F191">
        <v>1702.1509989717019</v>
      </c>
      <c r="G191">
        <v>4.7410000000000014</v>
      </c>
      <c r="H191">
        <v>4.2099999999999999E-2</v>
      </c>
      <c r="I191">
        <v>490.01499999999999</v>
      </c>
    </row>
    <row r="192" spans="1:9" x14ac:dyDescent="0.3">
      <c r="A192" t="s">
        <v>36</v>
      </c>
      <c r="B192" t="s">
        <v>227</v>
      </c>
      <c r="C192">
        <v>28</v>
      </c>
      <c r="D192">
        <v>4.4299999999999999E-2</v>
      </c>
      <c r="E192">
        <v>16.514783078987609</v>
      </c>
      <c r="F192">
        <v>1707.2529141959239</v>
      </c>
      <c r="G192">
        <v>4.7410000000000014</v>
      </c>
      <c r="H192">
        <v>4.2900000000000001E-2</v>
      </c>
      <c r="I192">
        <v>490.21390000000002</v>
      </c>
    </row>
    <row r="193" spans="1:9" x14ac:dyDescent="0.3">
      <c r="A193" t="s">
        <v>36</v>
      </c>
      <c r="B193" t="s">
        <v>228</v>
      </c>
      <c r="C193">
        <v>28</v>
      </c>
      <c r="D193">
        <v>4.4699999999999997E-2</v>
      </c>
      <c r="E193">
        <v>16.56834576505771</v>
      </c>
      <c r="F193">
        <v>1712.336013103976</v>
      </c>
      <c r="G193">
        <v>4.7410000000000014</v>
      </c>
      <c r="H193">
        <v>4.3700000000000003E-2</v>
      </c>
      <c r="I193">
        <v>490.41199999999998</v>
      </c>
    </row>
    <row r="194" spans="1:9" x14ac:dyDescent="0.3">
      <c r="A194" t="s">
        <v>36</v>
      </c>
      <c r="B194" t="s">
        <v>229</v>
      </c>
      <c r="C194">
        <v>28</v>
      </c>
      <c r="D194">
        <v>4.53E-2</v>
      </c>
      <c r="E194">
        <v>16.623055527879451</v>
      </c>
      <c r="F194">
        <v>1717.5279695957599</v>
      </c>
      <c r="G194">
        <v>4.7410000000000014</v>
      </c>
      <c r="H194">
        <v>4.4600000000000001E-2</v>
      </c>
      <c r="I194">
        <v>490.61439999999999</v>
      </c>
    </row>
    <row r="195" spans="1:9" x14ac:dyDescent="0.3">
      <c r="A195" t="s">
        <v>36</v>
      </c>
      <c r="B195" t="s">
        <v>230</v>
      </c>
      <c r="C195">
        <v>28</v>
      </c>
      <c r="D195">
        <v>4.5499999999999999E-2</v>
      </c>
      <c r="E195">
        <v>16.677699198968948</v>
      </c>
      <c r="F195">
        <v>1722.7136539821529</v>
      </c>
      <c r="G195">
        <v>4.7410000000000014</v>
      </c>
      <c r="H195">
        <v>4.5400000000000003E-2</v>
      </c>
      <c r="I195">
        <v>490.81659999999999</v>
      </c>
    </row>
    <row r="196" spans="1:9" x14ac:dyDescent="0.3">
      <c r="A196" t="s">
        <v>36</v>
      </c>
      <c r="B196" t="s">
        <v>231</v>
      </c>
      <c r="C196">
        <v>28</v>
      </c>
      <c r="D196">
        <v>4.6399999999999997E-2</v>
      </c>
      <c r="E196">
        <v>16.730478110079371</v>
      </c>
      <c r="F196">
        <v>1727.722372646532</v>
      </c>
      <c r="G196">
        <v>4.7410000000000014</v>
      </c>
      <c r="H196">
        <v>4.6199999999999998E-2</v>
      </c>
      <c r="I196">
        <v>491.01179999999999</v>
      </c>
    </row>
    <row r="197" spans="1:9" x14ac:dyDescent="0.3">
      <c r="A197" t="s">
        <v>36</v>
      </c>
      <c r="B197" t="s">
        <v>232</v>
      </c>
      <c r="C197">
        <v>28</v>
      </c>
      <c r="D197">
        <v>4.8099999999999997E-2</v>
      </c>
      <c r="E197">
        <v>16.784659949984661</v>
      </c>
      <c r="F197">
        <v>1732.864229253544</v>
      </c>
      <c r="G197">
        <v>4.7410000000000014</v>
      </c>
      <c r="H197">
        <v>4.7100000000000003E-2</v>
      </c>
      <c r="I197">
        <v>491.21230000000003</v>
      </c>
    </row>
    <row r="198" spans="1:9" x14ac:dyDescent="0.3">
      <c r="A198" t="s">
        <v>36</v>
      </c>
      <c r="B198" t="s">
        <v>233</v>
      </c>
      <c r="C198">
        <v>28</v>
      </c>
      <c r="D198">
        <v>4.9000000000000002E-2</v>
      </c>
      <c r="E198">
        <v>16.83874204408546</v>
      </c>
      <c r="F198">
        <v>1737.9966199837099</v>
      </c>
      <c r="G198">
        <v>4.7410000000000014</v>
      </c>
      <c r="H198">
        <v>4.7899999999999998E-2</v>
      </c>
      <c r="I198">
        <v>491.41239999999999</v>
      </c>
    </row>
    <row r="199" spans="1:9" x14ac:dyDescent="0.3">
      <c r="A199" t="s">
        <v>36</v>
      </c>
      <c r="B199" t="s">
        <v>234</v>
      </c>
      <c r="C199">
        <v>28</v>
      </c>
      <c r="D199">
        <v>4.9200000000000001E-2</v>
      </c>
      <c r="E199">
        <v>16.89269276566327</v>
      </c>
      <c r="F199">
        <v>1743.116543461445</v>
      </c>
      <c r="G199">
        <v>4.7410000000000014</v>
      </c>
      <c r="H199">
        <v>4.8800000000000003E-2</v>
      </c>
      <c r="I199">
        <v>491.61189999999999</v>
      </c>
    </row>
    <row r="200" spans="1:9" x14ac:dyDescent="0.3">
      <c r="A200" t="s">
        <v>36</v>
      </c>
      <c r="B200" t="s">
        <v>235</v>
      </c>
      <c r="C200">
        <v>28</v>
      </c>
      <c r="D200">
        <v>0.05</v>
      </c>
      <c r="E200">
        <v>16.94677567070557</v>
      </c>
      <c r="F200">
        <v>1748.249011149959</v>
      </c>
      <c r="G200">
        <v>4.7410000000000014</v>
      </c>
      <c r="H200">
        <v>4.9599999999999998E-2</v>
      </c>
      <c r="I200">
        <v>491.81200000000001</v>
      </c>
    </row>
    <row r="201" spans="1:9" x14ac:dyDescent="0.3">
      <c r="A201" t="s">
        <v>36</v>
      </c>
      <c r="B201" t="s">
        <v>236</v>
      </c>
      <c r="C201">
        <v>28</v>
      </c>
      <c r="D201">
        <v>5.16E-2</v>
      </c>
      <c r="E201">
        <v>17.001847518907031</v>
      </c>
      <c r="F201">
        <v>1753.475329544277</v>
      </c>
      <c r="G201">
        <v>4.7410000000000014</v>
      </c>
      <c r="H201">
        <v>5.0500000000000003E-2</v>
      </c>
      <c r="I201">
        <v>492.01569999999998</v>
      </c>
    </row>
    <row r="202" spans="1:9" x14ac:dyDescent="0.3">
      <c r="A202" t="s">
        <v>36</v>
      </c>
      <c r="B202" t="s">
        <v>237</v>
      </c>
      <c r="C202">
        <v>28</v>
      </c>
      <c r="D202">
        <v>5.2900000000000003E-2</v>
      </c>
      <c r="E202">
        <v>17.055443859049369</v>
      </c>
      <c r="F202">
        <v>1758.561622223785</v>
      </c>
      <c r="G202">
        <v>4.7410000000000014</v>
      </c>
      <c r="H202">
        <v>5.1299999999999998E-2</v>
      </c>
      <c r="I202">
        <v>492.214</v>
      </c>
    </row>
    <row r="203" spans="1:9" x14ac:dyDescent="0.3">
      <c r="A203" t="s">
        <v>36</v>
      </c>
      <c r="B203" t="s">
        <v>238</v>
      </c>
      <c r="C203">
        <v>28</v>
      </c>
      <c r="D203">
        <v>5.3499999999999999E-2</v>
      </c>
      <c r="E203">
        <v>17.110705873032561</v>
      </c>
      <c r="F203">
        <v>1763.80598735079</v>
      </c>
      <c r="G203">
        <v>4.7410000000000014</v>
      </c>
      <c r="H203">
        <v>5.2200000000000003E-2</v>
      </c>
      <c r="I203">
        <v>492.41849999999999</v>
      </c>
    </row>
    <row r="204" spans="1:9" x14ac:dyDescent="0.3">
      <c r="A204" t="s">
        <v>36</v>
      </c>
      <c r="B204" t="s">
        <v>239</v>
      </c>
      <c r="C204">
        <v>28</v>
      </c>
      <c r="D204">
        <v>5.3900000000000003E-2</v>
      </c>
      <c r="E204">
        <v>17.16302335842952</v>
      </c>
      <c r="F204">
        <v>1768.7709167149619</v>
      </c>
      <c r="G204">
        <v>4.7410000000000014</v>
      </c>
      <c r="H204">
        <v>5.2999999999999999E-2</v>
      </c>
      <c r="I204">
        <v>492.61200000000002</v>
      </c>
    </row>
    <row r="205" spans="1:9" x14ac:dyDescent="0.3">
      <c r="A205" t="s">
        <v>36</v>
      </c>
      <c r="B205" t="s">
        <v>240</v>
      </c>
      <c r="C205">
        <v>28</v>
      </c>
      <c r="D205">
        <v>5.5E-2</v>
      </c>
      <c r="E205">
        <v>17.21773271578051</v>
      </c>
      <c r="F205">
        <v>1773.9628347275709</v>
      </c>
      <c r="G205">
        <v>4.7410000000000014</v>
      </c>
      <c r="H205">
        <v>5.3800000000000001E-2</v>
      </c>
      <c r="I205">
        <v>492.81439999999998</v>
      </c>
    </row>
    <row r="206" spans="1:9" x14ac:dyDescent="0.3">
      <c r="A206" t="s">
        <v>36</v>
      </c>
      <c r="B206" t="s">
        <v>241</v>
      </c>
      <c r="C206">
        <v>28</v>
      </c>
      <c r="D206">
        <v>5.6599999999999998E-2</v>
      </c>
      <c r="E206">
        <v>17.271633969926832</v>
      </c>
      <c r="F206">
        <v>1779.0780637460559</v>
      </c>
      <c r="G206">
        <v>4.7410000000000014</v>
      </c>
      <c r="H206">
        <v>5.4699999999999999E-2</v>
      </c>
      <c r="I206">
        <v>493.0138</v>
      </c>
    </row>
    <row r="207" spans="1:9" x14ac:dyDescent="0.3">
      <c r="A207" t="s">
        <v>36</v>
      </c>
      <c r="B207" t="s">
        <v>242</v>
      </c>
      <c r="C207">
        <v>28</v>
      </c>
      <c r="D207">
        <v>5.7500000000000002E-2</v>
      </c>
      <c r="E207">
        <v>17.325633753465389</v>
      </c>
      <c r="F207">
        <v>1784.202643203866</v>
      </c>
      <c r="G207">
        <v>4.7410000000000014</v>
      </c>
      <c r="H207">
        <v>5.5500000000000001E-2</v>
      </c>
      <c r="I207">
        <v>493.21359999999999</v>
      </c>
    </row>
    <row r="208" spans="1:9" x14ac:dyDescent="0.3">
      <c r="A208" t="s">
        <v>36</v>
      </c>
      <c r="B208" t="s">
        <v>243</v>
      </c>
      <c r="C208">
        <v>28</v>
      </c>
      <c r="D208">
        <v>5.7799999999999997E-2</v>
      </c>
      <c r="E208">
        <v>17.380268909669141</v>
      </c>
      <c r="F208">
        <v>1789.3875195276009</v>
      </c>
      <c r="G208">
        <v>4.7410000000000014</v>
      </c>
      <c r="H208">
        <v>5.6300000000000003E-2</v>
      </c>
      <c r="I208">
        <v>493.41570000000002</v>
      </c>
    </row>
    <row r="209" spans="1:9" x14ac:dyDescent="0.3">
      <c r="A209" t="s">
        <v>36</v>
      </c>
      <c r="B209" t="s">
        <v>244</v>
      </c>
      <c r="C209">
        <v>28</v>
      </c>
      <c r="D209">
        <v>5.8099999999999999E-2</v>
      </c>
      <c r="E209">
        <v>17.433526681735259</v>
      </c>
      <c r="F209">
        <v>1794.441682096676</v>
      </c>
      <c r="G209">
        <v>4.7410000000000014</v>
      </c>
      <c r="H209">
        <v>5.7200000000000001E-2</v>
      </c>
      <c r="I209">
        <v>493.61270000000002</v>
      </c>
    </row>
    <row r="210" spans="1:9" x14ac:dyDescent="0.3">
      <c r="A210" t="s">
        <v>36</v>
      </c>
      <c r="B210" t="s">
        <v>245</v>
      </c>
      <c r="C210">
        <v>28</v>
      </c>
      <c r="D210">
        <v>5.9200000000000003E-2</v>
      </c>
      <c r="E210">
        <v>17.487782722787799</v>
      </c>
      <c r="F210">
        <v>1799.5905803925621</v>
      </c>
      <c r="G210">
        <v>4.7410000000000014</v>
      </c>
      <c r="H210">
        <v>5.8000000000000003E-2</v>
      </c>
      <c r="I210">
        <v>493.8134</v>
      </c>
    </row>
    <row r="211" spans="1:9" x14ac:dyDescent="0.3">
      <c r="A211" t="s">
        <v>36</v>
      </c>
      <c r="B211" t="s">
        <v>246</v>
      </c>
      <c r="C211">
        <v>28</v>
      </c>
      <c r="D211">
        <v>6.0999999999999999E-2</v>
      </c>
      <c r="E211">
        <v>17.542360302145049</v>
      </c>
      <c r="F211">
        <v>1804.7699926735661</v>
      </c>
      <c r="G211">
        <v>4.7410000000000014</v>
      </c>
      <c r="H211">
        <v>5.8900000000000001E-2</v>
      </c>
      <c r="I211">
        <v>494.01530000000002</v>
      </c>
    </row>
    <row r="212" spans="1:9" x14ac:dyDescent="0.3">
      <c r="A212" t="s">
        <v>36</v>
      </c>
      <c r="B212" t="s">
        <v>247</v>
      </c>
      <c r="C212">
        <v>28</v>
      </c>
      <c r="D212">
        <v>6.2100000000000002E-2</v>
      </c>
      <c r="E212">
        <v>17.596005298777389</v>
      </c>
      <c r="F212">
        <v>1809.860902853974</v>
      </c>
      <c r="G212">
        <v>4.7410000000000014</v>
      </c>
      <c r="H212">
        <v>5.9700000000000003E-2</v>
      </c>
      <c r="I212">
        <v>494.21379999999999</v>
      </c>
    </row>
    <row r="213" spans="1:9" x14ac:dyDescent="0.3">
      <c r="A213" t="s">
        <v>36</v>
      </c>
      <c r="B213" t="s">
        <v>248</v>
      </c>
      <c r="C213">
        <v>28</v>
      </c>
      <c r="D213">
        <v>6.3399999999999998E-2</v>
      </c>
      <c r="E213">
        <v>17.649642591465479</v>
      </c>
      <c r="F213">
        <v>1814.951081930074</v>
      </c>
      <c r="G213">
        <v>4.7410000000000014</v>
      </c>
      <c r="H213">
        <v>6.0499999999999998E-2</v>
      </c>
      <c r="I213">
        <v>494.41219999999998</v>
      </c>
    </row>
    <row r="214" spans="1:9" x14ac:dyDescent="0.3">
      <c r="A214" t="s">
        <v>36</v>
      </c>
      <c r="B214" t="s">
        <v>249</v>
      </c>
      <c r="C214">
        <v>28</v>
      </c>
      <c r="D214">
        <v>6.3500000000000001E-2</v>
      </c>
      <c r="E214">
        <v>17.704978806595911</v>
      </c>
      <c r="F214">
        <v>1820.202488745952</v>
      </c>
      <c r="G214">
        <v>4.7410000000000014</v>
      </c>
      <c r="H214">
        <v>6.1400000000000003E-2</v>
      </c>
      <c r="I214">
        <v>494.61689999999999</v>
      </c>
    </row>
    <row r="215" spans="1:9" x14ac:dyDescent="0.3">
      <c r="A215" t="s">
        <v>36</v>
      </c>
      <c r="B215" t="s">
        <v>250</v>
      </c>
      <c r="C215">
        <v>28</v>
      </c>
      <c r="D215">
        <v>6.3799999999999996E-2</v>
      </c>
      <c r="E215">
        <v>17.758170486929799</v>
      </c>
      <c r="F215">
        <v>1825.2503792096379</v>
      </c>
      <c r="G215">
        <v>4.7410000000000014</v>
      </c>
      <c r="H215">
        <v>6.2199999999999998E-2</v>
      </c>
      <c r="I215">
        <v>494.81369999999998</v>
      </c>
    </row>
    <row r="216" spans="1:9" x14ac:dyDescent="0.3">
      <c r="A216" t="s">
        <v>36</v>
      </c>
      <c r="B216" t="s">
        <v>251</v>
      </c>
      <c r="C216">
        <v>28</v>
      </c>
      <c r="D216">
        <v>6.4500000000000002E-2</v>
      </c>
      <c r="E216">
        <v>13.753823265387849</v>
      </c>
      <c r="F216">
        <v>1351.8563283341471</v>
      </c>
      <c r="G216">
        <v>4.7410000000000014</v>
      </c>
      <c r="H216">
        <v>0</v>
      </c>
      <c r="I216">
        <v>495.01459999999997</v>
      </c>
    </row>
    <row r="217" spans="1:9" x14ac:dyDescent="0.3">
      <c r="A217" t="s">
        <v>36</v>
      </c>
      <c r="B217" t="s">
        <v>252</v>
      </c>
      <c r="C217">
        <v>28</v>
      </c>
      <c r="D217">
        <v>5.5300000000000002E-2</v>
      </c>
      <c r="E217">
        <v>13.753823265387849</v>
      </c>
      <c r="F217">
        <v>1351.8563283341471</v>
      </c>
      <c r="G217">
        <v>4.7410000000000014</v>
      </c>
      <c r="H217">
        <v>0</v>
      </c>
      <c r="I217">
        <v>495.21899999999999</v>
      </c>
    </row>
    <row r="218" spans="1:9" x14ac:dyDescent="0.3">
      <c r="A218" t="s">
        <v>36</v>
      </c>
      <c r="B218" t="s">
        <v>253</v>
      </c>
      <c r="C218">
        <v>28</v>
      </c>
      <c r="D218">
        <v>3.8199999999999998E-2</v>
      </c>
      <c r="E218">
        <v>13.753823265387849</v>
      </c>
      <c r="F218">
        <v>1351.8563283341471</v>
      </c>
      <c r="G218">
        <v>4.7410000000000014</v>
      </c>
      <c r="H218">
        <v>0</v>
      </c>
      <c r="I218">
        <v>495.4128</v>
      </c>
    </row>
    <row r="219" spans="1:9" x14ac:dyDescent="0.3">
      <c r="A219" t="s">
        <v>36</v>
      </c>
      <c r="B219" t="s">
        <v>254</v>
      </c>
      <c r="C219">
        <v>28</v>
      </c>
      <c r="D219">
        <v>1.7999999999999999E-2</v>
      </c>
      <c r="E219">
        <v>13.753823265387849</v>
      </c>
      <c r="F219">
        <v>1351.8563283341471</v>
      </c>
      <c r="G219">
        <v>4.7410000000000014</v>
      </c>
      <c r="H219">
        <v>0</v>
      </c>
      <c r="I219">
        <v>495.61360000000002</v>
      </c>
    </row>
    <row r="220" spans="1:9" x14ac:dyDescent="0.3">
      <c r="A220" t="s">
        <v>36</v>
      </c>
      <c r="B220" t="s">
        <v>255</v>
      </c>
      <c r="C220">
        <v>28</v>
      </c>
      <c r="D220">
        <v>4.8999999999999998E-3</v>
      </c>
      <c r="E220">
        <v>13.753823265387849</v>
      </c>
      <c r="F220">
        <v>1351.8563283341471</v>
      </c>
      <c r="G220">
        <v>4.7410000000000014</v>
      </c>
      <c r="H220">
        <v>0</v>
      </c>
      <c r="I220">
        <v>495.81450000000001</v>
      </c>
    </row>
    <row r="221" spans="1:9" x14ac:dyDescent="0.3">
      <c r="A221" t="s">
        <v>36</v>
      </c>
      <c r="B221" t="s">
        <v>256</v>
      </c>
      <c r="C221">
        <v>28</v>
      </c>
      <c r="D221">
        <v>-2.3999999999999998E-3</v>
      </c>
      <c r="E221">
        <v>13.753823265387849</v>
      </c>
      <c r="F221">
        <v>1351.8563283341471</v>
      </c>
      <c r="G221">
        <v>4.7410000000000014</v>
      </c>
      <c r="H221">
        <v>0</v>
      </c>
      <c r="I221">
        <v>496.01400000000001</v>
      </c>
    </row>
    <row r="222" spans="1:9" x14ac:dyDescent="0.3">
      <c r="A222" t="s">
        <v>36</v>
      </c>
      <c r="B222" t="s">
        <v>257</v>
      </c>
      <c r="C222">
        <v>28</v>
      </c>
      <c r="D222">
        <v>-3.0000000000000001E-3</v>
      </c>
      <c r="E222">
        <v>13.753823265387849</v>
      </c>
      <c r="F222">
        <v>1351.8563283341471</v>
      </c>
      <c r="G222">
        <v>4.7410000000000014</v>
      </c>
      <c r="H222">
        <v>0</v>
      </c>
      <c r="I222">
        <v>496.21249999999998</v>
      </c>
    </row>
    <row r="223" spans="1:9" x14ac:dyDescent="0.3">
      <c r="A223" t="s">
        <v>36</v>
      </c>
      <c r="B223" t="s">
        <v>258</v>
      </c>
      <c r="C223">
        <v>28</v>
      </c>
      <c r="D223">
        <v>-3.0000000000000001E-3</v>
      </c>
      <c r="E223">
        <v>13.753823265387849</v>
      </c>
      <c r="F223">
        <v>1351.8563283341471</v>
      </c>
      <c r="G223">
        <v>4.7410000000000014</v>
      </c>
      <c r="H223">
        <v>0</v>
      </c>
      <c r="I223">
        <v>496.4119</v>
      </c>
    </row>
    <row r="224" spans="1:9" x14ac:dyDescent="0.3">
      <c r="A224" t="s">
        <v>36</v>
      </c>
      <c r="B224" t="s">
        <v>259</v>
      </c>
      <c r="C224">
        <v>28</v>
      </c>
      <c r="D224">
        <v>-3.0999999999999999E-3</v>
      </c>
      <c r="E224">
        <v>13.753823265387849</v>
      </c>
      <c r="F224">
        <v>1351.8563283341471</v>
      </c>
      <c r="G224">
        <v>4.7410000000000014</v>
      </c>
      <c r="H224">
        <v>0</v>
      </c>
      <c r="I224">
        <v>496.61360000000002</v>
      </c>
    </row>
    <row r="225" spans="1:9" x14ac:dyDescent="0.3">
      <c r="A225" t="s">
        <v>36</v>
      </c>
      <c r="B225" t="s">
        <v>260</v>
      </c>
      <c r="C225">
        <v>28</v>
      </c>
      <c r="D225">
        <v>-3.0000000000000001E-3</v>
      </c>
      <c r="E225">
        <v>13.753823265387849</v>
      </c>
      <c r="F225">
        <v>1351.8563283341471</v>
      </c>
      <c r="G225">
        <v>4.7410000000000014</v>
      </c>
      <c r="H225">
        <v>0</v>
      </c>
      <c r="I225">
        <v>496.81659999999999</v>
      </c>
    </row>
    <row r="226" spans="1:9" x14ac:dyDescent="0.3">
      <c r="A226" t="s">
        <v>36</v>
      </c>
      <c r="B226" t="s">
        <v>261</v>
      </c>
      <c r="C226">
        <v>28</v>
      </c>
      <c r="D226">
        <v>-3.0000000000000001E-3</v>
      </c>
      <c r="E226">
        <v>13.753823265387849</v>
      </c>
      <c r="F226">
        <v>1351.8563283341471</v>
      </c>
      <c r="G226">
        <v>4.7410000000000014</v>
      </c>
      <c r="H226">
        <v>0</v>
      </c>
      <c r="I226">
        <v>497.0154</v>
      </c>
    </row>
    <row r="227" spans="1:9" x14ac:dyDescent="0.3">
      <c r="A227" t="s">
        <v>36</v>
      </c>
      <c r="B227" t="s">
        <v>262</v>
      </c>
      <c r="C227">
        <v>28</v>
      </c>
      <c r="D227">
        <v>-3.0000000000000001E-3</v>
      </c>
      <c r="E227">
        <v>13.753823265387849</v>
      </c>
      <c r="F227">
        <v>1351.8563283341471</v>
      </c>
      <c r="G227">
        <v>4.7410000000000014</v>
      </c>
      <c r="H227">
        <v>0</v>
      </c>
      <c r="I227">
        <v>497.21269999999998</v>
      </c>
    </row>
    <row r="228" spans="1:9" x14ac:dyDescent="0.3">
      <c r="A228" t="s">
        <v>36</v>
      </c>
      <c r="B228" t="s">
        <v>263</v>
      </c>
      <c r="C228">
        <v>28</v>
      </c>
      <c r="D228">
        <v>-3.0999999999999999E-3</v>
      </c>
      <c r="E228">
        <v>13.753823265387849</v>
      </c>
      <c r="F228">
        <v>1351.8563283341471</v>
      </c>
      <c r="G228">
        <v>4.7410000000000014</v>
      </c>
      <c r="H228">
        <v>0</v>
      </c>
      <c r="I228">
        <v>497.41430000000003</v>
      </c>
    </row>
    <row r="229" spans="1:9" x14ac:dyDescent="0.3">
      <c r="A229" t="s">
        <v>36</v>
      </c>
      <c r="B229" t="s">
        <v>264</v>
      </c>
      <c r="C229">
        <v>28</v>
      </c>
      <c r="D229">
        <v>-3.0000000000000001E-3</v>
      </c>
      <c r="E229">
        <v>13.753823265387849</v>
      </c>
      <c r="F229">
        <v>1351.8563283341471</v>
      </c>
      <c r="G229">
        <v>4.7410000000000014</v>
      </c>
      <c r="H229">
        <v>0</v>
      </c>
      <c r="I229">
        <v>497.61399999999998</v>
      </c>
    </row>
    <row r="230" spans="1:9" x14ac:dyDescent="0.3">
      <c r="A230" t="s">
        <v>36</v>
      </c>
      <c r="B230" t="s">
        <v>265</v>
      </c>
      <c r="C230">
        <v>28</v>
      </c>
      <c r="D230">
        <v>-3.0999999999999999E-3</v>
      </c>
      <c r="E230">
        <v>13.753823265387849</v>
      </c>
      <c r="F230">
        <v>1351.8563283341471</v>
      </c>
      <c r="G230">
        <v>4.7410000000000014</v>
      </c>
      <c r="H230">
        <v>0</v>
      </c>
      <c r="I230">
        <v>497.81650000000002</v>
      </c>
    </row>
    <row r="231" spans="1:9" x14ac:dyDescent="0.3">
      <c r="A231" t="s">
        <v>36</v>
      </c>
      <c r="B231" t="s">
        <v>266</v>
      </c>
      <c r="C231">
        <v>28</v>
      </c>
      <c r="D231">
        <v>-3.0000000000000001E-3</v>
      </c>
      <c r="E231">
        <v>13.753823265387849</v>
      </c>
      <c r="F231">
        <v>1351.8563283341471</v>
      </c>
      <c r="G231">
        <v>4.7410000000000014</v>
      </c>
      <c r="H231">
        <v>0</v>
      </c>
      <c r="I231">
        <v>498.01600000000002</v>
      </c>
    </row>
    <row r="232" spans="1:9" x14ac:dyDescent="0.3">
      <c r="A232" t="s">
        <v>36</v>
      </c>
      <c r="B232" t="s">
        <v>267</v>
      </c>
      <c r="C232">
        <v>28</v>
      </c>
      <c r="D232">
        <v>-3.0999999999999999E-3</v>
      </c>
      <c r="E232">
        <v>13.753823265387849</v>
      </c>
      <c r="F232">
        <v>1351.8563283341471</v>
      </c>
      <c r="G232">
        <v>4.7410000000000014</v>
      </c>
      <c r="H232">
        <v>0</v>
      </c>
      <c r="I232">
        <v>498.21859999999998</v>
      </c>
    </row>
    <row r="233" spans="1:9" x14ac:dyDescent="0.3">
      <c r="A233" t="s">
        <v>36</v>
      </c>
      <c r="B233" t="s">
        <v>268</v>
      </c>
      <c r="C233">
        <v>28</v>
      </c>
      <c r="D233">
        <v>-3.0999999999999999E-3</v>
      </c>
      <c r="E233">
        <v>13.753823265387849</v>
      </c>
      <c r="F233">
        <v>1351.8563283341471</v>
      </c>
      <c r="G233">
        <v>4.7410000000000014</v>
      </c>
      <c r="H233">
        <v>0</v>
      </c>
      <c r="I233">
        <v>498.41300000000001</v>
      </c>
    </row>
    <row r="234" spans="1:9" x14ac:dyDescent="0.3">
      <c r="A234" t="s">
        <v>36</v>
      </c>
      <c r="B234" t="s">
        <v>269</v>
      </c>
      <c r="C234">
        <v>28</v>
      </c>
      <c r="D234">
        <v>-3.0999999999999999E-3</v>
      </c>
      <c r="E234">
        <v>13.753823265387849</v>
      </c>
      <c r="F234">
        <v>1351.8563283341471</v>
      </c>
      <c r="G234">
        <v>4.7410000000000014</v>
      </c>
      <c r="H234">
        <v>0</v>
      </c>
      <c r="I234">
        <v>498.61270000000002</v>
      </c>
    </row>
    <row r="235" spans="1:9" x14ac:dyDescent="0.3">
      <c r="A235" t="s">
        <v>36</v>
      </c>
      <c r="B235" t="s">
        <v>270</v>
      </c>
      <c r="C235">
        <v>28</v>
      </c>
      <c r="D235">
        <v>-3.0999999999999999E-3</v>
      </c>
      <c r="E235">
        <v>13.753823265387849</v>
      </c>
      <c r="F235">
        <v>1351.8563283341471</v>
      </c>
      <c r="G235">
        <v>4.7410000000000014</v>
      </c>
      <c r="H235">
        <v>0</v>
      </c>
      <c r="I235">
        <v>498.81540000000001</v>
      </c>
    </row>
    <row r="236" spans="1:9" x14ac:dyDescent="0.3">
      <c r="A236" t="s">
        <v>36</v>
      </c>
      <c r="B236" t="s">
        <v>271</v>
      </c>
      <c r="C236">
        <v>28</v>
      </c>
      <c r="D236">
        <v>-3.0999999999999999E-3</v>
      </c>
      <c r="E236">
        <v>13.753823265387849</v>
      </c>
      <c r="F236">
        <v>1351.8563283341471</v>
      </c>
      <c r="G236">
        <v>4.7410000000000014</v>
      </c>
      <c r="H236">
        <v>0</v>
      </c>
      <c r="I236">
        <v>499.01490000000001</v>
      </c>
    </row>
    <row r="237" spans="1:9" x14ac:dyDescent="0.3">
      <c r="A237" t="s">
        <v>36</v>
      </c>
      <c r="B237" t="s">
        <v>272</v>
      </c>
      <c r="C237">
        <v>28</v>
      </c>
      <c r="D237">
        <v>-3.0999999999999999E-3</v>
      </c>
      <c r="E237">
        <v>13.753823265387849</v>
      </c>
      <c r="F237">
        <v>1351.8563283341471</v>
      </c>
      <c r="G237">
        <v>4.7410000000000014</v>
      </c>
      <c r="H237">
        <v>0</v>
      </c>
      <c r="I237">
        <v>499.21289999999999</v>
      </c>
    </row>
    <row r="238" spans="1:9" x14ac:dyDescent="0.3">
      <c r="A238" t="s">
        <v>36</v>
      </c>
      <c r="B238" t="s">
        <v>273</v>
      </c>
      <c r="C238">
        <v>28</v>
      </c>
      <c r="D238">
        <v>-3.0000000000000001E-3</v>
      </c>
      <c r="E238">
        <v>13.753823265387849</v>
      </c>
      <c r="F238">
        <v>1351.8563283341471</v>
      </c>
      <c r="G238">
        <v>4.7410000000000014</v>
      </c>
      <c r="H238">
        <v>0</v>
      </c>
      <c r="I238">
        <v>499.41449999999998</v>
      </c>
    </row>
    <row r="239" spans="1:9" x14ac:dyDescent="0.3">
      <c r="A239" t="s">
        <v>36</v>
      </c>
      <c r="B239" t="s">
        <v>274</v>
      </c>
      <c r="C239">
        <v>28</v>
      </c>
      <c r="D239">
        <v>-3.0999999999999999E-3</v>
      </c>
      <c r="E239">
        <v>13.753823265387849</v>
      </c>
      <c r="F239">
        <v>1351.8563283341471</v>
      </c>
      <c r="G239">
        <v>4.7410000000000014</v>
      </c>
      <c r="H239">
        <v>0</v>
      </c>
      <c r="I239">
        <v>499.61500000000001</v>
      </c>
    </row>
    <row r="240" spans="1:9" x14ac:dyDescent="0.3">
      <c r="A240" t="s">
        <v>36</v>
      </c>
      <c r="B240" t="s">
        <v>275</v>
      </c>
      <c r="C240">
        <v>28</v>
      </c>
      <c r="D240">
        <v>-3.0999999999999999E-3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499.81659999999999</v>
      </c>
    </row>
    <row r="241" spans="1:9" x14ac:dyDescent="0.3">
      <c r="A241" t="s">
        <v>36</v>
      </c>
      <c r="B241" t="s">
        <v>276</v>
      </c>
      <c r="C241">
        <v>28</v>
      </c>
      <c r="D241">
        <v>-3.0999999999999999E-3</v>
      </c>
      <c r="E241">
        <v>13.759459568313609</v>
      </c>
      <c r="F241">
        <v>1445.772713032962</v>
      </c>
      <c r="G241">
        <v>4.7410000000000014</v>
      </c>
      <c r="H241">
        <v>1E-4</v>
      </c>
      <c r="I241">
        <v>500.02080000000001</v>
      </c>
    </row>
    <row r="242" spans="1:9" x14ac:dyDescent="0.3">
      <c r="A242" t="s">
        <v>36</v>
      </c>
      <c r="B242" t="s">
        <v>277</v>
      </c>
      <c r="C242">
        <v>28</v>
      </c>
      <c r="D242">
        <v>-3.0000000000000001E-3</v>
      </c>
      <c r="E242">
        <v>13.81152929486351</v>
      </c>
      <c r="F242">
        <v>1450.7141300825469</v>
      </c>
      <c r="G242">
        <v>4.7410000000000014</v>
      </c>
      <c r="H242">
        <v>8.9999999999999998E-4</v>
      </c>
      <c r="I242">
        <v>500.21350000000001</v>
      </c>
    </row>
    <row r="243" spans="1:9" x14ac:dyDescent="0.3">
      <c r="A243" t="s">
        <v>36</v>
      </c>
      <c r="B243" t="s">
        <v>278</v>
      </c>
      <c r="C243">
        <v>28</v>
      </c>
      <c r="D243">
        <v>0</v>
      </c>
      <c r="E243">
        <v>13.865512859572069</v>
      </c>
      <c r="F243">
        <v>1455.837170373389</v>
      </c>
      <c r="G243">
        <v>4.7410000000000014</v>
      </c>
      <c r="H243">
        <v>1.6999999999999999E-3</v>
      </c>
      <c r="I243">
        <v>500.41320000000002</v>
      </c>
    </row>
    <row r="244" spans="1:9" x14ac:dyDescent="0.3">
      <c r="A244" t="s">
        <v>36</v>
      </c>
      <c r="B244" t="s">
        <v>279</v>
      </c>
      <c r="C244">
        <v>28</v>
      </c>
      <c r="D244">
        <v>5.4000000000000003E-3</v>
      </c>
      <c r="E244">
        <v>13.91970268725114</v>
      </c>
      <c r="F244">
        <v>1460.979785020133</v>
      </c>
      <c r="G244">
        <v>4.7410000000000014</v>
      </c>
      <c r="H244">
        <v>2.5999999999999999E-3</v>
      </c>
      <c r="I244">
        <v>500.61360000000002</v>
      </c>
    </row>
    <row r="245" spans="1:9" x14ac:dyDescent="0.3">
      <c r="A245" t="s">
        <v>36</v>
      </c>
      <c r="B245" t="s">
        <v>280</v>
      </c>
      <c r="C245">
        <v>28</v>
      </c>
      <c r="D245">
        <v>7.6E-3</v>
      </c>
      <c r="E245">
        <v>13.973843006951631</v>
      </c>
      <c r="F245">
        <v>1466.1177013597101</v>
      </c>
      <c r="G245">
        <v>4.7410000000000014</v>
      </c>
      <c r="H245">
        <v>3.3999999999999998E-3</v>
      </c>
      <c r="I245">
        <v>500.81389999999999</v>
      </c>
    </row>
    <row r="246" spans="1:9" x14ac:dyDescent="0.3">
      <c r="A246" t="s">
        <v>36</v>
      </c>
      <c r="B246" t="s">
        <v>281</v>
      </c>
      <c r="C246">
        <v>28</v>
      </c>
      <c r="D246">
        <v>7.7000000000000002E-3</v>
      </c>
      <c r="E246">
        <v>14.02778533528492</v>
      </c>
      <c r="F246">
        <v>1471.236828318539</v>
      </c>
      <c r="G246">
        <v>4.7410000000000014</v>
      </c>
      <c r="H246">
        <v>4.3E-3</v>
      </c>
      <c r="I246">
        <v>501.01350000000002</v>
      </c>
    </row>
    <row r="247" spans="1:9" x14ac:dyDescent="0.3">
      <c r="A247" t="s">
        <v>36</v>
      </c>
      <c r="B247" t="s">
        <v>282</v>
      </c>
      <c r="C247">
        <v>28</v>
      </c>
      <c r="D247">
        <v>7.7999999999999996E-3</v>
      </c>
      <c r="E247">
        <v>14.08160391394531</v>
      </c>
      <c r="F247">
        <v>1476.34421143341</v>
      </c>
      <c r="G247">
        <v>4.7410000000000014</v>
      </c>
      <c r="H247">
        <v>5.1000000000000004E-3</v>
      </c>
      <c r="I247">
        <v>501.21260000000001</v>
      </c>
    </row>
    <row r="248" spans="1:9" x14ac:dyDescent="0.3">
      <c r="A248" t="s">
        <v>36</v>
      </c>
      <c r="B248" t="s">
        <v>283</v>
      </c>
      <c r="C248">
        <v>28</v>
      </c>
      <c r="D248">
        <v>7.7999999999999996E-3</v>
      </c>
      <c r="E248">
        <v>14.13583497799965</v>
      </c>
      <c r="F248">
        <v>1481.4907394121669</v>
      </c>
      <c r="G248">
        <v>4.7410000000000014</v>
      </c>
      <c r="H248">
        <v>5.8999999999999999E-3</v>
      </c>
      <c r="I248">
        <v>501.41320000000002</v>
      </c>
    </row>
    <row r="249" spans="1:9" x14ac:dyDescent="0.3">
      <c r="A249" t="s">
        <v>36</v>
      </c>
      <c r="B249" t="s">
        <v>284</v>
      </c>
      <c r="C249">
        <v>28</v>
      </c>
      <c r="D249">
        <v>8.0999999999999996E-3</v>
      </c>
      <c r="E249">
        <v>14.190239137517141</v>
      </c>
      <c r="F249">
        <v>1486.6536941503771</v>
      </c>
      <c r="G249">
        <v>4.7410000000000014</v>
      </c>
      <c r="H249">
        <v>6.7999999999999996E-3</v>
      </c>
      <c r="I249">
        <v>501.61450000000002</v>
      </c>
    </row>
    <row r="250" spans="1:9" x14ac:dyDescent="0.3">
      <c r="A250" t="s">
        <v>36</v>
      </c>
      <c r="B250" t="s">
        <v>285</v>
      </c>
      <c r="C250">
        <v>28</v>
      </c>
      <c r="D250">
        <v>8.6E-3</v>
      </c>
      <c r="E250">
        <v>14.24370288872425</v>
      </c>
      <c r="F250">
        <v>1491.727404139931</v>
      </c>
      <c r="G250">
        <v>4.7410000000000014</v>
      </c>
      <c r="H250">
        <v>7.6E-3</v>
      </c>
      <c r="I250">
        <v>501.81229999999999</v>
      </c>
    </row>
    <row r="251" spans="1:9" x14ac:dyDescent="0.3">
      <c r="A251" t="s">
        <v>36</v>
      </c>
      <c r="B251" t="s">
        <v>286</v>
      </c>
      <c r="C251">
        <v>28</v>
      </c>
      <c r="D251">
        <v>9.1000000000000004E-3</v>
      </c>
      <c r="E251">
        <v>14.29959216595763</v>
      </c>
      <c r="F251">
        <v>1497.031296549379</v>
      </c>
      <c r="G251">
        <v>4.7410000000000014</v>
      </c>
      <c r="H251">
        <v>8.5000000000000006E-3</v>
      </c>
      <c r="I251">
        <v>502.01900000000001</v>
      </c>
    </row>
    <row r="252" spans="1:9" x14ac:dyDescent="0.3">
      <c r="A252" t="s">
        <v>36</v>
      </c>
      <c r="B252" t="s">
        <v>287</v>
      </c>
      <c r="C252">
        <v>28</v>
      </c>
      <c r="D252">
        <v>9.4000000000000004E-3</v>
      </c>
      <c r="E252">
        <v>14.35285804743876</v>
      </c>
      <c r="F252">
        <v>1502.0862287019379</v>
      </c>
      <c r="G252">
        <v>4.7410000000000014</v>
      </c>
      <c r="H252">
        <v>9.2999999999999992E-3</v>
      </c>
      <c r="I252">
        <v>502.21609999999998</v>
      </c>
    </row>
    <row r="253" spans="1:9" x14ac:dyDescent="0.3">
      <c r="A253" t="s">
        <v>36</v>
      </c>
      <c r="B253" t="s">
        <v>288</v>
      </c>
      <c r="C253">
        <v>28</v>
      </c>
      <c r="D253">
        <v>1.0800000000000001E-2</v>
      </c>
      <c r="E253">
        <v>14.406272331214369</v>
      </c>
      <c r="F253">
        <v>1507.1552442322441</v>
      </c>
      <c r="G253">
        <v>4.7410000000000014</v>
      </c>
      <c r="H253">
        <v>1.01E-2</v>
      </c>
      <c r="I253">
        <v>502.41370000000001</v>
      </c>
    </row>
    <row r="254" spans="1:9" x14ac:dyDescent="0.3">
      <c r="A254" t="s">
        <v>36</v>
      </c>
      <c r="B254" t="s">
        <v>289</v>
      </c>
      <c r="C254">
        <v>28</v>
      </c>
      <c r="D254">
        <v>1.17E-2</v>
      </c>
      <c r="E254">
        <v>14.46028103510943</v>
      </c>
      <c r="F254">
        <v>1512.2806702318851</v>
      </c>
      <c r="G254">
        <v>4.7410000000000014</v>
      </c>
      <c r="H254">
        <v>1.0999999999999999E-2</v>
      </c>
      <c r="I254">
        <v>502.61349999999999</v>
      </c>
    </row>
    <row r="255" spans="1:9" x14ac:dyDescent="0.3">
      <c r="A255" t="s">
        <v>36</v>
      </c>
      <c r="B255" t="s">
        <v>290</v>
      </c>
      <c r="C255">
        <v>28</v>
      </c>
      <c r="D255">
        <v>1.21E-2</v>
      </c>
      <c r="E255">
        <v>14.515056484192661</v>
      </c>
      <c r="F255">
        <v>1517.4788603498839</v>
      </c>
      <c r="G255">
        <v>4.7410000000000014</v>
      </c>
      <c r="H255">
        <v>1.18E-2</v>
      </c>
      <c r="I255">
        <v>502.81610000000001</v>
      </c>
    </row>
    <row r="256" spans="1:9" x14ac:dyDescent="0.3">
      <c r="A256" t="s">
        <v>36</v>
      </c>
      <c r="B256" t="s">
        <v>291</v>
      </c>
      <c r="C256">
        <v>28</v>
      </c>
      <c r="D256">
        <v>1.38E-2</v>
      </c>
      <c r="E256">
        <v>14.568982066583979</v>
      </c>
      <c r="F256">
        <v>1522.596398118819</v>
      </c>
      <c r="G256">
        <v>4.7410000000000014</v>
      </c>
      <c r="H256">
        <v>1.2699999999999999E-2</v>
      </c>
      <c r="I256">
        <v>503.01560000000001</v>
      </c>
    </row>
    <row r="257" spans="1:9" x14ac:dyDescent="0.3">
      <c r="A257" t="s">
        <v>36</v>
      </c>
      <c r="B257" t="s">
        <v>292</v>
      </c>
      <c r="C257">
        <v>28</v>
      </c>
      <c r="D257">
        <v>1.4E-2</v>
      </c>
      <c r="E257">
        <v>14.62236350722884</v>
      </c>
      <c r="F257">
        <v>1527.662296836017</v>
      </c>
      <c r="G257">
        <v>4.7410000000000014</v>
      </c>
      <c r="H257">
        <v>1.35E-2</v>
      </c>
      <c r="I257">
        <v>503.2131</v>
      </c>
    </row>
    <row r="258" spans="1:9" x14ac:dyDescent="0.3">
      <c r="A258" t="s">
        <v>36</v>
      </c>
      <c r="B258" t="s">
        <v>293</v>
      </c>
      <c r="C258">
        <v>28</v>
      </c>
      <c r="D258">
        <v>1.44E-2</v>
      </c>
      <c r="E258">
        <v>14.67729587349231</v>
      </c>
      <c r="F258">
        <v>1532.8753783944201</v>
      </c>
      <c r="G258">
        <v>4.7410000000000014</v>
      </c>
      <c r="H258">
        <v>1.43E-2</v>
      </c>
      <c r="I258">
        <v>503.41629999999998</v>
      </c>
    </row>
    <row r="259" spans="1:9" x14ac:dyDescent="0.3">
      <c r="A259" t="s">
        <v>36</v>
      </c>
      <c r="B259" t="s">
        <v>294</v>
      </c>
      <c r="C259">
        <v>28</v>
      </c>
      <c r="D259">
        <v>1.5599999999999999E-2</v>
      </c>
      <c r="E259">
        <v>14.73077624900017</v>
      </c>
      <c r="F259">
        <v>1537.9506660301161</v>
      </c>
      <c r="G259">
        <v>4.7410000000000014</v>
      </c>
      <c r="H259">
        <v>1.52E-2</v>
      </c>
      <c r="I259">
        <v>503.61410000000001</v>
      </c>
    </row>
    <row r="260" spans="1:9" x14ac:dyDescent="0.3">
      <c r="A260" t="s">
        <v>36</v>
      </c>
      <c r="B260" t="s">
        <v>295</v>
      </c>
      <c r="C260">
        <v>28</v>
      </c>
      <c r="D260">
        <v>1.7600000000000001E-2</v>
      </c>
      <c r="E260">
        <v>14.784396917387509</v>
      </c>
      <c r="F260">
        <v>1543.0392674600751</v>
      </c>
      <c r="G260">
        <v>4.7410000000000014</v>
      </c>
      <c r="H260">
        <v>1.6E-2</v>
      </c>
      <c r="I260">
        <v>503.8125</v>
      </c>
    </row>
    <row r="261" spans="1:9" x14ac:dyDescent="0.3">
      <c r="A261" t="s">
        <v>36</v>
      </c>
      <c r="B261" t="s">
        <v>296</v>
      </c>
      <c r="C261">
        <v>28</v>
      </c>
      <c r="D261">
        <v>1.8700000000000001E-2</v>
      </c>
      <c r="E261">
        <v>14.838957872444009</v>
      </c>
      <c r="F261">
        <v>1548.217102094937</v>
      </c>
      <c r="G261">
        <v>4.7410000000000014</v>
      </c>
      <c r="H261">
        <v>1.6899999999999998E-2</v>
      </c>
      <c r="I261">
        <v>504.01429999999999</v>
      </c>
    </row>
    <row r="262" spans="1:9" x14ac:dyDescent="0.3">
      <c r="A262" t="s">
        <v>36</v>
      </c>
      <c r="B262" t="s">
        <v>297</v>
      </c>
      <c r="C262">
        <v>28</v>
      </c>
      <c r="D262">
        <v>1.9E-2</v>
      </c>
      <c r="E262">
        <v>14.89290859402182</v>
      </c>
      <c r="F262">
        <v>1553.3370255726711</v>
      </c>
      <c r="G262">
        <v>4.7410000000000014</v>
      </c>
      <c r="H262">
        <v>1.77E-2</v>
      </c>
      <c r="I262">
        <v>504.21390000000002</v>
      </c>
    </row>
    <row r="263" spans="1:9" x14ac:dyDescent="0.3">
      <c r="A263" t="s">
        <v>36</v>
      </c>
      <c r="B263" t="s">
        <v>298</v>
      </c>
      <c r="C263">
        <v>28</v>
      </c>
      <c r="D263">
        <v>1.9300000000000001E-2</v>
      </c>
      <c r="E263">
        <v>14.94765930938931</v>
      </c>
      <c r="F263">
        <v>1558.5328684610461</v>
      </c>
      <c r="G263">
        <v>4.7410000000000014</v>
      </c>
      <c r="H263">
        <v>1.8499999999999999E-2</v>
      </c>
      <c r="I263">
        <v>504.41649999999998</v>
      </c>
    </row>
    <row r="264" spans="1:9" x14ac:dyDescent="0.3">
      <c r="A264" t="s">
        <v>36</v>
      </c>
      <c r="B264" t="s">
        <v>299</v>
      </c>
      <c r="C264">
        <v>28</v>
      </c>
      <c r="D264">
        <v>1.9800000000000002E-2</v>
      </c>
      <c r="E264">
        <v>15.00088383285394</v>
      </c>
      <c r="F264">
        <v>1563.583875737839</v>
      </c>
      <c r="G264">
        <v>4.7410000000000014</v>
      </c>
      <c r="H264">
        <v>1.9400000000000001E-2</v>
      </c>
      <c r="I264">
        <v>504.61340000000001</v>
      </c>
    </row>
    <row r="265" spans="1:9" x14ac:dyDescent="0.3">
      <c r="A265" t="s">
        <v>36</v>
      </c>
      <c r="B265" t="s">
        <v>300</v>
      </c>
      <c r="C265">
        <v>28</v>
      </c>
      <c r="D265">
        <v>2.0400000000000001E-2</v>
      </c>
      <c r="E265">
        <v>15.05471048038226</v>
      </c>
      <c r="F265">
        <v>1568.692024588277</v>
      </c>
      <c r="G265">
        <v>4.7410000000000014</v>
      </c>
      <c r="H265">
        <v>2.0199999999999999E-2</v>
      </c>
      <c r="I265">
        <v>504.8125</v>
      </c>
    </row>
    <row r="266" spans="1:9" x14ac:dyDescent="0.3">
      <c r="A266" t="s">
        <v>36</v>
      </c>
      <c r="B266" t="s">
        <v>301</v>
      </c>
      <c r="C266">
        <v>28</v>
      </c>
      <c r="D266">
        <v>2.2100000000000002E-2</v>
      </c>
      <c r="E266">
        <v>15.109840716371719</v>
      </c>
      <c r="F266">
        <v>1573.923883983676</v>
      </c>
      <c r="G266">
        <v>4.7410000000000014</v>
      </c>
      <c r="H266">
        <v>2.1100000000000001E-2</v>
      </c>
      <c r="I266">
        <v>505.01639999999998</v>
      </c>
    </row>
    <row r="267" spans="1:9" x14ac:dyDescent="0.3">
      <c r="A267" t="s">
        <v>36</v>
      </c>
      <c r="B267" t="s">
        <v>302</v>
      </c>
      <c r="C267">
        <v>28</v>
      </c>
      <c r="D267">
        <v>2.29E-2</v>
      </c>
      <c r="E267">
        <v>15.162916837541861</v>
      </c>
      <c r="F267">
        <v>1578.960807882723</v>
      </c>
      <c r="G267">
        <v>4.7410000000000014</v>
      </c>
      <c r="H267">
        <v>2.1899999999999999E-2</v>
      </c>
      <c r="I267">
        <v>505.21280000000002</v>
      </c>
    </row>
    <row r="268" spans="1:9" x14ac:dyDescent="0.3">
      <c r="A268" t="s">
        <v>36</v>
      </c>
      <c r="B268" t="s">
        <v>303</v>
      </c>
      <c r="C268">
        <v>28</v>
      </c>
      <c r="D268">
        <v>2.3300000000000001E-2</v>
      </c>
      <c r="E268">
        <v>15.21775837835734</v>
      </c>
      <c r="F268">
        <v>1584.1652701061109</v>
      </c>
      <c r="G268">
        <v>4.7410000000000014</v>
      </c>
      <c r="H268">
        <v>2.2700000000000001E-2</v>
      </c>
      <c r="I268">
        <v>505.41570000000002</v>
      </c>
    </row>
    <row r="269" spans="1:9" x14ac:dyDescent="0.3">
      <c r="A269" t="s">
        <v>36</v>
      </c>
      <c r="B269" t="s">
        <v>304</v>
      </c>
      <c r="C269">
        <v>28</v>
      </c>
      <c r="D269">
        <v>2.4199999999999999E-2</v>
      </c>
      <c r="E269">
        <v>15.271280111881691</v>
      </c>
      <c r="F269">
        <v>1589.244482617572</v>
      </c>
      <c r="G269">
        <v>4.7410000000000014</v>
      </c>
      <c r="H269">
        <v>2.3599999999999999E-2</v>
      </c>
      <c r="I269">
        <v>505.61369999999999</v>
      </c>
    </row>
    <row r="270" spans="1:9" x14ac:dyDescent="0.3">
      <c r="A270" t="s">
        <v>36</v>
      </c>
      <c r="B270" t="s">
        <v>305</v>
      </c>
      <c r="C270">
        <v>28</v>
      </c>
      <c r="D270">
        <v>2.5700000000000001E-2</v>
      </c>
      <c r="E270">
        <v>15.326311413008151</v>
      </c>
      <c r="F270">
        <v>1594.4669530944741</v>
      </c>
      <c r="G270">
        <v>4.7410000000000014</v>
      </c>
      <c r="H270">
        <v>2.4400000000000002E-2</v>
      </c>
      <c r="I270">
        <v>505.81729999999999</v>
      </c>
    </row>
    <row r="271" spans="1:9" x14ac:dyDescent="0.3">
      <c r="A271" t="s">
        <v>36</v>
      </c>
      <c r="B271" t="s">
        <v>306</v>
      </c>
      <c r="C271">
        <v>28</v>
      </c>
      <c r="D271">
        <v>2.6200000000000001E-2</v>
      </c>
      <c r="E271">
        <v>15.380146575422231</v>
      </c>
      <c r="F271">
        <v>1599.5759100075691</v>
      </c>
      <c r="G271">
        <v>4.7410000000000014</v>
      </c>
      <c r="H271">
        <v>2.53E-2</v>
      </c>
      <c r="I271">
        <v>506.01639999999998</v>
      </c>
    </row>
    <row r="272" spans="1:9" x14ac:dyDescent="0.3">
      <c r="A272" t="s">
        <v>36</v>
      </c>
      <c r="B272" t="s">
        <v>307</v>
      </c>
      <c r="C272">
        <v>28</v>
      </c>
      <c r="D272">
        <v>2.6800000000000001E-2</v>
      </c>
      <c r="E272">
        <v>15.43367641836157</v>
      </c>
      <c r="F272">
        <v>1604.655892102513</v>
      </c>
      <c r="G272">
        <v>4.7410000000000014</v>
      </c>
      <c r="H272">
        <v>2.6100000000000002E-2</v>
      </c>
      <c r="I272">
        <v>506.21440000000001</v>
      </c>
    </row>
    <row r="273" spans="1:9" x14ac:dyDescent="0.3">
      <c r="A273" t="s">
        <v>36</v>
      </c>
      <c r="B273" t="s">
        <v>308</v>
      </c>
      <c r="C273">
        <v>28</v>
      </c>
      <c r="D273">
        <v>2.87E-2</v>
      </c>
      <c r="E273">
        <v>15.48795678765911</v>
      </c>
      <c r="F273">
        <v>1609.8070991488489</v>
      </c>
      <c r="G273">
        <v>4.7410000000000014</v>
      </c>
      <c r="H273">
        <v>2.69E-2</v>
      </c>
      <c r="I273">
        <v>506.4153</v>
      </c>
    </row>
    <row r="274" spans="1:9" x14ac:dyDescent="0.3">
      <c r="A274" t="s">
        <v>36</v>
      </c>
      <c r="B274" t="s">
        <v>309</v>
      </c>
      <c r="C274">
        <v>28</v>
      </c>
      <c r="D274">
        <v>2.93E-2</v>
      </c>
      <c r="E274">
        <v>15.541841417504671</v>
      </c>
      <c r="F274">
        <v>1614.9207505211939</v>
      </c>
      <c r="G274">
        <v>4.7410000000000014</v>
      </c>
      <c r="H274">
        <v>2.7799999999999998E-2</v>
      </c>
      <c r="I274">
        <v>506.6146</v>
      </c>
    </row>
    <row r="275" spans="1:9" x14ac:dyDescent="0.3">
      <c r="A275" t="s">
        <v>36</v>
      </c>
      <c r="B275" t="s">
        <v>310</v>
      </c>
      <c r="C275">
        <v>28</v>
      </c>
      <c r="D275">
        <v>2.9499999999999998E-2</v>
      </c>
      <c r="E275">
        <v>15.59579213908248</v>
      </c>
      <c r="F275">
        <v>1620.040673998928</v>
      </c>
      <c r="G275">
        <v>4.7410000000000014</v>
      </c>
      <c r="H275">
        <v>2.86E-2</v>
      </c>
      <c r="I275">
        <v>506.81420000000003</v>
      </c>
    </row>
    <row r="276" spans="1:9" x14ac:dyDescent="0.3">
      <c r="A276" t="s">
        <v>36</v>
      </c>
      <c r="B276" t="s">
        <v>311</v>
      </c>
      <c r="C276">
        <v>28</v>
      </c>
      <c r="D276">
        <v>2.98E-2</v>
      </c>
      <c r="E276">
        <v>15.649981682932021</v>
      </c>
      <c r="F276">
        <v>1625.1832617102491</v>
      </c>
      <c r="G276">
        <v>4.7410000000000014</v>
      </c>
      <c r="H276">
        <v>2.9499999999999998E-2</v>
      </c>
      <c r="I276">
        <v>507.01459999999997</v>
      </c>
    </row>
    <row r="277" spans="1:9" x14ac:dyDescent="0.3">
      <c r="A277" t="s">
        <v>36</v>
      </c>
      <c r="B277" t="s">
        <v>312</v>
      </c>
      <c r="C277">
        <v>28</v>
      </c>
      <c r="D277">
        <v>3.0300000000000001E-2</v>
      </c>
      <c r="E277">
        <v>15.704179741667311</v>
      </c>
      <c r="F277">
        <v>1630.326657484228</v>
      </c>
      <c r="G277">
        <v>4.7410000000000014</v>
      </c>
      <c r="H277">
        <v>3.0300000000000001E-2</v>
      </c>
      <c r="I277">
        <v>507.21510000000001</v>
      </c>
    </row>
    <row r="278" spans="1:9" x14ac:dyDescent="0.3">
      <c r="A278" t="s">
        <v>36</v>
      </c>
      <c r="B278" t="s">
        <v>313</v>
      </c>
      <c r="C278">
        <v>28</v>
      </c>
      <c r="D278">
        <v>3.2199999999999999E-2</v>
      </c>
      <c r="E278">
        <v>15.75803152838213</v>
      </c>
      <c r="F278">
        <v>1635.4371920434651</v>
      </c>
      <c r="G278">
        <v>4.7410000000000014</v>
      </c>
      <c r="H278">
        <v>3.1099999999999999E-2</v>
      </c>
      <c r="I278">
        <v>507.4144</v>
      </c>
    </row>
    <row r="279" spans="1:9" x14ac:dyDescent="0.3">
      <c r="A279" t="s">
        <v>36</v>
      </c>
      <c r="B279" t="s">
        <v>314</v>
      </c>
      <c r="C279">
        <v>28</v>
      </c>
      <c r="D279">
        <v>3.3399999999999999E-2</v>
      </c>
      <c r="E279">
        <v>15.81175924104746</v>
      </c>
      <c r="F279">
        <v>1640.535951975404</v>
      </c>
      <c r="G279">
        <v>4.7410000000000014</v>
      </c>
      <c r="H279">
        <v>3.2000000000000001E-2</v>
      </c>
      <c r="I279">
        <v>507.61309999999997</v>
      </c>
    </row>
    <row r="280" spans="1:9" x14ac:dyDescent="0.3">
      <c r="A280" t="s">
        <v>36</v>
      </c>
      <c r="B280" t="s">
        <v>315</v>
      </c>
      <c r="C280">
        <v>28</v>
      </c>
      <c r="D280">
        <v>3.3700000000000001E-2</v>
      </c>
      <c r="E280">
        <v>15.86642764585271</v>
      </c>
      <c r="F280">
        <v>1645.723983591422</v>
      </c>
      <c r="G280">
        <v>4.7410000000000014</v>
      </c>
      <c r="H280">
        <v>3.2800000000000003E-2</v>
      </c>
      <c r="I280">
        <v>507.81540000000001</v>
      </c>
    </row>
    <row r="281" spans="1:9" x14ac:dyDescent="0.3">
      <c r="A281" t="s">
        <v>36</v>
      </c>
      <c r="B281" t="s">
        <v>316</v>
      </c>
      <c r="C281">
        <v>28</v>
      </c>
      <c r="D281">
        <v>3.4200000000000001E-2</v>
      </c>
      <c r="E281">
        <v>15.92319963290876</v>
      </c>
      <c r="F281">
        <v>1651.1116451630421</v>
      </c>
      <c r="G281">
        <v>4.7410000000000014</v>
      </c>
      <c r="H281">
        <v>3.3700000000000001E-2</v>
      </c>
      <c r="I281">
        <v>508.02539999999999</v>
      </c>
    </row>
    <row r="282" spans="1:9" x14ac:dyDescent="0.3">
      <c r="A282" t="s">
        <v>36</v>
      </c>
      <c r="B282" t="s">
        <v>317</v>
      </c>
      <c r="C282">
        <v>28</v>
      </c>
      <c r="D282">
        <v>3.5799999999999998E-2</v>
      </c>
      <c r="E282">
        <v>15.97381738492188</v>
      </c>
      <c r="F282">
        <v>1655.9152698290859</v>
      </c>
      <c r="G282">
        <v>4.7410000000000014</v>
      </c>
      <c r="H282">
        <v>3.4500000000000003E-2</v>
      </c>
      <c r="I282">
        <v>508.21260000000001</v>
      </c>
    </row>
    <row r="283" spans="1:9" x14ac:dyDescent="0.3">
      <c r="A283" t="s">
        <v>36</v>
      </c>
      <c r="B283" t="s">
        <v>318</v>
      </c>
      <c r="C283">
        <v>28</v>
      </c>
      <c r="D283">
        <v>3.6600000000000001E-2</v>
      </c>
      <c r="E283">
        <v>16.028716502583851</v>
      </c>
      <c r="F283">
        <v>1661.1251960952079</v>
      </c>
      <c r="G283">
        <v>4.7410000000000014</v>
      </c>
      <c r="H283">
        <v>3.5299999999999998E-2</v>
      </c>
      <c r="I283">
        <v>508.41570000000002</v>
      </c>
    </row>
    <row r="284" spans="1:9" x14ac:dyDescent="0.3">
      <c r="A284" t="s">
        <v>36</v>
      </c>
      <c r="B284" t="s">
        <v>319</v>
      </c>
      <c r="C284">
        <v>28</v>
      </c>
      <c r="D284">
        <v>3.7600000000000001E-2</v>
      </c>
      <c r="E284">
        <v>16.082114567529469</v>
      </c>
      <c r="F284">
        <v>1666.192672458546</v>
      </c>
      <c r="G284">
        <v>4.7410000000000014</v>
      </c>
      <c r="H284">
        <v>3.6200000000000003E-2</v>
      </c>
      <c r="I284">
        <v>508.61329999999998</v>
      </c>
    </row>
    <row r="285" spans="1:9" x14ac:dyDescent="0.3">
      <c r="A285" t="s">
        <v>36</v>
      </c>
      <c r="B285" t="s">
        <v>320</v>
      </c>
      <c r="C285">
        <v>28</v>
      </c>
      <c r="D285">
        <v>3.85E-2</v>
      </c>
      <c r="E285">
        <v>16.13671647513172</v>
      </c>
      <c r="F285">
        <v>1671.3743934900001</v>
      </c>
      <c r="G285">
        <v>4.7410000000000014</v>
      </c>
      <c r="H285">
        <v>3.6999999999999998E-2</v>
      </c>
      <c r="I285">
        <v>508.81529999999998</v>
      </c>
    </row>
    <row r="286" spans="1:9" x14ac:dyDescent="0.3">
      <c r="A286" t="s">
        <v>36</v>
      </c>
      <c r="B286" t="s">
        <v>321</v>
      </c>
      <c r="C286">
        <v>28</v>
      </c>
      <c r="D286">
        <v>3.8800000000000001E-2</v>
      </c>
      <c r="E286">
        <v>16.19013116437808</v>
      </c>
      <c r="F286">
        <v>1676.44344749948</v>
      </c>
      <c r="G286">
        <v>4.7410000000000014</v>
      </c>
      <c r="H286">
        <v>3.7900000000000003E-2</v>
      </c>
      <c r="I286">
        <v>509.0129</v>
      </c>
    </row>
    <row r="287" spans="1:9" x14ac:dyDescent="0.3">
      <c r="A287" t="s">
        <v>36</v>
      </c>
      <c r="B287" t="s">
        <v>322</v>
      </c>
      <c r="C287">
        <v>28</v>
      </c>
      <c r="D287">
        <v>3.9199999999999999E-2</v>
      </c>
      <c r="E287">
        <v>16.2450469063408</v>
      </c>
      <c r="F287">
        <v>1681.6549514117421</v>
      </c>
      <c r="G287">
        <v>4.7410000000000014</v>
      </c>
      <c r="H287">
        <v>3.8699999999999998E-2</v>
      </c>
      <c r="I287">
        <v>509.21600000000001</v>
      </c>
    </row>
    <row r="288" spans="1:9" x14ac:dyDescent="0.3">
      <c r="A288" t="s">
        <v>36</v>
      </c>
      <c r="B288" t="s">
        <v>323</v>
      </c>
      <c r="C288">
        <v>28</v>
      </c>
      <c r="D288">
        <v>4.0300000000000002E-2</v>
      </c>
      <c r="E288">
        <v>16.299310651337581</v>
      </c>
      <c r="F288">
        <v>1686.8045808119371</v>
      </c>
      <c r="G288">
        <v>4.7410000000000014</v>
      </c>
      <c r="H288">
        <v>3.9600000000000003E-2</v>
      </c>
      <c r="I288">
        <v>509.41680000000002</v>
      </c>
    </row>
    <row r="289" spans="1:9" x14ac:dyDescent="0.3">
      <c r="A289" t="s">
        <v>36</v>
      </c>
      <c r="B289" t="s">
        <v>324</v>
      </c>
      <c r="C289">
        <v>28</v>
      </c>
      <c r="D289">
        <v>4.1500000000000002E-2</v>
      </c>
      <c r="E289">
        <v>16.352601672005211</v>
      </c>
      <c r="F289">
        <v>1691.861898673294</v>
      </c>
      <c r="G289">
        <v>4.7410000000000014</v>
      </c>
      <c r="H289">
        <v>4.0399999999999998E-2</v>
      </c>
      <c r="I289">
        <v>509.6139</v>
      </c>
    </row>
    <row r="290" spans="1:9" x14ac:dyDescent="0.3">
      <c r="A290" t="s">
        <v>36</v>
      </c>
      <c r="B290" t="s">
        <v>325</v>
      </c>
      <c r="C290">
        <v>28</v>
      </c>
      <c r="D290">
        <v>4.2500000000000003E-2</v>
      </c>
      <c r="E290">
        <v>16.407129378460219</v>
      </c>
      <c r="F290">
        <v>1697.036578015875</v>
      </c>
      <c r="G290">
        <v>4.7410000000000014</v>
      </c>
      <c r="H290">
        <v>4.1200000000000001E-2</v>
      </c>
      <c r="I290">
        <v>509.81560000000002</v>
      </c>
    </row>
    <row r="291" spans="1:9" x14ac:dyDescent="0.3">
      <c r="A291" t="s">
        <v>36</v>
      </c>
      <c r="B291" t="s">
        <v>326</v>
      </c>
      <c r="C291">
        <v>28</v>
      </c>
      <c r="D291">
        <v>4.2900000000000001E-2</v>
      </c>
      <c r="E291">
        <v>16.461014008305781</v>
      </c>
      <c r="F291">
        <v>1702.150229388219</v>
      </c>
      <c r="G291">
        <v>4.7410000000000014</v>
      </c>
      <c r="H291">
        <v>4.2099999999999999E-2</v>
      </c>
      <c r="I291">
        <v>510.01499999999999</v>
      </c>
    </row>
    <row r="292" spans="1:9" x14ac:dyDescent="0.3">
      <c r="A292" t="s">
        <v>36</v>
      </c>
      <c r="B292" t="s">
        <v>327</v>
      </c>
      <c r="C292">
        <v>28</v>
      </c>
      <c r="D292">
        <v>4.4200000000000003E-2</v>
      </c>
      <c r="E292">
        <v>16.515707146826781</v>
      </c>
      <c r="F292">
        <v>1707.3406082338611</v>
      </c>
      <c r="G292">
        <v>4.7410000000000014</v>
      </c>
      <c r="H292">
        <v>4.2900000000000001E-2</v>
      </c>
      <c r="I292">
        <v>510.21730000000002</v>
      </c>
    </row>
    <row r="293" spans="1:9" x14ac:dyDescent="0.3">
      <c r="A293" t="s">
        <v>36</v>
      </c>
      <c r="B293" t="s">
        <v>328</v>
      </c>
      <c r="C293">
        <v>28</v>
      </c>
      <c r="D293">
        <v>4.53E-2</v>
      </c>
      <c r="E293">
        <v>16.56894829459215</v>
      </c>
      <c r="F293">
        <v>1712.393193156795</v>
      </c>
      <c r="G293">
        <v>4.7410000000000014</v>
      </c>
      <c r="H293">
        <v>4.3700000000000003E-2</v>
      </c>
      <c r="I293">
        <v>510.41430000000003</v>
      </c>
    </row>
    <row r="294" spans="1:9" x14ac:dyDescent="0.3">
      <c r="A294" t="s">
        <v>36</v>
      </c>
      <c r="B294" t="s">
        <v>329</v>
      </c>
      <c r="C294">
        <v>28</v>
      </c>
      <c r="D294">
        <v>4.58E-2</v>
      </c>
      <c r="E294">
        <v>16.623080667065949</v>
      </c>
      <c r="F294">
        <v>1717.530355304559</v>
      </c>
      <c r="G294">
        <v>4.7410000000000014</v>
      </c>
      <c r="H294">
        <v>4.4600000000000001E-2</v>
      </c>
      <c r="I294">
        <v>510.61450000000002</v>
      </c>
    </row>
    <row r="295" spans="1:9" x14ac:dyDescent="0.3">
      <c r="A295" t="s">
        <v>36</v>
      </c>
      <c r="B295" t="s">
        <v>330</v>
      </c>
      <c r="C295">
        <v>28</v>
      </c>
      <c r="D295">
        <v>4.65E-2</v>
      </c>
      <c r="E295">
        <v>16.67701435887226</v>
      </c>
      <c r="F295">
        <v>1722.6486626569781</v>
      </c>
      <c r="G295">
        <v>4.7410000000000014</v>
      </c>
      <c r="H295">
        <v>4.5400000000000003E-2</v>
      </c>
      <c r="I295">
        <v>510.8141</v>
      </c>
    </row>
    <row r="296" spans="1:9" x14ac:dyDescent="0.3">
      <c r="A296" t="s">
        <v>36</v>
      </c>
      <c r="B296" t="s">
        <v>331</v>
      </c>
      <c r="C296">
        <v>28</v>
      </c>
      <c r="D296">
        <v>4.6699999999999998E-2</v>
      </c>
      <c r="E296">
        <v>16.731270399924799</v>
      </c>
      <c r="F296">
        <v>1727.797560952863</v>
      </c>
      <c r="G296">
        <v>4.7410000000000014</v>
      </c>
      <c r="H296">
        <v>4.6300000000000001E-2</v>
      </c>
      <c r="I296">
        <v>511.01479999999998</v>
      </c>
    </row>
    <row r="297" spans="1:9" x14ac:dyDescent="0.3">
      <c r="A297" t="s">
        <v>36</v>
      </c>
      <c r="B297" t="s">
        <v>332</v>
      </c>
      <c r="C297">
        <v>28</v>
      </c>
      <c r="D297">
        <v>4.7800000000000002E-2</v>
      </c>
      <c r="E297">
        <v>16.785228825446861</v>
      </c>
      <c r="F297">
        <v>1732.9182155349069</v>
      </c>
      <c r="G297">
        <v>4.7410000000000014</v>
      </c>
      <c r="H297">
        <v>4.7100000000000003E-2</v>
      </c>
      <c r="I297">
        <v>511.21440000000001</v>
      </c>
    </row>
    <row r="298" spans="1:9" x14ac:dyDescent="0.3">
      <c r="A298" t="s">
        <v>36</v>
      </c>
      <c r="B298" t="s">
        <v>333</v>
      </c>
      <c r="C298">
        <v>28</v>
      </c>
      <c r="D298">
        <v>4.9099999999999998E-2</v>
      </c>
      <c r="E298">
        <v>16.840062256847339</v>
      </c>
      <c r="F298">
        <v>1738.121908174812</v>
      </c>
      <c r="G298">
        <v>4.7410000000000014</v>
      </c>
      <c r="H298">
        <v>4.8000000000000001E-2</v>
      </c>
      <c r="I298">
        <v>511.41719999999998</v>
      </c>
    </row>
    <row r="299" spans="1:9" x14ac:dyDescent="0.3">
      <c r="A299" t="s">
        <v>36</v>
      </c>
      <c r="B299" t="s">
        <v>334</v>
      </c>
      <c r="C299">
        <v>28</v>
      </c>
      <c r="D299">
        <v>5.0099999999999999E-2</v>
      </c>
      <c r="E299">
        <v>16.893146487432482</v>
      </c>
      <c r="F299">
        <v>1743.1596016573419</v>
      </c>
      <c r="G299">
        <v>4.7410000000000014</v>
      </c>
      <c r="H299">
        <v>4.8800000000000003E-2</v>
      </c>
      <c r="I299">
        <v>511.61360000000002</v>
      </c>
    </row>
    <row r="300" spans="1:9" x14ac:dyDescent="0.3">
      <c r="A300" t="s">
        <v>36</v>
      </c>
      <c r="B300" t="s">
        <v>335</v>
      </c>
      <c r="C300">
        <v>28</v>
      </c>
      <c r="D300">
        <v>5.11E-2</v>
      </c>
      <c r="E300">
        <v>16.94802127684946</v>
      </c>
      <c r="F300">
        <v>1748.3672191730129</v>
      </c>
      <c r="G300">
        <v>4.7410000000000014</v>
      </c>
      <c r="H300">
        <v>4.9599999999999998E-2</v>
      </c>
      <c r="I300">
        <v>511.81659999999999</v>
      </c>
    </row>
    <row r="301" spans="1:9" x14ac:dyDescent="0.3">
      <c r="A301" t="s">
        <v>36</v>
      </c>
      <c r="B301" t="s">
        <v>336</v>
      </c>
      <c r="C301">
        <v>28</v>
      </c>
      <c r="D301">
        <v>5.1999999999999998E-2</v>
      </c>
      <c r="E301">
        <v>17.001303377160578</v>
      </c>
      <c r="F301">
        <v>1753.423690492539</v>
      </c>
      <c r="G301">
        <v>4.7410000000000014</v>
      </c>
      <c r="H301">
        <v>5.0500000000000003E-2</v>
      </c>
      <c r="I301">
        <v>512.01369999999997</v>
      </c>
    </row>
    <row r="302" spans="1:9" x14ac:dyDescent="0.3">
      <c r="A302" t="s">
        <v>36</v>
      </c>
      <c r="B302" t="s">
        <v>337</v>
      </c>
      <c r="C302">
        <v>29</v>
      </c>
      <c r="D302">
        <v>5.2999999999999999E-2</v>
      </c>
      <c r="E302">
        <v>17.05560077622961</v>
      </c>
      <c r="F302">
        <v>1758.5765136641901</v>
      </c>
      <c r="G302">
        <v>4.7410000000000014</v>
      </c>
      <c r="H302">
        <v>5.1299999999999998E-2</v>
      </c>
      <c r="I302">
        <v>512.21460000000002</v>
      </c>
    </row>
    <row r="303" spans="1:9" x14ac:dyDescent="0.3">
      <c r="A303" t="s">
        <v>36</v>
      </c>
      <c r="B303" t="s">
        <v>338</v>
      </c>
      <c r="C303">
        <v>29</v>
      </c>
      <c r="D303">
        <v>5.4199999999999998E-2</v>
      </c>
      <c r="E303">
        <v>17.110112263854621</v>
      </c>
      <c r="F303">
        <v>1763.7496538398029</v>
      </c>
      <c r="G303">
        <v>4.7410000000000014</v>
      </c>
      <c r="H303">
        <v>5.21E-2</v>
      </c>
      <c r="I303">
        <v>512.41629999999998</v>
      </c>
    </row>
    <row r="304" spans="1:9" x14ac:dyDescent="0.3">
      <c r="A304" t="s">
        <v>36</v>
      </c>
      <c r="B304" t="s">
        <v>339</v>
      </c>
      <c r="C304">
        <v>29</v>
      </c>
      <c r="D304">
        <v>5.4600000000000003E-2</v>
      </c>
      <c r="E304">
        <v>17.164310322589909</v>
      </c>
      <c r="F304">
        <v>1768.8930496137821</v>
      </c>
      <c r="G304">
        <v>4.7410000000000014</v>
      </c>
      <c r="H304">
        <v>5.2999999999999999E-2</v>
      </c>
      <c r="I304">
        <v>512.61680000000001</v>
      </c>
    </row>
    <row r="305" spans="1:9" x14ac:dyDescent="0.3">
      <c r="A305" t="s">
        <v>36</v>
      </c>
      <c r="B305" t="s">
        <v>340</v>
      </c>
      <c r="C305">
        <v>29</v>
      </c>
      <c r="D305">
        <v>5.5199999999999999E-2</v>
      </c>
      <c r="E305">
        <v>17.218640564789681</v>
      </c>
      <c r="F305">
        <v>1774.0489895985411</v>
      </c>
      <c r="G305">
        <v>4.7410000000000014</v>
      </c>
      <c r="H305">
        <v>5.3800000000000001E-2</v>
      </c>
      <c r="I305">
        <v>512.81769999999995</v>
      </c>
    </row>
    <row r="306" spans="1:9" x14ac:dyDescent="0.3">
      <c r="A306" t="s">
        <v>36</v>
      </c>
      <c r="B306" t="s">
        <v>341</v>
      </c>
      <c r="C306">
        <v>29</v>
      </c>
      <c r="D306">
        <v>5.5899999999999998E-2</v>
      </c>
      <c r="E306">
        <v>17.27178237222132</v>
      </c>
      <c r="F306">
        <v>1779.092147123803</v>
      </c>
      <c r="G306">
        <v>4.7410000000000014</v>
      </c>
      <c r="H306">
        <v>5.4699999999999999E-2</v>
      </c>
      <c r="I306">
        <v>513.01430000000005</v>
      </c>
    </row>
    <row r="307" spans="1:9" x14ac:dyDescent="0.3">
      <c r="A307" t="s">
        <v>36</v>
      </c>
      <c r="B307" t="s">
        <v>342</v>
      </c>
      <c r="C307">
        <v>29</v>
      </c>
      <c r="D307">
        <v>5.6300000000000003E-2</v>
      </c>
      <c r="E307">
        <v>17.326722847899791</v>
      </c>
      <c r="F307">
        <v>1784.3059982656901</v>
      </c>
      <c r="G307">
        <v>4.7410000000000014</v>
      </c>
      <c r="H307">
        <v>5.5500000000000001E-2</v>
      </c>
      <c r="I307">
        <v>513.21759999999995</v>
      </c>
    </row>
    <row r="308" spans="1:9" x14ac:dyDescent="0.3">
      <c r="A308" t="s">
        <v>36</v>
      </c>
      <c r="B308" t="s">
        <v>343</v>
      </c>
      <c r="C308">
        <v>29</v>
      </c>
      <c r="D308">
        <v>5.7599999999999998E-2</v>
      </c>
      <c r="E308">
        <v>17.38235627308995</v>
      </c>
      <c r="F308">
        <v>1789.5856103162359</v>
      </c>
      <c r="G308">
        <v>4.7410000000000014</v>
      </c>
      <c r="H308">
        <v>5.6399999999999999E-2</v>
      </c>
      <c r="I308">
        <v>513.42340000000002</v>
      </c>
    </row>
    <row r="309" spans="1:9" x14ac:dyDescent="0.3">
      <c r="A309" t="s">
        <v>36</v>
      </c>
      <c r="B309" t="s">
        <v>344</v>
      </c>
      <c r="C309">
        <v>29</v>
      </c>
      <c r="D309">
        <v>5.8999999999999997E-2</v>
      </c>
      <c r="E309">
        <v>17.433865249811479</v>
      </c>
      <c r="F309">
        <v>1794.4738122071101</v>
      </c>
      <c r="G309">
        <v>4.7410000000000014</v>
      </c>
      <c r="H309">
        <v>5.7200000000000001E-2</v>
      </c>
      <c r="I309">
        <v>513.61400000000003</v>
      </c>
    </row>
    <row r="310" spans="1:9" x14ac:dyDescent="0.3">
      <c r="A310" t="s">
        <v>36</v>
      </c>
      <c r="B310" t="s">
        <v>345</v>
      </c>
      <c r="C310">
        <v>29</v>
      </c>
      <c r="D310">
        <v>5.96E-2</v>
      </c>
      <c r="E310">
        <v>17.489267556674161</v>
      </c>
      <c r="F310">
        <v>1799.7314911283779</v>
      </c>
      <c r="G310">
        <v>4.7410000000000014</v>
      </c>
      <c r="H310">
        <v>5.8000000000000003E-2</v>
      </c>
      <c r="I310">
        <v>513.81889999999999</v>
      </c>
    </row>
    <row r="311" spans="1:9" x14ac:dyDescent="0.3">
      <c r="A311" t="s">
        <v>36</v>
      </c>
      <c r="B311" t="s">
        <v>346</v>
      </c>
      <c r="C311">
        <v>29</v>
      </c>
      <c r="D311">
        <v>6.0499999999999998E-2</v>
      </c>
      <c r="E311">
        <v>17.541831973757851</v>
      </c>
      <c r="F311">
        <v>1804.7198543096199</v>
      </c>
      <c r="G311">
        <v>4.7410000000000014</v>
      </c>
      <c r="H311">
        <v>5.8900000000000001E-2</v>
      </c>
      <c r="I311">
        <v>514.01340000000005</v>
      </c>
    </row>
    <row r="312" spans="1:9" x14ac:dyDescent="0.3">
      <c r="A312" t="s">
        <v>36</v>
      </c>
      <c r="B312" t="s">
        <v>347</v>
      </c>
      <c r="C312">
        <v>29</v>
      </c>
      <c r="D312">
        <v>6.25E-2</v>
      </c>
      <c r="E312">
        <v>17.59612937282688</v>
      </c>
      <c r="F312">
        <v>1809.872677481271</v>
      </c>
      <c r="G312">
        <v>4.7410000000000014</v>
      </c>
      <c r="H312">
        <v>5.9700000000000003E-2</v>
      </c>
      <c r="I312">
        <v>514.21420000000001</v>
      </c>
    </row>
    <row r="313" spans="1:9" x14ac:dyDescent="0.3">
      <c r="A313" t="s">
        <v>36</v>
      </c>
      <c r="B313" t="s">
        <v>348</v>
      </c>
      <c r="C313">
        <v>29</v>
      </c>
      <c r="D313">
        <v>6.3100000000000003E-2</v>
      </c>
      <c r="E313">
        <v>17.650080094404689</v>
      </c>
      <c r="F313">
        <v>1814.9926009590049</v>
      </c>
      <c r="G313">
        <v>4.7410000000000014</v>
      </c>
      <c r="H313">
        <v>6.0499999999999998E-2</v>
      </c>
      <c r="I313">
        <v>514.41380000000004</v>
      </c>
    </row>
    <row r="314" spans="1:9" x14ac:dyDescent="0.3">
      <c r="A314" t="s">
        <v>36</v>
      </c>
      <c r="B314" t="s">
        <v>349</v>
      </c>
      <c r="C314">
        <v>29</v>
      </c>
      <c r="D314">
        <v>6.3399999999999998E-2</v>
      </c>
      <c r="E314">
        <v>17.705168566906899</v>
      </c>
      <c r="F314">
        <v>1820.220496999465</v>
      </c>
      <c r="G314">
        <v>4.7410000000000014</v>
      </c>
      <c r="H314">
        <v>6.1400000000000003E-2</v>
      </c>
      <c r="I314">
        <v>514.61760000000004</v>
      </c>
    </row>
    <row r="315" spans="1:9" x14ac:dyDescent="0.3">
      <c r="A315" t="s">
        <v>36</v>
      </c>
      <c r="B315" t="s">
        <v>350</v>
      </c>
      <c r="C315">
        <v>29</v>
      </c>
      <c r="D315">
        <v>6.3600000000000004E-2</v>
      </c>
      <c r="E315">
        <v>17.759350406812189</v>
      </c>
      <c r="F315">
        <v>1825.362353606477</v>
      </c>
      <c r="G315">
        <v>4.7410000000000014</v>
      </c>
      <c r="H315">
        <v>6.2199999999999998E-2</v>
      </c>
      <c r="I315">
        <v>514.81809999999996</v>
      </c>
    </row>
    <row r="316" spans="1:9" x14ac:dyDescent="0.3">
      <c r="A316" t="s">
        <v>36</v>
      </c>
      <c r="B316" t="s">
        <v>351</v>
      </c>
      <c r="C316">
        <v>29</v>
      </c>
      <c r="D316">
        <v>6.4199999999999993E-2</v>
      </c>
      <c r="E316">
        <v>13.753823265387849</v>
      </c>
      <c r="F316">
        <v>1351.8563283341471</v>
      </c>
      <c r="G316">
        <v>4.7410000000000014</v>
      </c>
      <c r="H316">
        <v>0</v>
      </c>
      <c r="I316">
        <v>515.01969999999994</v>
      </c>
    </row>
    <row r="317" spans="1:9" x14ac:dyDescent="0.3">
      <c r="A317" t="s">
        <v>36</v>
      </c>
      <c r="B317" t="s">
        <v>352</v>
      </c>
      <c r="C317">
        <v>29</v>
      </c>
      <c r="D317">
        <v>5.5800000000000002E-2</v>
      </c>
      <c r="E317">
        <v>13.753823265387849</v>
      </c>
      <c r="F317">
        <v>1351.8563283341471</v>
      </c>
      <c r="G317">
        <v>4.7410000000000014</v>
      </c>
      <c r="H317">
        <v>0</v>
      </c>
      <c r="I317">
        <v>515.22360000000003</v>
      </c>
    </row>
    <row r="318" spans="1:9" x14ac:dyDescent="0.3">
      <c r="A318" t="s">
        <v>36</v>
      </c>
      <c r="B318" t="s">
        <v>353</v>
      </c>
      <c r="C318">
        <v>29</v>
      </c>
      <c r="D318">
        <v>3.8899999999999997E-2</v>
      </c>
      <c r="E318">
        <v>13.753823265387849</v>
      </c>
      <c r="F318">
        <v>1351.8563283341471</v>
      </c>
      <c r="G318">
        <v>4.7410000000000014</v>
      </c>
      <c r="H318">
        <v>0</v>
      </c>
      <c r="I318">
        <v>515.41399999999999</v>
      </c>
    </row>
    <row r="319" spans="1:9" x14ac:dyDescent="0.3">
      <c r="A319" t="s">
        <v>36</v>
      </c>
      <c r="B319" t="s">
        <v>354</v>
      </c>
      <c r="C319">
        <v>29</v>
      </c>
      <c r="D319">
        <v>2.01E-2</v>
      </c>
      <c r="E319">
        <v>13.753823265387849</v>
      </c>
      <c r="F319">
        <v>1351.8563283341471</v>
      </c>
      <c r="G319">
        <v>4.7410000000000014</v>
      </c>
      <c r="H319">
        <v>0</v>
      </c>
      <c r="I319">
        <v>515.6146</v>
      </c>
    </row>
    <row r="320" spans="1:9" x14ac:dyDescent="0.3">
      <c r="A320" t="s">
        <v>36</v>
      </c>
      <c r="B320" t="s">
        <v>355</v>
      </c>
      <c r="C320">
        <v>29</v>
      </c>
      <c r="D320">
        <v>5.4999999999999997E-3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515.81610000000001</v>
      </c>
    </row>
    <row r="321" spans="1:9" x14ac:dyDescent="0.3">
      <c r="A321" t="s">
        <v>36</v>
      </c>
      <c r="B321" t="s">
        <v>356</v>
      </c>
      <c r="C321">
        <v>29</v>
      </c>
      <c r="D321">
        <v>-2.2000000000000001E-3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516.01700000000005</v>
      </c>
    </row>
    <row r="322" spans="1:9" x14ac:dyDescent="0.3">
      <c r="A322" t="s">
        <v>36</v>
      </c>
      <c r="B322" t="s">
        <v>357</v>
      </c>
      <c r="C322">
        <v>29</v>
      </c>
      <c r="D322">
        <v>-2.8999999999999998E-3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516.21699999999998</v>
      </c>
    </row>
    <row r="323" spans="1:9" x14ac:dyDescent="0.3">
      <c r="A323" t="s">
        <v>36</v>
      </c>
      <c r="B323" t="s">
        <v>358</v>
      </c>
      <c r="C323">
        <v>29</v>
      </c>
      <c r="D323">
        <v>-2.8999999999999998E-3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516.41489999999999</v>
      </c>
    </row>
    <row r="324" spans="1:9" x14ac:dyDescent="0.3">
      <c r="A324" t="s">
        <v>36</v>
      </c>
      <c r="B324" t="s">
        <v>359</v>
      </c>
      <c r="C324">
        <v>29</v>
      </c>
      <c r="D324">
        <v>-2.8999999999999998E-3</v>
      </c>
      <c r="E324">
        <v>13.753823265387849</v>
      </c>
      <c r="F324">
        <v>1351.8563283341471</v>
      </c>
      <c r="G324">
        <v>4.7410000000000014</v>
      </c>
      <c r="H324">
        <v>0</v>
      </c>
      <c r="I324">
        <v>516.61389999999994</v>
      </c>
    </row>
    <row r="325" spans="1:9" x14ac:dyDescent="0.3">
      <c r="A325" t="s">
        <v>36</v>
      </c>
      <c r="B325" t="s">
        <v>360</v>
      </c>
      <c r="C325">
        <v>29</v>
      </c>
      <c r="D325">
        <v>-2.8999999999999998E-3</v>
      </c>
      <c r="E325">
        <v>13.753823265387849</v>
      </c>
      <c r="F325">
        <v>1351.8563283341471</v>
      </c>
      <c r="G325">
        <v>4.7410000000000014</v>
      </c>
      <c r="H325">
        <v>0</v>
      </c>
      <c r="I325">
        <v>516.81349999999998</v>
      </c>
    </row>
    <row r="326" spans="1:9" x14ac:dyDescent="0.3">
      <c r="A326" t="s">
        <v>36</v>
      </c>
      <c r="B326" t="s">
        <v>361</v>
      </c>
      <c r="C326">
        <v>29</v>
      </c>
      <c r="D326">
        <v>-2.8999999999999998E-3</v>
      </c>
      <c r="E326">
        <v>13.753823265387849</v>
      </c>
      <c r="F326">
        <v>1351.8563283341471</v>
      </c>
      <c r="G326">
        <v>4.7410000000000014</v>
      </c>
      <c r="H326">
        <v>0</v>
      </c>
      <c r="I326">
        <v>517.01390000000004</v>
      </c>
    </row>
    <row r="327" spans="1:9" x14ac:dyDescent="0.3">
      <c r="A327" t="s">
        <v>36</v>
      </c>
      <c r="B327" t="s">
        <v>362</v>
      </c>
      <c r="C327">
        <v>29</v>
      </c>
      <c r="D327">
        <v>-2.8999999999999998E-3</v>
      </c>
      <c r="E327">
        <v>13.753823265387849</v>
      </c>
      <c r="F327">
        <v>1351.8563283341471</v>
      </c>
      <c r="G327">
        <v>4.7410000000000014</v>
      </c>
      <c r="H327">
        <v>0</v>
      </c>
      <c r="I327">
        <v>517.21420000000001</v>
      </c>
    </row>
    <row r="328" spans="1:9" x14ac:dyDescent="0.3">
      <c r="A328" t="s">
        <v>36</v>
      </c>
      <c r="B328" t="s">
        <v>363</v>
      </c>
      <c r="C328">
        <v>29</v>
      </c>
      <c r="D328">
        <v>-2.8999999999999998E-3</v>
      </c>
      <c r="E328">
        <v>13.753823265387849</v>
      </c>
      <c r="F328">
        <v>1351.8563283341471</v>
      </c>
      <c r="G328">
        <v>4.7410000000000014</v>
      </c>
      <c r="H328">
        <v>0</v>
      </c>
      <c r="I328">
        <v>517.41980000000001</v>
      </c>
    </row>
    <row r="329" spans="1:9" x14ac:dyDescent="0.3">
      <c r="A329" t="s">
        <v>36</v>
      </c>
      <c r="B329" t="s">
        <v>364</v>
      </c>
      <c r="C329">
        <v>29</v>
      </c>
      <c r="D329">
        <v>-2.8999999999999998E-3</v>
      </c>
      <c r="E329">
        <v>13.753823265387849</v>
      </c>
      <c r="F329">
        <v>1351.8563283341471</v>
      </c>
      <c r="G329">
        <v>4.7410000000000014</v>
      </c>
      <c r="H329">
        <v>0</v>
      </c>
      <c r="I329">
        <v>517.61369999999999</v>
      </c>
    </row>
    <row r="330" spans="1:9" x14ac:dyDescent="0.3">
      <c r="A330" t="s">
        <v>36</v>
      </c>
      <c r="B330" t="s">
        <v>365</v>
      </c>
      <c r="C330">
        <v>29</v>
      </c>
      <c r="D330">
        <v>-2.8999999999999998E-3</v>
      </c>
      <c r="E330">
        <v>13.753823265387849</v>
      </c>
      <c r="F330">
        <v>1351.8563283341471</v>
      </c>
      <c r="G330">
        <v>4.7410000000000014</v>
      </c>
      <c r="H330">
        <v>0</v>
      </c>
      <c r="I330">
        <v>517.81619999999998</v>
      </c>
    </row>
    <row r="331" spans="1:9" x14ac:dyDescent="0.3">
      <c r="A331" t="s">
        <v>36</v>
      </c>
      <c r="B331" t="s">
        <v>366</v>
      </c>
      <c r="C331">
        <v>29</v>
      </c>
      <c r="D331">
        <v>-2.8999999999999998E-3</v>
      </c>
      <c r="E331">
        <v>13.753823265387849</v>
      </c>
      <c r="F331">
        <v>1351.8563283341471</v>
      </c>
      <c r="G331">
        <v>4.7410000000000014</v>
      </c>
      <c r="H331">
        <v>0</v>
      </c>
      <c r="I331">
        <v>518.01530000000002</v>
      </c>
    </row>
    <row r="332" spans="1:9" x14ac:dyDescent="0.3">
      <c r="A332" t="s">
        <v>36</v>
      </c>
      <c r="B332" t="s">
        <v>367</v>
      </c>
      <c r="C332">
        <v>29</v>
      </c>
      <c r="D332">
        <v>-2.8999999999999998E-3</v>
      </c>
      <c r="E332">
        <v>13.753823265387849</v>
      </c>
      <c r="F332">
        <v>1351.8563283341471</v>
      </c>
      <c r="G332">
        <v>4.7410000000000014</v>
      </c>
      <c r="H332">
        <v>0</v>
      </c>
      <c r="I332">
        <v>518.21510000000001</v>
      </c>
    </row>
    <row r="333" spans="1:9" x14ac:dyDescent="0.3">
      <c r="A333" t="s">
        <v>36</v>
      </c>
      <c r="B333" t="s">
        <v>368</v>
      </c>
      <c r="C333">
        <v>29</v>
      </c>
      <c r="D333">
        <v>-2.8999999999999998E-3</v>
      </c>
      <c r="E333">
        <v>13.753823265387849</v>
      </c>
      <c r="F333">
        <v>1351.8563283341471</v>
      </c>
      <c r="G333">
        <v>4.7410000000000014</v>
      </c>
      <c r="H333">
        <v>0</v>
      </c>
      <c r="I333">
        <v>518.41629999999998</v>
      </c>
    </row>
    <row r="334" spans="1:9" x14ac:dyDescent="0.3">
      <c r="A334" t="s">
        <v>36</v>
      </c>
      <c r="B334" t="s">
        <v>369</v>
      </c>
      <c r="C334">
        <v>29</v>
      </c>
      <c r="D334">
        <v>-2.8999999999999998E-3</v>
      </c>
      <c r="E334">
        <v>13.753823265387849</v>
      </c>
      <c r="F334">
        <v>1351.8563283341471</v>
      </c>
      <c r="G334">
        <v>4.7410000000000014</v>
      </c>
      <c r="H334">
        <v>0</v>
      </c>
      <c r="I334">
        <v>518.61770000000001</v>
      </c>
    </row>
    <row r="335" spans="1:9" x14ac:dyDescent="0.3">
      <c r="A335" t="s">
        <v>36</v>
      </c>
      <c r="B335" t="s">
        <v>370</v>
      </c>
      <c r="C335">
        <v>29</v>
      </c>
      <c r="D335">
        <v>-2.8999999999999998E-3</v>
      </c>
      <c r="E335">
        <v>13.753823265387849</v>
      </c>
      <c r="F335">
        <v>1351.8563283341471</v>
      </c>
      <c r="G335">
        <v>4.7410000000000014</v>
      </c>
      <c r="H335">
        <v>0</v>
      </c>
      <c r="I335">
        <v>518.82010000000002</v>
      </c>
    </row>
    <row r="336" spans="1:9" x14ac:dyDescent="0.3">
      <c r="A336" t="s">
        <v>36</v>
      </c>
      <c r="B336" t="s">
        <v>371</v>
      </c>
      <c r="C336">
        <v>29</v>
      </c>
      <c r="D336">
        <v>-2.8999999999999998E-3</v>
      </c>
      <c r="E336">
        <v>13.753823265387849</v>
      </c>
      <c r="F336">
        <v>1351.8563283341471</v>
      </c>
      <c r="G336">
        <v>4.7410000000000014</v>
      </c>
      <c r="H336">
        <v>0</v>
      </c>
      <c r="I336">
        <v>519.01829999999995</v>
      </c>
    </row>
    <row r="337" spans="1:9" x14ac:dyDescent="0.3">
      <c r="A337" t="s">
        <v>36</v>
      </c>
      <c r="B337" t="s">
        <v>372</v>
      </c>
      <c r="C337">
        <v>29</v>
      </c>
      <c r="D337">
        <v>-2.8999999999999998E-3</v>
      </c>
      <c r="E337">
        <v>13.753823265387849</v>
      </c>
      <c r="F337">
        <v>1351.8563283341471</v>
      </c>
      <c r="G337">
        <v>4.7410000000000014</v>
      </c>
      <c r="H337">
        <v>0</v>
      </c>
      <c r="I337">
        <v>519.21439999999996</v>
      </c>
    </row>
    <row r="338" spans="1:9" x14ac:dyDescent="0.3">
      <c r="A338" t="s">
        <v>36</v>
      </c>
      <c r="B338" t="s">
        <v>373</v>
      </c>
      <c r="C338">
        <v>29</v>
      </c>
      <c r="D338">
        <v>-2.8999999999999998E-3</v>
      </c>
      <c r="E338">
        <v>13.753823265387849</v>
      </c>
      <c r="F338">
        <v>1351.8563283341471</v>
      </c>
      <c r="G338">
        <v>4.7410000000000014</v>
      </c>
      <c r="H338">
        <v>0</v>
      </c>
      <c r="I338">
        <v>519.41390000000001</v>
      </c>
    </row>
    <row r="339" spans="1:9" x14ac:dyDescent="0.3">
      <c r="A339" t="s">
        <v>36</v>
      </c>
      <c r="B339" t="s">
        <v>374</v>
      </c>
      <c r="C339">
        <v>29</v>
      </c>
      <c r="D339">
        <v>-2.8999999999999998E-3</v>
      </c>
      <c r="E339">
        <v>13.753823265387849</v>
      </c>
      <c r="F339">
        <v>1351.8563283341471</v>
      </c>
      <c r="G339">
        <v>4.7410000000000014</v>
      </c>
      <c r="H339">
        <v>0</v>
      </c>
      <c r="I339">
        <v>519.61760000000004</v>
      </c>
    </row>
    <row r="340" spans="1:9" x14ac:dyDescent="0.3">
      <c r="A340" t="s">
        <v>36</v>
      </c>
      <c r="B340" t="s">
        <v>375</v>
      </c>
      <c r="C340">
        <v>29</v>
      </c>
      <c r="D340">
        <v>-2.8999999999999998E-3</v>
      </c>
      <c r="E340">
        <v>13.753823265387849</v>
      </c>
      <c r="F340">
        <v>1351.8563283341471</v>
      </c>
      <c r="G340">
        <v>4.7410000000000014</v>
      </c>
      <c r="H340">
        <v>0</v>
      </c>
      <c r="I340">
        <v>519.81550000000004</v>
      </c>
    </row>
    <row r="341" spans="1:9" x14ac:dyDescent="0.3">
      <c r="A341" t="s">
        <v>36</v>
      </c>
      <c r="B341" t="s">
        <v>376</v>
      </c>
      <c r="C341">
        <v>29</v>
      </c>
      <c r="D341">
        <v>-2.8999999999999998E-3</v>
      </c>
      <c r="E341">
        <v>13.758246995871721</v>
      </c>
      <c r="F341">
        <v>1445.657639908226</v>
      </c>
      <c r="G341">
        <v>4.7410000000000014</v>
      </c>
      <c r="H341">
        <v>1E-4</v>
      </c>
      <c r="I341">
        <v>520.01639999999998</v>
      </c>
    </row>
    <row r="342" spans="1:9" x14ac:dyDescent="0.3">
      <c r="A342" t="s">
        <v>36</v>
      </c>
      <c r="B342" t="s">
        <v>377</v>
      </c>
      <c r="C342">
        <v>29</v>
      </c>
      <c r="D342">
        <v>-1.5E-3</v>
      </c>
      <c r="E342">
        <v>13.81199960038639</v>
      </c>
      <c r="F342">
        <v>1450.758762076669</v>
      </c>
      <c r="G342">
        <v>4.7410000000000014</v>
      </c>
      <c r="H342">
        <v>8.9999999999999998E-4</v>
      </c>
      <c r="I342">
        <v>520.21519999999998</v>
      </c>
    </row>
    <row r="343" spans="1:9" x14ac:dyDescent="0.3">
      <c r="A343" t="s">
        <v>36</v>
      </c>
      <c r="B343" t="s">
        <v>378</v>
      </c>
      <c r="C343">
        <v>29</v>
      </c>
      <c r="D343">
        <v>1E-3</v>
      </c>
      <c r="E343">
        <v>13.86764952823607</v>
      </c>
      <c r="F343">
        <v>1456.039940229603</v>
      </c>
      <c r="G343">
        <v>4.7410000000000014</v>
      </c>
      <c r="H343">
        <v>1.8E-3</v>
      </c>
      <c r="I343">
        <v>520.42110000000002</v>
      </c>
    </row>
    <row r="344" spans="1:9" x14ac:dyDescent="0.3">
      <c r="A344" t="s">
        <v>36</v>
      </c>
      <c r="B344" t="s">
        <v>379</v>
      </c>
      <c r="C344">
        <v>29</v>
      </c>
      <c r="D344">
        <v>4.8999999999999998E-3</v>
      </c>
      <c r="E344">
        <v>13.91966976302624</v>
      </c>
      <c r="F344">
        <v>1460.9766605111899</v>
      </c>
      <c r="G344">
        <v>4.7410000000000014</v>
      </c>
      <c r="H344">
        <v>2.5999999999999999E-3</v>
      </c>
      <c r="I344">
        <v>520.61350000000004</v>
      </c>
    </row>
    <row r="345" spans="1:9" x14ac:dyDescent="0.3">
      <c r="A345" t="s">
        <v>36</v>
      </c>
      <c r="B345" t="s">
        <v>380</v>
      </c>
      <c r="C345">
        <v>29</v>
      </c>
      <c r="D345">
        <v>7.0000000000000001E-3</v>
      </c>
      <c r="E345">
        <v>13.974329774586961</v>
      </c>
      <c r="F345">
        <v>1466.1638956083029</v>
      </c>
      <c r="G345">
        <v>4.7410000000000014</v>
      </c>
      <c r="H345">
        <v>3.3999999999999998E-3</v>
      </c>
      <c r="I345">
        <v>520.81569999999999</v>
      </c>
    </row>
    <row r="346" spans="1:9" x14ac:dyDescent="0.3">
      <c r="A346" t="s">
        <v>36</v>
      </c>
      <c r="B346" t="s">
        <v>381</v>
      </c>
      <c r="C346">
        <v>29</v>
      </c>
      <c r="D346">
        <v>7.0000000000000001E-3</v>
      </c>
      <c r="E346">
        <v>14.027801878491511</v>
      </c>
      <c r="F346">
        <v>1471.238398268845</v>
      </c>
      <c r="G346">
        <v>4.7410000000000014</v>
      </c>
      <c r="H346">
        <v>4.3E-3</v>
      </c>
      <c r="I346">
        <v>521.01350000000002</v>
      </c>
    </row>
    <row r="347" spans="1:9" x14ac:dyDescent="0.3">
      <c r="A347" t="s">
        <v>36</v>
      </c>
      <c r="B347" t="s">
        <v>382</v>
      </c>
      <c r="C347">
        <v>29</v>
      </c>
      <c r="D347">
        <v>7.1000000000000004E-3</v>
      </c>
      <c r="E347">
        <v>14.082940386084269</v>
      </c>
      <c r="F347">
        <v>1476.471042639397</v>
      </c>
      <c r="G347">
        <v>4.7410000000000014</v>
      </c>
      <c r="H347">
        <v>5.1000000000000004E-3</v>
      </c>
      <c r="I347">
        <v>521.21749999999997</v>
      </c>
    </row>
    <row r="348" spans="1:9" x14ac:dyDescent="0.3">
      <c r="A348" t="s">
        <v>36</v>
      </c>
      <c r="B348" t="s">
        <v>383</v>
      </c>
      <c r="C348">
        <v>29</v>
      </c>
      <c r="D348">
        <v>7.1000000000000004E-3</v>
      </c>
      <c r="E348">
        <v>14.137088936840991</v>
      </c>
      <c r="F348">
        <v>1481.60974010621</v>
      </c>
      <c r="G348">
        <v>4.7410000000000014</v>
      </c>
      <c r="H348">
        <v>6.0000000000000001E-3</v>
      </c>
      <c r="I348">
        <v>521.41780000000006</v>
      </c>
    </row>
    <row r="349" spans="1:9" x14ac:dyDescent="0.3">
      <c r="A349" t="s">
        <v>36</v>
      </c>
      <c r="B349" t="s">
        <v>384</v>
      </c>
      <c r="C349">
        <v>29</v>
      </c>
      <c r="D349">
        <v>7.6E-3</v>
      </c>
      <c r="E349">
        <v>14.19092397761383</v>
      </c>
      <c r="F349">
        <v>1486.718685475553</v>
      </c>
      <c r="G349">
        <v>4.7410000000000014</v>
      </c>
      <c r="H349">
        <v>6.7999999999999996E-3</v>
      </c>
      <c r="I349">
        <v>521.61699999999996</v>
      </c>
    </row>
    <row r="350" spans="1:9" x14ac:dyDescent="0.3">
      <c r="A350" t="s">
        <v>36</v>
      </c>
      <c r="B350" t="s">
        <v>385</v>
      </c>
      <c r="C350">
        <v>29</v>
      </c>
      <c r="D350">
        <v>8.2000000000000007E-3</v>
      </c>
      <c r="E350">
        <v>14.24520475238212</v>
      </c>
      <c r="F350">
        <v>1491.8699310010629</v>
      </c>
      <c r="G350">
        <v>4.7410000000000014</v>
      </c>
      <c r="H350">
        <v>7.6E-3</v>
      </c>
      <c r="I350">
        <v>521.81780000000003</v>
      </c>
    </row>
    <row r="351" spans="1:9" x14ac:dyDescent="0.3">
      <c r="A351" t="s">
        <v>36</v>
      </c>
      <c r="B351" t="s">
        <v>386</v>
      </c>
      <c r="C351">
        <v>29</v>
      </c>
      <c r="D351">
        <v>9.1999999999999998E-3</v>
      </c>
      <c r="E351">
        <v>14.29854483501048</v>
      </c>
      <c r="F351">
        <v>1496.931904842495</v>
      </c>
      <c r="G351">
        <v>4.7410000000000014</v>
      </c>
      <c r="H351">
        <v>8.5000000000000006E-3</v>
      </c>
      <c r="I351">
        <v>522.01509999999996</v>
      </c>
    </row>
    <row r="352" spans="1:9" x14ac:dyDescent="0.3">
      <c r="A352" t="s">
        <v>36</v>
      </c>
      <c r="B352" t="s">
        <v>387</v>
      </c>
      <c r="C352">
        <v>29</v>
      </c>
      <c r="D352">
        <v>9.7999999999999997E-3</v>
      </c>
      <c r="E352">
        <v>14.35277573687652</v>
      </c>
      <c r="F352">
        <v>1502.078417429582</v>
      </c>
      <c r="G352">
        <v>4.7410000000000014</v>
      </c>
      <c r="H352">
        <v>9.2999999999999992E-3</v>
      </c>
      <c r="I352">
        <v>522.21579999999994</v>
      </c>
    </row>
    <row r="353" spans="1:9" x14ac:dyDescent="0.3">
      <c r="A353" t="s">
        <v>36</v>
      </c>
      <c r="B353" t="s">
        <v>388</v>
      </c>
      <c r="C353">
        <v>29</v>
      </c>
      <c r="D353">
        <v>1.04E-2</v>
      </c>
      <c r="E353">
        <v>14.40672645845433</v>
      </c>
      <c r="F353">
        <v>1507.1983409073159</v>
      </c>
      <c r="G353">
        <v>4.7410000000000014</v>
      </c>
      <c r="H353">
        <v>1.01E-2</v>
      </c>
      <c r="I353">
        <v>522.4153</v>
      </c>
    </row>
    <row r="354" spans="1:9" x14ac:dyDescent="0.3">
      <c r="A354" t="s">
        <v>36</v>
      </c>
      <c r="B354" t="s">
        <v>389</v>
      </c>
      <c r="C354">
        <v>29</v>
      </c>
      <c r="D354">
        <v>1.15E-2</v>
      </c>
      <c r="E354">
        <v>14.4605283722669</v>
      </c>
      <c r="F354">
        <v>1512.304142528129</v>
      </c>
      <c r="G354">
        <v>4.7410000000000014</v>
      </c>
      <c r="H354">
        <v>1.0999999999999999E-2</v>
      </c>
      <c r="I354">
        <v>522.61440000000005</v>
      </c>
    </row>
    <row r="355" spans="1:9" x14ac:dyDescent="0.3">
      <c r="A355" t="s">
        <v>36</v>
      </c>
      <c r="B355" t="s">
        <v>390</v>
      </c>
      <c r="C355">
        <v>29</v>
      </c>
      <c r="D355">
        <v>1.2500000000000001E-2</v>
      </c>
      <c r="E355">
        <v>14.51492430072817</v>
      </c>
      <c r="F355">
        <v>1517.466316139104</v>
      </c>
      <c r="G355">
        <v>4.7410000000000014</v>
      </c>
      <c r="H355">
        <v>1.18E-2</v>
      </c>
      <c r="I355">
        <v>522.81560000000002</v>
      </c>
    </row>
    <row r="356" spans="1:9" x14ac:dyDescent="0.3">
      <c r="A356" t="s">
        <v>36</v>
      </c>
      <c r="B356" t="s">
        <v>391</v>
      </c>
      <c r="C356">
        <v>29</v>
      </c>
      <c r="D356">
        <v>1.3599999999999999E-2</v>
      </c>
      <c r="E356">
        <v>14.56885839800524</v>
      </c>
      <c r="F356">
        <v>1522.584661970697</v>
      </c>
      <c r="G356">
        <v>4.7410000000000014</v>
      </c>
      <c r="H356">
        <v>1.2699999999999999E-2</v>
      </c>
      <c r="I356">
        <v>523.01509999999996</v>
      </c>
    </row>
    <row r="357" spans="1:9" x14ac:dyDescent="0.3">
      <c r="A357" t="s">
        <v>36</v>
      </c>
      <c r="B357" t="s">
        <v>392</v>
      </c>
      <c r="C357">
        <v>29</v>
      </c>
      <c r="D357">
        <v>1.43E-2</v>
      </c>
      <c r="E357">
        <v>14.623683719990719</v>
      </c>
      <c r="F357">
        <v>1527.7875850271189</v>
      </c>
      <c r="G357">
        <v>4.7410000000000014</v>
      </c>
      <c r="H357">
        <v>1.35E-2</v>
      </c>
      <c r="I357">
        <v>523.21799999999996</v>
      </c>
    </row>
    <row r="358" spans="1:9" x14ac:dyDescent="0.3">
      <c r="A358" t="s">
        <v>36</v>
      </c>
      <c r="B358" t="s">
        <v>393</v>
      </c>
      <c r="C358">
        <v>29</v>
      </c>
      <c r="D358">
        <v>1.46E-2</v>
      </c>
      <c r="E358">
        <v>14.67753510123479</v>
      </c>
      <c r="F358">
        <v>1532.898081107182</v>
      </c>
      <c r="G358">
        <v>4.7410000000000014</v>
      </c>
      <c r="H358">
        <v>1.44E-2</v>
      </c>
      <c r="I358">
        <v>523.41719999999998</v>
      </c>
    </row>
    <row r="359" spans="1:9" x14ac:dyDescent="0.3">
      <c r="A359" t="s">
        <v>36</v>
      </c>
      <c r="B359" t="s">
        <v>394</v>
      </c>
      <c r="C359">
        <v>29</v>
      </c>
      <c r="D359">
        <v>1.54E-2</v>
      </c>
      <c r="E359">
        <v>14.73062784670568</v>
      </c>
      <c r="F359">
        <v>1537.936582652369</v>
      </c>
      <c r="G359">
        <v>4.7410000000000014</v>
      </c>
      <c r="H359">
        <v>1.52E-2</v>
      </c>
      <c r="I359">
        <v>523.61360000000002</v>
      </c>
    </row>
    <row r="360" spans="1:9" x14ac:dyDescent="0.3">
      <c r="A360" t="s">
        <v>36</v>
      </c>
      <c r="B360" t="s">
        <v>395</v>
      </c>
      <c r="C360">
        <v>29</v>
      </c>
      <c r="D360">
        <v>1.7600000000000001E-2</v>
      </c>
      <c r="E360">
        <v>14.78639304988957</v>
      </c>
      <c r="F360">
        <v>1543.228700434521</v>
      </c>
      <c r="G360">
        <v>4.7410000000000014</v>
      </c>
      <c r="H360">
        <v>1.6E-2</v>
      </c>
      <c r="I360">
        <v>523.81989999999996</v>
      </c>
    </row>
    <row r="361" spans="1:9" x14ac:dyDescent="0.3">
      <c r="A361" t="s">
        <v>36</v>
      </c>
      <c r="B361" t="s">
        <v>396</v>
      </c>
      <c r="C361">
        <v>29</v>
      </c>
      <c r="D361">
        <v>1.78E-2</v>
      </c>
      <c r="E361">
        <v>14.838891780711769</v>
      </c>
      <c r="F361">
        <v>1548.2108299895469</v>
      </c>
      <c r="G361">
        <v>4.7410000000000014</v>
      </c>
      <c r="H361">
        <v>1.6899999999999998E-2</v>
      </c>
      <c r="I361">
        <v>524.01409999999998</v>
      </c>
    </row>
    <row r="362" spans="1:9" x14ac:dyDescent="0.3">
      <c r="A362" t="s">
        <v>36</v>
      </c>
      <c r="B362" t="s">
        <v>397</v>
      </c>
      <c r="C362">
        <v>29</v>
      </c>
      <c r="D362">
        <v>1.84E-2</v>
      </c>
      <c r="E362">
        <v>14.894162309580709</v>
      </c>
      <c r="F362">
        <v>1553.45600317921</v>
      </c>
      <c r="G362">
        <v>4.7410000000000014</v>
      </c>
      <c r="H362">
        <v>1.77E-2</v>
      </c>
      <c r="I362">
        <v>524.21860000000004</v>
      </c>
    </row>
    <row r="363" spans="1:9" x14ac:dyDescent="0.3">
      <c r="A363" t="s">
        <v>36</v>
      </c>
      <c r="B363" t="s">
        <v>398</v>
      </c>
      <c r="C363">
        <v>29</v>
      </c>
      <c r="D363">
        <v>0.02</v>
      </c>
      <c r="E363">
        <v>14.947188963319361</v>
      </c>
      <c r="F363">
        <v>1558.488232619007</v>
      </c>
      <c r="G363">
        <v>4.7410000000000014</v>
      </c>
      <c r="H363">
        <v>1.8499999999999999E-2</v>
      </c>
      <c r="I363">
        <v>524.41470000000004</v>
      </c>
    </row>
    <row r="364" spans="1:9" x14ac:dyDescent="0.3">
      <c r="A364" t="s">
        <v>36</v>
      </c>
      <c r="B364" t="s">
        <v>399</v>
      </c>
      <c r="C364">
        <v>29</v>
      </c>
      <c r="D364">
        <v>2.01E-2</v>
      </c>
      <c r="E364">
        <v>15.00099128260268</v>
      </c>
      <c r="F364">
        <v>1563.594072718995</v>
      </c>
      <c r="G364">
        <v>4.7410000000000014</v>
      </c>
      <c r="H364">
        <v>1.9400000000000001E-2</v>
      </c>
      <c r="I364">
        <v>524.61379999999997</v>
      </c>
    </row>
    <row r="365" spans="1:9" x14ac:dyDescent="0.3">
      <c r="A365" t="s">
        <v>36</v>
      </c>
      <c r="B365" t="s">
        <v>400</v>
      </c>
      <c r="C365">
        <v>29</v>
      </c>
      <c r="D365">
        <v>2.06E-2</v>
      </c>
      <c r="E365">
        <v>15.05543667849545</v>
      </c>
      <c r="F365">
        <v>1568.760940789218</v>
      </c>
      <c r="G365">
        <v>4.7410000000000014</v>
      </c>
      <c r="H365">
        <v>2.0199999999999999E-2</v>
      </c>
      <c r="I365">
        <v>524.8152</v>
      </c>
    </row>
    <row r="366" spans="1:9" x14ac:dyDescent="0.3">
      <c r="A366" t="s">
        <v>36</v>
      </c>
      <c r="B366" t="s">
        <v>401</v>
      </c>
      <c r="C366">
        <v>29</v>
      </c>
      <c r="D366">
        <v>2.2100000000000002E-2</v>
      </c>
      <c r="E366">
        <v>15.109123438615031</v>
      </c>
      <c r="F366">
        <v>1573.8558143245671</v>
      </c>
      <c r="G366">
        <v>4.7410000000000014</v>
      </c>
      <c r="H366">
        <v>2.1100000000000001E-2</v>
      </c>
      <c r="I366">
        <v>525.01379999999995</v>
      </c>
    </row>
    <row r="367" spans="1:9" x14ac:dyDescent="0.3">
      <c r="A367" t="s">
        <v>36</v>
      </c>
      <c r="B367" t="s">
        <v>402</v>
      </c>
      <c r="C367">
        <v>29</v>
      </c>
      <c r="D367">
        <v>2.3099999999999999E-2</v>
      </c>
      <c r="E367">
        <v>15.163304873049571</v>
      </c>
      <c r="F367">
        <v>1578.997632452405</v>
      </c>
      <c r="G367">
        <v>4.7410000000000014</v>
      </c>
      <c r="H367">
        <v>2.1899999999999999E-2</v>
      </c>
      <c r="I367">
        <v>525.21420000000001</v>
      </c>
    </row>
    <row r="368" spans="1:9" x14ac:dyDescent="0.3">
      <c r="A368" t="s">
        <v>36</v>
      </c>
      <c r="B368" t="s">
        <v>403</v>
      </c>
      <c r="C368">
        <v>29</v>
      </c>
      <c r="D368">
        <v>2.3300000000000001E-2</v>
      </c>
      <c r="E368">
        <v>15.217734050112339</v>
      </c>
      <c r="F368">
        <v>1584.1629613556611</v>
      </c>
      <c r="G368">
        <v>4.7410000000000014</v>
      </c>
      <c r="H368">
        <v>2.2700000000000001E-2</v>
      </c>
      <c r="I368">
        <v>525.41560000000004</v>
      </c>
    </row>
    <row r="369" spans="1:9" x14ac:dyDescent="0.3">
      <c r="A369" t="s">
        <v>36</v>
      </c>
      <c r="B369" t="s">
        <v>404</v>
      </c>
      <c r="C369">
        <v>29</v>
      </c>
      <c r="D369">
        <v>2.4199999999999999E-2</v>
      </c>
      <c r="E369">
        <v>15.271882641416131</v>
      </c>
      <c r="F369">
        <v>1589.3016626703909</v>
      </c>
      <c r="G369">
        <v>4.7410000000000014</v>
      </c>
      <c r="H369">
        <v>2.3599999999999999E-2</v>
      </c>
      <c r="I369">
        <v>525.61590000000001</v>
      </c>
    </row>
    <row r="370" spans="1:9" x14ac:dyDescent="0.3">
      <c r="A370" t="s">
        <v>36</v>
      </c>
      <c r="B370" t="s">
        <v>405</v>
      </c>
      <c r="C370">
        <v>29</v>
      </c>
      <c r="D370">
        <v>2.5600000000000001E-2</v>
      </c>
      <c r="E370">
        <v>15.326212478145161</v>
      </c>
      <c r="F370">
        <v>1594.4575641759759</v>
      </c>
      <c r="G370">
        <v>4.7410000000000014</v>
      </c>
      <c r="H370">
        <v>2.4400000000000002E-2</v>
      </c>
      <c r="I370">
        <v>525.81690000000003</v>
      </c>
    </row>
    <row r="371" spans="1:9" x14ac:dyDescent="0.3">
      <c r="A371" t="s">
        <v>36</v>
      </c>
      <c r="B371" t="s">
        <v>406</v>
      </c>
      <c r="C371">
        <v>29</v>
      </c>
      <c r="D371">
        <v>2.6200000000000001E-2</v>
      </c>
      <c r="E371">
        <v>15.379404158479041</v>
      </c>
      <c r="F371">
        <v>1599.5054546396609</v>
      </c>
      <c r="G371">
        <v>4.7410000000000014</v>
      </c>
      <c r="H371">
        <v>2.53E-2</v>
      </c>
      <c r="I371">
        <v>526.01369999999997</v>
      </c>
    </row>
    <row r="372" spans="1:9" x14ac:dyDescent="0.3">
      <c r="A372" t="s">
        <v>36</v>
      </c>
      <c r="B372" t="s">
        <v>407</v>
      </c>
      <c r="C372">
        <v>29</v>
      </c>
      <c r="D372">
        <v>2.7699999999999999E-2</v>
      </c>
      <c r="E372">
        <v>15.434113515830029</v>
      </c>
      <c r="F372">
        <v>1604.6973726522699</v>
      </c>
      <c r="G372">
        <v>4.7410000000000014</v>
      </c>
      <c r="H372">
        <v>2.6100000000000002E-2</v>
      </c>
      <c r="I372">
        <v>526.21609999999998</v>
      </c>
    </row>
    <row r="373" spans="1:9" x14ac:dyDescent="0.3">
      <c r="A373" t="s">
        <v>36</v>
      </c>
      <c r="B373" t="s">
        <v>408</v>
      </c>
      <c r="C373">
        <v>29</v>
      </c>
      <c r="D373">
        <v>2.8400000000000002E-2</v>
      </c>
      <c r="E373">
        <v>15.48771755991663</v>
      </c>
      <c r="F373">
        <v>1609.7843964360879</v>
      </c>
      <c r="G373">
        <v>4.7410000000000014</v>
      </c>
      <c r="H373">
        <v>2.69E-2</v>
      </c>
      <c r="I373">
        <v>526.4144</v>
      </c>
    </row>
    <row r="374" spans="1:9" x14ac:dyDescent="0.3">
      <c r="A374" t="s">
        <v>36</v>
      </c>
      <c r="B374" t="s">
        <v>409</v>
      </c>
      <c r="C374">
        <v>29</v>
      </c>
      <c r="D374">
        <v>2.8400000000000002E-2</v>
      </c>
      <c r="E374">
        <v>15.54254288190211</v>
      </c>
      <c r="F374">
        <v>1614.9873194925101</v>
      </c>
      <c r="G374">
        <v>4.7410000000000014</v>
      </c>
      <c r="H374">
        <v>2.7799999999999998E-2</v>
      </c>
      <c r="I374">
        <v>526.61720000000003</v>
      </c>
    </row>
    <row r="375" spans="1:9" x14ac:dyDescent="0.3">
      <c r="A375" t="s">
        <v>36</v>
      </c>
      <c r="B375" t="s">
        <v>410</v>
      </c>
      <c r="C375">
        <v>29</v>
      </c>
      <c r="D375">
        <v>2.93E-2</v>
      </c>
      <c r="E375">
        <v>15.596641600303659</v>
      </c>
      <c r="F375">
        <v>1620.121287868817</v>
      </c>
      <c r="G375">
        <v>4.7410000000000014</v>
      </c>
      <c r="H375">
        <v>2.86E-2</v>
      </c>
      <c r="I375">
        <v>526.81730000000005</v>
      </c>
    </row>
    <row r="376" spans="1:9" x14ac:dyDescent="0.3">
      <c r="A376" t="s">
        <v>36</v>
      </c>
      <c r="B376" t="s">
        <v>411</v>
      </c>
      <c r="C376">
        <v>29</v>
      </c>
      <c r="D376">
        <v>3.09E-2</v>
      </c>
      <c r="E376">
        <v>15.649784218676791</v>
      </c>
      <c r="F376">
        <v>1625.1645223524281</v>
      </c>
      <c r="G376">
        <v>4.7410000000000014</v>
      </c>
      <c r="H376">
        <v>2.9499999999999998E-2</v>
      </c>
      <c r="I376">
        <v>527.01390000000004</v>
      </c>
    </row>
    <row r="377" spans="1:9" x14ac:dyDescent="0.3">
      <c r="A377" t="s">
        <v>36</v>
      </c>
      <c r="B377" t="s">
        <v>412</v>
      </c>
      <c r="C377">
        <v>29</v>
      </c>
      <c r="D377">
        <v>3.1399999999999997E-2</v>
      </c>
      <c r="E377">
        <v>15.70495540721199</v>
      </c>
      <c r="F377">
        <v>1630.4002681444181</v>
      </c>
      <c r="G377">
        <v>4.7410000000000014</v>
      </c>
      <c r="H377">
        <v>3.0300000000000001E-2</v>
      </c>
      <c r="I377">
        <v>527.21799999999996</v>
      </c>
    </row>
    <row r="378" spans="1:9" x14ac:dyDescent="0.3">
      <c r="A378" t="s">
        <v>36</v>
      </c>
      <c r="B378" t="s">
        <v>413</v>
      </c>
      <c r="C378">
        <v>29</v>
      </c>
      <c r="D378">
        <v>3.2199999999999999E-2</v>
      </c>
      <c r="E378">
        <v>15.759318492542519</v>
      </c>
      <c r="F378">
        <v>1635.559324942285</v>
      </c>
      <c r="G378">
        <v>4.7410000000000014</v>
      </c>
      <c r="H378">
        <v>3.1199999999999999E-2</v>
      </c>
      <c r="I378">
        <v>527.41909999999996</v>
      </c>
    </row>
    <row r="379" spans="1:9" x14ac:dyDescent="0.3">
      <c r="A379" t="s">
        <v>36</v>
      </c>
      <c r="B379" t="s">
        <v>414</v>
      </c>
      <c r="C379">
        <v>29</v>
      </c>
      <c r="D379">
        <v>3.32E-2</v>
      </c>
      <c r="E379">
        <v>15.812823601766119</v>
      </c>
      <c r="F379">
        <v>1640.6369598076051</v>
      </c>
      <c r="G379">
        <v>4.7410000000000014</v>
      </c>
      <c r="H379">
        <v>3.2000000000000001E-2</v>
      </c>
      <c r="I379">
        <v>527.61710000000005</v>
      </c>
    </row>
    <row r="380" spans="1:9" x14ac:dyDescent="0.3">
      <c r="A380" t="s">
        <v>36</v>
      </c>
      <c r="B380" t="s">
        <v>415</v>
      </c>
      <c r="C380">
        <v>29</v>
      </c>
      <c r="D380">
        <v>3.3500000000000002E-2</v>
      </c>
      <c r="E380">
        <v>15.86641142702271</v>
      </c>
      <c r="F380">
        <v>1645.722444424455</v>
      </c>
      <c r="G380">
        <v>4.7410000000000014</v>
      </c>
      <c r="H380">
        <v>3.2800000000000003E-2</v>
      </c>
      <c r="I380">
        <v>527.81529999999998</v>
      </c>
    </row>
    <row r="381" spans="1:9" x14ac:dyDescent="0.3">
      <c r="A381" t="s">
        <v>36</v>
      </c>
      <c r="B381" t="s">
        <v>416</v>
      </c>
      <c r="C381">
        <v>29</v>
      </c>
      <c r="D381">
        <v>3.4000000000000002E-2</v>
      </c>
      <c r="E381">
        <v>15.92171439355165</v>
      </c>
      <c r="F381">
        <v>1650.970695948052</v>
      </c>
      <c r="G381">
        <v>4.7410000000000014</v>
      </c>
      <c r="H381">
        <v>3.3700000000000001E-2</v>
      </c>
      <c r="I381">
        <v>528.01990000000001</v>
      </c>
    </row>
    <row r="382" spans="1:9" x14ac:dyDescent="0.3">
      <c r="A382" t="s">
        <v>36</v>
      </c>
      <c r="B382" t="s">
        <v>417</v>
      </c>
      <c r="C382">
        <v>29</v>
      </c>
      <c r="D382">
        <v>3.5400000000000001E-2</v>
      </c>
      <c r="E382">
        <v>15.974526958734319</v>
      </c>
      <c r="F382">
        <v>1655.9826083838871</v>
      </c>
      <c r="G382">
        <v>4.7410000000000014</v>
      </c>
      <c r="H382">
        <v>3.4500000000000003E-2</v>
      </c>
      <c r="I382">
        <v>528.21529999999996</v>
      </c>
    </row>
    <row r="383" spans="1:9" x14ac:dyDescent="0.3">
      <c r="A383" t="s">
        <v>36</v>
      </c>
      <c r="B383" t="s">
        <v>418</v>
      </c>
      <c r="C383">
        <v>29</v>
      </c>
      <c r="D383">
        <v>3.6799999999999999E-2</v>
      </c>
      <c r="E383">
        <v>16.02842780740988</v>
      </c>
      <c r="F383">
        <v>1661.0977989231981</v>
      </c>
      <c r="G383">
        <v>4.7410000000000014</v>
      </c>
      <c r="H383">
        <v>3.5299999999999998E-2</v>
      </c>
      <c r="I383">
        <v>528.41470000000004</v>
      </c>
    </row>
    <row r="384" spans="1:9" x14ac:dyDescent="0.3">
      <c r="A384" t="s">
        <v>36</v>
      </c>
      <c r="B384" t="s">
        <v>419</v>
      </c>
      <c r="C384">
        <v>29</v>
      </c>
      <c r="D384">
        <v>3.7400000000000003E-2</v>
      </c>
      <c r="E384">
        <v>16.082394747817691</v>
      </c>
      <c r="F384">
        <v>1666.2192615678989</v>
      </c>
      <c r="G384">
        <v>4.7410000000000014</v>
      </c>
      <c r="H384">
        <v>3.6200000000000003E-2</v>
      </c>
      <c r="I384">
        <v>528.61429999999996</v>
      </c>
    </row>
    <row r="385" spans="1:9" x14ac:dyDescent="0.3">
      <c r="A385" t="s">
        <v>36</v>
      </c>
      <c r="B385" t="s">
        <v>420</v>
      </c>
      <c r="C385">
        <v>29</v>
      </c>
      <c r="D385">
        <v>3.7999999999999999E-2</v>
      </c>
      <c r="E385">
        <v>16.137038418907188</v>
      </c>
      <c r="F385">
        <v>1671.4049459542921</v>
      </c>
      <c r="G385">
        <v>4.7410000000000014</v>
      </c>
      <c r="H385">
        <v>3.6999999999999998E-2</v>
      </c>
      <c r="I385">
        <v>528.81650000000002</v>
      </c>
    </row>
    <row r="386" spans="1:9" x14ac:dyDescent="0.3">
      <c r="A386" t="s">
        <v>36</v>
      </c>
      <c r="B386" t="s">
        <v>421</v>
      </c>
      <c r="C386">
        <v>29</v>
      </c>
      <c r="D386">
        <v>3.9100000000000003E-2</v>
      </c>
      <c r="E386">
        <v>16.19288633812408</v>
      </c>
      <c r="F386">
        <v>1676.7049134879751</v>
      </c>
      <c r="G386">
        <v>4.7410000000000014</v>
      </c>
      <c r="H386">
        <v>3.7900000000000003E-2</v>
      </c>
      <c r="I386">
        <v>529.0231</v>
      </c>
    </row>
    <row r="387" spans="1:9" x14ac:dyDescent="0.3">
      <c r="A387" t="s">
        <v>36</v>
      </c>
      <c r="B387" t="s">
        <v>422</v>
      </c>
      <c r="C387">
        <v>29</v>
      </c>
      <c r="D387">
        <v>3.9399999999999998E-2</v>
      </c>
      <c r="E387">
        <v>16.244757805696079</v>
      </c>
      <c r="F387">
        <v>1681.627515760558</v>
      </c>
      <c r="G387">
        <v>4.7410000000000014</v>
      </c>
      <c r="H387">
        <v>3.8699999999999998E-2</v>
      </c>
      <c r="I387">
        <v>529.21500000000003</v>
      </c>
    </row>
    <row r="388" spans="1:9" x14ac:dyDescent="0.3">
      <c r="A388" t="s">
        <v>36</v>
      </c>
      <c r="B388" t="s">
        <v>423</v>
      </c>
      <c r="C388">
        <v>29</v>
      </c>
      <c r="D388">
        <v>3.9899999999999998E-2</v>
      </c>
      <c r="E388">
        <v>16.300144299199509</v>
      </c>
      <c r="F388">
        <v>1686.883693994034</v>
      </c>
      <c r="G388">
        <v>4.7410000000000014</v>
      </c>
      <c r="H388">
        <v>3.9600000000000003E-2</v>
      </c>
      <c r="I388">
        <v>529.41989999999998</v>
      </c>
    </row>
    <row r="389" spans="1:9" x14ac:dyDescent="0.3">
      <c r="A389" t="s">
        <v>36</v>
      </c>
      <c r="B389" t="s">
        <v>424</v>
      </c>
      <c r="C389">
        <v>29</v>
      </c>
      <c r="D389">
        <v>4.1300000000000003E-2</v>
      </c>
      <c r="E389">
        <v>16.353797810717602</v>
      </c>
      <c r="F389">
        <v>1691.9754122371</v>
      </c>
      <c r="G389">
        <v>4.7410000000000014</v>
      </c>
      <c r="H389">
        <v>4.0399999999999998E-2</v>
      </c>
      <c r="I389">
        <v>529.61829999999998</v>
      </c>
    </row>
    <row r="390" spans="1:9" x14ac:dyDescent="0.3">
      <c r="A390" t="s">
        <v>36</v>
      </c>
      <c r="B390" t="s">
        <v>425</v>
      </c>
      <c r="C390">
        <v>29</v>
      </c>
      <c r="D390">
        <v>4.2500000000000003E-2</v>
      </c>
      <c r="E390">
        <v>16.40692339931924</v>
      </c>
      <c r="F390">
        <v>1697.0170305953959</v>
      </c>
      <c r="G390">
        <v>4.7410000000000014</v>
      </c>
      <c r="H390">
        <v>4.1200000000000001E-2</v>
      </c>
      <c r="I390">
        <v>529.81489999999997</v>
      </c>
    </row>
    <row r="391" spans="1:9" x14ac:dyDescent="0.3">
      <c r="A391" t="s">
        <v>36</v>
      </c>
      <c r="B391" t="s">
        <v>426</v>
      </c>
      <c r="C391">
        <v>29</v>
      </c>
      <c r="D391">
        <v>4.3299999999999998E-2</v>
      </c>
      <c r="E391">
        <v>16.462012277292189</v>
      </c>
      <c r="F391">
        <v>1702.2449651150289</v>
      </c>
      <c r="G391">
        <v>4.7410000000000014</v>
      </c>
      <c r="H391">
        <v>4.2099999999999999E-2</v>
      </c>
      <c r="I391">
        <v>530.01869999999997</v>
      </c>
    </row>
    <row r="392" spans="1:9" x14ac:dyDescent="0.3">
      <c r="A392" t="s">
        <v>36</v>
      </c>
      <c r="B392" t="s">
        <v>427</v>
      </c>
      <c r="C392">
        <v>29</v>
      </c>
      <c r="D392">
        <v>4.4200000000000003E-2</v>
      </c>
      <c r="E392">
        <v>16.514923371867098</v>
      </c>
      <c r="F392">
        <v>1707.2662279901881</v>
      </c>
      <c r="G392">
        <v>4.7410000000000014</v>
      </c>
      <c r="H392">
        <v>4.2900000000000001E-2</v>
      </c>
      <c r="I392">
        <v>530.21439999999996</v>
      </c>
    </row>
    <row r="393" spans="1:9" x14ac:dyDescent="0.3">
      <c r="A393" t="s">
        <v>36</v>
      </c>
      <c r="B393" t="s">
        <v>428</v>
      </c>
      <c r="C393">
        <v>29</v>
      </c>
      <c r="D393">
        <v>4.4900000000000002E-2</v>
      </c>
      <c r="E393">
        <v>16.570854007116981</v>
      </c>
      <c r="F393">
        <v>1712.5740452754021</v>
      </c>
      <c r="G393">
        <v>4.7410000000000014</v>
      </c>
      <c r="H393">
        <v>4.3799999999999999E-2</v>
      </c>
      <c r="I393">
        <v>530.42129999999997</v>
      </c>
    </row>
    <row r="394" spans="1:9" x14ac:dyDescent="0.3">
      <c r="A394" t="s">
        <v>36</v>
      </c>
      <c r="B394" t="s">
        <v>429</v>
      </c>
      <c r="C394">
        <v>29</v>
      </c>
      <c r="D394">
        <v>4.6199999999999998E-2</v>
      </c>
      <c r="E394">
        <v>16.622956593016461</v>
      </c>
      <c r="F394">
        <v>1717.518580677262</v>
      </c>
      <c r="G394">
        <v>4.7410000000000014</v>
      </c>
      <c r="H394">
        <v>4.4600000000000001E-2</v>
      </c>
      <c r="I394">
        <v>530.61410000000001</v>
      </c>
    </row>
    <row r="395" spans="1:9" x14ac:dyDescent="0.3">
      <c r="A395" t="s">
        <v>36</v>
      </c>
      <c r="B395" t="s">
        <v>430</v>
      </c>
      <c r="C395">
        <v>29</v>
      </c>
      <c r="D395">
        <v>4.6800000000000001E-2</v>
      </c>
      <c r="E395">
        <v>16.67741861320998</v>
      </c>
      <c r="F395">
        <v>1722.6870263936271</v>
      </c>
      <c r="G395">
        <v>4.7410000000000014</v>
      </c>
      <c r="H395">
        <v>4.5400000000000003E-2</v>
      </c>
      <c r="I395">
        <v>530.81560000000002</v>
      </c>
    </row>
    <row r="396" spans="1:9" x14ac:dyDescent="0.3">
      <c r="A396" t="s">
        <v>36</v>
      </c>
      <c r="B396" t="s">
        <v>431</v>
      </c>
      <c r="C396">
        <v>29</v>
      </c>
      <c r="D396">
        <v>4.7100000000000003E-2</v>
      </c>
      <c r="E396">
        <v>16.732524115483681</v>
      </c>
      <c r="F396">
        <v>1727.916538559401</v>
      </c>
      <c r="G396">
        <v>4.7410000000000014</v>
      </c>
      <c r="H396">
        <v>4.6300000000000001E-2</v>
      </c>
      <c r="I396">
        <v>531.01940000000002</v>
      </c>
    </row>
    <row r="397" spans="1:9" x14ac:dyDescent="0.3">
      <c r="A397" t="s">
        <v>36</v>
      </c>
      <c r="B397" t="s">
        <v>432</v>
      </c>
      <c r="C397">
        <v>29</v>
      </c>
      <c r="D397">
        <v>4.7399999999999998E-2</v>
      </c>
      <c r="E397">
        <v>16.787827487483369</v>
      </c>
      <c r="F397">
        <v>1733.164828562172</v>
      </c>
      <c r="G397">
        <v>4.7410000000000014</v>
      </c>
      <c r="H397">
        <v>4.7100000000000003E-2</v>
      </c>
      <c r="I397">
        <v>531.22400000000005</v>
      </c>
    </row>
    <row r="398" spans="1:9" x14ac:dyDescent="0.3">
      <c r="A398" t="s">
        <v>36</v>
      </c>
      <c r="B398" t="s">
        <v>433</v>
      </c>
      <c r="C398">
        <v>29</v>
      </c>
      <c r="D398">
        <v>4.9000000000000002E-2</v>
      </c>
      <c r="E398">
        <v>16.84072236322827</v>
      </c>
      <c r="F398">
        <v>1738.1845522703629</v>
      </c>
      <c r="G398">
        <v>4.7410000000000014</v>
      </c>
      <c r="H398">
        <v>4.8000000000000001E-2</v>
      </c>
      <c r="I398">
        <v>531.41970000000003</v>
      </c>
    </row>
    <row r="399" spans="1:9" x14ac:dyDescent="0.3">
      <c r="A399" t="s">
        <v>36</v>
      </c>
      <c r="B399" t="s">
        <v>434</v>
      </c>
      <c r="C399">
        <v>29</v>
      </c>
      <c r="D399">
        <v>5.0200000000000002E-2</v>
      </c>
      <c r="E399">
        <v>16.893517898639441</v>
      </c>
      <c r="F399">
        <v>1743.194848580883</v>
      </c>
      <c r="G399">
        <v>4.7410000000000014</v>
      </c>
      <c r="H399">
        <v>4.8800000000000003E-2</v>
      </c>
      <c r="I399">
        <v>531.61500000000001</v>
      </c>
    </row>
    <row r="400" spans="1:9" x14ac:dyDescent="0.3">
      <c r="A400" t="s">
        <v>36</v>
      </c>
      <c r="B400" t="s">
        <v>435</v>
      </c>
      <c r="C400">
        <v>29</v>
      </c>
      <c r="D400">
        <v>5.1200000000000002E-2</v>
      </c>
      <c r="E400">
        <v>16.948161569728939</v>
      </c>
      <c r="F400">
        <v>1748.3805329672771</v>
      </c>
      <c r="G400">
        <v>4.7410000000000014</v>
      </c>
      <c r="H400">
        <v>4.9599999999999998E-2</v>
      </c>
      <c r="I400">
        <v>531.81709999999998</v>
      </c>
    </row>
    <row r="401" spans="1:9" x14ac:dyDescent="0.3">
      <c r="A401" t="s">
        <v>36</v>
      </c>
      <c r="B401" t="s">
        <v>436</v>
      </c>
      <c r="C401">
        <v>29</v>
      </c>
      <c r="D401">
        <v>5.2600000000000001E-2</v>
      </c>
      <c r="E401">
        <v>17.001600587220299</v>
      </c>
      <c r="F401">
        <v>1753.4518957272071</v>
      </c>
      <c r="G401">
        <v>4.7410000000000014</v>
      </c>
      <c r="H401">
        <v>5.0500000000000003E-2</v>
      </c>
      <c r="I401">
        <v>532.01480000000004</v>
      </c>
    </row>
    <row r="402" spans="1:9" x14ac:dyDescent="0.3">
      <c r="A402" t="s">
        <v>36</v>
      </c>
      <c r="B402" t="s">
        <v>437</v>
      </c>
      <c r="C402">
        <v>29</v>
      </c>
      <c r="D402">
        <v>5.2900000000000003E-2</v>
      </c>
      <c r="E402">
        <v>17.056079231714559</v>
      </c>
      <c r="F402">
        <v>1758.621919089712</v>
      </c>
      <c r="G402">
        <v>4.7410000000000014</v>
      </c>
      <c r="H402">
        <v>5.1299999999999998E-2</v>
      </c>
      <c r="I402">
        <v>532.21640000000002</v>
      </c>
    </row>
    <row r="403" spans="1:9" x14ac:dyDescent="0.3">
      <c r="A403" t="s">
        <v>36</v>
      </c>
      <c r="B403" t="s">
        <v>438</v>
      </c>
      <c r="C403">
        <v>29</v>
      </c>
      <c r="D403">
        <v>5.2999999999999999E-2</v>
      </c>
      <c r="E403">
        <v>17.109897769827889</v>
      </c>
      <c r="F403">
        <v>1763.729298356667</v>
      </c>
      <c r="G403">
        <v>4.7410000000000014</v>
      </c>
      <c r="H403">
        <v>5.21E-2</v>
      </c>
      <c r="I403">
        <v>532.41549999999995</v>
      </c>
    </row>
    <row r="404" spans="1:9" x14ac:dyDescent="0.3">
      <c r="A404" t="s">
        <v>36</v>
      </c>
      <c r="B404" t="s">
        <v>439</v>
      </c>
      <c r="C404">
        <v>29</v>
      </c>
      <c r="D404">
        <v>5.4399999999999997E-2</v>
      </c>
      <c r="E404">
        <v>17.165993026202251</v>
      </c>
      <c r="F404">
        <v>1769.0527381865941</v>
      </c>
      <c r="G404">
        <v>4.7410000000000014</v>
      </c>
      <c r="H404">
        <v>5.2999999999999999E-2</v>
      </c>
      <c r="I404">
        <v>532.62300000000005</v>
      </c>
    </row>
    <row r="405" spans="1:9" x14ac:dyDescent="0.3">
      <c r="A405" t="s">
        <v>36</v>
      </c>
      <c r="B405" t="s">
        <v>440</v>
      </c>
      <c r="C405">
        <v>29</v>
      </c>
      <c r="D405">
        <v>5.5800000000000002E-2</v>
      </c>
      <c r="E405">
        <v>17.218359573559962</v>
      </c>
      <c r="F405">
        <v>1774.0223235308399</v>
      </c>
      <c r="G405">
        <v>4.7410000000000014</v>
      </c>
      <c r="H405">
        <v>5.3800000000000001E-2</v>
      </c>
      <c r="I405">
        <v>532.81669999999997</v>
      </c>
    </row>
    <row r="406" spans="1:9" x14ac:dyDescent="0.3">
      <c r="A406" t="s">
        <v>36</v>
      </c>
      <c r="B406" t="s">
        <v>441</v>
      </c>
      <c r="C406">
        <v>29</v>
      </c>
      <c r="D406">
        <v>5.6300000000000003E-2</v>
      </c>
      <c r="E406">
        <v>17.27282199922422</v>
      </c>
      <c r="F406">
        <v>1779.190807726379</v>
      </c>
      <c r="G406">
        <v>4.7410000000000014</v>
      </c>
      <c r="H406">
        <v>5.4699999999999999E-2</v>
      </c>
      <c r="I406">
        <v>533.01819999999998</v>
      </c>
    </row>
    <row r="407" spans="1:9" x14ac:dyDescent="0.3">
      <c r="A407" t="s">
        <v>36</v>
      </c>
      <c r="B407" t="s">
        <v>442</v>
      </c>
      <c r="C407">
        <v>29</v>
      </c>
      <c r="D407">
        <v>5.67E-2</v>
      </c>
      <c r="E407">
        <v>17.32589812039437</v>
      </c>
      <c r="F407">
        <v>1784.227731625426</v>
      </c>
      <c r="G407">
        <v>4.7410000000000014</v>
      </c>
      <c r="H407">
        <v>5.5500000000000001E-2</v>
      </c>
      <c r="I407">
        <v>533.21450000000004</v>
      </c>
    </row>
    <row r="408" spans="1:9" x14ac:dyDescent="0.3">
      <c r="A408" t="s">
        <v>36</v>
      </c>
      <c r="B408" t="s">
        <v>443</v>
      </c>
      <c r="C408">
        <v>29</v>
      </c>
      <c r="D408">
        <v>5.7200000000000001E-2</v>
      </c>
      <c r="E408">
        <v>17.380871439203581</v>
      </c>
      <c r="F408">
        <v>1789.4446995804201</v>
      </c>
      <c r="G408">
        <v>4.7410000000000014</v>
      </c>
      <c r="H408">
        <v>5.6399999999999999E-2</v>
      </c>
      <c r="I408">
        <v>533.41790000000003</v>
      </c>
    </row>
    <row r="409" spans="1:9" x14ac:dyDescent="0.3">
      <c r="A409" t="s">
        <v>36</v>
      </c>
      <c r="B409" t="s">
        <v>444</v>
      </c>
      <c r="C409">
        <v>29</v>
      </c>
      <c r="D409">
        <v>5.8799999999999998E-2</v>
      </c>
      <c r="E409">
        <v>17.434475483290178</v>
      </c>
      <c r="F409">
        <v>1794.5317233642379</v>
      </c>
      <c r="G409">
        <v>4.7410000000000014</v>
      </c>
      <c r="H409">
        <v>5.7200000000000001E-2</v>
      </c>
      <c r="I409">
        <v>533.61620000000005</v>
      </c>
    </row>
    <row r="410" spans="1:9" x14ac:dyDescent="0.3">
      <c r="A410" t="s">
        <v>36</v>
      </c>
      <c r="B410" t="s">
        <v>445</v>
      </c>
      <c r="C410">
        <v>29</v>
      </c>
      <c r="D410">
        <v>6.0299999999999999E-2</v>
      </c>
      <c r="E410">
        <v>17.488211710841259</v>
      </c>
      <c r="F410">
        <v>1799.6312913588349</v>
      </c>
      <c r="G410">
        <v>4.7410000000000014</v>
      </c>
      <c r="H410">
        <v>5.8000000000000003E-2</v>
      </c>
      <c r="I410">
        <v>533.81500000000005</v>
      </c>
    </row>
    <row r="411" spans="1:9" x14ac:dyDescent="0.3">
      <c r="A411" t="s">
        <v>36</v>
      </c>
      <c r="B411" t="s">
        <v>446</v>
      </c>
      <c r="C411">
        <v>29</v>
      </c>
      <c r="D411">
        <v>6.0600000000000001E-2</v>
      </c>
      <c r="E411">
        <v>17.542937692492998</v>
      </c>
      <c r="F411">
        <v>1804.824787017586</v>
      </c>
      <c r="G411">
        <v>4.7410000000000014</v>
      </c>
      <c r="H411">
        <v>5.8900000000000001E-2</v>
      </c>
      <c r="I411">
        <v>534.01750000000004</v>
      </c>
    </row>
    <row r="412" spans="1:9" x14ac:dyDescent="0.3">
      <c r="A412" t="s">
        <v>36</v>
      </c>
      <c r="B412" t="s">
        <v>447</v>
      </c>
      <c r="C412">
        <v>29</v>
      </c>
      <c r="D412">
        <v>6.08E-2</v>
      </c>
      <c r="E412">
        <v>17.59726793469278</v>
      </c>
      <c r="F412">
        <v>1809.980727002345</v>
      </c>
      <c r="G412">
        <v>4.7410000000000014</v>
      </c>
      <c r="H412">
        <v>5.9700000000000003E-2</v>
      </c>
      <c r="I412">
        <v>534.21839999999997</v>
      </c>
    </row>
    <row r="413" spans="1:9" x14ac:dyDescent="0.3">
      <c r="A413" t="s">
        <v>36</v>
      </c>
      <c r="B413" t="s">
        <v>448</v>
      </c>
      <c r="C413">
        <v>29</v>
      </c>
      <c r="D413">
        <v>6.1699999999999998E-2</v>
      </c>
      <c r="E413">
        <v>17.651185002198339</v>
      </c>
      <c r="F413">
        <v>1815.097456708623</v>
      </c>
      <c r="G413">
        <v>4.7410000000000014</v>
      </c>
      <c r="H413">
        <v>6.0600000000000001E-2</v>
      </c>
      <c r="I413">
        <v>534.41790000000003</v>
      </c>
    </row>
    <row r="414" spans="1:9" x14ac:dyDescent="0.3">
      <c r="A414" t="s">
        <v>36</v>
      </c>
      <c r="B414" t="s">
        <v>449</v>
      </c>
      <c r="C414">
        <v>29</v>
      </c>
      <c r="D414">
        <v>6.3700000000000007E-2</v>
      </c>
      <c r="E414">
        <v>17.704707141193438</v>
      </c>
      <c r="F414">
        <v>1820.1767076992569</v>
      </c>
      <c r="G414">
        <v>4.7410000000000014</v>
      </c>
      <c r="H414">
        <v>6.1400000000000003E-2</v>
      </c>
      <c r="I414">
        <v>534.61590000000001</v>
      </c>
    </row>
    <row r="415" spans="1:9" x14ac:dyDescent="0.3">
      <c r="A415" t="s">
        <v>36</v>
      </c>
      <c r="B415" t="s">
        <v>450</v>
      </c>
      <c r="C415">
        <v>29</v>
      </c>
      <c r="D415">
        <v>6.4699999999999994E-2</v>
      </c>
      <c r="E415">
        <v>17.75832740411003</v>
      </c>
      <c r="F415">
        <v>1825.2652706500421</v>
      </c>
      <c r="G415">
        <v>4.7410000000000014</v>
      </c>
      <c r="H415">
        <v>6.2199999999999998E-2</v>
      </c>
      <c r="I415">
        <v>534.8143</v>
      </c>
    </row>
    <row r="416" spans="1:9" x14ac:dyDescent="0.3">
      <c r="A416" t="s">
        <v>36</v>
      </c>
      <c r="B416" t="s">
        <v>451</v>
      </c>
      <c r="C416">
        <v>29</v>
      </c>
      <c r="D416">
        <v>6.5699999999999995E-2</v>
      </c>
      <c r="E416">
        <v>13.753823265387849</v>
      </c>
      <c r="F416">
        <v>1351.8563283341471</v>
      </c>
      <c r="G416">
        <v>4.7410000000000014</v>
      </c>
      <c r="H416">
        <v>0</v>
      </c>
      <c r="I416">
        <v>535.0154</v>
      </c>
    </row>
    <row r="417" spans="1:9" x14ac:dyDescent="0.3">
      <c r="A417" t="s">
        <v>36</v>
      </c>
      <c r="B417" t="s">
        <v>452</v>
      </c>
      <c r="C417">
        <v>29</v>
      </c>
      <c r="D417">
        <v>5.6399999999999999E-2</v>
      </c>
      <c r="E417">
        <v>13.753823265387849</v>
      </c>
      <c r="F417">
        <v>1351.8563283341471</v>
      </c>
      <c r="G417">
        <v>4.7410000000000014</v>
      </c>
      <c r="H417">
        <v>0</v>
      </c>
      <c r="I417">
        <v>535.21849999999995</v>
      </c>
    </row>
    <row r="418" spans="1:9" x14ac:dyDescent="0.3">
      <c r="A418" t="s">
        <v>36</v>
      </c>
      <c r="B418" t="s">
        <v>453</v>
      </c>
      <c r="C418">
        <v>29</v>
      </c>
      <c r="D418">
        <v>3.9699999999999999E-2</v>
      </c>
      <c r="E418">
        <v>13.753823265387849</v>
      </c>
      <c r="F418">
        <v>1351.8563283341471</v>
      </c>
      <c r="G418">
        <v>4.7410000000000014</v>
      </c>
      <c r="H418">
        <v>0</v>
      </c>
      <c r="I418">
        <v>535.41520000000003</v>
      </c>
    </row>
    <row r="419" spans="1:9" x14ac:dyDescent="0.3">
      <c r="A419" t="s">
        <v>36</v>
      </c>
      <c r="B419" t="s">
        <v>454</v>
      </c>
      <c r="C419">
        <v>29</v>
      </c>
      <c r="D419">
        <v>2.1600000000000001E-2</v>
      </c>
      <c r="E419">
        <v>13.753823265387849</v>
      </c>
      <c r="F419">
        <v>1351.8563283341471</v>
      </c>
      <c r="G419">
        <v>4.7410000000000014</v>
      </c>
      <c r="H419">
        <v>0</v>
      </c>
      <c r="I419">
        <v>535.61569999999995</v>
      </c>
    </row>
    <row r="420" spans="1:9" x14ac:dyDescent="0.3">
      <c r="A420" t="s">
        <v>36</v>
      </c>
      <c r="B420" t="s">
        <v>455</v>
      </c>
      <c r="C420">
        <v>29</v>
      </c>
      <c r="D420">
        <v>5.8999999999999999E-3</v>
      </c>
      <c r="E420">
        <v>13.753823265387849</v>
      </c>
      <c r="F420">
        <v>1351.8563283341471</v>
      </c>
      <c r="G420">
        <v>4.7410000000000014</v>
      </c>
      <c r="H420">
        <v>0</v>
      </c>
      <c r="I420">
        <v>535.81790000000001</v>
      </c>
    </row>
    <row r="421" spans="1:9" x14ac:dyDescent="0.3">
      <c r="A421" t="s">
        <v>36</v>
      </c>
      <c r="B421" t="s">
        <v>456</v>
      </c>
      <c r="C421">
        <v>29</v>
      </c>
      <c r="D421">
        <v>-1.5E-3</v>
      </c>
      <c r="E421">
        <v>13.753823265387849</v>
      </c>
      <c r="F421">
        <v>1351.8563283341471</v>
      </c>
      <c r="G421">
        <v>4.7410000000000014</v>
      </c>
      <c r="H421">
        <v>0</v>
      </c>
      <c r="I421">
        <v>536.01509999999996</v>
      </c>
    </row>
    <row r="422" spans="1:9" x14ac:dyDescent="0.3">
      <c r="A422" t="s">
        <v>36</v>
      </c>
      <c r="B422" t="s">
        <v>457</v>
      </c>
      <c r="C422">
        <v>29</v>
      </c>
      <c r="D422">
        <v>-3.0000000000000001E-3</v>
      </c>
      <c r="E422">
        <v>13.753823265387849</v>
      </c>
      <c r="F422">
        <v>1351.8563283341471</v>
      </c>
      <c r="G422">
        <v>4.7410000000000014</v>
      </c>
      <c r="H422">
        <v>0</v>
      </c>
      <c r="I422">
        <v>536.21730000000002</v>
      </c>
    </row>
    <row r="423" spans="1:9" x14ac:dyDescent="0.3">
      <c r="A423" t="s">
        <v>36</v>
      </c>
      <c r="B423" t="s">
        <v>458</v>
      </c>
      <c r="C423">
        <v>29</v>
      </c>
      <c r="D423">
        <v>-3.0000000000000001E-3</v>
      </c>
      <c r="E423">
        <v>13.753823265387849</v>
      </c>
      <c r="F423">
        <v>1351.8563283341471</v>
      </c>
      <c r="G423">
        <v>4.7410000000000014</v>
      </c>
      <c r="H423">
        <v>0</v>
      </c>
      <c r="I423">
        <v>536.41600000000005</v>
      </c>
    </row>
    <row r="424" spans="1:9" x14ac:dyDescent="0.3">
      <c r="A424" t="s">
        <v>36</v>
      </c>
      <c r="B424" t="s">
        <v>459</v>
      </c>
      <c r="C424">
        <v>29</v>
      </c>
      <c r="D424">
        <v>-3.0999999999999999E-3</v>
      </c>
      <c r="E424">
        <v>13.753823265387849</v>
      </c>
      <c r="F424">
        <v>1351.8563283341471</v>
      </c>
      <c r="G424">
        <v>4.7410000000000014</v>
      </c>
      <c r="H424">
        <v>0</v>
      </c>
      <c r="I424">
        <v>536.61599999999999</v>
      </c>
    </row>
    <row r="425" spans="1:9" x14ac:dyDescent="0.3">
      <c r="A425" t="s">
        <v>36</v>
      </c>
      <c r="B425" t="s">
        <v>460</v>
      </c>
      <c r="C425">
        <v>29</v>
      </c>
      <c r="D425">
        <v>-3.0000000000000001E-3</v>
      </c>
      <c r="E425">
        <v>13.753823265387849</v>
      </c>
      <c r="F425">
        <v>1351.8563283341471</v>
      </c>
      <c r="G425">
        <v>4.7410000000000014</v>
      </c>
      <c r="H425">
        <v>0</v>
      </c>
      <c r="I425">
        <v>536.81880000000001</v>
      </c>
    </row>
    <row r="426" spans="1:9" x14ac:dyDescent="0.3">
      <c r="A426" t="s">
        <v>36</v>
      </c>
      <c r="B426" t="s">
        <v>461</v>
      </c>
      <c r="C426">
        <v>29</v>
      </c>
      <c r="D426">
        <v>-3.0000000000000001E-3</v>
      </c>
      <c r="E426">
        <v>13.753823265387849</v>
      </c>
      <c r="F426">
        <v>1351.8563283341471</v>
      </c>
      <c r="G426">
        <v>4.7410000000000014</v>
      </c>
      <c r="H426">
        <v>0</v>
      </c>
      <c r="I426">
        <v>537.01530000000002</v>
      </c>
    </row>
    <row r="427" spans="1:9" x14ac:dyDescent="0.3">
      <c r="A427" t="s">
        <v>36</v>
      </c>
      <c r="B427" t="s">
        <v>462</v>
      </c>
      <c r="C427">
        <v>29</v>
      </c>
      <c r="D427">
        <v>-3.0000000000000001E-3</v>
      </c>
      <c r="E427">
        <v>13.753823265387849</v>
      </c>
      <c r="F427">
        <v>1351.8563283341471</v>
      </c>
      <c r="G427">
        <v>4.7410000000000014</v>
      </c>
      <c r="H427">
        <v>0</v>
      </c>
      <c r="I427">
        <v>537.21630000000005</v>
      </c>
    </row>
    <row r="428" spans="1:9" x14ac:dyDescent="0.3">
      <c r="A428" t="s">
        <v>36</v>
      </c>
      <c r="B428" t="s">
        <v>463</v>
      </c>
      <c r="C428">
        <v>29</v>
      </c>
      <c r="D428">
        <v>-3.0000000000000001E-3</v>
      </c>
      <c r="E428">
        <v>13.753823265387849</v>
      </c>
      <c r="F428">
        <v>1351.8563283341471</v>
      </c>
      <c r="G428">
        <v>4.7410000000000014</v>
      </c>
      <c r="H428">
        <v>0</v>
      </c>
      <c r="I428">
        <v>537.41639999999995</v>
      </c>
    </row>
    <row r="429" spans="1:9" x14ac:dyDescent="0.3">
      <c r="A429" t="s">
        <v>36</v>
      </c>
      <c r="B429" t="s">
        <v>464</v>
      </c>
      <c r="C429">
        <v>29</v>
      </c>
      <c r="D429">
        <v>-3.0999999999999999E-3</v>
      </c>
      <c r="E429">
        <v>13.753823265387849</v>
      </c>
      <c r="F429">
        <v>1351.8563283341471</v>
      </c>
      <c r="G429">
        <v>4.7410000000000014</v>
      </c>
      <c r="H429">
        <v>0</v>
      </c>
      <c r="I429">
        <v>537.61509999999998</v>
      </c>
    </row>
    <row r="430" spans="1:9" x14ac:dyDescent="0.3">
      <c r="A430" t="s">
        <v>36</v>
      </c>
      <c r="B430" t="s">
        <v>465</v>
      </c>
      <c r="C430">
        <v>29</v>
      </c>
      <c r="D430">
        <v>-3.0999999999999999E-3</v>
      </c>
      <c r="E430">
        <v>13.753823265387849</v>
      </c>
      <c r="F430">
        <v>1351.8563283341471</v>
      </c>
      <c r="G430">
        <v>4.7410000000000014</v>
      </c>
      <c r="H430">
        <v>0</v>
      </c>
      <c r="I430">
        <v>537.82479999999998</v>
      </c>
    </row>
    <row r="431" spans="1:9" x14ac:dyDescent="0.3">
      <c r="A431" t="s">
        <v>36</v>
      </c>
      <c r="B431" t="s">
        <v>466</v>
      </c>
      <c r="C431">
        <v>29</v>
      </c>
      <c r="D431">
        <v>-3.0999999999999999E-3</v>
      </c>
      <c r="E431">
        <v>13.753823265387849</v>
      </c>
      <c r="F431">
        <v>1351.8563283341471</v>
      </c>
      <c r="G431">
        <v>4.7410000000000014</v>
      </c>
      <c r="H431">
        <v>0</v>
      </c>
      <c r="I431">
        <v>538.01509999999996</v>
      </c>
    </row>
    <row r="432" spans="1:9" x14ac:dyDescent="0.3">
      <c r="A432" t="s">
        <v>36</v>
      </c>
      <c r="B432" t="s">
        <v>467</v>
      </c>
      <c r="C432">
        <v>29</v>
      </c>
      <c r="D432">
        <v>-3.0000000000000001E-3</v>
      </c>
      <c r="E432">
        <v>13.753823265387849</v>
      </c>
      <c r="F432">
        <v>1351.8563283341471</v>
      </c>
      <c r="G432">
        <v>4.7410000000000014</v>
      </c>
      <c r="H432">
        <v>0</v>
      </c>
      <c r="I432">
        <v>538.2165</v>
      </c>
    </row>
    <row r="433" spans="1:9" x14ac:dyDescent="0.3">
      <c r="A433" t="s">
        <v>36</v>
      </c>
      <c r="B433" t="s">
        <v>468</v>
      </c>
      <c r="C433">
        <v>29</v>
      </c>
      <c r="D433">
        <v>-3.0000000000000001E-3</v>
      </c>
      <c r="E433">
        <v>13.753823265387849</v>
      </c>
      <c r="F433">
        <v>1351.8563283341471</v>
      </c>
      <c r="G433">
        <v>4.7410000000000014</v>
      </c>
      <c r="H433">
        <v>0</v>
      </c>
      <c r="I433">
        <v>538.41740000000004</v>
      </c>
    </row>
    <row r="434" spans="1:9" x14ac:dyDescent="0.3">
      <c r="A434" t="s">
        <v>36</v>
      </c>
      <c r="B434" t="s">
        <v>469</v>
      </c>
      <c r="C434">
        <v>29</v>
      </c>
      <c r="D434">
        <v>-3.0999999999999999E-3</v>
      </c>
      <c r="E434">
        <v>13.753823265387849</v>
      </c>
      <c r="F434">
        <v>1351.8563283341471</v>
      </c>
      <c r="G434">
        <v>4.7410000000000014</v>
      </c>
      <c r="H434">
        <v>0</v>
      </c>
      <c r="I434">
        <v>538.61440000000005</v>
      </c>
    </row>
    <row r="435" spans="1:9" x14ac:dyDescent="0.3">
      <c r="A435" t="s">
        <v>36</v>
      </c>
      <c r="B435" t="s">
        <v>470</v>
      </c>
      <c r="C435">
        <v>29</v>
      </c>
      <c r="D435">
        <v>-3.0000000000000001E-3</v>
      </c>
      <c r="E435">
        <v>13.753823265387849</v>
      </c>
      <c r="F435">
        <v>1351.8563283341471</v>
      </c>
      <c r="G435">
        <v>4.7410000000000014</v>
      </c>
      <c r="H435">
        <v>0</v>
      </c>
      <c r="I435">
        <v>538.81460000000004</v>
      </c>
    </row>
    <row r="436" spans="1:9" x14ac:dyDescent="0.3">
      <c r="A436" t="s">
        <v>36</v>
      </c>
      <c r="B436" t="s">
        <v>471</v>
      </c>
      <c r="C436">
        <v>29</v>
      </c>
      <c r="D436">
        <v>-3.0000000000000001E-3</v>
      </c>
      <c r="E436">
        <v>13.753823265387849</v>
      </c>
      <c r="F436">
        <v>1351.8563283341471</v>
      </c>
      <c r="G436">
        <v>4.7410000000000014</v>
      </c>
      <c r="H436">
        <v>0</v>
      </c>
      <c r="I436">
        <v>539.01739999999995</v>
      </c>
    </row>
    <row r="437" spans="1:9" x14ac:dyDescent="0.3">
      <c r="A437" t="s">
        <v>36</v>
      </c>
      <c r="B437" t="s">
        <v>472</v>
      </c>
      <c r="C437">
        <v>29</v>
      </c>
      <c r="D437">
        <v>-3.0000000000000001E-3</v>
      </c>
      <c r="E437">
        <v>13.753823265387849</v>
      </c>
      <c r="F437">
        <v>1351.8563283341471</v>
      </c>
      <c r="G437">
        <v>4.7410000000000014</v>
      </c>
      <c r="H437">
        <v>0</v>
      </c>
      <c r="I437">
        <v>539.21600000000001</v>
      </c>
    </row>
    <row r="438" spans="1:9" x14ac:dyDescent="0.3">
      <c r="A438" t="s">
        <v>36</v>
      </c>
      <c r="B438" t="s">
        <v>473</v>
      </c>
      <c r="C438">
        <v>29</v>
      </c>
      <c r="D438">
        <v>-3.0999999999999999E-3</v>
      </c>
      <c r="E438">
        <v>13.753823265387849</v>
      </c>
      <c r="F438">
        <v>1351.8563283341471</v>
      </c>
      <c r="G438">
        <v>4.7410000000000014</v>
      </c>
      <c r="H438">
        <v>0</v>
      </c>
      <c r="I438">
        <v>539.4153</v>
      </c>
    </row>
    <row r="439" spans="1:9" x14ac:dyDescent="0.3">
      <c r="A439" t="s">
        <v>36</v>
      </c>
      <c r="B439" t="s">
        <v>474</v>
      </c>
      <c r="C439">
        <v>29</v>
      </c>
      <c r="D439">
        <v>-3.0000000000000001E-3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539.6146</v>
      </c>
    </row>
    <row r="440" spans="1:9" x14ac:dyDescent="0.3">
      <c r="A440" t="s">
        <v>36</v>
      </c>
      <c r="B440" t="s">
        <v>475</v>
      </c>
      <c r="C440">
        <v>29</v>
      </c>
      <c r="D440">
        <v>-3.0000000000000001E-3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539.81740000000002</v>
      </c>
    </row>
    <row r="441" spans="1:9" x14ac:dyDescent="0.3">
      <c r="A441" t="s">
        <v>36</v>
      </c>
      <c r="B441" t="s">
        <v>476</v>
      </c>
      <c r="C441">
        <v>29</v>
      </c>
      <c r="D441">
        <v>-3.0000000000000001E-3</v>
      </c>
      <c r="E441">
        <v>13.75875853776988</v>
      </c>
      <c r="F441">
        <v>1445.7061852343611</v>
      </c>
      <c r="G441">
        <v>4.7410000000000014</v>
      </c>
      <c r="H441">
        <v>1E-4</v>
      </c>
      <c r="I441">
        <v>540.01819999999998</v>
      </c>
    </row>
    <row r="442" spans="1:9" x14ac:dyDescent="0.3">
      <c r="A442" t="s">
        <v>36</v>
      </c>
      <c r="B442" t="s">
        <v>477</v>
      </c>
      <c r="C442">
        <v>29</v>
      </c>
      <c r="D442">
        <v>-2.8999999999999998E-3</v>
      </c>
      <c r="E442">
        <v>13.812544107056519</v>
      </c>
      <c r="F442">
        <v>1450.810435759664</v>
      </c>
      <c r="G442">
        <v>4.7410000000000014</v>
      </c>
      <c r="H442">
        <v>8.9999999999999998E-4</v>
      </c>
      <c r="I442">
        <v>540.21720000000005</v>
      </c>
    </row>
    <row r="443" spans="1:9" x14ac:dyDescent="0.3">
      <c r="A443" t="s">
        <v>36</v>
      </c>
      <c r="B443" t="s">
        <v>478</v>
      </c>
      <c r="C443">
        <v>29</v>
      </c>
      <c r="D443">
        <v>-1E-4</v>
      </c>
      <c r="E443">
        <v>13.86672566313228</v>
      </c>
      <c r="F443">
        <v>1455.9522654312541</v>
      </c>
      <c r="G443">
        <v>4.7410000000000014</v>
      </c>
      <c r="H443">
        <v>1.8E-3</v>
      </c>
      <c r="I443">
        <v>540.41769999999997</v>
      </c>
    </row>
    <row r="444" spans="1:9" x14ac:dyDescent="0.3">
      <c r="A444" t="s">
        <v>36</v>
      </c>
      <c r="B444" t="s">
        <v>479</v>
      </c>
      <c r="C444">
        <v>29</v>
      </c>
      <c r="D444">
        <v>4.3E-3</v>
      </c>
      <c r="E444">
        <v>13.92028028033446</v>
      </c>
      <c r="F444">
        <v>1461.0345986037401</v>
      </c>
      <c r="G444">
        <v>4.7410000000000014</v>
      </c>
      <c r="H444">
        <v>2.5999999999999999E-3</v>
      </c>
      <c r="I444">
        <v>540.61580000000004</v>
      </c>
    </row>
    <row r="445" spans="1:9" x14ac:dyDescent="0.3">
      <c r="A445" t="s">
        <v>36</v>
      </c>
      <c r="B445" t="s">
        <v>480</v>
      </c>
      <c r="C445">
        <v>29</v>
      </c>
      <c r="D445">
        <v>7.1000000000000004E-3</v>
      </c>
      <c r="E445">
        <v>13.974445374297771</v>
      </c>
      <c r="F445">
        <v>1466.1748660208591</v>
      </c>
      <c r="G445">
        <v>4.7410000000000014</v>
      </c>
      <c r="H445">
        <v>3.3999999999999998E-3</v>
      </c>
      <c r="I445">
        <v>540.81619999999998</v>
      </c>
    </row>
    <row r="446" spans="1:9" x14ac:dyDescent="0.3">
      <c r="A446" t="s">
        <v>36</v>
      </c>
      <c r="B446" t="s">
        <v>481</v>
      </c>
      <c r="C446">
        <v>29</v>
      </c>
      <c r="D446">
        <v>7.1000000000000004E-3</v>
      </c>
      <c r="E446">
        <v>14.029781792163581</v>
      </c>
      <c r="F446">
        <v>1471.426292076324</v>
      </c>
      <c r="G446">
        <v>4.7410000000000014</v>
      </c>
      <c r="H446">
        <v>4.3E-3</v>
      </c>
      <c r="I446">
        <v>541.02089999999998</v>
      </c>
    </row>
    <row r="447" spans="1:9" x14ac:dyDescent="0.3">
      <c r="A447" t="s">
        <v>36</v>
      </c>
      <c r="B447" t="s">
        <v>482</v>
      </c>
      <c r="C447">
        <v>29</v>
      </c>
      <c r="D447">
        <v>7.1000000000000004E-3</v>
      </c>
      <c r="E447">
        <v>14.08341892266337</v>
      </c>
      <c r="F447">
        <v>1476.5164557607541</v>
      </c>
      <c r="G447">
        <v>4.7410000000000014</v>
      </c>
      <c r="H447">
        <v>5.1000000000000004E-3</v>
      </c>
      <c r="I447">
        <v>541.21929999999998</v>
      </c>
    </row>
    <row r="448" spans="1:9" x14ac:dyDescent="0.3">
      <c r="A448" t="s">
        <v>36</v>
      </c>
      <c r="B448" t="s">
        <v>483</v>
      </c>
      <c r="C448">
        <v>29</v>
      </c>
      <c r="D448">
        <v>7.1999999999999998E-3</v>
      </c>
      <c r="E448">
        <v>14.13647858172107</v>
      </c>
      <c r="F448">
        <v>1481.5518174053291</v>
      </c>
      <c r="G448">
        <v>4.7410000000000014</v>
      </c>
      <c r="H448">
        <v>5.8999999999999999E-3</v>
      </c>
      <c r="I448">
        <v>541.41560000000004</v>
      </c>
    </row>
    <row r="449" spans="1:9" x14ac:dyDescent="0.3">
      <c r="A449" t="s">
        <v>36</v>
      </c>
      <c r="B449" t="s">
        <v>484</v>
      </c>
      <c r="C449">
        <v>29</v>
      </c>
      <c r="D449">
        <v>7.7000000000000002E-3</v>
      </c>
      <c r="E449">
        <v>14.190313744135141</v>
      </c>
      <c r="F449">
        <v>1486.660774318425</v>
      </c>
      <c r="G449">
        <v>4.7410000000000014</v>
      </c>
      <c r="H449">
        <v>6.7999999999999996E-3</v>
      </c>
      <c r="I449">
        <v>541.61469999999997</v>
      </c>
    </row>
    <row r="450" spans="1:9" x14ac:dyDescent="0.3">
      <c r="A450" t="s">
        <v>36</v>
      </c>
      <c r="B450" t="s">
        <v>485</v>
      </c>
      <c r="C450">
        <v>29</v>
      </c>
      <c r="D450">
        <v>8.6E-3</v>
      </c>
      <c r="E450">
        <v>14.244511802870431</v>
      </c>
      <c r="F450">
        <v>1491.8041700924041</v>
      </c>
      <c r="G450">
        <v>4.7410000000000014</v>
      </c>
      <c r="H450">
        <v>7.6E-3</v>
      </c>
      <c r="I450">
        <v>541.8152</v>
      </c>
    </row>
    <row r="451" spans="1:9" x14ac:dyDescent="0.3">
      <c r="A451" t="s">
        <v>36</v>
      </c>
      <c r="B451" t="s">
        <v>486</v>
      </c>
      <c r="C451">
        <v>29</v>
      </c>
      <c r="D451">
        <v>8.9999999999999993E-3</v>
      </c>
      <c r="E451">
        <v>14.29864376987347</v>
      </c>
      <c r="F451">
        <v>1496.941293760992</v>
      </c>
      <c r="G451">
        <v>4.7410000000000014</v>
      </c>
      <c r="H451">
        <v>8.5000000000000006E-3</v>
      </c>
      <c r="I451">
        <v>542.01549999999997</v>
      </c>
    </row>
    <row r="452" spans="1:9" x14ac:dyDescent="0.3">
      <c r="A452" t="s">
        <v>36</v>
      </c>
      <c r="B452" t="s">
        <v>487</v>
      </c>
      <c r="C452">
        <v>29</v>
      </c>
      <c r="D452">
        <v>9.4000000000000004E-3</v>
      </c>
      <c r="E452">
        <v>14.35343584325746</v>
      </c>
      <c r="F452">
        <v>1502.141061525133</v>
      </c>
      <c r="G452">
        <v>4.7410000000000014</v>
      </c>
      <c r="H452">
        <v>9.2999999999999992E-3</v>
      </c>
      <c r="I452">
        <v>542.21820000000002</v>
      </c>
    </row>
    <row r="453" spans="1:9" x14ac:dyDescent="0.3">
      <c r="A453" t="s">
        <v>36</v>
      </c>
      <c r="B453" t="s">
        <v>488</v>
      </c>
      <c r="C453">
        <v>29</v>
      </c>
      <c r="D453">
        <v>1.0200000000000001E-2</v>
      </c>
      <c r="E453">
        <v>14.406610899290589</v>
      </c>
      <c r="F453">
        <v>1507.187374342677</v>
      </c>
      <c r="G453">
        <v>4.7410000000000014</v>
      </c>
      <c r="H453">
        <v>1.01E-2</v>
      </c>
      <c r="I453">
        <v>542.41489999999999</v>
      </c>
    </row>
    <row r="454" spans="1:9" x14ac:dyDescent="0.3">
      <c r="A454" t="s">
        <v>36</v>
      </c>
      <c r="B454" t="s">
        <v>489</v>
      </c>
      <c r="C454">
        <v>29</v>
      </c>
      <c r="D454">
        <v>1.15E-2</v>
      </c>
      <c r="E454">
        <v>14.461815336427289</v>
      </c>
      <c r="F454">
        <v>1512.42627542695</v>
      </c>
      <c r="G454">
        <v>4.7410000000000014</v>
      </c>
      <c r="H454">
        <v>1.0999999999999999E-2</v>
      </c>
      <c r="I454">
        <v>542.6191</v>
      </c>
    </row>
    <row r="455" spans="1:9" x14ac:dyDescent="0.3">
      <c r="A455" t="s">
        <v>36</v>
      </c>
      <c r="B455" t="s">
        <v>490</v>
      </c>
      <c r="C455">
        <v>29</v>
      </c>
      <c r="D455">
        <v>1.24E-2</v>
      </c>
      <c r="E455">
        <v>14.51533706995164</v>
      </c>
      <c r="F455">
        <v>1517.5054879384111</v>
      </c>
      <c r="G455">
        <v>4.7410000000000014</v>
      </c>
      <c r="H455">
        <v>1.18E-2</v>
      </c>
      <c r="I455">
        <v>542.81709999999998</v>
      </c>
    </row>
    <row r="456" spans="1:9" x14ac:dyDescent="0.3">
      <c r="A456" t="s">
        <v>36</v>
      </c>
      <c r="B456" t="s">
        <v>491</v>
      </c>
      <c r="C456">
        <v>29</v>
      </c>
      <c r="D456">
        <v>1.2999999999999999E-2</v>
      </c>
      <c r="E456">
        <v>14.568776087442989</v>
      </c>
      <c r="F456">
        <v>1522.57685069834</v>
      </c>
      <c r="G456">
        <v>4.7410000000000014</v>
      </c>
      <c r="H456">
        <v>1.2699999999999999E-2</v>
      </c>
      <c r="I456">
        <v>543.01480000000004</v>
      </c>
    </row>
    <row r="457" spans="1:9" x14ac:dyDescent="0.3">
      <c r="A457" t="s">
        <v>36</v>
      </c>
      <c r="B457" t="s">
        <v>492</v>
      </c>
      <c r="C457">
        <v>29</v>
      </c>
      <c r="D457">
        <v>1.46E-2</v>
      </c>
      <c r="E457">
        <v>14.62335366680025</v>
      </c>
      <c r="F457">
        <v>1527.756262979344</v>
      </c>
      <c r="G457">
        <v>4.7410000000000014</v>
      </c>
      <c r="H457">
        <v>1.35E-2</v>
      </c>
      <c r="I457">
        <v>543.21669999999995</v>
      </c>
    </row>
    <row r="458" spans="1:9" x14ac:dyDescent="0.3">
      <c r="A458" t="s">
        <v>36</v>
      </c>
      <c r="B458" t="s">
        <v>493</v>
      </c>
      <c r="C458">
        <v>29</v>
      </c>
      <c r="D458">
        <v>1.5699999999999999E-2</v>
      </c>
      <c r="E458">
        <v>14.678343609910209</v>
      </c>
      <c r="F458">
        <v>1532.974808580479</v>
      </c>
      <c r="G458">
        <v>4.7410000000000014</v>
      </c>
      <c r="H458">
        <v>1.44E-2</v>
      </c>
      <c r="I458">
        <v>543.42020000000002</v>
      </c>
    </row>
    <row r="459" spans="1:9" x14ac:dyDescent="0.3">
      <c r="A459" t="s">
        <v>36</v>
      </c>
      <c r="B459" t="s">
        <v>494</v>
      </c>
      <c r="C459">
        <v>29</v>
      </c>
      <c r="D459">
        <v>1.6500000000000001E-2</v>
      </c>
      <c r="E459">
        <v>14.73181587600307</v>
      </c>
      <c r="F459">
        <v>1538.0493266326921</v>
      </c>
      <c r="G459">
        <v>4.7410000000000014</v>
      </c>
      <c r="H459">
        <v>1.52E-2</v>
      </c>
      <c r="I459">
        <v>543.61800000000005</v>
      </c>
    </row>
    <row r="460" spans="1:9" x14ac:dyDescent="0.3">
      <c r="A460" t="s">
        <v>36</v>
      </c>
      <c r="B460" t="s">
        <v>495</v>
      </c>
      <c r="C460">
        <v>29</v>
      </c>
      <c r="D460">
        <v>1.6899999999999998E-2</v>
      </c>
      <c r="E460">
        <v>14.78624464759509</v>
      </c>
      <c r="F460">
        <v>1543.2146170567739</v>
      </c>
      <c r="G460">
        <v>4.7410000000000014</v>
      </c>
      <c r="H460">
        <v>1.6E-2</v>
      </c>
      <c r="I460">
        <v>543.8193</v>
      </c>
    </row>
    <row r="461" spans="1:9" x14ac:dyDescent="0.3">
      <c r="A461" t="s">
        <v>36</v>
      </c>
      <c r="B461" t="s">
        <v>496</v>
      </c>
      <c r="C461">
        <v>29</v>
      </c>
      <c r="D461">
        <v>1.77E-2</v>
      </c>
      <c r="E461">
        <v>14.83942010909897</v>
      </c>
      <c r="F461">
        <v>1548.260968353492</v>
      </c>
      <c r="G461">
        <v>4.7410000000000014</v>
      </c>
      <c r="H461">
        <v>1.6899999999999998E-2</v>
      </c>
      <c r="I461">
        <v>544.01610000000005</v>
      </c>
    </row>
    <row r="462" spans="1:9" x14ac:dyDescent="0.3">
      <c r="A462" t="s">
        <v>36</v>
      </c>
      <c r="B462" t="s">
        <v>497</v>
      </c>
      <c r="C462">
        <v>29</v>
      </c>
      <c r="D462">
        <v>1.7899999999999999E-2</v>
      </c>
      <c r="E462">
        <v>14.893155931179299</v>
      </c>
      <c r="F462">
        <v>1553.3604978689159</v>
      </c>
      <c r="G462">
        <v>4.7410000000000014</v>
      </c>
      <c r="H462">
        <v>1.77E-2</v>
      </c>
      <c r="I462">
        <v>544.21479999999997</v>
      </c>
    </row>
    <row r="463" spans="1:9" x14ac:dyDescent="0.3">
      <c r="A463" t="s">
        <v>36</v>
      </c>
      <c r="B463" t="s">
        <v>498</v>
      </c>
      <c r="C463">
        <v>29</v>
      </c>
      <c r="D463">
        <v>1.8700000000000001E-2</v>
      </c>
      <c r="E463">
        <v>14.9478490697003</v>
      </c>
      <c r="F463">
        <v>1558.5508767145579</v>
      </c>
      <c r="G463">
        <v>4.7410000000000014</v>
      </c>
      <c r="H463">
        <v>1.8599999999999998E-2</v>
      </c>
      <c r="I463">
        <v>544.41719999999998</v>
      </c>
    </row>
    <row r="464" spans="1:9" x14ac:dyDescent="0.3">
      <c r="A464" t="s">
        <v>36</v>
      </c>
      <c r="B464" t="s">
        <v>499</v>
      </c>
      <c r="C464">
        <v>29</v>
      </c>
      <c r="D464">
        <v>2.0500000000000001E-2</v>
      </c>
      <c r="E464">
        <v>15.001271868361661</v>
      </c>
      <c r="F464">
        <v>1563.620700307521</v>
      </c>
      <c r="G464">
        <v>4.7410000000000014</v>
      </c>
      <c r="H464">
        <v>1.9400000000000001E-2</v>
      </c>
      <c r="I464">
        <v>544.61479999999995</v>
      </c>
    </row>
    <row r="465" spans="1:9" x14ac:dyDescent="0.3">
      <c r="A465" t="s">
        <v>36</v>
      </c>
      <c r="B465" t="s">
        <v>500</v>
      </c>
      <c r="C465">
        <v>29</v>
      </c>
      <c r="D465">
        <v>2.1499999999999998E-2</v>
      </c>
      <c r="E465">
        <v>15.05644305689685</v>
      </c>
      <c r="F465">
        <v>1568.856446099511</v>
      </c>
      <c r="G465">
        <v>4.7410000000000014</v>
      </c>
      <c r="H465">
        <v>2.0199999999999999E-2</v>
      </c>
      <c r="I465">
        <v>544.81889999999999</v>
      </c>
    </row>
    <row r="466" spans="1:9" x14ac:dyDescent="0.3">
      <c r="A466" t="s">
        <v>36</v>
      </c>
      <c r="B466" t="s">
        <v>501</v>
      </c>
      <c r="C466">
        <v>29</v>
      </c>
      <c r="D466">
        <v>2.2499999999999999E-2</v>
      </c>
      <c r="E466">
        <v>15.11074005049514</v>
      </c>
      <c r="F466">
        <v>1574.0092307919881</v>
      </c>
      <c r="G466">
        <v>4.7410000000000014</v>
      </c>
      <c r="H466">
        <v>2.1100000000000001E-2</v>
      </c>
      <c r="I466">
        <v>545.01980000000003</v>
      </c>
    </row>
    <row r="467" spans="1:9" x14ac:dyDescent="0.3">
      <c r="A467" t="s">
        <v>36</v>
      </c>
      <c r="B467" t="s">
        <v>502</v>
      </c>
      <c r="C467">
        <v>29</v>
      </c>
      <c r="D467">
        <v>2.29E-2</v>
      </c>
      <c r="E467">
        <v>15.16495473353117</v>
      </c>
      <c r="F467">
        <v>1579.154204212108</v>
      </c>
      <c r="G467">
        <v>4.7410000000000014</v>
      </c>
      <c r="H467">
        <v>2.1899999999999999E-2</v>
      </c>
      <c r="I467">
        <v>545.22029999999995</v>
      </c>
    </row>
    <row r="468" spans="1:9" x14ac:dyDescent="0.3">
      <c r="A468" t="s">
        <v>36</v>
      </c>
      <c r="B468" t="s">
        <v>503</v>
      </c>
      <c r="C468">
        <v>29</v>
      </c>
      <c r="D468">
        <v>2.3400000000000001E-2</v>
      </c>
      <c r="E468">
        <v>15.217618490948601</v>
      </c>
      <c r="F468">
        <v>1584.1519947910219</v>
      </c>
      <c r="G468">
        <v>4.7410000000000014</v>
      </c>
      <c r="H468">
        <v>2.2700000000000001E-2</v>
      </c>
      <c r="I468">
        <v>545.41520000000003</v>
      </c>
    </row>
    <row r="469" spans="1:9" x14ac:dyDescent="0.3">
      <c r="A469" t="s">
        <v>36</v>
      </c>
      <c r="B469" t="s">
        <v>504</v>
      </c>
      <c r="C469">
        <v>29</v>
      </c>
      <c r="D469">
        <v>2.3699999999999999E-2</v>
      </c>
      <c r="E469">
        <v>15.273235291838009</v>
      </c>
      <c r="F469">
        <v>1589.4300291954271</v>
      </c>
      <c r="G469">
        <v>4.7410000000000014</v>
      </c>
      <c r="H469">
        <v>2.3599999999999999E-2</v>
      </c>
      <c r="I469">
        <v>545.62090000000001</v>
      </c>
    </row>
    <row r="470" spans="1:9" x14ac:dyDescent="0.3">
      <c r="A470" t="s">
        <v>36</v>
      </c>
      <c r="B470" t="s">
        <v>505</v>
      </c>
      <c r="C470">
        <v>29</v>
      </c>
      <c r="D470">
        <v>2.4299999999999999E-2</v>
      </c>
      <c r="E470">
        <v>15.32726832397806</v>
      </c>
      <c r="F470">
        <v>1594.557763945518</v>
      </c>
      <c r="G470">
        <v>4.7410000000000014</v>
      </c>
      <c r="H470">
        <v>2.4400000000000002E-2</v>
      </c>
      <c r="I470">
        <v>545.82079999999996</v>
      </c>
    </row>
    <row r="471" spans="1:9" x14ac:dyDescent="0.3">
      <c r="A471" t="s">
        <v>36</v>
      </c>
      <c r="B471" t="s">
        <v>506</v>
      </c>
      <c r="C471">
        <v>29</v>
      </c>
      <c r="D471">
        <v>2.6200000000000001E-2</v>
      </c>
      <c r="E471">
        <v>15.3798331465325</v>
      </c>
      <c r="F471">
        <v>1599.5461656059349</v>
      </c>
      <c r="G471">
        <v>4.7410000000000014</v>
      </c>
      <c r="H471">
        <v>2.53E-2</v>
      </c>
      <c r="I471">
        <v>546.01530000000002</v>
      </c>
    </row>
    <row r="472" spans="1:9" x14ac:dyDescent="0.3">
      <c r="A472" t="s">
        <v>36</v>
      </c>
      <c r="B472" t="s">
        <v>507</v>
      </c>
      <c r="C472">
        <v>29</v>
      </c>
      <c r="D472">
        <v>2.7699999999999999E-2</v>
      </c>
      <c r="E472">
        <v>15.43455912818424</v>
      </c>
      <c r="F472">
        <v>1604.7396612646851</v>
      </c>
      <c r="G472">
        <v>4.7410000000000014</v>
      </c>
      <c r="H472">
        <v>2.6100000000000002E-2</v>
      </c>
      <c r="I472">
        <v>546.21770000000004</v>
      </c>
    </row>
    <row r="473" spans="1:9" x14ac:dyDescent="0.3">
      <c r="A473" t="s">
        <v>36</v>
      </c>
      <c r="B473" t="s">
        <v>508</v>
      </c>
      <c r="C473">
        <v>29</v>
      </c>
      <c r="D473">
        <v>2.86E-2</v>
      </c>
      <c r="E473">
        <v>15.487948678244109</v>
      </c>
      <c r="F473">
        <v>1609.806329565366</v>
      </c>
      <c r="G473">
        <v>4.7410000000000014</v>
      </c>
      <c r="H473">
        <v>2.69E-2</v>
      </c>
      <c r="I473">
        <v>546.41520000000003</v>
      </c>
    </row>
    <row r="474" spans="1:9" x14ac:dyDescent="0.3">
      <c r="A474" t="s">
        <v>36</v>
      </c>
      <c r="B474" t="s">
        <v>509</v>
      </c>
      <c r="C474">
        <v>29</v>
      </c>
      <c r="D474">
        <v>2.86E-2</v>
      </c>
      <c r="E474">
        <v>15.543367609407531</v>
      </c>
      <c r="F474">
        <v>1615.065586132775</v>
      </c>
      <c r="G474">
        <v>4.7410000000000014</v>
      </c>
      <c r="H474">
        <v>2.7799999999999998E-2</v>
      </c>
      <c r="I474">
        <v>546.62019999999995</v>
      </c>
    </row>
    <row r="475" spans="1:9" x14ac:dyDescent="0.3">
      <c r="A475" t="s">
        <v>36</v>
      </c>
      <c r="B475" t="s">
        <v>510</v>
      </c>
      <c r="C475">
        <v>29</v>
      </c>
      <c r="D475">
        <v>2.9499999999999998E-2</v>
      </c>
      <c r="E475">
        <v>15.596658224604409</v>
      </c>
      <c r="F475">
        <v>1620.122865514958</v>
      </c>
      <c r="G475">
        <v>4.7410000000000014</v>
      </c>
      <c r="H475">
        <v>2.86E-2</v>
      </c>
      <c r="I475">
        <v>546.81740000000002</v>
      </c>
    </row>
    <row r="476" spans="1:9" x14ac:dyDescent="0.3">
      <c r="A476" t="s">
        <v>36</v>
      </c>
      <c r="B476" t="s">
        <v>511</v>
      </c>
      <c r="C476">
        <v>29</v>
      </c>
      <c r="D476">
        <v>3.1E-2</v>
      </c>
      <c r="E476">
        <v>15.651516389720641</v>
      </c>
      <c r="F476">
        <v>1625.3289053844881</v>
      </c>
      <c r="G476">
        <v>4.7410000000000014</v>
      </c>
      <c r="H476">
        <v>2.9499999999999998E-2</v>
      </c>
      <c r="I476">
        <v>547.02030000000002</v>
      </c>
    </row>
    <row r="477" spans="1:9" x14ac:dyDescent="0.3">
      <c r="A477" t="s">
        <v>36</v>
      </c>
      <c r="B477" t="s">
        <v>512</v>
      </c>
      <c r="C477">
        <v>29</v>
      </c>
      <c r="D477">
        <v>3.1300000000000001E-2</v>
      </c>
      <c r="E477">
        <v>15.704196365968061</v>
      </c>
      <c r="F477">
        <v>1630.328235130369</v>
      </c>
      <c r="G477">
        <v>4.7410000000000014</v>
      </c>
      <c r="H477">
        <v>3.0300000000000001E-2</v>
      </c>
      <c r="I477">
        <v>547.21519999999998</v>
      </c>
    </row>
    <row r="478" spans="1:9" x14ac:dyDescent="0.3">
      <c r="A478" t="s">
        <v>36</v>
      </c>
      <c r="B478" t="s">
        <v>513</v>
      </c>
      <c r="C478">
        <v>29</v>
      </c>
      <c r="D478">
        <v>3.2099999999999997E-2</v>
      </c>
      <c r="E478">
        <v>15.76012700121794</v>
      </c>
      <c r="F478">
        <v>1635.636052415583</v>
      </c>
      <c r="G478">
        <v>4.7410000000000014</v>
      </c>
      <c r="H478">
        <v>3.1199999999999999E-2</v>
      </c>
      <c r="I478">
        <v>547.4221</v>
      </c>
    </row>
    <row r="479" spans="1:9" x14ac:dyDescent="0.3">
      <c r="A479" t="s">
        <v>36</v>
      </c>
      <c r="B479" t="s">
        <v>514</v>
      </c>
      <c r="C479">
        <v>29</v>
      </c>
      <c r="D479">
        <v>3.3500000000000002E-2</v>
      </c>
      <c r="E479">
        <v>15.81427559252174</v>
      </c>
      <c r="F479">
        <v>1640.774753730313</v>
      </c>
      <c r="G479">
        <v>4.7410000000000014</v>
      </c>
      <c r="H479">
        <v>3.2000000000000001E-2</v>
      </c>
      <c r="I479">
        <v>547.62239999999997</v>
      </c>
    </row>
    <row r="480" spans="1:9" x14ac:dyDescent="0.3">
      <c r="A480" t="s">
        <v>36</v>
      </c>
      <c r="B480" t="s">
        <v>515</v>
      </c>
      <c r="C480">
        <v>29</v>
      </c>
      <c r="D480">
        <v>3.4000000000000002E-2</v>
      </c>
      <c r="E480">
        <v>15.86741780542412</v>
      </c>
      <c r="F480">
        <v>1645.8179497347489</v>
      </c>
      <c r="G480">
        <v>4.7410000000000014</v>
      </c>
      <c r="H480">
        <v>3.2800000000000003E-2</v>
      </c>
      <c r="I480">
        <v>547.81899999999996</v>
      </c>
    </row>
    <row r="481" spans="1:9" x14ac:dyDescent="0.3">
      <c r="A481" t="s">
        <v>36</v>
      </c>
      <c r="B481" t="s">
        <v>516</v>
      </c>
      <c r="C481">
        <v>29</v>
      </c>
      <c r="D481">
        <v>3.4200000000000001E-2</v>
      </c>
      <c r="E481">
        <v>15.92199497931062</v>
      </c>
      <c r="F481">
        <v>1650.9973235365781</v>
      </c>
      <c r="G481">
        <v>4.7410000000000014</v>
      </c>
      <c r="H481">
        <v>3.3700000000000001E-2</v>
      </c>
      <c r="I481">
        <v>548.02089999999998</v>
      </c>
    </row>
    <row r="482" spans="1:9" x14ac:dyDescent="0.3">
      <c r="A482" t="s">
        <v>36</v>
      </c>
      <c r="B482" t="s">
        <v>517</v>
      </c>
      <c r="C482">
        <v>29</v>
      </c>
      <c r="D482">
        <v>3.4700000000000002E-2</v>
      </c>
      <c r="E482">
        <v>15.97464251789806</v>
      </c>
      <c r="F482">
        <v>1655.993574948526</v>
      </c>
      <c r="G482">
        <v>4.7410000000000014</v>
      </c>
      <c r="H482">
        <v>3.4500000000000003E-2</v>
      </c>
      <c r="I482">
        <v>548.21569999999997</v>
      </c>
    </row>
    <row r="483" spans="1:9" x14ac:dyDescent="0.3">
      <c r="A483" t="s">
        <v>36</v>
      </c>
      <c r="B483" t="s">
        <v>518</v>
      </c>
      <c r="C483">
        <v>29</v>
      </c>
      <c r="D483">
        <v>3.6499999999999998E-2</v>
      </c>
      <c r="E483">
        <v>16.03017700822522</v>
      </c>
      <c r="F483">
        <v>1661.263798080573</v>
      </c>
      <c r="G483">
        <v>4.7410000000000014</v>
      </c>
      <c r="H483">
        <v>3.5400000000000001E-2</v>
      </c>
      <c r="I483">
        <v>548.42110000000002</v>
      </c>
    </row>
    <row r="484" spans="1:9" x14ac:dyDescent="0.3">
      <c r="A484" t="s">
        <v>36</v>
      </c>
      <c r="B484" t="s">
        <v>519</v>
      </c>
      <c r="C484">
        <v>29</v>
      </c>
      <c r="D484">
        <v>3.78E-2</v>
      </c>
      <c r="E484">
        <v>16.083863362874059</v>
      </c>
      <c r="F484">
        <v>1666.358633136748</v>
      </c>
      <c r="G484">
        <v>4.7410000000000014</v>
      </c>
      <c r="H484">
        <v>3.6200000000000003E-2</v>
      </c>
      <c r="I484">
        <v>548.61980000000005</v>
      </c>
    </row>
    <row r="485" spans="1:9" x14ac:dyDescent="0.3">
      <c r="A485" t="s">
        <v>36</v>
      </c>
      <c r="B485" t="s">
        <v>520</v>
      </c>
      <c r="C485">
        <v>29</v>
      </c>
      <c r="D485">
        <v>3.8300000000000001E-2</v>
      </c>
      <c r="E485">
        <v>16.13669214688672</v>
      </c>
      <c r="F485">
        <v>1671.37208473955</v>
      </c>
      <c r="G485">
        <v>4.7410000000000014</v>
      </c>
      <c r="H485">
        <v>3.6999999999999998E-2</v>
      </c>
      <c r="I485">
        <v>548.8152</v>
      </c>
    </row>
    <row r="486" spans="1:9" x14ac:dyDescent="0.3">
      <c r="A486" t="s">
        <v>36</v>
      </c>
      <c r="B486" t="s">
        <v>521</v>
      </c>
      <c r="C486">
        <v>29</v>
      </c>
      <c r="D486">
        <v>3.8399999999999997E-2</v>
      </c>
      <c r="E486">
        <v>16.193447509642031</v>
      </c>
      <c r="F486">
        <v>1676.758168665029</v>
      </c>
      <c r="G486">
        <v>4.7410000000000014</v>
      </c>
      <c r="H486">
        <v>3.7900000000000003E-2</v>
      </c>
      <c r="I486">
        <v>549.02509999999995</v>
      </c>
    </row>
    <row r="487" spans="1:9" x14ac:dyDescent="0.3">
      <c r="A487" t="s">
        <v>36</v>
      </c>
      <c r="B487" t="s">
        <v>522</v>
      </c>
      <c r="C487">
        <v>29</v>
      </c>
      <c r="D487">
        <v>3.9300000000000002E-2</v>
      </c>
      <c r="E487">
        <v>16.246309136785442</v>
      </c>
      <c r="F487">
        <v>1681.7747370809379</v>
      </c>
      <c r="G487">
        <v>4.7410000000000014</v>
      </c>
      <c r="H487">
        <v>3.8699999999999998E-2</v>
      </c>
      <c r="I487">
        <v>549.22069999999997</v>
      </c>
    </row>
    <row r="488" spans="1:9" x14ac:dyDescent="0.3">
      <c r="A488" t="s">
        <v>36</v>
      </c>
      <c r="B488" t="s">
        <v>523</v>
      </c>
      <c r="C488">
        <v>29</v>
      </c>
      <c r="D488">
        <v>4.1000000000000002E-2</v>
      </c>
      <c r="E488">
        <v>16.2997319354468</v>
      </c>
      <c r="F488">
        <v>1686.844560673901</v>
      </c>
      <c r="G488">
        <v>4.7410000000000014</v>
      </c>
      <c r="H488">
        <v>3.9600000000000003E-2</v>
      </c>
      <c r="I488">
        <v>549.41830000000004</v>
      </c>
    </row>
    <row r="489" spans="1:9" x14ac:dyDescent="0.3">
      <c r="A489" t="s">
        <v>36</v>
      </c>
      <c r="B489" t="s">
        <v>524</v>
      </c>
      <c r="C489">
        <v>29</v>
      </c>
      <c r="D489">
        <v>4.1599999999999998E-2</v>
      </c>
      <c r="E489">
        <v>16.353434914396381</v>
      </c>
      <c r="F489">
        <v>1691.940973376217</v>
      </c>
      <c r="G489">
        <v>4.7410000000000014</v>
      </c>
      <c r="H489">
        <v>4.0399999999999998E-2</v>
      </c>
      <c r="I489">
        <v>549.61699999999996</v>
      </c>
    </row>
    <row r="490" spans="1:9" x14ac:dyDescent="0.3">
      <c r="A490" t="s">
        <v>36</v>
      </c>
      <c r="B490" t="s">
        <v>525</v>
      </c>
      <c r="C490">
        <v>29</v>
      </c>
      <c r="D490">
        <v>4.1799999999999997E-2</v>
      </c>
      <c r="E490">
        <v>16.407302919941198</v>
      </c>
      <c r="F490">
        <v>1697.0530471024199</v>
      </c>
      <c r="G490">
        <v>4.7410000000000014</v>
      </c>
      <c r="H490">
        <v>4.1200000000000001E-2</v>
      </c>
      <c r="I490">
        <v>549.81629999999996</v>
      </c>
    </row>
    <row r="491" spans="1:9" x14ac:dyDescent="0.3">
      <c r="A491" t="s">
        <v>36</v>
      </c>
      <c r="B491" t="s">
        <v>526</v>
      </c>
      <c r="C491">
        <v>29</v>
      </c>
      <c r="D491">
        <v>4.2200000000000001E-2</v>
      </c>
      <c r="E491">
        <v>16.461138082355269</v>
      </c>
      <c r="F491">
        <v>1702.162004015516</v>
      </c>
      <c r="G491">
        <v>4.7410000000000014</v>
      </c>
      <c r="H491">
        <v>4.2099999999999999E-2</v>
      </c>
      <c r="I491">
        <v>550.0154</v>
      </c>
    </row>
    <row r="492" spans="1:9" x14ac:dyDescent="0.3">
      <c r="A492" t="s">
        <v>36</v>
      </c>
      <c r="B492" t="s">
        <v>527</v>
      </c>
      <c r="C492">
        <v>29</v>
      </c>
      <c r="D492">
        <v>4.36E-2</v>
      </c>
      <c r="E492">
        <v>16.515451294783549</v>
      </c>
      <c r="F492">
        <v>1707.3163278749589</v>
      </c>
      <c r="G492">
        <v>4.7410000000000014</v>
      </c>
      <c r="H492">
        <v>4.2900000000000001E-2</v>
      </c>
      <c r="I492">
        <v>550.21640000000002</v>
      </c>
    </row>
    <row r="493" spans="1:9" x14ac:dyDescent="0.3">
      <c r="A493" t="s">
        <v>36</v>
      </c>
      <c r="B493" t="s">
        <v>528</v>
      </c>
      <c r="C493">
        <v>29</v>
      </c>
      <c r="D493">
        <v>4.5100000000000001E-2</v>
      </c>
      <c r="E493">
        <v>16.56986384754557</v>
      </c>
      <c r="F493">
        <v>1712.4800791320749</v>
      </c>
      <c r="G493">
        <v>4.7410000000000014</v>
      </c>
      <c r="H493">
        <v>4.3799999999999999E-2</v>
      </c>
      <c r="I493">
        <v>550.41769999999997</v>
      </c>
    </row>
    <row r="494" spans="1:9" x14ac:dyDescent="0.3">
      <c r="A494" t="s">
        <v>36</v>
      </c>
      <c r="B494" t="s">
        <v>529</v>
      </c>
      <c r="C494">
        <v>29</v>
      </c>
      <c r="D494">
        <v>4.6100000000000002E-2</v>
      </c>
      <c r="E494">
        <v>16.62360007509665</v>
      </c>
      <c r="F494">
        <v>1717.5796471266719</v>
      </c>
      <c r="G494">
        <v>4.7410000000000014</v>
      </c>
      <c r="H494">
        <v>4.4600000000000001E-2</v>
      </c>
      <c r="I494">
        <v>550.61649999999997</v>
      </c>
    </row>
    <row r="495" spans="1:9" x14ac:dyDescent="0.3">
      <c r="A495" t="s">
        <v>36</v>
      </c>
      <c r="B495" t="s">
        <v>530</v>
      </c>
      <c r="C495">
        <v>29</v>
      </c>
      <c r="D495">
        <v>4.7100000000000003E-2</v>
      </c>
      <c r="E495">
        <v>16.677567015504462</v>
      </c>
      <c r="F495">
        <v>1722.701109771373</v>
      </c>
      <c r="G495">
        <v>4.7410000000000014</v>
      </c>
      <c r="H495">
        <v>4.5400000000000003E-2</v>
      </c>
      <c r="I495">
        <v>550.81610000000001</v>
      </c>
    </row>
    <row r="496" spans="1:9" x14ac:dyDescent="0.3">
      <c r="A496" t="s">
        <v>36</v>
      </c>
      <c r="B496" t="s">
        <v>531</v>
      </c>
      <c r="C496">
        <v>29</v>
      </c>
      <c r="D496">
        <v>4.7300000000000002E-2</v>
      </c>
      <c r="E496">
        <v>16.731435426520029</v>
      </c>
      <c r="F496">
        <v>1727.813221976751</v>
      </c>
      <c r="G496">
        <v>4.7410000000000014</v>
      </c>
      <c r="H496">
        <v>4.6300000000000001E-2</v>
      </c>
      <c r="I496">
        <v>551.0154</v>
      </c>
    </row>
    <row r="497" spans="1:9" x14ac:dyDescent="0.3">
      <c r="A497" t="s">
        <v>36</v>
      </c>
      <c r="B497" t="s">
        <v>532</v>
      </c>
      <c r="C497">
        <v>29</v>
      </c>
      <c r="D497">
        <v>4.7899999999999998E-2</v>
      </c>
      <c r="E497">
        <v>16.785699171516811</v>
      </c>
      <c r="F497">
        <v>1732.962851376946</v>
      </c>
      <c r="G497">
        <v>4.7410000000000014</v>
      </c>
      <c r="H497">
        <v>4.7100000000000003E-2</v>
      </c>
      <c r="I497">
        <v>551.21609999999998</v>
      </c>
    </row>
    <row r="498" spans="1:9" x14ac:dyDescent="0.3">
      <c r="A498" t="s">
        <v>36</v>
      </c>
      <c r="B498" t="s">
        <v>533</v>
      </c>
      <c r="C498">
        <v>29</v>
      </c>
      <c r="D498">
        <v>4.8800000000000003E-2</v>
      </c>
      <c r="E498">
        <v>16.840342842606312</v>
      </c>
      <c r="F498">
        <v>1738.1485357633389</v>
      </c>
      <c r="G498">
        <v>4.7410000000000014</v>
      </c>
      <c r="H498">
        <v>4.8000000000000001E-2</v>
      </c>
      <c r="I498">
        <v>551.41830000000004</v>
      </c>
    </row>
    <row r="499" spans="1:9" x14ac:dyDescent="0.3">
      <c r="A499" t="s">
        <v>36</v>
      </c>
      <c r="B499" t="s">
        <v>534</v>
      </c>
      <c r="C499">
        <v>29</v>
      </c>
      <c r="D499">
        <v>5.0299999999999997E-2</v>
      </c>
      <c r="E499">
        <v>16.894194629321131</v>
      </c>
      <c r="F499">
        <v>1743.2590703225751</v>
      </c>
      <c r="G499">
        <v>4.7410000000000014</v>
      </c>
      <c r="H499">
        <v>4.8800000000000003E-2</v>
      </c>
      <c r="I499">
        <v>551.61749999999995</v>
      </c>
    </row>
    <row r="500" spans="1:9" x14ac:dyDescent="0.3">
      <c r="A500" t="s">
        <v>36</v>
      </c>
      <c r="B500" t="s">
        <v>535</v>
      </c>
      <c r="C500">
        <v>29</v>
      </c>
      <c r="D500">
        <v>5.11E-2</v>
      </c>
      <c r="E500">
        <v>16.948161569728939</v>
      </c>
      <c r="F500">
        <v>1748.3805329672771</v>
      </c>
      <c r="G500">
        <v>4.7410000000000014</v>
      </c>
      <c r="H500">
        <v>4.9599999999999998E-2</v>
      </c>
      <c r="I500">
        <v>551.81709999999998</v>
      </c>
    </row>
    <row r="501" spans="1:9" x14ac:dyDescent="0.3">
      <c r="A501" t="s">
        <v>36</v>
      </c>
      <c r="B501" t="s">
        <v>536</v>
      </c>
      <c r="C501">
        <v>29</v>
      </c>
      <c r="D501">
        <v>5.1999999999999998E-2</v>
      </c>
      <c r="E501">
        <v>17.001897797280019</v>
      </c>
      <c r="F501">
        <v>1753.4801009618741</v>
      </c>
      <c r="G501">
        <v>4.7410000000000014</v>
      </c>
      <c r="H501">
        <v>5.0500000000000003E-2</v>
      </c>
      <c r="I501">
        <v>552.01589999999999</v>
      </c>
    </row>
    <row r="502" spans="1:9" x14ac:dyDescent="0.3">
      <c r="A502" t="s">
        <v>36</v>
      </c>
      <c r="B502" t="s">
        <v>537</v>
      </c>
      <c r="C502">
        <v>29</v>
      </c>
      <c r="D502">
        <v>5.2999999999999999E-2</v>
      </c>
      <c r="E502">
        <v>17.056871116089241</v>
      </c>
      <c r="F502">
        <v>1758.6970689168691</v>
      </c>
      <c r="G502">
        <v>4.7410000000000014</v>
      </c>
      <c r="H502">
        <v>5.1299999999999998E-2</v>
      </c>
      <c r="I502">
        <v>552.21929999999998</v>
      </c>
    </row>
    <row r="503" spans="1:9" x14ac:dyDescent="0.3">
      <c r="A503" t="s">
        <v>36</v>
      </c>
      <c r="B503" t="s">
        <v>538</v>
      </c>
      <c r="C503">
        <v>29</v>
      </c>
      <c r="D503">
        <v>5.45E-2</v>
      </c>
      <c r="E503">
        <v>17.110986864262291</v>
      </c>
      <c r="F503">
        <v>1763.832653418491</v>
      </c>
      <c r="G503">
        <v>4.7410000000000014</v>
      </c>
      <c r="H503">
        <v>5.2200000000000003E-2</v>
      </c>
      <c r="I503">
        <v>552.41949999999997</v>
      </c>
    </row>
    <row r="504" spans="1:9" x14ac:dyDescent="0.3">
      <c r="A504" t="s">
        <v>36</v>
      </c>
      <c r="B504" t="s">
        <v>539</v>
      </c>
      <c r="C504">
        <v>29</v>
      </c>
      <c r="D504">
        <v>5.4699999999999999E-2</v>
      </c>
      <c r="E504">
        <v>17.164013518000932</v>
      </c>
      <c r="F504">
        <v>1768.864882858288</v>
      </c>
      <c r="G504">
        <v>4.7410000000000014</v>
      </c>
      <c r="H504">
        <v>5.2999999999999999E-2</v>
      </c>
      <c r="I504">
        <v>552.61569999999995</v>
      </c>
    </row>
    <row r="505" spans="1:9" x14ac:dyDescent="0.3">
      <c r="A505" t="s">
        <v>36</v>
      </c>
      <c r="B505" t="s">
        <v>540</v>
      </c>
      <c r="C505">
        <v>29</v>
      </c>
      <c r="D505">
        <v>5.4899999999999997E-2</v>
      </c>
      <c r="E505">
        <v>17.218326730429212</v>
      </c>
      <c r="F505">
        <v>1774.019206717732</v>
      </c>
      <c r="G505">
        <v>4.7410000000000014</v>
      </c>
      <c r="H505">
        <v>5.3800000000000001E-2</v>
      </c>
      <c r="I505">
        <v>552.81659999999999</v>
      </c>
    </row>
    <row r="506" spans="1:9" x14ac:dyDescent="0.3">
      <c r="A506" t="s">
        <v>36</v>
      </c>
      <c r="B506" t="s">
        <v>541</v>
      </c>
      <c r="C506">
        <v>29</v>
      </c>
      <c r="D506">
        <v>5.5899999999999998E-2</v>
      </c>
      <c r="E506">
        <v>17.274455235405071</v>
      </c>
      <c r="F506">
        <v>1779.3458018399419</v>
      </c>
      <c r="G506">
        <v>4.7410000000000014</v>
      </c>
      <c r="H506">
        <v>5.4699999999999999E-2</v>
      </c>
      <c r="I506">
        <v>553.02419999999995</v>
      </c>
    </row>
    <row r="507" spans="1:9" x14ac:dyDescent="0.3">
      <c r="A507" t="s">
        <v>36</v>
      </c>
      <c r="B507" t="s">
        <v>542</v>
      </c>
      <c r="C507">
        <v>29</v>
      </c>
      <c r="D507">
        <v>5.7299999999999997E-2</v>
      </c>
      <c r="E507">
        <v>17.326921123096518</v>
      </c>
      <c r="F507">
        <v>1784.32481458186</v>
      </c>
      <c r="G507">
        <v>4.7410000000000014</v>
      </c>
      <c r="H507">
        <v>5.5500000000000001E-2</v>
      </c>
      <c r="I507">
        <v>553.2183</v>
      </c>
    </row>
    <row r="508" spans="1:9" x14ac:dyDescent="0.3">
      <c r="A508" t="s">
        <v>36</v>
      </c>
      <c r="B508" t="s">
        <v>543</v>
      </c>
      <c r="C508">
        <v>29</v>
      </c>
      <c r="D508">
        <v>5.8099999999999999E-2</v>
      </c>
      <c r="E508">
        <v>17.380937936406578</v>
      </c>
      <c r="F508">
        <v>1789.4510101649839</v>
      </c>
      <c r="G508">
        <v>4.7410000000000014</v>
      </c>
      <c r="H508">
        <v>5.6399999999999999E-2</v>
      </c>
      <c r="I508">
        <v>553.41819999999996</v>
      </c>
    </row>
    <row r="509" spans="1:9" x14ac:dyDescent="0.3">
      <c r="A509" t="s">
        <v>36</v>
      </c>
      <c r="B509" t="s">
        <v>544</v>
      </c>
      <c r="C509">
        <v>29</v>
      </c>
      <c r="D509">
        <v>5.8299999999999998E-2</v>
      </c>
      <c r="E509">
        <v>17.435036654808119</v>
      </c>
      <c r="F509">
        <v>1794.5849785412911</v>
      </c>
      <c r="G509">
        <v>4.7410000000000014</v>
      </c>
      <c r="H509">
        <v>5.7200000000000001E-2</v>
      </c>
      <c r="I509">
        <v>553.61829999999998</v>
      </c>
    </row>
    <row r="510" spans="1:9" x14ac:dyDescent="0.3">
      <c r="A510" t="s">
        <v>36</v>
      </c>
      <c r="B510" t="s">
        <v>545</v>
      </c>
      <c r="C510">
        <v>29</v>
      </c>
      <c r="D510">
        <v>5.8700000000000002E-2</v>
      </c>
      <c r="E510">
        <v>17.489053062647429</v>
      </c>
      <c r="F510">
        <v>1799.711135645241</v>
      </c>
      <c r="G510">
        <v>4.7410000000000014</v>
      </c>
      <c r="H510">
        <v>5.8000000000000003E-2</v>
      </c>
      <c r="I510">
        <v>553.81809999999996</v>
      </c>
    </row>
    <row r="511" spans="1:9" x14ac:dyDescent="0.3">
      <c r="A511" t="s">
        <v>36</v>
      </c>
      <c r="B511" t="s">
        <v>546</v>
      </c>
      <c r="C511">
        <v>29</v>
      </c>
      <c r="D511">
        <v>6.0199999999999997E-2</v>
      </c>
      <c r="E511">
        <v>17.542657512204769</v>
      </c>
      <c r="F511">
        <v>1804.7981979082331</v>
      </c>
      <c r="G511">
        <v>4.7410000000000014</v>
      </c>
      <c r="H511">
        <v>5.8900000000000001E-2</v>
      </c>
      <c r="I511">
        <v>554.01639999999998</v>
      </c>
    </row>
    <row r="512" spans="1:9" x14ac:dyDescent="0.3">
      <c r="A512" t="s">
        <v>36</v>
      </c>
      <c r="B512" t="s">
        <v>547</v>
      </c>
      <c r="C512">
        <v>29</v>
      </c>
      <c r="D512">
        <v>6.2100000000000002E-2</v>
      </c>
      <c r="E512">
        <v>17.597630831013991</v>
      </c>
      <c r="F512">
        <v>1810.015165863228</v>
      </c>
      <c r="G512">
        <v>4.7410000000000014</v>
      </c>
      <c r="H512">
        <v>5.9700000000000003E-2</v>
      </c>
      <c r="I512">
        <v>554.21979999999996</v>
      </c>
    </row>
    <row r="513" spans="1:9" x14ac:dyDescent="0.3">
      <c r="A513" t="s">
        <v>36</v>
      </c>
      <c r="B513" t="s">
        <v>548</v>
      </c>
      <c r="C513">
        <v>29</v>
      </c>
      <c r="D513">
        <v>6.2799999999999995E-2</v>
      </c>
      <c r="E513">
        <v>17.650624641621889</v>
      </c>
      <c r="F513">
        <v>1815.0442784899169</v>
      </c>
      <c r="G513">
        <v>4.7410000000000014</v>
      </c>
      <c r="H513">
        <v>6.0499999999999998E-2</v>
      </c>
      <c r="I513">
        <v>554.41579999999999</v>
      </c>
    </row>
    <row r="514" spans="1:9" x14ac:dyDescent="0.3">
      <c r="A514" t="s">
        <v>36</v>
      </c>
      <c r="B514" t="s">
        <v>549</v>
      </c>
      <c r="C514">
        <v>29</v>
      </c>
      <c r="D514">
        <v>6.3E-2</v>
      </c>
      <c r="E514">
        <v>17.70586192188933</v>
      </c>
      <c r="F514">
        <v>1820.2862963872981</v>
      </c>
      <c r="G514">
        <v>4.7410000000000014</v>
      </c>
      <c r="H514">
        <v>6.1400000000000003E-2</v>
      </c>
      <c r="I514">
        <v>554.62019999999995</v>
      </c>
    </row>
    <row r="515" spans="1:9" x14ac:dyDescent="0.3">
      <c r="A515" t="s">
        <v>36</v>
      </c>
      <c r="B515" t="s">
        <v>550</v>
      </c>
      <c r="C515">
        <v>29</v>
      </c>
      <c r="D515">
        <v>6.3399999999999998E-2</v>
      </c>
      <c r="E515">
        <v>17.759020759092468</v>
      </c>
      <c r="F515">
        <v>1825.331070037875</v>
      </c>
      <c r="G515">
        <v>4.7410000000000014</v>
      </c>
      <c r="H515">
        <v>6.2199999999999998E-2</v>
      </c>
      <c r="I515">
        <v>554.81679999999994</v>
      </c>
    </row>
    <row r="516" spans="1:9" x14ac:dyDescent="0.3">
      <c r="A516" t="s">
        <v>36</v>
      </c>
      <c r="B516" t="s">
        <v>551</v>
      </c>
      <c r="C516">
        <v>29</v>
      </c>
      <c r="D516">
        <v>6.4699999999999994E-2</v>
      </c>
      <c r="E516">
        <v>13.753823265387849</v>
      </c>
      <c r="F516">
        <v>1351.8563283341471</v>
      </c>
      <c r="G516">
        <v>4.7410000000000014</v>
      </c>
      <c r="H516">
        <v>0</v>
      </c>
      <c r="I516">
        <v>555.02</v>
      </c>
    </row>
    <row r="517" spans="1:9" x14ac:dyDescent="0.3">
      <c r="A517" t="s">
        <v>36</v>
      </c>
      <c r="B517" t="s">
        <v>552</v>
      </c>
      <c r="C517">
        <v>29</v>
      </c>
      <c r="D517">
        <v>5.8400000000000001E-2</v>
      </c>
      <c r="E517">
        <v>13.753823265387849</v>
      </c>
      <c r="F517">
        <v>1351.8563283341471</v>
      </c>
      <c r="G517">
        <v>4.7410000000000014</v>
      </c>
      <c r="H517">
        <v>0</v>
      </c>
      <c r="I517">
        <v>555.21979999999996</v>
      </c>
    </row>
    <row r="518" spans="1:9" x14ac:dyDescent="0.3">
      <c r="A518" t="s">
        <v>36</v>
      </c>
      <c r="B518" t="s">
        <v>553</v>
      </c>
      <c r="C518">
        <v>29</v>
      </c>
      <c r="D518">
        <v>3.9899999999999998E-2</v>
      </c>
      <c r="E518">
        <v>13.753823265387849</v>
      </c>
      <c r="F518">
        <v>1351.8563283341471</v>
      </c>
      <c r="G518">
        <v>4.7410000000000014</v>
      </c>
      <c r="H518">
        <v>0</v>
      </c>
      <c r="I518">
        <v>555.41999999999996</v>
      </c>
    </row>
    <row r="519" spans="1:9" x14ac:dyDescent="0.3">
      <c r="A519" t="s">
        <v>36</v>
      </c>
      <c r="B519" t="s">
        <v>554</v>
      </c>
      <c r="C519">
        <v>29</v>
      </c>
      <c r="D519">
        <v>2.24E-2</v>
      </c>
      <c r="E519">
        <v>13.753823265387849</v>
      </c>
      <c r="F519">
        <v>1351.8563283341471</v>
      </c>
      <c r="G519">
        <v>4.7410000000000014</v>
      </c>
      <c r="H519">
        <v>0</v>
      </c>
      <c r="I519">
        <v>555.61800000000005</v>
      </c>
    </row>
    <row r="520" spans="1:9" x14ac:dyDescent="0.3">
      <c r="A520" t="s">
        <v>36</v>
      </c>
      <c r="B520" t="s">
        <v>555</v>
      </c>
      <c r="C520">
        <v>29</v>
      </c>
      <c r="D520">
        <v>6.6E-3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555.81679999999994</v>
      </c>
    </row>
    <row r="521" spans="1:9" x14ac:dyDescent="0.3">
      <c r="A521" t="s">
        <v>36</v>
      </c>
      <c r="B521" t="s">
        <v>556</v>
      </c>
      <c r="C521">
        <v>29</v>
      </c>
      <c r="D521">
        <v>-1.1999999999999999E-3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556.01919999999996</v>
      </c>
    </row>
    <row r="522" spans="1:9" x14ac:dyDescent="0.3">
      <c r="A522" t="s">
        <v>36</v>
      </c>
      <c r="B522" t="s">
        <v>557</v>
      </c>
      <c r="C522">
        <v>29</v>
      </c>
      <c r="D522">
        <v>-2.5999999999999999E-3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556.22069999999997</v>
      </c>
    </row>
    <row r="523" spans="1:9" x14ac:dyDescent="0.3">
      <c r="A523" t="s">
        <v>36</v>
      </c>
      <c r="B523" t="s">
        <v>558</v>
      </c>
      <c r="C523">
        <v>29</v>
      </c>
      <c r="D523">
        <v>-2.7000000000000001E-3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556.41980000000001</v>
      </c>
    </row>
    <row r="524" spans="1:9" x14ac:dyDescent="0.3">
      <c r="A524" t="s">
        <v>36</v>
      </c>
      <c r="B524" t="s">
        <v>559</v>
      </c>
      <c r="C524">
        <v>29</v>
      </c>
      <c r="D524">
        <v>-2.7000000000000001E-3</v>
      </c>
      <c r="E524">
        <v>13.753823265387849</v>
      </c>
      <c r="F524">
        <v>1351.8563283341471</v>
      </c>
      <c r="G524">
        <v>4.7410000000000014</v>
      </c>
      <c r="H524">
        <v>0</v>
      </c>
      <c r="I524">
        <v>556.62030000000004</v>
      </c>
    </row>
    <row r="525" spans="1:9" x14ac:dyDescent="0.3">
      <c r="A525" t="s">
        <v>36</v>
      </c>
      <c r="B525" t="s">
        <v>560</v>
      </c>
      <c r="C525">
        <v>29</v>
      </c>
      <c r="D525">
        <v>-2.5999999999999999E-3</v>
      </c>
      <c r="E525">
        <v>13.753823265387849</v>
      </c>
      <c r="F525">
        <v>1351.8563283341471</v>
      </c>
      <c r="G525">
        <v>4.7410000000000014</v>
      </c>
      <c r="H525">
        <v>0</v>
      </c>
      <c r="I525">
        <v>556.81809999999996</v>
      </c>
    </row>
    <row r="526" spans="1:9" x14ac:dyDescent="0.3">
      <c r="A526" t="s">
        <v>36</v>
      </c>
      <c r="B526" t="s">
        <v>561</v>
      </c>
      <c r="C526">
        <v>29</v>
      </c>
      <c r="D526">
        <v>-2.7000000000000001E-3</v>
      </c>
      <c r="E526">
        <v>13.753823265387849</v>
      </c>
      <c r="F526">
        <v>1351.8563283341471</v>
      </c>
      <c r="G526">
        <v>4.7410000000000014</v>
      </c>
      <c r="H526">
        <v>0</v>
      </c>
      <c r="I526">
        <v>557.02009999999996</v>
      </c>
    </row>
    <row r="527" spans="1:9" x14ac:dyDescent="0.3">
      <c r="A527" t="s">
        <v>36</v>
      </c>
      <c r="B527" t="s">
        <v>562</v>
      </c>
      <c r="C527">
        <v>29</v>
      </c>
      <c r="D527">
        <v>-2.7000000000000001E-3</v>
      </c>
      <c r="E527">
        <v>13.753823265387849</v>
      </c>
      <c r="F527">
        <v>1351.8563283341471</v>
      </c>
      <c r="G527">
        <v>4.7410000000000014</v>
      </c>
      <c r="H527">
        <v>0</v>
      </c>
      <c r="I527">
        <v>557.21590000000003</v>
      </c>
    </row>
    <row r="528" spans="1:9" x14ac:dyDescent="0.3">
      <c r="A528" t="s">
        <v>36</v>
      </c>
      <c r="B528" t="s">
        <v>563</v>
      </c>
      <c r="C528">
        <v>29</v>
      </c>
      <c r="D528">
        <v>-2.7000000000000001E-3</v>
      </c>
      <c r="E528">
        <v>13.753823265387849</v>
      </c>
      <c r="F528">
        <v>1351.8563283341471</v>
      </c>
      <c r="G528">
        <v>4.7410000000000014</v>
      </c>
      <c r="H528">
        <v>0</v>
      </c>
      <c r="I528">
        <v>557.41999999999996</v>
      </c>
    </row>
    <row r="529" spans="1:9" x14ac:dyDescent="0.3">
      <c r="A529" t="s">
        <v>36</v>
      </c>
      <c r="B529" t="s">
        <v>564</v>
      </c>
      <c r="C529">
        <v>29</v>
      </c>
      <c r="D529">
        <v>-2.7000000000000001E-3</v>
      </c>
      <c r="E529">
        <v>13.753823265387849</v>
      </c>
      <c r="F529">
        <v>1351.8563283341471</v>
      </c>
      <c r="G529">
        <v>4.7410000000000014</v>
      </c>
      <c r="H529">
        <v>0</v>
      </c>
      <c r="I529">
        <v>557.61850000000004</v>
      </c>
    </row>
    <row r="530" spans="1:9" x14ac:dyDescent="0.3">
      <c r="A530" t="s">
        <v>36</v>
      </c>
      <c r="B530" t="s">
        <v>565</v>
      </c>
      <c r="C530">
        <v>29</v>
      </c>
      <c r="D530">
        <v>-2.7000000000000001E-3</v>
      </c>
      <c r="E530">
        <v>13.753823265387849</v>
      </c>
      <c r="F530">
        <v>1351.8563283341471</v>
      </c>
      <c r="G530">
        <v>4.7410000000000014</v>
      </c>
      <c r="H530">
        <v>0</v>
      </c>
      <c r="I530">
        <v>557.81849999999997</v>
      </c>
    </row>
    <row r="531" spans="1:9" x14ac:dyDescent="0.3">
      <c r="A531" t="s">
        <v>36</v>
      </c>
      <c r="B531" t="s">
        <v>566</v>
      </c>
      <c r="C531">
        <v>29</v>
      </c>
      <c r="D531">
        <v>-2.7000000000000001E-3</v>
      </c>
      <c r="E531">
        <v>13.753823265387849</v>
      </c>
      <c r="F531">
        <v>1351.8563283341471</v>
      </c>
      <c r="G531">
        <v>4.7410000000000014</v>
      </c>
      <c r="H531">
        <v>0</v>
      </c>
      <c r="I531">
        <v>558.01969999999994</v>
      </c>
    </row>
    <row r="532" spans="1:9" x14ac:dyDescent="0.3">
      <c r="A532" t="s">
        <v>36</v>
      </c>
      <c r="B532" t="s">
        <v>567</v>
      </c>
      <c r="C532">
        <v>29</v>
      </c>
      <c r="D532">
        <v>-2.7000000000000001E-3</v>
      </c>
      <c r="E532">
        <v>13.753823265387849</v>
      </c>
      <c r="F532">
        <v>1351.8563283341471</v>
      </c>
      <c r="G532">
        <v>4.7410000000000014</v>
      </c>
      <c r="H532">
        <v>0</v>
      </c>
      <c r="I532">
        <v>558.22019999999998</v>
      </c>
    </row>
    <row r="533" spans="1:9" x14ac:dyDescent="0.3">
      <c r="A533" t="s">
        <v>36</v>
      </c>
      <c r="B533" t="s">
        <v>568</v>
      </c>
      <c r="C533">
        <v>29</v>
      </c>
      <c r="D533">
        <v>-2.7000000000000001E-3</v>
      </c>
      <c r="E533">
        <v>13.753823265387849</v>
      </c>
      <c r="F533">
        <v>1351.8563283341471</v>
      </c>
      <c r="G533">
        <v>4.7410000000000014</v>
      </c>
      <c r="H533">
        <v>0</v>
      </c>
      <c r="I533">
        <v>558.41989999999998</v>
      </c>
    </row>
    <row r="534" spans="1:9" x14ac:dyDescent="0.3">
      <c r="A534" t="s">
        <v>36</v>
      </c>
      <c r="B534" t="s">
        <v>569</v>
      </c>
      <c r="C534">
        <v>29</v>
      </c>
      <c r="D534">
        <v>-2.7000000000000001E-3</v>
      </c>
      <c r="E534">
        <v>13.753823265387849</v>
      </c>
      <c r="F534">
        <v>1351.8563283341471</v>
      </c>
      <c r="G534">
        <v>4.7410000000000014</v>
      </c>
      <c r="H534">
        <v>0</v>
      </c>
      <c r="I534">
        <v>558.62040000000002</v>
      </c>
    </row>
    <row r="535" spans="1:9" x14ac:dyDescent="0.3">
      <c r="A535" t="s">
        <v>36</v>
      </c>
      <c r="B535" t="s">
        <v>570</v>
      </c>
      <c r="C535">
        <v>29</v>
      </c>
      <c r="D535">
        <v>-2.5999999999999999E-3</v>
      </c>
      <c r="E535">
        <v>13.753823265387849</v>
      </c>
      <c r="F535">
        <v>1351.8563283341471</v>
      </c>
      <c r="G535">
        <v>4.7410000000000014</v>
      </c>
      <c r="H535">
        <v>0</v>
      </c>
      <c r="I535">
        <v>558.82140000000004</v>
      </c>
    </row>
    <row r="536" spans="1:9" x14ac:dyDescent="0.3">
      <c r="A536" t="s">
        <v>36</v>
      </c>
      <c r="B536" t="s">
        <v>571</v>
      </c>
      <c r="C536">
        <v>29</v>
      </c>
      <c r="D536">
        <v>-2.5999999999999999E-3</v>
      </c>
      <c r="E536">
        <v>13.753823265387849</v>
      </c>
      <c r="F536">
        <v>1351.8563283341471</v>
      </c>
      <c r="G536">
        <v>4.7410000000000014</v>
      </c>
      <c r="H536">
        <v>0</v>
      </c>
      <c r="I536">
        <v>559.01959999999997</v>
      </c>
    </row>
    <row r="537" spans="1:9" x14ac:dyDescent="0.3">
      <c r="A537" t="s">
        <v>36</v>
      </c>
      <c r="B537" t="s">
        <v>572</v>
      </c>
      <c r="C537">
        <v>29</v>
      </c>
      <c r="D537">
        <v>-2.7000000000000001E-3</v>
      </c>
      <c r="E537">
        <v>13.753823265387849</v>
      </c>
      <c r="F537">
        <v>1351.8563283341471</v>
      </c>
      <c r="G537">
        <v>4.7410000000000014</v>
      </c>
      <c r="H537">
        <v>0</v>
      </c>
      <c r="I537">
        <v>559.21910000000003</v>
      </c>
    </row>
    <row r="538" spans="1:9" x14ac:dyDescent="0.3">
      <c r="A538" t="s">
        <v>36</v>
      </c>
      <c r="B538" t="s">
        <v>573</v>
      </c>
      <c r="C538">
        <v>29</v>
      </c>
      <c r="D538">
        <v>-2.7000000000000001E-3</v>
      </c>
      <c r="E538">
        <v>13.753823265387849</v>
      </c>
      <c r="F538">
        <v>1351.8563283341471</v>
      </c>
      <c r="G538">
        <v>4.7410000000000014</v>
      </c>
      <c r="H538">
        <v>0</v>
      </c>
      <c r="I538">
        <v>559.41669999999999</v>
      </c>
    </row>
    <row r="539" spans="1:9" x14ac:dyDescent="0.3">
      <c r="A539" t="s">
        <v>36</v>
      </c>
      <c r="B539" t="s">
        <v>574</v>
      </c>
      <c r="C539">
        <v>29</v>
      </c>
      <c r="D539">
        <v>-2.7000000000000001E-3</v>
      </c>
      <c r="E539">
        <v>13.753823265387849</v>
      </c>
      <c r="F539">
        <v>1351.8563283341471</v>
      </c>
      <c r="G539">
        <v>4.7410000000000014</v>
      </c>
      <c r="H539">
        <v>0</v>
      </c>
      <c r="I539">
        <v>559.61789999999996</v>
      </c>
    </row>
    <row r="540" spans="1:9" x14ac:dyDescent="0.3">
      <c r="A540" t="s">
        <v>36</v>
      </c>
      <c r="B540" t="s">
        <v>575</v>
      </c>
      <c r="C540">
        <v>29</v>
      </c>
      <c r="D540">
        <v>-2.7000000000000001E-3</v>
      </c>
      <c r="E540">
        <v>13.753823265387849</v>
      </c>
      <c r="F540">
        <v>1351.8563283341471</v>
      </c>
      <c r="G540">
        <v>4.7410000000000014</v>
      </c>
      <c r="H540">
        <v>0</v>
      </c>
      <c r="I540">
        <v>559.81799999999998</v>
      </c>
    </row>
    <row r="541" spans="1:9" x14ac:dyDescent="0.3">
      <c r="A541" t="s">
        <v>36</v>
      </c>
      <c r="B541" t="s">
        <v>576</v>
      </c>
      <c r="C541">
        <v>29</v>
      </c>
      <c r="D541">
        <v>-2.5999999999999999E-3</v>
      </c>
      <c r="E541">
        <v>13.758263656664839</v>
      </c>
      <c r="F541">
        <v>1445.6592210174931</v>
      </c>
      <c r="G541">
        <v>4.7410000000000014</v>
      </c>
      <c r="H541">
        <v>1E-4</v>
      </c>
      <c r="I541">
        <v>560.01639999999998</v>
      </c>
    </row>
    <row r="542" spans="1:9" x14ac:dyDescent="0.3">
      <c r="A542" t="s">
        <v>36</v>
      </c>
      <c r="B542" t="s">
        <v>577</v>
      </c>
      <c r="C542">
        <v>29</v>
      </c>
      <c r="D542">
        <v>-1.8E-3</v>
      </c>
      <c r="E542">
        <v>13.81305564895467</v>
      </c>
      <c r="F542">
        <v>1450.858981085798</v>
      </c>
      <c r="G542">
        <v>4.7410000000000014</v>
      </c>
      <c r="H542">
        <v>8.9999999999999998E-4</v>
      </c>
      <c r="I542">
        <v>560.21910000000003</v>
      </c>
    </row>
    <row r="543" spans="1:9" x14ac:dyDescent="0.3">
      <c r="A543" t="s">
        <v>36</v>
      </c>
      <c r="B543" t="s">
        <v>578</v>
      </c>
      <c r="C543">
        <v>29</v>
      </c>
      <c r="D543">
        <v>1.1000000000000001E-3</v>
      </c>
      <c r="E543">
        <v>13.866857765502621</v>
      </c>
      <c r="F543">
        <v>1455.964801946199</v>
      </c>
      <c r="G543">
        <v>4.7410000000000014</v>
      </c>
      <c r="H543">
        <v>1.8E-3</v>
      </c>
      <c r="I543">
        <v>560.41819999999996</v>
      </c>
    </row>
    <row r="544" spans="1:9" x14ac:dyDescent="0.3">
      <c r="A544" t="s">
        <v>36</v>
      </c>
      <c r="B544" t="s">
        <v>579</v>
      </c>
      <c r="C544">
        <v>29</v>
      </c>
      <c r="D544">
        <v>4.1999999999999997E-3</v>
      </c>
      <c r="E544">
        <v>13.921253775058039</v>
      </c>
      <c r="F544">
        <v>1461.1269832530079</v>
      </c>
      <c r="G544">
        <v>4.7410000000000014</v>
      </c>
      <c r="H544">
        <v>2.5999999999999999E-3</v>
      </c>
      <c r="I544">
        <v>560.61940000000004</v>
      </c>
    </row>
    <row r="545" spans="1:9" x14ac:dyDescent="0.3">
      <c r="A545" t="s">
        <v>36</v>
      </c>
      <c r="B545" t="s">
        <v>580</v>
      </c>
      <c r="C545">
        <v>29</v>
      </c>
      <c r="D545">
        <v>6.4999999999999997E-3</v>
      </c>
      <c r="E545">
        <v>13.975352858383269</v>
      </c>
      <c r="F545">
        <v>1466.2609862605721</v>
      </c>
      <c r="G545">
        <v>4.7410000000000014</v>
      </c>
      <c r="H545">
        <v>3.3999999999999998E-3</v>
      </c>
      <c r="I545">
        <v>560.81949999999995</v>
      </c>
    </row>
    <row r="546" spans="1:9" x14ac:dyDescent="0.3">
      <c r="A546" t="s">
        <v>36</v>
      </c>
      <c r="B546" t="s">
        <v>581</v>
      </c>
      <c r="C546">
        <v>29</v>
      </c>
      <c r="D546">
        <v>6.6E-3</v>
      </c>
      <c r="E546">
        <v>14.028461984872459</v>
      </c>
      <c r="F546">
        <v>1471.3010423643959</v>
      </c>
      <c r="G546">
        <v>4.7410000000000014</v>
      </c>
      <c r="H546">
        <v>4.3E-3</v>
      </c>
      <c r="I546">
        <v>561.01599999999996</v>
      </c>
    </row>
    <row r="547" spans="1:9" x14ac:dyDescent="0.3">
      <c r="A547" t="s">
        <v>36</v>
      </c>
      <c r="B547" t="s">
        <v>582</v>
      </c>
      <c r="C547">
        <v>29</v>
      </c>
      <c r="D547">
        <v>6.7000000000000002E-3</v>
      </c>
      <c r="E547">
        <v>14.08251156021911</v>
      </c>
      <c r="F547">
        <v>1476.4303470647931</v>
      </c>
      <c r="G547">
        <v>4.7410000000000014</v>
      </c>
      <c r="H547">
        <v>5.1000000000000004E-3</v>
      </c>
      <c r="I547">
        <v>561.21590000000003</v>
      </c>
    </row>
    <row r="548" spans="1:9" x14ac:dyDescent="0.3">
      <c r="A548" t="s">
        <v>36</v>
      </c>
      <c r="B548" t="s">
        <v>583</v>
      </c>
      <c r="C548">
        <v>29</v>
      </c>
      <c r="D548">
        <v>7.1000000000000004E-3</v>
      </c>
      <c r="E548">
        <v>14.13725408507745</v>
      </c>
      <c r="F548">
        <v>1481.62541267385</v>
      </c>
      <c r="G548">
        <v>4.7410000000000014</v>
      </c>
      <c r="H548">
        <v>6.0000000000000001E-3</v>
      </c>
      <c r="I548">
        <v>561.41849999999999</v>
      </c>
    </row>
    <row r="549" spans="1:9" x14ac:dyDescent="0.3">
      <c r="A549" t="s">
        <v>36</v>
      </c>
      <c r="B549" t="s">
        <v>584</v>
      </c>
      <c r="C549">
        <v>29</v>
      </c>
      <c r="D549">
        <v>7.7999999999999996E-3</v>
      </c>
      <c r="E549">
        <v>14.190676640456349</v>
      </c>
      <c r="F549">
        <v>1486.695213179308</v>
      </c>
      <c r="G549">
        <v>4.7410000000000014</v>
      </c>
      <c r="H549">
        <v>6.7999999999999996E-3</v>
      </c>
      <c r="I549">
        <v>561.61609999999996</v>
      </c>
    </row>
    <row r="550" spans="1:9" x14ac:dyDescent="0.3">
      <c r="A550" t="s">
        <v>36</v>
      </c>
      <c r="B550" t="s">
        <v>585</v>
      </c>
      <c r="C550">
        <v>29</v>
      </c>
      <c r="D550">
        <v>8.0999999999999996E-3</v>
      </c>
      <c r="E550">
        <v>14.24523759551286</v>
      </c>
      <c r="F550">
        <v>1491.8730478141711</v>
      </c>
      <c r="G550">
        <v>4.7410000000000014</v>
      </c>
      <c r="H550">
        <v>7.6E-3</v>
      </c>
      <c r="I550">
        <v>561.81790000000001</v>
      </c>
    </row>
    <row r="551" spans="1:9" x14ac:dyDescent="0.3">
      <c r="A551" t="s">
        <v>36</v>
      </c>
      <c r="B551" t="s">
        <v>586</v>
      </c>
      <c r="C551">
        <v>29</v>
      </c>
      <c r="D551">
        <v>8.6999999999999994E-3</v>
      </c>
      <c r="E551">
        <v>14.302983117839579</v>
      </c>
      <c r="F551">
        <v>1497.353097882976</v>
      </c>
      <c r="G551">
        <v>4.7410000000000014</v>
      </c>
      <c r="H551">
        <v>8.5000000000000006E-3</v>
      </c>
      <c r="I551">
        <v>562.03160000000003</v>
      </c>
    </row>
    <row r="552" spans="1:9" x14ac:dyDescent="0.3">
      <c r="A552" t="s">
        <v>36</v>
      </c>
      <c r="B552" t="s">
        <v>587</v>
      </c>
      <c r="C552">
        <v>29</v>
      </c>
      <c r="D552">
        <v>9.7999999999999997E-3</v>
      </c>
      <c r="E552">
        <v>14.35373305331718</v>
      </c>
      <c r="F552">
        <v>1502.1692667597999</v>
      </c>
      <c r="G552">
        <v>4.7410000000000014</v>
      </c>
      <c r="H552">
        <v>9.2999999999999992E-3</v>
      </c>
      <c r="I552">
        <v>562.21929999999998</v>
      </c>
    </row>
    <row r="553" spans="1:9" x14ac:dyDescent="0.3">
      <c r="A553" t="s">
        <v>36</v>
      </c>
      <c r="B553" t="s">
        <v>588</v>
      </c>
      <c r="C553">
        <v>29</v>
      </c>
      <c r="D553">
        <v>1.11E-2</v>
      </c>
      <c r="E553">
        <v>14.40733709740377</v>
      </c>
      <c r="F553">
        <v>1507.256290543618</v>
      </c>
      <c r="G553">
        <v>4.7410000000000014</v>
      </c>
      <c r="H553">
        <v>1.0200000000000001E-2</v>
      </c>
      <c r="I553">
        <v>562.41759999999999</v>
      </c>
    </row>
    <row r="554" spans="1:9" x14ac:dyDescent="0.3">
      <c r="A554" t="s">
        <v>36</v>
      </c>
      <c r="B554" t="s">
        <v>589</v>
      </c>
      <c r="C554">
        <v>29</v>
      </c>
      <c r="D554">
        <v>1.15E-2</v>
      </c>
      <c r="E554">
        <v>14.463349637745139</v>
      </c>
      <c r="F554">
        <v>1512.5718806220141</v>
      </c>
      <c r="G554">
        <v>4.7410000000000014</v>
      </c>
      <c r="H554">
        <v>1.0999999999999999E-2</v>
      </c>
      <c r="I554">
        <v>562.62480000000005</v>
      </c>
    </row>
    <row r="555" spans="1:9" x14ac:dyDescent="0.3">
      <c r="A555" t="s">
        <v>36</v>
      </c>
      <c r="B555" t="s">
        <v>590</v>
      </c>
      <c r="C555">
        <v>29</v>
      </c>
      <c r="D555">
        <v>1.2200000000000001E-2</v>
      </c>
      <c r="E555">
        <v>14.517877749670911</v>
      </c>
      <c r="F555">
        <v>1517.746598443769</v>
      </c>
      <c r="G555">
        <v>4.7410000000000014</v>
      </c>
      <c r="H555">
        <v>1.1900000000000001E-2</v>
      </c>
      <c r="I555">
        <v>562.82650000000001</v>
      </c>
    </row>
    <row r="556" spans="1:9" x14ac:dyDescent="0.3">
      <c r="A556" t="s">
        <v>36</v>
      </c>
      <c r="B556" t="s">
        <v>591</v>
      </c>
      <c r="C556">
        <v>29</v>
      </c>
      <c r="D556">
        <v>1.38E-2</v>
      </c>
      <c r="E556">
        <v>14.570161986466371</v>
      </c>
      <c r="F556">
        <v>1522.708372515659</v>
      </c>
      <c r="G556">
        <v>4.7410000000000014</v>
      </c>
      <c r="H556">
        <v>1.2699999999999999E-2</v>
      </c>
      <c r="I556">
        <v>563.02</v>
      </c>
    </row>
    <row r="557" spans="1:9" x14ac:dyDescent="0.3">
      <c r="A557" t="s">
        <v>36</v>
      </c>
      <c r="B557" t="s">
        <v>592</v>
      </c>
      <c r="C557">
        <v>29</v>
      </c>
      <c r="D557">
        <v>1.44E-2</v>
      </c>
      <c r="E557">
        <v>14.62345260166324</v>
      </c>
      <c r="F557">
        <v>1527.765651897842</v>
      </c>
      <c r="G557">
        <v>4.7410000000000014</v>
      </c>
      <c r="H557">
        <v>1.35E-2</v>
      </c>
      <c r="I557">
        <v>563.21709999999996</v>
      </c>
    </row>
    <row r="558" spans="1:9" x14ac:dyDescent="0.3">
      <c r="A558" t="s">
        <v>36</v>
      </c>
      <c r="B558" t="s">
        <v>593</v>
      </c>
      <c r="C558">
        <v>29</v>
      </c>
      <c r="D558">
        <v>1.4999999999999999E-2</v>
      </c>
      <c r="E558">
        <v>14.67733723150881</v>
      </c>
      <c r="F558">
        <v>1532.879303270186</v>
      </c>
      <c r="G558">
        <v>4.7410000000000014</v>
      </c>
      <c r="H558">
        <v>1.43E-2</v>
      </c>
      <c r="I558">
        <v>563.41639999999995</v>
      </c>
    </row>
    <row r="559" spans="1:9" x14ac:dyDescent="0.3">
      <c r="A559" t="s">
        <v>36</v>
      </c>
      <c r="B559" t="s">
        <v>594</v>
      </c>
      <c r="C559">
        <v>29</v>
      </c>
      <c r="D559">
        <v>1.55E-2</v>
      </c>
      <c r="E559">
        <v>14.731964278297561</v>
      </c>
      <c r="F559">
        <v>1538.063410010438</v>
      </c>
      <c r="G559">
        <v>4.7410000000000014</v>
      </c>
      <c r="H559">
        <v>1.52E-2</v>
      </c>
      <c r="I559">
        <v>563.61850000000004</v>
      </c>
    </row>
    <row r="560" spans="1:9" x14ac:dyDescent="0.3">
      <c r="A560" t="s">
        <v>36</v>
      </c>
      <c r="B560" t="s">
        <v>595</v>
      </c>
      <c r="C560">
        <v>29</v>
      </c>
      <c r="D560">
        <v>1.67E-2</v>
      </c>
      <c r="E560">
        <v>14.78578281641088</v>
      </c>
      <c r="F560">
        <v>1543.170789277392</v>
      </c>
      <c r="G560">
        <v>4.7410000000000014</v>
      </c>
      <c r="H560">
        <v>1.6E-2</v>
      </c>
      <c r="I560">
        <v>563.81759999999997</v>
      </c>
    </row>
    <row r="561" spans="1:9" x14ac:dyDescent="0.3">
      <c r="A561" t="s">
        <v>36</v>
      </c>
      <c r="B561" t="s">
        <v>596</v>
      </c>
      <c r="C561">
        <v>29</v>
      </c>
      <c r="D561">
        <v>1.83E-2</v>
      </c>
      <c r="E561">
        <v>14.8402448366044</v>
      </c>
      <c r="F561">
        <v>1548.3392349937569</v>
      </c>
      <c r="G561">
        <v>4.7410000000000014</v>
      </c>
      <c r="H561">
        <v>1.6899999999999998E-2</v>
      </c>
      <c r="I561">
        <v>564.01909999999998</v>
      </c>
    </row>
    <row r="562" spans="1:9" x14ac:dyDescent="0.3">
      <c r="A562" t="s">
        <v>36</v>
      </c>
      <c r="B562" t="s">
        <v>597</v>
      </c>
      <c r="C562">
        <v>29</v>
      </c>
      <c r="D562">
        <v>1.8800000000000001E-2</v>
      </c>
      <c r="E562">
        <v>14.893832661860991</v>
      </c>
      <c r="F562">
        <v>1553.424719610608</v>
      </c>
      <c r="G562">
        <v>4.7410000000000014</v>
      </c>
      <c r="H562">
        <v>1.77E-2</v>
      </c>
      <c r="I562">
        <v>564.21730000000002</v>
      </c>
    </row>
    <row r="563" spans="1:9" x14ac:dyDescent="0.3">
      <c r="A563" t="s">
        <v>36</v>
      </c>
      <c r="B563" t="s">
        <v>598</v>
      </c>
      <c r="C563">
        <v>29</v>
      </c>
      <c r="D563">
        <v>1.9099999999999999E-2</v>
      </c>
      <c r="E563">
        <v>14.948475927479739</v>
      </c>
      <c r="F563">
        <v>1558.6103655178269</v>
      </c>
      <c r="G563">
        <v>4.7410000000000014</v>
      </c>
      <c r="H563">
        <v>1.8599999999999998E-2</v>
      </c>
      <c r="I563">
        <v>564.41949999999997</v>
      </c>
    </row>
    <row r="564" spans="1:9" x14ac:dyDescent="0.3">
      <c r="A564" t="s">
        <v>36</v>
      </c>
      <c r="B564" t="s">
        <v>599</v>
      </c>
      <c r="C564">
        <v>29</v>
      </c>
      <c r="D564">
        <v>2.0299999999999999E-2</v>
      </c>
      <c r="E564">
        <v>15.00278954537877</v>
      </c>
      <c r="F564">
        <v>1563.764727856445</v>
      </c>
      <c r="G564">
        <v>4.7410000000000014</v>
      </c>
      <c r="H564">
        <v>1.9400000000000001E-2</v>
      </c>
      <c r="I564">
        <v>564.62040000000002</v>
      </c>
    </row>
    <row r="565" spans="1:9" x14ac:dyDescent="0.3">
      <c r="A565" t="s">
        <v>36</v>
      </c>
      <c r="B565" t="s">
        <v>600</v>
      </c>
      <c r="C565">
        <v>29</v>
      </c>
      <c r="D565">
        <v>2.0899999999999998E-2</v>
      </c>
      <c r="E565">
        <v>15.056740266956581</v>
      </c>
      <c r="F565">
        <v>1568.8846513341789</v>
      </c>
      <c r="G565">
        <v>4.7410000000000014</v>
      </c>
      <c r="H565">
        <v>2.0199999999999999E-2</v>
      </c>
      <c r="I565">
        <v>564.82000000000005</v>
      </c>
    </row>
    <row r="566" spans="1:9" x14ac:dyDescent="0.3">
      <c r="A566" t="s">
        <v>36</v>
      </c>
      <c r="B566" t="s">
        <v>601</v>
      </c>
      <c r="C566">
        <v>29</v>
      </c>
      <c r="D566">
        <v>2.1299999999999999E-2</v>
      </c>
      <c r="E566">
        <v>15.11027821931093</v>
      </c>
      <c r="F566">
        <v>1573.9654030126071</v>
      </c>
      <c r="G566">
        <v>4.7410000000000014</v>
      </c>
      <c r="H566">
        <v>2.1100000000000001E-2</v>
      </c>
      <c r="I566">
        <v>565.0181</v>
      </c>
    </row>
    <row r="567" spans="1:9" x14ac:dyDescent="0.3">
      <c r="A567" t="s">
        <v>36</v>
      </c>
      <c r="B567" t="s">
        <v>602</v>
      </c>
      <c r="C567">
        <v>29</v>
      </c>
      <c r="D567">
        <v>2.23E-2</v>
      </c>
      <c r="E567">
        <v>15.164031071162761</v>
      </c>
      <c r="F567">
        <v>1579.066548653346</v>
      </c>
      <c r="G567">
        <v>4.7410000000000014</v>
      </c>
      <c r="H567">
        <v>2.1899999999999999E-2</v>
      </c>
      <c r="I567">
        <v>565.21690000000001</v>
      </c>
    </row>
    <row r="568" spans="1:9" x14ac:dyDescent="0.3">
      <c r="A568" t="s">
        <v>36</v>
      </c>
      <c r="B568" t="s">
        <v>603</v>
      </c>
      <c r="C568">
        <v>29</v>
      </c>
      <c r="D568">
        <v>2.41E-2</v>
      </c>
      <c r="E568">
        <v>15.218789895945241</v>
      </c>
      <c r="F568">
        <v>1584.2631611252041</v>
      </c>
      <c r="G568">
        <v>4.7410000000000014</v>
      </c>
      <c r="H568">
        <v>2.2800000000000001E-2</v>
      </c>
      <c r="I568">
        <v>565.41949999999997</v>
      </c>
    </row>
    <row r="569" spans="1:9" x14ac:dyDescent="0.3">
      <c r="A569" t="s">
        <v>36</v>
      </c>
      <c r="B569" t="s">
        <v>604</v>
      </c>
      <c r="C569">
        <v>29</v>
      </c>
      <c r="D569">
        <v>2.4799999999999999E-2</v>
      </c>
      <c r="E569">
        <v>15.273185824406511</v>
      </c>
      <c r="F569">
        <v>1589.425334736178</v>
      </c>
      <c r="G569">
        <v>4.7410000000000014</v>
      </c>
      <c r="H569">
        <v>2.3599999999999999E-2</v>
      </c>
      <c r="I569">
        <v>565.62070000000006</v>
      </c>
    </row>
    <row r="570" spans="1:9" x14ac:dyDescent="0.3">
      <c r="A570" t="s">
        <v>36</v>
      </c>
      <c r="B570" t="s">
        <v>605</v>
      </c>
      <c r="C570">
        <v>29</v>
      </c>
      <c r="D570">
        <v>2.5899999999999999E-2</v>
      </c>
      <c r="E570">
        <v>15.327400507442549</v>
      </c>
      <c r="F570">
        <v>1594.5703081562981</v>
      </c>
      <c r="G570">
        <v>4.7410000000000014</v>
      </c>
      <c r="H570">
        <v>2.4400000000000002E-2</v>
      </c>
      <c r="I570">
        <v>565.82129999999995</v>
      </c>
    </row>
    <row r="571" spans="1:9" x14ac:dyDescent="0.3">
      <c r="A571" t="s">
        <v>36</v>
      </c>
      <c r="B571" t="s">
        <v>606</v>
      </c>
      <c r="C571">
        <v>29</v>
      </c>
      <c r="D571">
        <v>2.6599999999999999E-2</v>
      </c>
      <c r="E571">
        <v>15.380493252913441</v>
      </c>
      <c r="F571">
        <v>1599.6088097014861</v>
      </c>
      <c r="G571">
        <v>4.7410000000000014</v>
      </c>
      <c r="H571">
        <v>2.53E-2</v>
      </c>
      <c r="I571">
        <v>566.01769999999999</v>
      </c>
    </row>
    <row r="572" spans="1:9" x14ac:dyDescent="0.3">
      <c r="A572" t="s">
        <v>36</v>
      </c>
      <c r="B572" t="s">
        <v>607</v>
      </c>
      <c r="C572">
        <v>29</v>
      </c>
      <c r="D572">
        <v>2.6800000000000001E-2</v>
      </c>
      <c r="E572">
        <v>15.434938648806209</v>
      </c>
      <c r="F572">
        <v>1604.7756777717091</v>
      </c>
      <c r="G572">
        <v>4.7410000000000014</v>
      </c>
      <c r="H572">
        <v>2.6100000000000002E-2</v>
      </c>
      <c r="I572">
        <v>566.21910000000003</v>
      </c>
    </row>
    <row r="573" spans="1:9" x14ac:dyDescent="0.3">
      <c r="A573" t="s">
        <v>36</v>
      </c>
      <c r="B573" t="s">
        <v>608</v>
      </c>
      <c r="C573">
        <v>29</v>
      </c>
      <c r="D573">
        <v>2.7799999999999998E-2</v>
      </c>
      <c r="E573">
        <v>15.488229264003079</v>
      </c>
      <c r="F573">
        <v>1609.832957153892</v>
      </c>
      <c r="G573">
        <v>4.7410000000000014</v>
      </c>
      <c r="H573">
        <v>2.69E-2</v>
      </c>
      <c r="I573">
        <v>566.41629999999998</v>
      </c>
    </row>
    <row r="574" spans="1:9" x14ac:dyDescent="0.3">
      <c r="A574" t="s">
        <v>36</v>
      </c>
      <c r="B574" t="s">
        <v>609</v>
      </c>
      <c r="C574">
        <v>29</v>
      </c>
      <c r="D574">
        <v>2.9100000000000001E-2</v>
      </c>
      <c r="E574">
        <v>15.54387931349399</v>
      </c>
      <c r="F574">
        <v>1615.1141468505789</v>
      </c>
      <c r="G574">
        <v>4.7410000000000014</v>
      </c>
      <c r="H574">
        <v>2.7799999999999998E-2</v>
      </c>
      <c r="I574">
        <v>566.62210000000005</v>
      </c>
    </row>
    <row r="575" spans="1:9" x14ac:dyDescent="0.3">
      <c r="A575" t="s">
        <v>36</v>
      </c>
      <c r="B575" t="s">
        <v>610</v>
      </c>
      <c r="C575">
        <v>29</v>
      </c>
      <c r="D575">
        <v>2.9600000000000001E-2</v>
      </c>
      <c r="E575">
        <v>15.59789612680404</v>
      </c>
      <c r="F575">
        <v>1620.240342433704</v>
      </c>
      <c r="G575">
        <v>4.7410000000000014</v>
      </c>
      <c r="H575">
        <v>2.87E-2</v>
      </c>
      <c r="I575">
        <v>566.822</v>
      </c>
    </row>
    <row r="576" spans="1:9" x14ac:dyDescent="0.3">
      <c r="A576" t="s">
        <v>36</v>
      </c>
      <c r="B576" t="s">
        <v>611</v>
      </c>
      <c r="C576">
        <v>29</v>
      </c>
      <c r="D576">
        <v>2.9899999999999999E-2</v>
      </c>
      <c r="E576">
        <v>15.651813599780359</v>
      </c>
      <c r="F576">
        <v>1625.3571106191559</v>
      </c>
      <c r="G576">
        <v>4.7410000000000014</v>
      </c>
      <c r="H576">
        <v>2.9499999999999998E-2</v>
      </c>
      <c r="I576">
        <v>567.02139999999997</v>
      </c>
    </row>
    <row r="577" spans="1:9" x14ac:dyDescent="0.3">
      <c r="A577" t="s">
        <v>36</v>
      </c>
      <c r="B577" t="s">
        <v>612</v>
      </c>
      <c r="C577">
        <v>29</v>
      </c>
      <c r="D577">
        <v>3.04E-2</v>
      </c>
      <c r="E577">
        <v>15.705087590676481</v>
      </c>
      <c r="F577">
        <v>1630.412812355198</v>
      </c>
      <c r="G577">
        <v>4.7410000000000014</v>
      </c>
      <c r="H577">
        <v>3.0300000000000001E-2</v>
      </c>
      <c r="I577">
        <v>567.21849999999995</v>
      </c>
    </row>
    <row r="578" spans="1:9" x14ac:dyDescent="0.3">
      <c r="A578" t="s">
        <v>36</v>
      </c>
      <c r="B578" t="s">
        <v>613</v>
      </c>
      <c r="C578">
        <v>29</v>
      </c>
      <c r="D578">
        <v>3.2500000000000001E-2</v>
      </c>
      <c r="E578">
        <v>15.75913724711728</v>
      </c>
      <c r="F578">
        <v>1635.54212475143</v>
      </c>
      <c r="G578">
        <v>4.7410000000000014</v>
      </c>
      <c r="H578">
        <v>3.1199999999999999E-2</v>
      </c>
      <c r="I578">
        <v>567.41849999999999</v>
      </c>
    </row>
    <row r="579" spans="1:9" x14ac:dyDescent="0.3">
      <c r="A579" t="s">
        <v>36</v>
      </c>
      <c r="B579" t="s">
        <v>614</v>
      </c>
      <c r="C579">
        <v>29</v>
      </c>
      <c r="D579">
        <v>3.4000000000000002E-2</v>
      </c>
      <c r="E579">
        <v>15.812889693498359</v>
      </c>
      <c r="F579">
        <v>1640.643231912994</v>
      </c>
      <c r="G579">
        <v>4.7410000000000014</v>
      </c>
      <c r="H579">
        <v>3.2000000000000001E-2</v>
      </c>
      <c r="I579">
        <v>567.6173</v>
      </c>
    </row>
    <row r="580" spans="1:9" x14ac:dyDescent="0.3">
      <c r="A580" t="s">
        <v>36</v>
      </c>
      <c r="B580" t="s">
        <v>615</v>
      </c>
      <c r="C580">
        <v>29</v>
      </c>
      <c r="D580">
        <v>3.4299999999999997E-2</v>
      </c>
      <c r="E580">
        <v>15.86736833799262</v>
      </c>
      <c r="F580">
        <v>1645.8132552755001</v>
      </c>
      <c r="G580">
        <v>4.7410000000000014</v>
      </c>
      <c r="H580">
        <v>3.2800000000000003E-2</v>
      </c>
      <c r="I580">
        <v>567.81880000000001</v>
      </c>
    </row>
    <row r="581" spans="1:9" x14ac:dyDescent="0.3">
      <c r="A581" t="s">
        <v>36</v>
      </c>
      <c r="B581" t="s">
        <v>616</v>
      </c>
      <c r="C581">
        <v>29</v>
      </c>
      <c r="D581">
        <v>3.4599999999999999E-2</v>
      </c>
      <c r="E581">
        <v>15.922094319644369</v>
      </c>
      <c r="F581">
        <v>1651.00675093425</v>
      </c>
      <c r="G581">
        <v>4.7410000000000014</v>
      </c>
      <c r="H581">
        <v>3.3700000000000001E-2</v>
      </c>
      <c r="I581">
        <v>568.0213</v>
      </c>
    </row>
    <row r="582" spans="1:9" x14ac:dyDescent="0.3">
      <c r="A582" t="s">
        <v>36</v>
      </c>
      <c r="B582" t="s">
        <v>617</v>
      </c>
      <c r="C582">
        <v>29</v>
      </c>
      <c r="D582">
        <v>3.5400000000000001E-2</v>
      </c>
      <c r="E582">
        <v>15.975219908246</v>
      </c>
      <c r="F582">
        <v>1656.0483692925461</v>
      </c>
      <c r="G582">
        <v>4.7410000000000014</v>
      </c>
      <c r="H582">
        <v>3.4500000000000003E-2</v>
      </c>
      <c r="I582">
        <v>568.21780000000001</v>
      </c>
    </row>
    <row r="583" spans="1:9" x14ac:dyDescent="0.3">
      <c r="A583" t="s">
        <v>36</v>
      </c>
      <c r="B583" t="s">
        <v>618</v>
      </c>
      <c r="C583">
        <v>29</v>
      </c>
      <c r="D583">
        <v>3.5799999999999998E-2</v>
      </c>
      <c r="E583">
        <v>16.03011091649298</v>
      </c>
      <c r="F583">
        <v>1661.2575259751841</v>
      </c>
      <c r="G583">
        <v>4.7410000000000014</v>
      </c>
      <c r="H583">
        <v>3.5400000000000001E-2</v>
      </c>
      <c r="I583">
        <v>568.42089999999996</v>
      </c>
    </row>
    <row r="584" spans="1:9" x14ac:dyDescent="0.3">
      <c r="A584" t="s">
        <v>36</v>
      </c>
      <c r="B584" t="s">
        <v>619</v>
      </c>
      <c r="C584">
        <v>29</v>
      </c>
      <c r="D584">
        <v>3.6999999999999998E-2</v>
      </c>
      <c r="E584">
        <v>16.083352064258349</v>
      </c>
      <c r="F584">
        <v>1666.310110898118</v>
      </c>
      <c r="G584">
        <v>4.7410000000000014</v>
      </c>
      <c r="H584">
        <v>3.6200000000000003E-2</v>
      </c>
      <c r="I584">
        <v>568.61789999999996</v>
      </c>
    </row>
    <row r="585" spans="1:9" x14ac:dyDescent="0.3">
      <c r="A585" t="s">
        <v>36</v>
      </c>
      <c r="B585" t="s">
        <v>620</v>
      </c>
      <c r="C585">
        <v>29</v>
      </c>
      <c r="D585">
        <v>3.8600000000000002E-2</v>
      </c>
      <c r="E585">
        <v>16.13786355188336</v>
      </c>
      <c r="F585">
        <v>1671.483251073731</v>
      </c>
      <c r="G585">
        <v>4.7410000000000014</v>
      </c>
      <c r="H585">
        <v>3.6999999999999998E-2</v>
      </c>
      <c r="I585">
        <v>568.81949999999995</v>
      </c>
    </row>
    <row r="586" spans="1:9" x14ac:dyDescent="0.3">
      <c r="A586" t="s">
        <v>36</v>
      </c>
      <c r="B586" t="s">
        <v>621</v>
      </c>
      <c r="C586">
        <v>29</v>
      </c>
      <c r="D586">
        <v>3.9199999999999999E-2</v>
      </c>
      <c r="E586">
        <v>16.191319193675469</v>
      </c>
      <c r="F586">
        <v>1676.556191479802</v>
      </c>
      <c r="G586">
        <v>4.7410000000000014</v>
      </c>
      <c r="H586">
        <v>3.7900000000000003E-2</v>
      </c>
      <c r="I586">
        <v>569.01729999999998</v>
      </c>
    </row>
    <row r="587" spans="1:9" x14ac:dyDescent="0.3">
      <c r="A587" t="s">
        <v>36</v>
      </c>
      <c r="B587" t="s">
        <v>622</v>
      </c>
      <c r="C587">
        <v>29</v>
      </c>
      <c r="D587">
        <v>3.95E-2</v>
      </c>
      <c r="E587">
        <v>16.24528613408328</v>
      </c>
      <c r="F587">
        <v>1681.677654124504</v>
      </c>
      <c r="G587">
        <v>4.7410000000000014</v>
      </c>
      <c r="H587">
        <v>3.8699999999999998E-2</v>
      </c>
      <c r="I587">
        <v>569.21690000000001</v>
      </c>
    </row>
    <row r="588" spans="1:9" x14ac:dyDescent="0.3">
      <c r="A588" t="s">
        <v>36</v>
      </c>
      <c r="B588" t="s">
        <v>623</v>
      </c>
      <c r="C588">
        <v>29</v>
      </c>
      <c r="D588">
        <v>0.04</v>
      </c>
      <c r="E588">
        <v>16.300243234062499</v>
      </c>
      <c r="F588">
        <v>1686.8930829125311</v>
      </c>
      <c r="G588">
        <v>4.7410000000000014</v>
      </c>
      <c r="H588">
        <v>3.9600000000000003E-2</v>
      </c>
      <c r="I588">
        <v>569.42020000000002</v>
      </c>
    </row>
    <row r="589" spans="1:9" x14ac:dyDescent="0.3">
      <c r="A589" t="s">
        <v>36</v>
      </c>
      <c r="B589" t="s">
        <v>624</v>
      </c>
      <c r="C589">
        <v>29</v>
      </c>
      <c r="D589">
        <v>4.1500000000000002E-2</v>
      </c>
      <c r="E589">
        <v>16.353286512101899</v>
      </c>
      <c r="F589">
        <v>1691.92688999847</v>
      </c>
      <c r="G589">
        <v>4.7410000000000014</v>
      </c>
      <c r="H589">
        <v>4.0399999999999998E-2</v>
      </c>
      <c r="I589">
        <v>569.61649999999997</v>
      </c>
    </row>
    <row r="590" spans="1:9" x14ac:dyDescent="0.3">
      <c r="A590" t="s">
        <v>36</v>
      </c>
      <c r="B590" t="s">
        <v>625</v>
      </c>
      <c r="C590">
        <v>29</v>
      </c>
      <c r="D590">
        <v>4.2900000000000001E-2</v>
      </c>
      <c r="E590">
        <v>16.407699064863909</v>
      </c>
      <c r="F590">
        <v>1697.0906412555851</v>
      </c>
      <c r="G590">
        <v>4.7410000000000014</v>
      </c>
      <c r="H590">
        <v>4.1200000000000001E-2</v>
      </c>
      <c r="I590">
        <v>569.81769999999995</v>
      </c>
    </row>
    <row r="591" spans="1:9" x14ac:dyDescent="0.3">
      <c r="A591" t="s">
        <v>36</v>
      </c>
      <c r="B591" t="s">
        <v>626</v>
      </c>
      <c r="C591">
        <v>29</v>
      </c>
      <c r="D591">
        <v>4.3400000000000001E-2</v>
      </c>
      <c r="E591">
        <v>16.461897123599201</v>
      </c>
      <c r="F591">
        <v>1702.234037029564</v>
      </c>
      <c r="G591">
        <v>4.7410000000000014</v>
      </c>
      <c r="H591">
        <v>4.2099999999999999E-2</v>
      </c>
      <c r="I591">
        <v>570.01819999999998</v>
      </c>
    </row>
    <row r="592" spans="1:9" x14ac:dyDescent="0.3">
      <c r="A592" t="s">
        <v>36</v>
      </c>
      <c r="B592" t="s">
        <v>627</v>
      </c>
      <c r="C592">
        <v>29</v>
      </c>
      <c r="D592">
        <v>4.3700000000000003E-2</v>
      </c>
      <c r="E592">
        <v>16.516870442408418</v>
      </c>
      <c r="F592">
        <v>1707.4510049845589</v>
      </c>
      <c r="G592">
        <v>4.7410000000000014</v>
      </c>
      <c r="H592">
        <v>4.2900000000000001E-2</v>
      </c>
      <c r="I592">
        <v>570.22159999999997</v>
      </c>
    </row>
    <row r="593" spans="1:9" x14ac:dyDescent="0.3">
      <c r="A593" t="s">
        <v>36</v>
      </c>
      <c r="B593" t="s">
        <v>628</v>
      </c>
      <c r="C593">
        <v>29</v>
      </c>
      <c r="D593">
        <v>4.5100000000000001E-2</v>
      </c>
      <c r="E593">
        <v>16.570078341572302</v>
      </c>
      <c r="F593">
        <v>1712.500434615212</v>
      </c>
      <c r="G593">
        <v>4.7410000000000014</v>
      </c>
      <c r="H593">
        <v>4.3799999999999999E-2</v>
      </c>
      <c r="I593">
        <v>570.41849999999999</v>
      </c>
    </row>
    <row r="594" spans="1:9" x14ac:dyDescent="0.3">
      <c r="A594" t="s">
        <v>36</v>
      </c>
      <c r="B594" t="s">
        <v>629</v>
      </c>
      <c r="C594">
        <v>29</v>
      </c>
      <c r="D594">
        <v>4.6300000000000001E-2</v>
      </c>
      <c r="E594">
        <v>16.62454076723656</v>
      </c>
      <c r="F594">
        <v>1717.66891881075</v>
      </c>
      <c r="G594">
        <v>4.7410000000000014</v>
      </c>
      <c r="H594">
        <v>4.4600000000000001E-2</v>
      </c>
      <c r="I594">
        <v>570.61990000000003</v>
      </c>
    </row>
    <row r="595" spans="1:9" x14ac:dyDescent="0.3">
      <c r="A595" t="s">
        <v>36</v>
      </c>
      <c r="B595" t="s">
        <v>630</v>
      </c>
      <c r="C595">
        <v>29</v>
      </c>
      <c r="D595">
        <v>4.6699999999999998E-2</v>
      </c>
      <c r="E595">
        <v>16.678969538828579</v>
      </c>
      <c r="F595">
        <v>1722.834209234833</v>
      </c>
      <c r="G595">
        <v>4.7410000000000014</v>
      </c>
      <c r="H595">
        <v>4.5400000000000003E-2</v>
      </c>
      <c r="I595">
        <v>570.82129999999995</v>
      </c>
    </row>
    <row r="596" spans="1:9" x14ac:dyDescent="0.3">
      <c r="A596" t="s">
        <v>36</v>
      </c>
      <c r="B596" t="s">
        <v>631</v>
      </c>
      <c r="C596">
        <v>29</v>
      </c>
      <c r="D596">
        <v>4.6899999999999997E-2</v>
      </c>
      <c r="E596">
        <v>16.73267251777817</v>
      </c>
      <c r="F596">
        <v>1727.9306219371481</v>
      </c>
      <c r="G596">
        <v>4.7410000000000014</v>
      </c>
      <c r="H596">
        <v>4.6300000000000001E-2</v>
      </c>
      <c r="I596">
        <v>571.02</v>
      </c>
    </row>
    <row r="597" spans="1:9" x14ac:dyDescent="0.3">
      <c r="A597" t="s">
        <v>36</v>
      </c>
      <c r="B597" t="s">
        <v>632</v>
      </c>
      <c r="C597">
        <v>29</v>
      </c>
      <c r="D597">
        <v>4.7500000000000001E-2</v>
      </c>
      <c r="E597">
        <v>16.786573771924481</v>
      </c>
      <c r="F597">
        <v>1733.045850955634</v>
      </c>
      <c r="G597">
        <v>4.7410000000000014</v>
      </c>
      <c r="H597">
        <v>4.7100000000000003E-2</v>
      </c>
      <c r="I597">
        <v>571.21939999999995</v>
      </c>
    </row>
    <row r="598" spans="1:9" x14ac:dyDescent="0.3">
      <c r="A598" t="s">
        <v>36</v>
      </c>
      <c r="B598" t="s">
        <v>633</v>
      </c>
      <c r="C598">
        <v>29</v>
      </c>
      <c r="D598">
        <v>4.8899999999999999E-2</v>
      </c>
      <c r="E598">
        <v>16.84093726272576</v>
      </c>
      <c r="F598">
        <v>1738.204946232674</v>
      </c>
      <c r="G598">
        <v>4.7410000000000014</v>
      </c>
      <c r="H598">
        <v>4.8000000000000001E-2</v>
      </c>
      <c r="I598">
        <v>571.42049999999995</v>
      </c>
    </row>
    <row r="599" spans="1:9" x14ac:dyDescent="0.3">
      <c r="A599" t="s">
        <v>36</v>
      </c>
      <c r="B599" t="s">
        <v>634</v>
      </c>
      <c r="C599">
        <v>29</v>
      </c>
      <c r="D599">
        <v>4.99E-2</v>
      </c>
      <c r="E599">
        <v>16.89460699307384</v>
      </c>
      <c r="F599">
        <v>1743.2982036427079</v>
      </c>
      <c r="G599">
        <v>4.7410000000000014</v>
      </c>
      <c r="H599">
        <v>4.8800000000000003E-2</v>
      </c>
      <c r="I599">
        <v>571.61900000000003</v>
      </c>
    </row>
    <row r="600" spans="1:9" x14ac:dyDescent="0.3">
      <c r="A600" t="s">
        <v>36</v>
      </c>
      <c r="B600" t="s">
        <v>635</v>
      </c>
      <c r="C600">
        <v>29</v>
      </c>
      <c r="D600">
        <v>5.0700000000000002E-2</v>
      </c>
      <c r="E600">
        <v>16.94901954583586</v>
      </c>
      <c r="F600">
        <v>1748.461954899823</v>
      </c>
      <c r="G600">
        <v>4.7410000000000014</v>
      </c>
      <c r="H600">
        <v>4.9599999999999998E-2</v>
      </c>
      <c r="I600">
        <v>571.82029999999997</v>
      </c>
    </row>
    <row r="601" spans="1:9" x14ac:dyDescent="0.3">
      <c r="A601" t="s">
        <v>36</v>
      </c>
      <c r="B601" t="s">
        <v>636</v>
      </c>
      <c r="C601">
        <v>29</v>
      </c>
      <c r="D601">
        <v>5.2400000000000002E-2</v>
      </c>
      <c r="E601">
        <v>17.002525060530211</v>
      </c>
      <c r="F601">
        <v>1753.5396282443171</v>
      </c>
      <c r="G601">
        <v>4.7410000000000014</v>
      </c>
      <c r="H601">
        <v>5.0500000000000003E-2</v>
      </c>
      <c r="I601">
        <v>572.01819999999998</v>
      </c>
    </row>
    <row r="602" spans="1:9" x14ac:dyDescent="0.3">
      <c r="A602" t="s">
        <v>36</v>
      </c>
      <c r="B602" t="s">
        <v>637</v>
      </c>
      <c r="C602">
        <v>30</v>
      </c>
      <c r="D602">
        <v>5.3400000000000003E-2</v>
      </c>
      <c r="E602">
        <v>17.056277101440539</v>
      </c>
      <c r="F602">
        <v>1758.640696926708</v>
      </c>
      <c r="G602">
        <v>4.7410000000000014</v>
      </c>
      <c r="H602">
        <v>5.1299999999999998E-2</v>
      </c>
      <c r="I602">
        <v>572.21709999999996</v>
      </c>
    </row>
    <row r="603" spans="1:9" x14ac:dyDescent="0.3">
      <c r="A603" t="s">
        <v>36</v>
      </c>
      <c r="B603" t="s">
        <v>638</v>
      </c>
      <c r="C603">
        <v>30</v>
      </c>
      <c r="D603">
        <v>5.3900000000000003E-2</v>
      </c>
      <c r="E603">
        <v>17.111234201419759</v>
      </c>
      <c r="F603">
        <v>1763.856125714736</v>
      </c>
      <c r="G603">
        <v>4.7410000000000014</v>
      </c>
      <c r="H603">
        <v>5.2200000000000003E-2</v>
      </c>
      <c r="I603">
        <v>572.42039999999997</v>
      </c>
    </row>
    <row r="604" spans="1:9" x14ac:dyDescent="0.3">
      <c r="A604" t="s">
        <v>36</v>
      </c>
      <c r="B604" t="s">
        <v>639</v>
      </c>
      <c r="C604">
        <v>30</v>
      </c>
      <c r="D604">
        <v>5.4199999999999998E-2</v>
      </c>
      <c r="E604">
        <v>17.16533332529206</v>
      </c>
      <c r="F604">
        <v>1768.9901325702169</v>
      </c>
      <c r="G604">
        <v>4.7410000000000014</v>
      </c>
      <c r="H604">
        <v>5.2999999999999999E-2</v>
      </c>
      <c r="I604">
        <v>572.62049999999999</v>
      </c>
    </row>
    <row r="605" spans="1:9" x14ac:dyDescent="0.3">
      <c r="A605" t="s">
        <v>36</v>
      </c>
      <c r="B605" t="s">
        <v>640</v>
      </c>
      <c r="C605">
        <v>30</v>
      </c>
      <c r="D605">
        <v>5.45E-2</v>
      </c>
      <c r="E605">
        <v>17.21837660333146</v>
      </c>
      <c r="F605">
        <v>1774.0239396561551</v>
      </c>
      <c r="G605">
        <v>4.7410000000000014</v>
      </c>
      <c r="H605">
        <v>5.3800000000000001E-2</v>
      </c>
      <c r="I605">
        <v>572.81679999999994</v>
      </c>
    </row>
    <row r="606" spans="1:9" x14ac:dyDescent="0.3">
      <c r="A606" t="s">
        <v>36</v>
      </c>
      <c r="B606" t="s">
        <v>641</v>
      </c>
      <c r="C606">
        <v>30</v>
      </c>
      <c r="D606">
        <v>5.6399999999999999E-2</v>
      </c>
      <c r="E606">
        <v>17.27272306436123</v>
      </c>
      <c r="F606">
        <v>1779.1814188078811</v>
      </c>
      <c r="G606">
        <v>4.7410000000000014</v>
      </c>
      <c r="H606">
        <v>5.4699999999999999E-2</v>
      </c>
      <c r="I606">
        <v>573.01779999999997</v>
      </c>
    </row>
    <row r="607" spans="1:9" x14ac:dyDescent="0.3">
      <c r="A607" t="s">
        <v>36</v>
      </c>
      <c r="B607" t="s">
        <v>642</v>
      </c>
      <c r="C607">
        <v>30</v>
      </c>
      <c r="D607">
        <v>5.7700000000000001E-2</v>
      </c>
      <c r="E607">
        <v>17.327053306561009</v>
      </c>
      <c r="F607">
        <v>1784.3373587926401</v>
      </c>
      <c r="G607">
        <v>4.7410000000000014</v>
      </c>
      <c r="H607">
        <v>5.5500000000000001E-2</v>
      </c>
      <c r="I607">
        <v>573.21879999999999</v>
      </c>
    </row>
    <row r="608" spans="1:9" x14ac:dyDescent="0.3">
      <c r="A608" t="s">
        <v>36</v>
      </c>
      <c r="B608" t="s">
        <v>643</v>
      </c>
      <c r="C608">
        <v>30</v>
      </c>
      <c r="D608">
        <v>5.8099999999999999E-2</v>
      </c>
      <c r="E608">
        <v>17.380723036909099</v>
      </c>
      <c r="F608">
        <v>1789.430616202673</v>
      </c>
      <c r="G608">
        <v>4.7410000000000014</v>
      </c>
      <c r="H608">
        <v>5.6399999999999999E-2</v>
      </c>
      <c r="I608">
        <v>573.41740000000004</v>
      </c>
    </row>
    <row r="609" spans="1:9" x14ac:dyDescent="0.3">
      <c r="A609" t="s">
        <v>36</v>
      </c>
      <c r="B609" t="s">
        <v>644</v>
      </c>
      <c r="C609">
        <v>30</v>
      </c>
      <c r="D609">
        <v>5.8500000000000003E-2</v>
      </c>
      <c r="E609">
        <v>17.435663512587571</v>
      </c>
      <c r="F609">
        <v>1794.6444673445601</v>
      </c>
      <c r="G609">
        <v>4.7410000000000014</v>
      </c>
      <c r="H609">
        <v>5.7200000000000001E-2</v>
      </c>
      <c r="I609">
        <v>573.62059999999997</v>
      </c>
    </row>
    <row r="610" spans="1:9" x14ac:dyDescent="0.3">
      <c r="A610" t="s">
        <v>36</v>
      </c>
      <c r="B610" t="s">
        <v>645</v>
      </c>
      <c r="C610">
        <v>30</v>
      </c>
      <c r="D610">
        <v>5.8799999999999998E-2</v>
      </c>
      <c r="E610">
        <v>17.48883897409145</v>
      </c>
      <c r="F610">
        <v>1799.6908186412779</v>
      </c>
      <c r="G610">
        <v>4.7410000000000014</v>
      </c>
      <c r="H610">
        <v>5.8000000000000003E-2</v>
      </c>
      <c r="I610">
        <v>573.81730000000005</v>
      </c>
    </row>
    <row r="611" spans="1:9" x14ac:dyDescent="0.3">
      <c r="A611" t="s">
        <v>36</v>
      </c>
      <c r="B611" t="s">
        <v>646</v>
      </c>
      <c r="C611">
        <v>30</v>
      </c>
      <c r="D611">
        <v>6.0100000000000001E-2</v>
      </c>
      <c r="E611">
        <v>17.543515488311691</v>
      </c>
      <c r="F611">
        <v>1804.8796198407799</v>
      </c>
      <c r="G611">
        <v>4.7410000000000014</v>
      </c>
      <c r="H611">
        <v>5.8900000000000001E-2</v>
      </c>
      <c r="I611">
        <v>574.01959999999997</v>
      </c>
    </row>
    <row r="612" spans="1:9" x14ac:dyDescent="0.3">
      <c r="A612" t="s">
        <v>36</v>
      </c>
      <c r="B612" t="s">
        <v>647</v>
      </c>
      <c r="C612">
        <v>30</v>
      </c>
      <c r="D612">
        <v>6.1499999999999999E-2</v>
      </c>
      <c r="E612">
        <v>17.59804360023745</v>
      </c>
      <c r="F612">
        <v>1810.054337662534</v>
      </c>
      <c r="G612">
        <v>4.7410000000000014</v>
      </c>
      <c r="H612">
        <v>5.9700000000000003E-2</v>
      </c>
      <c r="I612">
        <v>574.22130000000004</v>
      </c>
    </row>
    <row r="613" spans="1:9" x14ac:dyDescent="0.3">
      <c r="A613" t="s">
        <v>36</v>
      </c>
      <c r="B613" t="s">
        <v>648</v>
      </c>
      <c r="C613">
        <v>30</v>
      </c>
      <c r="D613">
        <v>6.2399999999999997E-2</v>
      </c>
      <c r="E613">
        <v>17.65141652599657</v>
      </c>
      <c r="F613">
        <v>1815.1194283170739</v>
      </c>
      <c r="G613">
        <v>4.7410000000000014</v>
      </c>
      <c r="H613">
        <v>6.0600000000000001E-2</v>
      </c>
      <c r="I613">
        <v>574.41880000000003</v>
      </c>
    </row>
    <row r="614" spans="1:9" x14ac:dyDescent="0.3">
      <c r="A614" t="s">
        <v>36</v>
      </c>
      <c r="B614" t="s">
        <v>649</v>
      </c>
      <c r="C614">
        <v>30</v>
      </c>
      <c r="D614">
        <v>6.3299999999999995E-2</v>
      </c>
      <c r="E614">
        <v>17.706208599380549</v>
      </c>
      <c r="F614">
        <v>1820.3191960812151</v>
      </c>
      <c r="G614">
        <v>4.7410000000000014</v>
      </c>
      <c r="H614">
        <v>6.1400000000000003E-2</v>
      </c>
      <c r="I614">
        <v>574.62149999999997</v>
      </c>
    </row>
    <row r="615" spans="1:9" x14ac:dyDescent="0.3">
      <c r="A615" t="s">
        <v>36</v>
      </c>
      <c r="B615" t="s">
        <v>650</v>
      </c>
      <c r="C615">
        <v>30</v>
      </c>
      <c r="D615">
        <v>6.4799999999999996E-2</v>
      </c>
      <c r="E615">
        <v>17.76001051319313</v>
      </c>
      <c r="F615">
        <v>1825.4249977020279</v>
      </c>
      <c r="G615">
        <v>4.7410000000000014</v>
      </c>
      <c r="H615">
        <v>6.2199999999999998E-2</v>
      </c>
      <c r="I615">
        <v>574.82050000000004</v>
      </c>
    </row>
    <row r="616" spans="1:9" x14ac:dyDescent="0.3">
      <c r="A616" t="s">
        <v>36</v>
      </c>
      <c r="B616" t="s">
        <v>651</v>
      </c>
      <c r="C616">
        <v>30</v>
      </c>
      <c r="D616">
        <v>6.4899999999999999E-2</v>
      </c>
      <c r="E616">
        <v>13.753823265387849</v>
      </c>
      <c r="F616">
        <v>1351.8563283341471</v>
      </c>
      <c r="G616">
        <v>4.7410000000000014</v>
      </c>
      <c r="H616">
        <v>0</v>
      </c>
      <c r="I616">
        <v>575.01940000000002</v>
      </c>
    </row>
    <row r="617" spans="1:9" x14ac:dyDescent="0.3">
      <c r="A617" t="s">
        <v>36</v>
      </c>
      <c r="B617" t="s">
        <v>652</v>
      </c>
      <c r="C617">
        <v>30</v>
      </c>
      <c r="D617">
        <v>5.62E-2</v>
      </c>
      <c r="E617">
        <v>13.753823265387849</v>
      </c>
      <c r="F617">
        <v>1351.8563283341471</v>
      </c>
      <c r="G617">
        <v>4.7410000000000014</v>
      </c>
      <c r="H617">
        <v>0</v>
      </c>
      <c r="I617">
        <v>575.2174</v>
      </c>
    </row>
    <row r="618" spans="1:9" x14ac:dyDescent="0.3">
      <c r="A618" t="s">
        <v>36</v>
      </c>
      <c r="B618" t="s">
        <v>653</v>
      </c>
      <c r="C618">
        <v>30</v>
      </c>
      <c r="D618">
        <v>3.61E-2</v>
      </c>
      <c r="E618">
        <v>13.753823265387849</v>
      </c>
      <c r="F618">
        <v>1351.8563283341471</v>
      </c>
      <c r="G618">
        <v>4.7410000000000014</v>
      </c>
      <c r="H618">
        <v>0</v>
      </c>
      <c r="I618">
        <v>575.41679999999997</v>
      </c>
    </row>
    <row r="619" spans="1:9" x14ac:dyDescent="0.3">
      <c r="A619" t="s">
        <v>36</v>
      </c>
      <c r="B619" t="s">
        <v>654</v>
      </c>
      <c r="C619">
        <v>30</v>
      </c>
      <c r="D619">
        <v>2.0899999999999998E-2</v>
      </c>
      <c r="E619">
        <v>13.753823265387849</v>
      </c>
      <c r="F619">
        <v>1351.8563283341471</v>
      </c>
      <c r="G619">
        <v>4.7410000000000014</v>
      </c>
      <c r="H619">
        <v>0</v>
      </c>
      <c r="I619">
        <v>575.61689999999999</v>
      </c>
    </row>
    <row r="620" spans="1:9" x14ac:dyDescent="0.3">
      <c r="A620" t="s">
        <v>36</v>
      </c>
      <c r="B620" t="s">
        <v>655</v>
      </c>
      <c r="C620">
        <v>30</v>
      </c>
      <c r="D620">
        <v>5.4000000000000003E-3</v>
      </c>
      <c r="E620">
        <v>13.753823265387849</v>
      </c>
      <c r="F620">
        <v>1351.8563283341471</v>
      </c>
      <c r="G620">
        <v>4.7410000000000014</v>
      </c>
      <c r="H620">
        <v>0</v>
      </c>
      <c r="I620">
        <v>575.81809999999996</v>
      </c>
    </row>
    <row r="621" spans="1:9" x14ac:dyDescent="0.3">
      <c r="A621" t="s">
        <v>36</v>
      </c>
      <c r="B621" t="s">
        <v>656</v>
      </c>
      <c r="C621">
        <v>30</v>
      </c>
      <c r="D621">
        <v>-1.4E-3</v>
      </c>
      <c r="E621">
        <v>13.753823265387849</v>
      </c>
      <c r="F621">
        <v>1351.8563283341471</v>
      </c>
      <c r="G621">
        <v>4.7410000000000014</v>
      </c>
      <c r="H621">
        <v>0</v>
      </c>
      <c r="I621">
        <v>576.01819999999998</v>
      </c>
    </row>
    <row r="622" spans="1:9" x14ac:dyDescent="0.3">
      <c r="A622" t="s">
        <v>36</v>
      </c>
      <c r="B622" t="s">
        <v>657</v>
      </c>
      <c r="C622">
        <v>30</v>
      </c>
      <c r="D622">
        <v>-2.5999999999999999E-3</v>
      </c>
      <c r="E622">
        <v>13.753823265387849</v>
      </c>
      <c r="F622">
        <v>1351.8563283341471</v>
      </c>
      <c r="G622">
        <v>4.7410000000000014</v>
      </c>
      <c r="H622">
        <v>0</v>
      </c>
      <c r="I622">
        <v>576.21699999999998</v>
      </c>
    </row>
    <row r="623" spans="1:9" x14ac:dyDescent="0.3">
      <c r="A623" t="s">
        <v>36</v>
      </c>
      <c r="B623" t="s">
        <v>658</v>
      </c>
      <c r="C623">
        <v>30</v>
      </c>
      <c r="D623">
        <v>-2.5999999999999999E-3</v>
      </c>
      <c r="E623">
        <v>13.753823265387849</v>
      </c>
      <c r="F623">
        <v>1351.8563283341471</v>
      </c>
      <c r="G623">
        <v>4.7410000000000014</v>
      </c>
      <c r="H623">
        <v>0</v>
      </c>
      <c r="I623">
        <v>576.41859999999997</v>
      </c>
    </row>
    <row r="624" spans="1:9" x14ac:dyDescent="0.3">
      <c r="A624" t="s">
        <v>36</v>
      </c>
      <c r="B624" t="s">
        <v>659</v>
      </c>
      <c r="C624">
        <v>30</v>
      </c>
      <c r="D624">
        <v>-2.5999999999999999E-3</v>
      </c>
      <c r="E624">
        <v>13.753823265387849</v>
      </c>
      <c r="F624">
        <v>1351.8563283341471</v>
      </c>
      <c r="G624">
        <v>4.7410000000000014</v>
      </c>
      <c r="H624">
        <v>0</v>
      </c>
      <c r="I624">
        <v>576.62019999999995</v>
      </c>
    </row>
    <row r="625" spans="1:9" x14ac:dyDescent="0.3">
      <c r="A625" t="s">
        <v>36</v>
      </c>
      <c r="B625" t="s">
        <v>660</v>
      </c>
      <c r="C625">
        <v>30</v>
      </c>
      <c r="D625">
        <v>-2.5999999999999999E-3</v>
      </c>
      <c r="E625">
        <v>13.753823265387849</v>
      </c>
      <c r="F625">
        <v>1351.8563283341471</v>
      </c>
      <c r="G625">
        <v>4.7410000000000014</v>
      </c>
      <c r="H625">
        <v>0</v>
      </c>
      <c r="I625">
        <v>576.81870000000004</v>
      </c>
    </row>
    <row r="626" spans="1:9" x14ac:dyDescent="0.3">
      <c r="A626" t="s">
        <v>36</v>
      </c>
      <c r="B626" t="s">
        <v>661</v>
      </c>
      <c r="C626">
        <v>30</v>
      </c>
      <c r="D626">
        <v>-2.5999999999999999E-3</v>
      </c>
      <c r="E626">
        <v>13.753823265387849</v>
      </c>
      <c r="F626">
        <v>1351.8563283341471</v>
      </c>
      <c r="G626">
        <v>4.7410000000000014</v>
      </c>
      <c r="H626">
        <v>0</v>
      </c>
      <c r="I626">
        <v>577.0222</v>
      </c>
    </row>
    <row r="627" spans="1:9" x14ac:dyDescent="0.3">
      <c r="A627" t="s">
        <v>36</v>
      </c>
      <c r="B627" t="s">
        <v>662</v>
      </c>
      <c r="C627">
        <v>30</v>
      </c>
      <c r="D627">
        <v>-2.7000000000000001E-3</v>
      </c>
      <c r="E627">
        <v>13.753823265387849</v>
      </c>
      <c r="F627">
        <v>1351.8563283341471</v>
      </c>
      <c r="G627">
        <v>4.7410000000000014</v>
      </c>
      <c r="H627">
        <v>0</v>
      </c>
      <c r="I627">
        <v>577.226</v>
      </c>
    </row>
    <row r="628" spans="1:9" x14ac:dyDescent="0.3">
      <c r="A628" t="s">
        <v>36</v>
      </c>
      <c r="B628" t="s">
        <v>663</v>
      </c>
      <c r="C628">
        <v>30</v>
      </c>
      <c r="D628">
        <v>-2.5999999999999999E-3</v>
      </c>
      <c r="E628">
        <v>13.753823265387849</v>
      </c>
      <c r="F628">
        <v>1351.8563283341471</v>
      </c>
      <c r="G628">
        <v>4.7410000000000014</v>
      </c>
      <c r="H628">
        <v>0</v>
      </c>
      <c r="I628">
        <v>577.42269999999996</v>
      </c>
    </row>
    <row r="629" spans="1:9" x14ac:dyDescent="0.3">
      <c r="A629" t="s">
        <v>36</v>
      </c>
      <c r="B629" t="s">
        <v>664</v>
      </c>
      <c r="C629">
        <v>30</v>
      </c>
      <c r="D629">
        <v>-2.5999999999999999E-3</v>
      </c>
      <c r="E629">
        <v>13.753823265387849</v>
      </c>
      <c r="F629">
        <v>1351.8563283341471</v>
      </c>
      <c r="G629">
        <v>4.7410000000000014</v>
      </c>
      <c r="H629">
        <v>0</v>
      </c>
      <c r="I629">
        <v>577.61800000000005</v>
      </c>
    </row>
    <row r="630" spans="1:9" x14ac:dyDescent="0.3">
      <c r="A630" t="s">
        <v>36</v>
      </c>
      <c r="B630" t="s">
        <v>665</v>
      </c>
      <c r="C630">
        <v>30</v>
      </c>
      <c r="D630">
        <v>-2.5999999999999999E-3</v>
      </c>
      <c r="E630">
        <v>13.753823265387849</v>
      </c>
      <c r="F630">
        <v>1351.8563283341471</v>
      </c>
      <c r="G630">
        <v>4.7410000000000014</v>
      </c>
      <c r="H630">
        <v>0</v>
      </c>
      <c r="I630">
        <v>577.81920000000002</v>
      </c>
    </row>
    <row r="631" spans="1:9" x14ac:dyDescent="0.3">
      <c r="A631" t="s">
        <v>36</v>
      </c>
      <c r="B631" t="s">
        <v>666</v>
      </c>
      <c r="C631">
        <v>30</v>
      </c>
      <c r="D631">
        <v>-2.5999999999999999E-3</v>
      </c>
      <c r="E631">
        <v>13.753823265387849</v>
      </c>
      <c r="F631">
        <v>1351.8563283341471</v>
      </c>
      <c r="G631">
        <v>4.7410000000000014</v>
      </c>
      <c r="H631">
        <v>0</v>
      </c>
      <c r="I631">
        <v>578.02149999999995</v>
      </c>
    </row>
    <row r="632" spans="1:9" x14ac:dyDescent="0.3">
      <c r="A632" t="s">
        <v>36</v>
      </c>
      <c r="B632" t="s">
        <v>667</v>
      </c>
      <c r="C632">
        <v>30</v>
      </c>
      <c r="D632">
        <v>-2.7000000000000001E-3</v>
      </c>
      <c r="E632">
        <v>13.753823265387849</v>
      </c>
      <c r="F632">
        <v>1351.8563283341471</v>
      </c>
      <c r="G632">
        <v>4.7410000000000014</v>
      </c>
      <c r="H632">
        <v>0</v>
      </c>
      <c r="I632">
        <v>578.22</v>
      </c>
    </row>
    <row r="633" spans="1:9" x14ac:dyDescent="0.3">
      <c r="A633" t="s">
        <v>36</v>
      </c>
      <c r="B633" t="s">
        <v>668</v>
      </c>
      <c r="C633">
        <v>30</v>
      </c>
      <c r="D633">
        <v>-2.7000000000000001E-3</v>
      </c>
      <c r="E633">
        <v>13.753823265387849</v>
      </c>
      <c r="F633">
        <v>1351.8563283341471</v>
      </c>
      <c r="G633">
        <v>4.7410000000000014</v>
      </c>
      <c r="H633">
        <v>0</v>
      </c>
      <c r="I633">
        <v>578.42269999999996</v>
      </c>
    </row>
    <row r="634" spans="1:9" x14ac:dyDescent="0.3">
      <c r="A634" t="s">
        <v>36</v>
      </c>
      <c r="B634" t="s">
        <v>669</v>
      </c>
      <c r="C634">
        <v>30</v>
      </c>
      <c r="D634">
        <v>-2.5999999999999999E-3</v>
      </c>
      <c r="E634">
        <v>13.753823265387849</v>
      </c>
      <c r="F634">
        <v>1351.8563283341471</v>
      </c>
      <c r="G634">
        <v>4.7410000000000014</v>
      </c>
      <c r="H634">
        <v>0</v>
      </c>
      <c r="I634">
        <v>578.6191</v>
      </c>
    </row>
    <row r="635" spans="1:9" x14ac:dyDescent="0.3">
      <c r="A635" t="s">
        <v>36</v>
      </c>
      <c r="B635" t="s">
        <v>670</v>
      </c>
      <c r="C635">
        <v>30</v>
      </c>
      <c r="D635">
        <v>-2.5999999999999999E-3</v>
      </c>
      <c r="E635">
        <v>13.753823265387849</v>
      </c>
      <c r="F635">
        <v>1351.8563283341471</v>
      </c>
      <c r="G635">
        <v>4.7410000000000014</v>
      </c>
      <c r="H635">
        <v>0</v>
      </c>
      <c r="I635">
        <v>578.81709999999998</v>
      </c>
    </row>
    <row r="636" spans="1:9" x14ac:dyDescent="0.3">
      <c r="A636" t="s">
        <v>36</v>
      </c>
      <c r="B636" t="s">
        <v>671</v>
      </c>
      <c r="C636">
        <v>30</v>
      </c>
      <c r="D636">
        <v>-2.5999999999999999E-3</v>
      </c>
      <c r="E636">
        <v>13.753823265387849</v>
      </c>
      <c r="F636">
        <v>1351.8563283341471</v>
      </c>
      <c r="G636">
        <v>4.7410000000000014</v>
      </c>
      <c r="H636">
        <v>0</v>
      </c>
      <c r="I636">
        <v>579.01750000000004</v>
      </c>
    </row>
    <row r="637" spans="1:9" x14ac:dyDescent="0.3">
      <c r="A637" t="s">
        <v>36</v>
      </c>
      <c r="B637" t="s">
        <v>672</v>
      </c>
      <c r="C637">
        <v>30</v>
      </c>
      <c r="D637">
        <v>-2.5999999999999999E-3</v>
      </c>
      <c r="E637">
        <v>13.753823265387849</v>
      </c>
      <c r="F637">
        <v>1351.8563283341471</v>
      </c>
      <c r="G637">
        <v>4.7410000000000014</v>
      </c>
      <c r="H637">
        <v>0</v>
      </c>
      <c r="I637">
        <v>579.22069999999997</v>
      </c>
    </row>
    <row r="638" spans="1:9" x14ac:dyDescent="0.3">
      <c r="A638" t="s">
        <v>36</v>
      </c>
      <c r="B638" t="s">
        <v>673</v>
      </c>
      <c r="C638">
        <v>30</v>
      </c>
      <c r="D638">
        <v>-2.5999999999999999E-3</v>
      </c>
      <c r="E638">
        <v>13.753823265387849</v>
      </c>
      <c r="F638">
        <v>1351.8563283341471</v>
      </c>
      <c r="G638">
        <v>4.7410000000000014</v>
      </c>
      <c r="H638">
        <v>0</v>
      </c>
      <c r="I638">
        <v>579.42100000000005</v>
      </c>
    </row>
    <row r="639" spans="1:9" x14ac:dyDescent="0.3">
      <c r="A639" t="s">
        <v>36</v>
      </c>
      <c r="B639" t="s">
        <v>674</v>
      </c>
      <c r="C639">
        <v>30</v>
      </c>
      <c r="D639">
        <v>-2.5999999999999999E-3</v>
      </c>
      <c r="E639">
        <v>13.753823265387849</v>
      </c>
      <c r="F639">
        <v>1351.8563283341471</v>
      </c>
      <c r="G639">
        <v>4.7410000000000014</v>
      </c>
      <c r="H639">
        <v>0</v>
      </c>
      <c r="I639">
        <v>579.62030000000004</v>
      </c>
    </row>
    <row r="640" spans="1:9" x14ac:dyDescent="0.3">
      <c r="A640" t="s">
        <v>36</v>
      </c>
      <c r="B640" t="s">
        <v>675</v>
      </c>
      <c r="C640">
        <v>30</v>
      </c>
      <c r="D640">
        <v>-2.5999999999999999E-3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579.82029999999997</v>
      </c>
    </row>
    <row r="641" spans="1:9" x14ac:dyDescent="0.3">
      <c r="A641" t="s">
        <v>36</v>
      </c>
      <c r="B641" t="s">
        <v>676</v>
      </c>
      <c r="C641">
        <v>30</v>
      </c>
      <c r="D641">
        <v>-2.5999999999999999E-3</v>
      </c>
      <c r="E641">
        <v>13.7586927014842</v>
      </c>
      <c r="F641">
        <v>1445.6999373708511</v>
      </c>
      <c r="G641">
        <v>4.7410000000000014</v>
      </c>
      <c r="H641">
        <v>1E-4</v>
      </c>
      <c r="I641">
        <v>580.01800000000003</v>
      </c>
    </row>
    <row r="642" spans="1:9" x14ac:dyDescent="0.3">
      <c r="A642" t="s">
        <v>36</v>
      </c>
      <c r="B642" t="s">
        <v>677</v>
      </c>
      <c r="C642">
        <v>30</v>
      </c>
      <c r="D642">
        <v>-1.9E-3</v>
      </c>
      <c r="E642">
        <v>13.812692793180529</v>
      </c>
      <c r="F642">
        <v>1450.8245460728319</v>
      </c>
      <c r="G642">
        <v>4.7410000000000014</v>
      </c>
      <c r="H642">
        <v>8.9999999999999998E-4</v>
      </c>
      <c r="I642">
        <v>580.21780000000001</v>
      </c>
    </row>
    <row r="643" spans="1:9" x14ac:dyDescent="0.3">
      <c r="A643" t="s">
        <v>36</v>
      </c>
      <c r="B643" t="s">
        <v>678</v>
      </c>
      <c r="C643">
        <v>30</v>
      </c>
      <c r="D643">
        <v>5.9999999999999995E-4</v>
      </c>
      <c r="E643">
        <v>13.866890811368741</v>
      </c>
      <c r="F643">
        <v>1455.9679379988941</v>
      </c>
      <c r="G643">
        <v>4.7410000000000014</v>
      </c>
      <c r="H643">
        <v>1.8E-3</v>
      </c>
      <c r="I643">
        <v>580.41830000000004</v>
      </c>
    </row>
    <row r="644" spans="1:9" x14ac:dyDescent="0.3">
      <c r="A644" t="s">
        <v>36</v>
      </c>
      <c r="B644" t="s">
        <v>679</v>
      </c>
      <c r="C644">
        <v>30</v>
      </c>
      <c r="D644">
        <v>4.0000000000000001E-3</v>
      </c>
      <c r="E644">
        <v>13.920775400667241</v>
      </c>
      <c r="F644">
        <v>1461.0815855233211</v>
      </c>
      <c r="G644">
        <v>4.7410000000000014</v>
      </c>
      <c r="H644">
        <v>2.5999999999999999E-3</v>
      </c>
      <c r="I644">
        <v>580.61760000000004</v>
      </c>
    </row>
    <row r="645" spans="1:9" x14ac:dyDescent="0.3">
      <c r="A645" t="s">
        <v>36</v>
      </c>
      <c r="B645" t="s">
        <v>680</v>
      </c>
      <c r="C645">
        <v>30</v>
      </c>
      <c r="D645">
        <v>6.3E-3</v>
      </c>
      <c r="E645">
        <v>13.97525392352027</v>
      </c>
      <c r="F645">
        <v>1466.2515973420741</v>
      </c>
      <c r="G645">
        <v>4.7410000000000014</v>
      </c>
      <c r="H645">
        <v>3.3999999999999998E-3</v>
      </c>
      <c r="I645">
        <v>580.81920000000002</v>
      </c>
    </row>
    <row r="646" spans="1:9" x14ac:dyDescent="0.3">
      <c r="A646" t="s">
        <v>36</v>
      </c>
      <c r="B646" t="s">
        <v>681</v>
      </c>
      <c r="C646">
        <v>30</v>
      </c>
      <c r="D646">
        <v>6.4999999999999997E-3</v>
      </c>
      <c r="E646">
        <v>14.029666476282291</v>
      </c>
      <c r="F646">
        <v>1471.4153485991901</v>
      </c>
      <c r="G646">
        <v>4.7410000000000014</v>
      </c>
      <c r="H646">
        <v>4.3E-3</v>
      </c>
      <c r="I646">
        <v>581.0204</v>
      </c>
    </row>
    <row r="647" spans="1:9" x14ac:dyDescent="0.3">
      <c r="A647" t="s">
        <v>36</v>
      </c>
      <c r="B647" t="s">
        <v>682</v>
      </c>
      <c r="C647">
        <v>30</v>
      </c>
      <c r="D647">
        <v>6.6E-3</v>
      </c>
      <c r="E647">
        <v>14.083996556293769</v>
      </c>
      <c r="F647">
        <v>1476.571273192279</v>
      </c>
      <c r="G647">
        <v>4.7410000000000014</v>
      </c>
      <c r="H647">
        <v>5.1000000000000004E-3</v>
      </c>
      <c r="I647">
        <v>581.22140000000002</v>
      </c>
    </row>
    <row r="648" spans="1:9" x14ac:dyDescent="0.3">
      <c r="A648" t="s">
        <v>36</v>
      </c>
      <c r="B648" t="s">
        <v>683</v>
      </c>
      <c r="C648">
        <v>30</v>
      </c>
      <c r="D648">
        <v>6.8999999999999999E-3</v>
      </c>
      <c r="E648">
        <v>14.138409068508709</v>
      </c>
      <c r="F648">
        <v>1481.7350206014769</v>
      </c>
      <c r="G648">
        <v>4.7410000000000014</v>
      </c>
      <c r="H648">
        <v>6.0000000000000001E-3</v>
      </c>
      <c r="I648">
        <v>581.42269999999996</v>
      </c>
    </row>
    <row r="649" spans="1:9" x14ac:dyDescent="0.3">
      <c r="A649" t="s">
        <v>36</v>
      </c>
      <c r="B649" t="s">
        <v>684</v>
      </c>
      <c r="C649">
        <v>30</v>
      </c>
      <c r="D649">
        <v>7.4999999999999997E-3</v>
      </c>
      <c r="E649">
        <v>14.191699643158509</v>
      </c>
      <c r="F649">
        <v>1486.7922961357431</v>
      </c>
      <c r="G649">
        <v>4.7410000000000014</v>
      </c>
      <c r="H649">
        <v>6.7999999999999996E-3</v>
      </c>
      <c r="I649">
        <v>581.61990000000003</v>
      </c>
    </row>
    <row r="650" spans="1:9" x14ac:dyDescent="0.3">
      <c r="A650" t="s">
        <v>36</v>
      </c>
      <c r="B650" t="s">
        <v>685</v>
      </c>
      <c r="C650">
        <v>30</v>
      </c>
      <c r="D650">
        <v>8.2000000000000007E-3</v>
      </c>
      <c r="E650">
        <v>14.24635953307801</v>
      </c>
      <c r="F650">
        <v>1491.979519689103</v>
      </c>
      <c r="G650">
        <v>4.7410000000000014</v>
      </c>
      <c r="H650">
        <v>7.7000000000000002E-3</v>
      </c>
      <c r="I650">
        <v>581.82209999999998</v>
      </c>
    </row>
    <row r="651" spans="1:9" x14ac:dyDescent="0.3">
      <c r="A651" t="s">
        <v>36</v>
      </c>
      <c r="B651" t="s">
        <v>686</v>
      </c>
      <c r="C651">
        <v>30</v>
      </c>
      <c r="D651">
        <v>8.3999999999999995E-3</v>
      </c>
      <c r="E651">
        <v>14.29923778452217</v>
      </c>
      <c r="F651">
        <v>1496.997665751154</v>
      </c>
      <c r="G651">
        <v>4.7410000000000014</v>
      </c>
      <c r="H651">
        <v>8.5000000000000006E-3</v>
      </c>
      <c r="I651">
        <v>582.01769999999999</v>
      </c>
    </row>
    <row r="652" spans="1:9" x14ac:dyDescent="0.3">
      <c r="A652" t="s">
        <v>36</v>
      </c>
      <c r="B652" t="s">
        <v>687</v>
      </c>
      <c r="C652">
        <v>30</v>
      </c>
      <c r="D652">
        <v>9.1999999999999998E-3</v>
      </c>
      <c r="E652">
        <v>14.353370156995959</v>
      </c>
      <c r="F652">
        <v>1502.1348278989169</v>
      </c>
      <c r="G652">
        <v>4.7410000000000014</v>
      </c>
      <c r="H652">
        <v>9.2999999999999992E-3</v>
      </c>
      <c r="I652">
        <v>582.21799999999996</v>
      </c>
    </row>
    <row r="653" spans="1:9" x14ac:dyDescent="0.3">
      <c r="A653" t="s">
        <v>36</v>
      </c>
      <c r="B653" t="s">
        <v>688</v>
      </c>
      <c r="C653">
        <v>30</v>
      </c>
      <c r="D653">
        <v>1.0999999999999999E-2</v>
      </c>
      <c r="E653">
        <v>14.408392943236681</v>
      </c>
      <c r="F653">
        <v>1507.356490313161</v>
      </c>
      <c r="G653">
        <v>4.7410000000000014</v>
      </c>
      <c r="H653">
        <v>1.0200000000000001E-2</v>
      </c>
      <c r="I653">
        <v>582.42150000000004</v>
      </c>
    </row>
    <row r="654" spans="1:9" x14ac:dyDescent="0.3">
      <c r="A654" t="s">
        <v>36</v>
      </c>
      <c r="B654" t="s">
        <v>689</v>
      </c>
      <c r="C654">
        <v>30</v>
      </c>
      <c r="D654">
        <v>1.21E-2</v>
      </c>
      <c r="E654">
        <v>14.462558158841221</v>
      </c>
      <c r="F654">
        <v>1512.496769274032</v>
      </c>
      <c r="G654">
        <v>4.7410000000000014</v>
      </c>
      <c r="H654">
        <v>1.0999999999999999E-2</v>
      </c>
      <c r="I654">
        <v>582.62189999999998</v>
      </c>
    </row>
    <row r="655" spans="1:9" x14ac:dyDescent="0.3">
      <c r="A655" t="s">
        <v>36</v>
      </c>
      <c r="B655" t="s">
        <v>690</v>
      </c>
      <c r="C655">
        <v>30</v>
      </c>
      <c r="D655">
        <v>1.29E-2</v>
      </c>
      <c r="E655">
        <v>14.516112735496311</v>
      </c>
      <c r="F655">
        <v>1517.5790985986</v>
      </c>
      <c r="G655">
        <v>4.7410000000000014</v>
      </c>
      <c r="H655">
        <v>1.18E-2</v>
      </c>
      <c r="I655">
        <v>582.82000000000005</v>
      </c>
    </row>
    <row r="656" spans="1:9" x14ac:dyDescent="0.3">
      <c r="A656" t="s">
        <v>36</v>
      </c>
      <c r="B656" t="s">
        <v>691</v>
      </c>
      <c r="C656">
        <v>30</v>
      </c>
      <c r="D656">
        <v>1.34E-2</v>
      </c>
      <c r="E656">
        <v>14.56974962271366</v>
      </c>
      <c r="F656">
        <v>1522.669239195526</v>
      </c>
      <c r="G656">
        <v>4.7410000000000014</v>
      </c>
      <c r="H656">
        <v>1.2699999999999999E-2</v>
      </c>
      <c r="I656">
        <v>583.01840000000004</v>
      </c>
    </row>
    <row r="657" spans="1:9" x14ac:dyDescent="0.3">
      <c r="A657" t="s">
        <v>36</v>
      </c>
      <c r="B657" t="s">
        <v>692</v>
      </c>
      <c r="C657">
        <v>30</v>
      </c>
      <c r="D657">
        <v>1.43E-2</v>
      </c>
      <c r="E657">
        <v>14.623733187422211</v>
      </c>
      <c r="F657">
        <v>1527.792279486368</v>
      </c>
      <c r="G657">
        <v>4.7410000000000014</v>
      </c>
      <c r="H657">
        <v>1.35E-2</v>
      </c>
      <c r="I657">
        <v>583.21810000000005</v>
      </c>
    </row>
    <row r="658" spans="1:9" x14ac:dyDescent="0.3">
      <c r="A658" t="s">
        <v>36</v>
      </c>
      <c r="B658" t="s">
        <v>693</v>
      </c>
      <c r="C658">
        <v>30</v>
      </c>
      <c r="D658">
        <v>1.52E-2</v>
      </c>
      <c r="E658">
        <v>14.67781568699376</v>
      </c>
      <c r="F658">
        <v>1532.924708695708</v>
      </c>
      <c r="G658">
        <v>4.7410000000000014</v>
      </c>
      <c r="H658">
        <v>1.44E-2</v>
      </c>
      <c r="I658">
        <v>583.41819999999996</v>
      </c>
    </row>
    <row r="659" spans="1:9" x14ac:dyDescent="0.3">
      <c r="A659" t="s">
        <v>36</v>
      </c>
      <c r="B659" t="s">
        <v>694</v>
      </c>
      <c r="C659">
        <v>30</v>
      </c>
      <c r="D659">
        <v>1.5800000000000002E-2</v>
      </c>
      <c r="E659">
        <v>14.73249220121401</v>
      </c>
      <c r="F659">
        <v>1538.11350989521</v>
      </c>
      <c r="G659">
        <v>4.7410000000000014</v>
      </c>
      <c r="H659">
        <v>1.52E-2</v>
      </c>
      <c r="I659">
        <v>583.62049999999999</v>
      </c>
    </row>
    <row r="660" spans="1:9" x14ac:dyDescent="0.3">
      <c r="A660" t="s">
        <v>36</v>
      </c>
      <c r="B660" t="s">
        <v>695</v>
      </c>
      <c r="C660">
        <v>30</v>
      </c>
      <c r="D660">
        <v>1.6400000000000001E-2</v>
      </c>
      <c r="E660">
        <v>14.78601393473836</v>
      </c>
      <c r="F660">
        <v>1543.1927224066701</v>
      </c>
      <c r="G660">
        <v>4.7410000000000014</v>
      </c>
      <c r="H660">
        <v>1.6E-2</v>
      </c>
      <c r="I660">
        <v>583.81849999999997</v>
      </c>
    </row>
    <row r="661" spans="1:9" x14ac:dyDescent="0.3">
      <c r="A661" t="s">
        <v>36</v>
      </c>
      <c r="B661" t="s">
        <v>696</v>
      </c>
      <c r="C661">
        <v>30</v>
      </c>
      <c r="D661">
        <v>1.7500000000000002E-2</v>
      </c>
      <c r="E661">
        <v>14.84032755263739</v>
      </c>
      <c r="F661">
        <v>1548.3470847452879</v>
      </c>
      <c r="G661">
        <v>4.7410000000000014</v>
      </c>
      <c r="H661">
        <v>1.6899999999999998E-2</v>
      </c>
      <c r="I661">
        <v>584.01940000000002</v>
      </c>
    </row>
    <row r="662" spans="1:9" x14ac:dyDescent="0.3">
      <c r="A662" t="s">
        <v>36</v>
      </c>
      <c r="B662" t="s">
        <v>697</v>
      </c>
      <c r="C662">
        <v>30</v>
      </c>
      <c r="D662">
        <v>1.9E-2</v>
      </c>
      <c r="E662">
        <v>14.896126004422779</v>
      </c>
      <c r="F662">
        <v>1553.6423578197221</v>
      </c>
      <c r="G662">
        <v>4.7410000000000014</v>
      </c>
      <c r="H662">
        <v>1.77E-2</v>
      </c>
      <c r="I662">
        <v>584.22580000000005</v>
      </c>
    </row>
    <row r="663" spans="1:9" x14ac:dyDescent="0.3">
      <c r="A663" t="s">
        <v>36</v>
      </c>
      <c r="B663" t="s">
        <v>698</v>
      </c>
      <c r="C663">
        <v>30</v>
      </c>
      <c r="D663">
        <v>1.9300000000000001E-2</v>
      </c>
      <c r="E663">
        <v>14.948146279760021</v>
      </c>
      <c r="F663">
        <v>1558.5790819492261</v>
      </c>
      <c r="G663">
        <v>4.7410000000000014</v>
      </c>
      <c r="H663">
        <v>1.8599999999999998E-2</v>
      </c>
      <c r="I663">
        <v>584.41830000000004</v>
      </c>
    </row>
    <row r="664" spans="1:9" x14ac:dyDescent="0.3">
      <c r="A664" t="s">
        <v>36</v>
      </c>
      <c r="B664" t="s">
        <v>699</v>
      </c>
      <c r="C664">
        <v>30</v>
      </c>
      <c r="D664">
        <v>1.9800000000000002E-2</v>
      </c>
      <c r="E664">
        <v>15.002426649057551</v>
      </c>
      <c r="F664">
        <v>1563.730288995562</v>
      </c>
      <c r="G664">
        <v>4.7410000000000014</v>
      </c>
      <c r="H664">
        <v>1.9400000000000001E-2</v>
      </c>
      <c r="I664">
        <v>584.6191</v>
      </c>
    </row>
    <row r="665" spans="1:9" x14ac:dyDescent="0.3">
      <c r="A665" t="s">
        <v>36</v>
      </c>
      <c r="B665" t="s">
        <v>700</v>
      </c>
      <c r="C665">
        <v>30</v>
      </c>
      <c r="D665">
        <v>2.0799999999999999E-2</v>
      </c>
      <c r="E665">
        <v>15.056822577518821</v>
      </c>
      <c r="F665">
        <v>1568.8924626065359</v>
      </c>
      <c r="G665">
        <v>4.7410000000000014</v>
      </c>
      <c r="H665">
        <v>2.0199999999999999E-2</v>
      </c>
      <c r="I665">
        <v>584.82029999999997</v>
      </c>
    </row>
    <row r="666" spans="1:9" x14ac:dyDescent="0.3">
      <c r="A666" t="s">
        <v>36</v>
      </c>
      <c r="B666" t="s">
        <v>701</v>
      </c>
      <c r="C666">
        <v>30</v>
      </c>
      <c r="D666">
        <v>2.2599999999999999E-2</v>
      </c>
      <c r="E666">
        <v>15.11126837888234</v>
      </c>
      <c r="F666">
        <v>1574.0593691559341</v>
      </c>
      <c r="G666">
        <v>4.7410000000000014</v>
      </c>
      <c r="H666">
        <v>2.1100000000000001E-2</v>
      </c>
      <c r="I666">
        <v>585.02170000000001</v>
      </c>
    </row>
    <row r="667" spans="1:9" x14ac:dyDescent="0.3">
      <c r="A667" t="s">
        <v>36</v>
      </c>
      <c r="B667" t="s">
        <v>702</v>
      </c>
      <c r="C667">
        <v>30</v>
      </c>
      <c r="D667">
        <v>2.3E-2</v>
      </c>
      <c r="E667">
        <v>15.164492902346961</v>
      </c>
      <c r="F667">
        <v>1579.110376432727</v>
      </c>
      <c r="G667">
        <v>4.7410000000000014</v>
      </c>
      <c r="H667">
        <v>2.1899999999999999E-2</v>
      </c>
      <c r="I667">
        <v>585.21860000000004</v>
      </c>
    </row>
    <row r="668" spans="1:9" x14ac:dyDescent="0.3">
      <c r="A668" t="s">
        <v>36</v>
      </c>
      <c r="B668" t="s">
        <v>703</v>
      </c>
      <c r="C668">
        <v>30</v>
      </c>
      <c r="D668">
        <v>2.3199999999999998E-2</v>
      </c>
      <c r="E668">
        <v>15.218674336781509</v>
      </c>
      <c r="F668">
        <v>1584.2521945605649</v>
      </c>
      <c r="G668">
        <v>4.7410000000000014</v>
      </c>
      <c r="H668">
        <v>2.2800000000000001E-2</v>
      </c>
      <c r="I668">
        <v>585.41909999999996</v>
      </c>
    </row>
    <row r="669" spans="1:9" x14ac:dyDescent="0.3">
      <c r="A669" t="s">
        <v>36</v>
      </c>
      <c r="B669" t="s">
        <v>704</v>
      </c>
      <c r="C669">
        <v>30</v>
      </c>
      <c r="D669">
        <v>2.4299999999999999E-2</v>
      </c>
      <c r="E669">
        <v>15.272955111549789</v>
      </c>
      <c r="F669">
        <v>1589.4034400860751</v>
      </c>
      <c r="G669">
        <v>4.7410000000000014</v>
      </c>
      <c r="H669">
        <v>2.3599999999999999E-2</v>
      </c>
      <c r="I669">
        <v>585.61990000000003</v>
      </c>
    </row>
    <row r="670" spans="1:9" x14ac:dyDescent="0.3">
      <c r="A670" t="s">
        <v>36</v>
      </c>
      <c r="B670" t="s">
        <v>705</v>
      </c>
      <c r="C670">
        <v>30</v>
      </c>
      <c r="D670">
        <v>2.58E-2</v>
      </c>
      <c r="E670">
        <v>15.326493063904129</v>
      </c>
      <c r="F670">
        <v>1594.4841917645019</v>
      </c>
      <c r="G670">
        <v>4.7410000000000014</v>
      </c>
      <c r="H670">
        <v>2.4400000000000002E-2</v>
      </c>
      <c r="I670">
        <v>585.81790000000001</v>
      </c>
    </row>
    <row r="671" spans="1:9" x14ac:dyDescent="0.3">
      <c r="A671" t="s">
        <v>36</v>
      </c>
      <c r="B671" t="s">
        <v>706</v>
      </c>
      <c r="C671">
        <v>30</v>
      </c>
      <c r="D671">
        <v>2.6700000000000002E-2</v>
      </c>
      <c r="E671">
        <v>15.380592187776429</v>
      </c>
      <c r="F671">
        <v>1599.618198619984</v>
      </c>
      <c r="G671">
        <v>4.7410000000000014</v>
      </c>
      <c r="H671">
        <v>2.53E-2</v>
      </c>
      <c r="I671">
        <v>586.0181</v>
      </c>
    </row>
    <row r="672" spans="1:9" x14ac:dyDescent="0.3">
      <c r="A672" t="s">
        <v>36</v>
      </c>
      <c r="B672" t="s">
        <v>707</v>
      </c>
      <c r="C672">
        <v>30</v>
      </c>
      <c r="D672">
        <v>2.75E-2</v>
      </c>
      <c r="E672">
        <v>15.435417104291171</v>
      </c>
      <c r="F672">
        <v>1604.8210831972319</v>
      </c>
      <c r="G672">
        <v>4.7410000000000014</v>
      </c>
      <c r="H672">
        <v>2.6100000000000002E-2</v>
      </c>
      <c r="I672">
        <v>586.22090000000003</v>
      </c>
    </row>
    <row r="673" spans="1:9" x14ac:dyDescent="0.3">
      <c r="A673" t="s">
        <v>36</v>
      </c>
      <c r="B673" t="s">
        <v>708</v>
      </c>
      <c r="C673">
        <v>30</v>
      </c>
      <c r="D673">
        <v>2.7799999999999998E-2</v>
      </c>
      <c r="E673">
        <v>15.489169956142989</v>
      </c>
      <c r="F673">
        <v>1609.9222288379699</v>
      </c>
      <c r="G673">
        <v>4.7410000000000014</v>
      </c>
      <c r="H673">
        <v>2.7E-2</v>
      </c>
      <c r="I673">
        <v>586.41970000000003</v>
      </c>
    </row>
    <row r="674" spans="1:9" x14ac:dyDescent="0.3">
      <c r="A674" t="s">
        <v>36</v>
      </c>
      <c r="B674" t="s">
        <v>709</v>
      </c>
      <c r="C674">
        <v>30</v>
      </c>
      <c r="D674">
        <v>2.87E-2</v>
      </c>
      <c r="E674">
        <v>15.5431368965508</v>
      </c>
      <c r="F674">
        <v>1615.043691482671</v>
      </c>
      <c r="G674">
        <v>4.7410000000000014</v>
      </c>
      <c r="H674">
        <v>2.7799999999999998E-2</v>
      </c>
      <c r="I674">
        <v>586.61940000000004</v>
      </c>
    </row>
    <row r="675" spans="1:9" x14ac:dyDescent="0.3">
      <c r="A675" t="s">
        <v>36</v>
      </c>
      <c r="B675" t="s">
        <v>710</v>
      </c>
      <c r="C675">
        <v>30</v>
      </c>
      <c r="D675">
        <v>0.03</v>
      </c>
      <c r="E675">
        <v>15.59695543466413</v>
      </c>
      <c r="F675">
        <v>1620.1510707496259</v>
      </c>
      <c r="G675">
        <v>4.7410000000000014</v>
      </c>
      <c r="H675">
        <v>2.86E-2</v>
      </c>
      <c r="I675">
        <v>586.81849999999997</v>
      </c>
    </row>
    <row r="676" spans="1:9" x14ac:dyDescent="0.3">
      <c r="A676" t="s">
        <v>36</v>
      </c>
      <c r="B676" t="s">
        <v>711</v>
      </c>
      <c r="C676">
        <v>30</v>
      </c>
      <c r="D676">
        <v>3.04E-2</v>
      </c>
      <c r="E676">
        <v>15.651665197485871</v>
      </c>
      <c r="F676">
        <v>1625.3430272414089</v>
      </c>
      <c r="G676">
        <v>4.7410000000000014</v>
      </c>
      <c r="H676">
        <v>2.9499999999999998E-2</v>
      </c>
      <c r="I676">
        <v>587.02089999999998</v>
      </c>
    </row>
    <row r="677" spans="1:9" x14ac:dyDescent="0.3">
      <c r="A677" t="s">
        <v>36</v>
      </c>
      <c r="B677" t="s">
        <v>712</v>
      </c>
      <c r="C677">
        <v>30</v>
      </c>
      <c r="D677">
        <v>3.1E-2</v>
      </c>
      <c r="E677">
        <v>15.70657242456284</v>
      </c>
      <c r="F677">
        <v>1630.553723091014</v>
      </c>
      <c r="G677">
        <v>4.7410000000000014</v>
      </c>
      <c r="H677">
        <v>3.0300000000000001E-2</v>
      </c>
      <c r="I677">
        <v>587.22400000000005</v>
      </c>
    </row>
    <row r="678" spans="1:9" x14ac:dyDescent="0.3">
      <c r="A678" t="s">
        <v>36</v>
      </c>
      <c r="B678" t="s">
        <v>713</v>
      </c>
      <c r="C678">
        <v>30</v>
      </c>
      <c r="D678">
        <v>3.27E-2</v>
      </c>
      <c r="E678">
        <v>15.75951676773925</v>
      </c>
      <c r="F678">
        <v>1635.5781412584549</v>
      </c>
      <c r="G678">
        <v>4.7410000000000014</v>
      </c>
      <c r="H678">
        <v>3.1199999999999999E-2</v>
      </c>
      <c r="I678">
        <v>587.41989999999998</v>
      </c>
    </row>
    <row r="679" spans="1:9" x14ac:dyDescent="0.3">
      <c r="A679" t="s">
        <v>36</v>
      </c>
      <c r="B679" t="s">
        <v>714</v>
      </c>
      <c r="C679">
        <v>30</v>
      </c>
      <c r="D679">
        <v>3.3700000000000001E-2</v>
      </c>
      <c r="E679">
        <v>15.814935698902669</v>
      </c>
      <c r="F679">
        <v>1640.8373978258639</v>
      </c>
      <c r="G679">
        <v>4.7410000000000014</v>
      </c>
      <c r="H679">
        <v>3.2000000000000001E-2</v>
      </c>
      <c r="I679">
        <v>587.62490000000003</v>
      </c>
    </row>
    <row r="680" spans="1:9" x14ac:dyDescent="0.3">
      <c r="A680" t="s">
        <v>36</v>
      </c>
      <c r="B680" t="s">
        <v>715</v>
      </c>
      <c r="C680">
        <v>30</v>
      </c>
      <c r="D680">
        <v>3.4299999999999997E-2</v>
      </c>
      <c r="E680">
        <v>15.867021660501409</v>
      </c>
      <c r="F680">
        <v>1645.780355581584</v>
      </c>
      <c r="G680">
        <v>4.7410000000000014</v>
      </c>
      <c r="H680">
        <v>3.2800000000000003E-2</v>
      </c>
      <c r="I680">
        <v>587.81759999999997</v>
      </c>
    </row>
    <row r="681" spans="1:9" x14ac:dyDescent="0.3">
      <c r="A681" t="s">
        <v>36</v>
      </c>
      <c r="B681" t="s">
        <v>716</v>
      </c>
      <c r="C681">
        <v>30</v>
      </c>
      <c r="D681">
        <v>3.4599999999999999E-2</v>
      </c>
      <c r="E681">
        <v>15.9222925948411</v>
      </c>
      <c r="F681">
        <v>1651.02556725042</v>
      </c>
      <c r="G681">
        <v>4.7410000000000014</v>
      </c>
      <c r="H681">
        <v>3.3700000000000001E-2</v>
      </c>
      <c r="I681">
        <v>588.02200000000005</v>
      </c>
    </row>
    <row r="682" spans="1:9" x14ac:dyDescent="0.3">
      <c r="A682" t="s">
        <v>36</v>
      </c>
      <c r="B682" t="s">
        <v>717</v>
      </c>
      <c r="C682">
        <v>30</v>
      </c>
      <c r="D682">
        <v>3.5200000000000002E-2</v>
      </c>
      <c r="E682">
        <v>15.97611113295442</v>
      </c>
      <c r="F682">
        <v>1656.1329465173751</v>
      </c>
      <c r="G682">
        <v>4.7410000000000014</v>
      </c>
      <c r="H682">
        <v>3.4500000000000003E-2</v>
      </c>
      <c r="I682">
        <v>588.22109999999998</v>
      </c>
    </row>
    <row r="683" spans="1:9" x14ac:dyDescent="0.3">
      <c r="A683" t="s">
        <v>36</v>
      </c>
      <c r="B683" t="s">
        <v>718</v>
      </c>
      <c r="C683">
        <v>30</v>
      </c>
      <c r="D683">
        <v>3.6299999999999999E-2</v>
      </c>
      <c r="E683">
        <v>16.030160383924471</v>
      </c>
      <c r="F683">
        <v>1661.262220434432</v>
      </c>
      <c r="G683">
        <v>4.7410000000000014</v>
      </c>
      <c r="H683">
        <v>3.5400000000000001E-2</v>
      </c>
      <c r="I683">
        <v>588.42110000000002</v>
      </c>
    </row>
    <row r="684" spans="1:9" x14ac:dyDescent="0.3">
      <c r="A684" t="s">
        <v>36</v>
      </c>
      <c r="B684" t="s">
        <v>719</v>
      </c>
      <c r="C684">
        <v>30</v>
      </c>
      <c r="D684">
        <v>3.7900000000000003E-2</v>
      </c>
      <c r="E684">
        <v>16.083847144044061</v>
      </c>
      <c r="F684">
        <v>1666.3570939697811</v>
      </c>
      <c r="G684">
        <v>4.7410000000000014</v>
      </c>
      <c r="H684">
        <v>3.6200000000000003E-2</v>
      </c>
      <c r="I684">
        <v>588.61969999999997</v>
      </c>
    </row>
    <row r="685" spans="1:9" x14ac:dyDescent="0.3">
      <c r="A685" t="s">
        <v>36</v>
      </c>
      <c r="B685" t="s">
        <v>720</v>
      </c>
      <c r="C685">
        <v>30</v>
      </c>
      <c r="D685">
        <v>3.8300000000000001E-2</v>
      </c>
      <c r="E685">
        <v>16.13766568215738</v>
      </c>
      <c r="F685">
        <v>1671.464473236736</v>
      </c>
      <c r="G685">
        <v>4.7410000000000014</v>
      </c>
      <c r="H685">
        <v>3.6999999999999998E-2</v>
      </c>
      <c r="I685">
        <v>588.81880000000001</v>
      </c>
    </row>
    <row r="686" spans="1:9" x14ac:dyDescent="0.3">
      <c r="A686" t="s">
        <v>36</v>
      </c>
      <c r="B686" t="s">
        <v>721</v>
      </c>
      <c r="C686">
        <v>30</v>
      </c>
      <c r="D686">
        <v>3.8699999999999998E-2</v>
      </c>
      <c r="E686">
        <v>16.191731557428181</v>
      </c>
      <c r="F686">
        <v>1676.595324799935</v>
      </c>
      <c r="G686">
        <v>4.7410000000000014</v>
      </c>
      <c r="H686">
        <v>3.7900000000000003E-2</v>
      </c>
      <c r="I686">
        <v>589.01880000000006</v>
      </c>
    </row>
    <row r="687" spans="1:9" x14ac:dyDescent="0.3">
      <c r="A687" t="s">
        <v>36</v>
      </c>
      <c r="B687" t="s">
        <v>722</v>
      </c>
      <c r="C687">
        <v>30</v>
      </c>
      <c r="D687">
        <v>3.95E-2</v>
      </c>
      <c r="E687">
        <v>16.24551725241076</v>
      </c>
      <c r="F687">
        <v>1681.6995872537809</v>
      </c>
      <c r="G687">
        <v>4.7410000000000014</v>
      </c>
      <c r="H687">
        <v>3.8699999999999998E-2</v>
      </c>
      <c r="I687">
        <v>589.21780000000001</v>
      </c>
    </row>
    <row r="688" spans="1:9" x14ac:dyDescent="0.3">
      <c r="A688" t="s">
        <v>36</v>
      </c>
      <c r="B688" t="s">
        <v>723</v>
      </c>
      <c r="C688">
        <v>30</v>
      </c>
      <c r="D688">
        <v>4.07E-2</v>
      </c>
      <c r="E688">
        <v>16.29976477857754</v>
      </c>
      <c r="F688">
        <v>1686.8476774870089</v>
      </c>
      <c r="G688">
        <v>4.7410000000000014</v>
      </c>
      <c r="H688">
        <v>3.9600000000000003E-2</v>
      </c>
      <c r="I688">
        <v>589.41849999999999</v>
      </c>
    </row>
    <row r="689" spans="1:9" x14ac:dyDescent="0.3">
      <c r="A689" t="s">
        <v>36</v>
      </c>
      <c r="B689" t="s">
        <v>724</v>
      </c>
      <c r="C689">
        <v>30</v>
      </c>
      <c r="D689">
        <v>4.2299999999999997E-2</v>
      </c>
      <c r="E689">
        <v>16.35524980147321</v>
      </c>
      <c r="F689">
        <v>1692.113206159808</v>
      </c>
      <c r="G689">
        <v>4.7410000000000014</v>
      </c>
      <c r="H689">
        <v>4.0399999999999998E-2</v>
      </c>
      <c r="I689">
        <v>589.62369999999999</v>
      </c>
    </row>
    <row r="690" spans="1:9" x14ac:dyDescent="0.3">
      <c r="A690" t="s">
        <v>36</v>
      </c>
      <c r="B690" t="s">
        <v>725</v>
      </c>
      <c r="C690">
        <v>30</v>
      </c>
      <c r="D690">
        <v>4.2599999999999999E-2</v>
      </c>
      <c r="E690">
        <v>16.407946402021391</v>
      </c>
      <c r="F690">
        <v>1697.1141135518301</v>
      </c>
      <c r="G690">
        <v>4.7410000000000014</v>
      </c>
      <c r="H690">
        <v>4.1200000000000001E-2</v>
      </c>
      <c r="I690">
        <v>589.81870000000004</v>
      </c>
    </row>
    <row r="691" spans="1:9" x14ac:dyDescent="0.3">
      <c r="A691" t="s">
        <v>36</v>
      </c>
      <c r="B691" t="s">
        <v>726</v>
      </c>
      <c r="C691">
        <v>30</v>
      </c>
      <c r="D691">
        <v>4.3099999999999999E-2</v>
      </c>
      <c r="E691">
        <v>16.461798188736211</v>
      </c>
      <c r="F691">
        <v>1702.2246481110669</v>
      </c>
      <c r="G691">
        <v>4.7410000000000014</v>
      </c>
      <c r="H691">
        <v>4.2099999999999999E-2</v>
      </c>
      <c r="I691">
        <v>590.01790000000005</v>
      </c>
    </row>
    <row r="692" spans="1:9" x14ac:dyDescent="0.3">
      <c r="A692" t="s">
        <v>36</v>
      </c>
      <c r="B692" t="s">
        <v>727</v>
      </c>
      <c r="C692">
        <v>30</v>
      </c>
      <c r="D692">
        <v>4.4299999999999999E-2</v>
      </c>
      <c r="E692">
        <v>16.51682097497692</v>
      </c>
      <c r="F692">
        <v>1707.4463105253101</v>
      </c>
      <c r="G692">
        <v>4.7410000000000014</v>
      </c>
      <c r="H692">
        <v>4.2900000000000001E-2</v>
      </c>
      <c r="I692">
        <v>590.22140000000002</v>
      </c>
    </row>
    <row r="693" spans="1:9" x14ac:dyDescent="0.3">
      <c r="A693" t="s">
        <v>36</v>
      </c>
      <c r="B693" t="s">
        <v>728</v>
      </c>
      <c r="C693">
        <v>30</v>
      </c>
      <c r="D693">
        <v>4.5400000000000003E-2</v>
      </c>
      <c r="E693">
        <v>16.570111590173799</v>
      </c>
      <c r="F693">
        <v>1712.503589907494</v>
      </c>
      <c r="G693">
        <v>4.7410000000000014</v>
      </c>
      <c r="H693">
        <v>4.3799999999999999E-2</v>
      </c>
      <c r="I693">
        <v>590.41859999999997</v>
      </c>
    </row>
    <row r="694" spans="1:9" x14ac:dyDescent="0.3">
      <c r="A694" t="s">
        <v>36</v>
      </c>
      <c r="B694" t="s">
        <v>729</v>
      </c>
      <c r="C694">
        <v>30</v>
      </c>
      <c r="D694">
        <v>4.5900000000000003E-2</v>
      </c>
      <c r="E694">
        <v>16.625514302507231</v>
      </c>
      <c r="F694">
        <v>1717.761307307936</v>
      </c>
      <c r="G694">
        <v>4.7410000000000014</v>
      </c>
      <c r="H694">
        <v>4.4600000000000001E-2</v>
      </c>
      <c r="I694">
        <v>590.62350000000004</v>
      </c>
    </row>
    <row r="695" spans="1:9" x14ac:dyDescent="0.3">
      <c r="A695" t="s">
        <v>36</v>
      </c>
      <c r="B695" t="s">
        <v>730</v>
      </c>
      <c r="C695">
        <v>30</v>
      </c>
      <c r="D695">
        <v>4.6800000000000001E-2</v>
      </c>
      <c r="E695">
        <v>16.6792999974898</v>
      </c>
      <c r="F695">
        <v>1722.8655697617819</v>
      </c>
      <c r="G695">
        <v>4.7410000000000014</v>
      </c>
      <c r="H695">
        <v>4.5499999999999999E-2</v>
      </c>
      <c r="I695">
        <v>590.82249999999999</v>
      </c>
    </row>
    <row r="696" spans="1:9" x14ac:dyDescent="0.3">
      <c r="A696" t="s">
        <v>36</v>
      </c>
      <c r="B696" t="s">
        <v>731</v>
      </c>
      <c r="C696">
        <v>30</v>
      </c>
      <c r="D696">
        <v>4.7199999999999999E-2</v>
      </c>
      <c r="E696">
        <v>16.732342870058449</v>
      </c>
      <c r="F696">
        <v>1727.899338368547</v>
      </c>
      <c r="G696">
        <v>4.7410000000000014</v>
      </c>
      <c r="H696">
        <v>4.6300000000000001E-2</v>
      </c>
      <c r="I696">
        <v>591.01869999999997</v>
      </c>
    </row>
    <row r="697" spans="1:9" x14ac:dyDescent="0.3">
      <c r="A697" t="s">
        <v>36</v>
      </c>
      <c r="B697" t="s">
        <v>732</v>
      </c>
      <c r="C697">
        <v>30</v>
      </c>
      <c r="D697">
        <v>4.8300000000000003E-2</v>
      </c>
      <c r="E697">
        <v>16.787101694840931</v>
      </c>
      <c r="F697">
        <v>1733.0959508404051</v>
      </c>
      <c r="G697">
        <v>4.7410000000000014</v>
      </c>
      <c r="H697">
        <v>4.7100000000000003E-2</v>
      </c>
      <c r="I697">
        <v>591.22130000000004</v>
      </c>
    </row>
    <row r="698" spans="1:9" x14ac:dyDescent="0.3">
      <c r="A698" t="s">
        <v>36</v>
      </c>
      <c r="B698" t="s">
        <v>733</v>
      </c>
      <c r="C698">
        <v>30</v>
      </c>
      <c r="D698">
        <v>4.9099999999999998E-2</v>
      </c>
      <c r="E698">
        <v>16.84039231003781</v>
      </c>
      <c r="F698">
        <v>1738.153230222588</v>
      </c>
      <c r="G698">
        <v>4.7410000000000014</v>
      </c>
      <c r="H698">
        <v>4.8000000000000001E-2</v>
      </c>
      <c r="I698">
        <v>591.41849999999999</v>
      </c>
    </row>
    <row r="699" spans="1:9" x14ac:dyDescent="0.3">
      <c r="A699" t="s">
        <v>36</v>
      </c>
      <c r="B699" t="s">
        <v>734</v>
      </c>
      <c r="C699">
        <v>30</v>
      </c>
      <c r="D699">
        <v>5.0599999999999999E-2</v>
      </c>
      <c r="E699">
        <v>16.895563904043762</v>
      </c>
      <c r="F699">
        <v>1743.3890144937529</v>
      </c>
      <c r="G699">
        <v>4.7410000000000014</v>
      </c>
      <c r="H699">
        <v>4.8800000000000003E-2</v>
      </c>
      <c r="I699">
        <v>591.62260000000003</v>
      </c>
    </row>
    <row r="700" spans="1:9" x14ac:dyDescent="0.3">
      <c r="A700" t="s">
        <v>36</v>
      </c>
      <c r="B700" t="s">
        <v>735</v>
      </c>
      <c r="C700">
        <v>30</v>
      </c>
      <c r="D700">
        <v>5.1799999999999999E-2</v>
      </c>
      <c r="E700">
        <v>16.94908563756811</v>
      </c>
      <c r="F700">
        <v>1748.468227005214</v>
      </c>
      <c r="G700">
        <v>4.7410000000000014</v>
      </c>
      <c r="H700">
        <v>4.9599999999999998E-2</v>
      </c>
      <c r="I700">
        <v>591.82060000000001</v>
      </c>
    </row>
    <row r="701" spans="1:9" x14ac:dyDescent="0.3">
      <c r="A701" t="s">
        <v>36</v>
      </c>
      <c r="B701" t="s">
        <v>736</v>
      </c>
      <c r="C701">
        <v>30</v>
      </c>
      <c r="D701">
        <v>5.2299999999999999E-2</v>
      </c>
      <c r="E701">
        <v>17.002590746791711</v>
      </c>
      <c r="F701">
        <v>1753.5458618705329</v>
      </c>
      <c r="G701">
        <v>4.7410000000000014</v>
      </c>
      <c r="H701">
        <v>5.0500000000000003E-2</v>
      </c>
      <c r="I701">
        <v>592.01850000000002</v>
      </c>
    </row>
    <row r="702" spans="1:9" x14ac:dyDescent="0.3">
      <c r="A702" t="s">
        <v>36</v>
      </c>
      <c r="B702" t="s">
        <v>737</v>
      </c>
      <c r="C702">
        <v>30</v>
      </c>
      <c r="D702">
        <v>5.2499999999999998E-2</v>
      </c>
      <c r="E702">
        <v>17.05683827295849</v>
      </c>
      <c r="F702">
        <v>1758.6939521037609</v>
      </c>
      <c r="G702">
        <v>4.7410000000000014</v>
      </c>
      <c r="H702">
        <v>5.1299999999999998E-2</v>
      </c>
      <c r="I702">
        <v>592.2192</v>
      </c>
    </row>
    <row r="703" spans="1:9" x14ac:dyDescent="0.3">
      <c r="A703" t="s">
        <v>36</v>
      </c>
      <c r="B703" t="s">
        <v>738</v>
      </c>
      <c r="C703">
        <v>30</v>
      </c>
      <c r="D703">
        <v>5.3499999999999999E-2</v>
      </c>
      <c r="E703">
        <v>17.111168515158269</v>
      </c>
      <c r="F703">
        <v>1763.8498920885199</v>
      </c>
      <c r="G703">
        <v>4.7410000000000014</v>
      </c>
      <c r="H703">
        <v>5.2200000000000003E-2</v>
      </c>
      <c r="I703">
        <v>592.42020000000002</v>
      </c>
    </row>
    <row r="704" spans="1:9" x14ac:dyDescent="0.3">
      <c r="A704" t="s">
        <v>36</v>
      </c>
      <c r="B704" t="s">
        <v>739</v>
      </c>
      <c r="C704">
        <v>30</v>
      </c>
      <c r="D704">
        <v>5.5E-2</v>
      </c>
      <c r="E704">
        <v>17.165597692221041</v>
      </c>
      <c r="F704">
        <v>1769.0152209917769</v>
      </c>
      <c r="G704">
        <v>4.7410000000000014</v>
      </c>
      <c r="H704">
        <v>5.2999999999999999E-2</v>
      </c>
      <c r="I704">
        <v>592.62149999999997</v>
      </c>
    </row>
    <row r="705" spans="1:9" x14ac:dyDescent="0.3">
      <c r="A705" t="s">
        <v>36</v>
      </c>
      <c r="B705" t="s">
        <v>740</v>
      </c>
      <c r="C705">
        <v>30</v>
      </c>
      <c r="D705">
        <v>5.5899999999999998E-2</v>
      </c>
      <c r="E705">
        <v>17.22012539867605</v>
      </c>
      <c r="F705">
        <v>1774.1899003343569</v>
      </c>
      <c r="G705">
        <v>4.7410000000000014</v>
      </c>
      <c r="H705">
        <v>5.3900000000000003E-2</v>
      </c>
      <c r="I705">
        <v>592.82320000000004</v>
      </c>
    </row>
    <row r="706" spans="1:9" x14ac:dyDescent="0.3">
      <c r="A706" t="s">
        <v>36</v>
      </c>
      <c r="B706" t="s">
        <v>741</v>
      </c>
      <c r="C706">
        <v>30</v>
      </c>
      <c r="D706">
        <v>5.6099999999999997E-2</v>
      </c>
      <c r="E706">
        <v>17.275296992681991</v>
      </c>
      <c r="F706">
        <v>1779.4256846055209</v>
      </c>
      <c r="G706">
        <v>4.7410000000000014</v>
      </c>
      <c r="H706">
        <v>5.4699999999999999E-2</v>
      </c>
      <c r="I706">
        <v>593.02729999999997</v>
      </c>
    </row>
    <row r="707" spans="1:9" x14ac:dyDescent="0.3">
      <c r="A707" t="s">
        <v>36</v>
      </c>
      <c r="B707" t="s">
        <v>742</v>
      </c>
      <c r="C707">
        <v>30</v>
      </c>
      <c r="D707">
        <v>5.6300000000000003E-2</v>
      </c>
      <c r="E707">
        <v>17.326954371698019</v>
      </c>
      <c r="F707">
        <v>1784.3279698741419</v>
      </c>
      <c r="G707">
        <v>4.7410000000000014</v>
      </c>
      <c r="H707">
        <v>5.5500000000000001E-2</v>
      </c>
      <c r="I707">
        <v>593.21839999999997</v>
      </c>
    </row>
    <row r="708" spans="1:9" x14ac:dyDescent="0.3">
      <c r="A708" t="s">
        <v>36</v>
      </c>
      <c r="B708" t="s">
        <v>743</v>
      </c>
      <c r="C708">
        <v>30</v>
      </c>
      <c r="D708">
        <v>5.8099999999999999E-2</v>
      </c>
      <c r="E708">
        <v>17.381135400661812</v>
      </c>
      <c r="F708">
        <v>1789.4697495228061</v>
      </c>
      <c r="G708">
        <v>4.7410000000000014</v>
      </c>
      <c r="H708">
        <v>5.6399999999999999E-2</v>
      </c>
      <c r="I708">
        <v>593.41890000000001</v>
      </c>
    </row>
    <row r="709" spans="1:9" x14ac:dyDescent="0.3">
      <c r="A709" t="s">
        <v>36</v>
      </c>
      <c r="B709" t="s">
        <v>744</v>
      </c>
      <c r="C709">
        <v>30</v>
      </c>
      <c r="D709">
        <v>5.9200000000000003E-2</v>
      </c>
      <c r="E709">
        <v>17.43520168140336</v>
      </c>
      <c r="F709">
        <v>1794.6006395651791</v>
      </c>
      <c r="G709">
        <v>4.7410000000000014</v>
      </c>
      <c r="H709">
        <v>5.7200000000000001E-2</v>
      </c>
      <c r="I709">
        <v>593.61890000000005</v>
      </c>
    </row>
    <row r="710" spans="1:9" x14ac:dyDescent="0.3">
      <c r="A710" t="s">
        <v>36</v>
      </c>
      <c r="B710" t="s">
        <v>745</v>
      </c>
      <c r="C710">
        <v>30</v>
      </c>
      <c r="D710">
        <v>5.9499999999999997E-2</v>
      </c>
      <c r="E710">
        <v>17.490109313951081</v>
      </c>
      <c r="F710">
        <v>1799.811373893958</v>
      </c>
      <c r="G710">
        <v>4.7410000000000014</v>
      </c>
      <c r="H710">
        <v>5.8099999999999999E-2</v>
      </c>
      <c r="I710">
        <v>593.822</v>
      </c>
    </row>
    <row r="711" spans="1:9" x14ac:dyDescent="0.3">
      <c r="A711" t="s">
        <v>36</v>
      </c>
      <c r="B711" t="s">
        <v>746</v>
      </c>
      <c r="C711">
        <v>30</v>
      </c>
      <c r="D711">
        <v>5.9700000000000003E-2</v>
      </c>
      <c r="E711">
        <v>17.543729576867669</v>
      </c>
      <c r="F711">
        <v>1804.8999368447419</v>
      </c>
      <c r="G711">
        <v>4.7410000000000014</v>
      </c>
      <c r="H711">
        <v>5.8900000000000001E-2</v>
      </c>
      <c r="I711">
        <v>594.0204</v>
      </c>
    </row>
    <row r="712" spans="1:9" x14ac:dyDescent="0.3">
      <c r="A712" t="s">
        <v>36</v>
      </c>
      <c r="B712" t="s">
        <v>747</v>
      </c>
      <c r="C712">
        <v>30</v>
      </c>
      <c r="D712">
        <v>6.1100000000000002E-2</v>
      </c>
      <c r="E712">
        <v>17.597515271850249</v>
      </c>
      <c r="F712">
        <v>1810.0041992985889</v>
      </c>
      <c r="G712">
        <v>4.7410000000000014</v>
      </c>
      <c r="H712">
        <v>5.9700000000000003E-2</v>
      </c>
      <c r="I712">
        <v>594.21939999999995</v>
      </c>
    </row>
    <row r="713" spans="1:9" x14ac:dyDescent="0.3">
      <c r="A713" t="s">
        <v>36</v>
      </c>
      <c r="B713" t="s">
        <v>748</v>
      </c>
      <c r="C713">
        <v>30</v>
      </c>
      <c r="D713">
        <v>6.3100000000000003E-2</v>
      </c>
      <c r="E713">
        <v>17.651251499401329</v>
      </c>
      <c r="F713">
        <v>1815.103767293187</v>
      </c>
      <c r="G713">
        <v>4.7410000000000014</v>
      </c>
      <c r="H713">
        <v>6.0600000000000001E-2</v>
      </c>
      <c r="I713">
        <v>594.41819999999996</v>
      </c>
    </row>
    <row r="714" spans="1:9" x14ac:dyDescent="0.3">
      <c r="A714" t="s">
        <v>36</v>
      </c>
      <c r="B714" t="s">
        <v>749</v>
      </c>
      <c r="C714">
        <v>30</v>
      </c>
      <c r="D714">
        <v>6.3799999999999996E-2</v>
      </c>
      <c r="E714">
        <v>17.706719897996251</v>
      </c>
      <c r="F714">
        <v>1820.3677183198449</v>
      </c>
      <c r="G714">
        <v>4.7410000000000014</v>
      </c>
      <c r="H714">
        <v>6.1400000000000003E-2</v>
      </c>
      <c r="I714">
        <v>594.62339999999995</v>
      </c>
    </row>
    <row r="715" spans="1:9" x14ac:dyDescent="0.3">
      <c r="A715" t="s">
        <v>36</v>
      </c>
      <c r="B715" t="s">
        <v>750</v>
      </c>
      <c r="C715">
        <v>30</v>
      </c>
      <c r="D715">
        <v>6.3899999999999998E-2</v>
      </c>
      <c r="E715">
        <v>17.759796424637141</v>
      </c>
      <c r="F715">
        <v>1825.404680698065</v>
      </c>
      <c r="G715">
        <v>4.7410000000000014</v>
      </c>
      <c r="H715">
        <v>6.2199999999999998E-2</v>
      </c>
      <c r="I715">
        <v>594.81970000000001</v>
      </c>
    </row>
    <row r="716" spans="1:9" x14ac:dyDescent="0.3">
      <c r="A716" t="s">
        <v>36</v>
      </c>
      <c r="B716" t="s">
        <v>751</v>
      </c>
      <c r="C716">
        <v>30</v>
      </c>
      <c r="D716">
        <v>6.4799999999999996E-2</v>
      </c>
      <c r="E716">
        <v>13.753823265387849</v>
      </c>
      <c r="F716">
        <v>1351.8563283341471</v>
      </c>
      <c r="G716">
        <v>4.7410000000000014</v>
      </c>
      <c r="H716">
        <v>0</v>
      </c>
      <c r="I716">
        <v>595.02089999999998</v>
      </c>
    </row>
    <row r="717" spans="1:9" x14ac:dyDescent="0.3">
      <c r="A717" t="s">
        <v>36</v>
      </c>
      <c r="B717" t="s">
        <v>752</v>
      </c>
      <c r="C717">
        <v>30</v>
      </c>
      <c r="D717">
        <v>5.62E-2</v>
      </c>
      <c r="E717">
        <v>13.753823265387849</v>
      </c>
      <c r="F717">
        <v>1351.8563283341471</v>
      </c>
      <c r="G717">
        <v>4.7410000000000014</v>
      </c>
      <c r="H717">
        <v>0</v>
      </c>
      <c r="I717">
        <v>595.22299999999996</v>
      </c>
    </row>
    <row r="718" spans="1:9" x14ac:dyDescent="0.3">
      <c r="A718" t="s">
        <v>36</v>
      </c>
      <c r="B718" t="s">
        <v>753</v>
      </c>
      <c r="C718">
        <v>30</v>
      </c>
      <c r="D718">
        <v>3.8300000000000001E-2</v>
      </c>
      <c r="E718">
        <v>13.753823265387849</v>
      </c>
      <c r="F718">
        <v>1351.8563283341471</v>
      </c>
      <c r="G718">
        <v>4.7410000000000014</v>
      </c>
      <c r="H718">
        <v>0</v>
      </c>
      <c r="I718">
        <v>595.41930000000002</v>
      </c>
    </row>
    <row r="719" spans="1:9" x14ac:dyDescent="0.3">
      <c r="A719" t="s">
        <v>36</v>
      </c>
      <c r="B719" t="s">
        <v>754</v>
      </c>
      <c r="C719">
        <v>30</v>
      </c>
      <c r="D719">
        <v>2.0799999999999999E-2</v>
      </c>
      <c r="E719">
        <v>13.753823265387849</v>
      </c>
      <c r="F719">
        <v>1351.8563283341471</v>
      </c>
      <c r="G719">
        <v>4.7410000000000014</v>
      </c>
      <c r="H719">
        <v>0</v>
      </c>
      <c r="I719">
        <v>595.61990000000003</v>
      </c>
    </row>
    <row r="720" spans="1:9" x14ac:dyDescent="0.3">
      <c r="A720" t="s">
        <v>36</v>
      </c>
      <c r="B720" t="s">
        <v>755</v>
      </c>
      <c r="C720">
        <v>30</v>
      </c>
      <c r="D720">
        <v>6.1000000000000004E-3</v>
      </c>
      <c r="E720">
        <v>13.753823265387849</v>
      </c>
      <c r="F720">
        <v>1351.8563283341471</v>
      </c>
      <c r="G720">
        <v>4.7410000000000014</v>
      </c>
      <c r="H720">
        <v>0</v>
      </c>
      <c r="I720">
        <v>595.81949999999995</v>
      </c>
    </row>
    <row r="721" spans="1:9" x14ac:dyDescent="0.3">
      <c r="A721" t="s">
        <v>36</v>
      </c>
      <c r="B721" t="s">
        <v>756</v>
      </c>
      <c r="C721">
        <v>30</v>
      </c>
      <c r="D721">
        <v>-1E-3</v>
      </c>
      <c r="E721">
        <v>13.753823265387849</v>
      </c>
      <c r="F721">
        <v>1351.8563283341471</v>
      </c>
      <c r="G721">
        <v>4.7410000000000014</v>
      </c>
      <c r="H721">
        <v>0</v>
      </c>
      <c r="I721">
        <v>596.0231</v>
      </c>
    </row>
    <row r="722" spans="1:9" x14ac:dyDescent="0.3">
      <c r="A722" t="s">
        <v>36</v>
      </c>
      <c r="B722" t="s">
        <v>757</v>
      </c>
      <c r="C722">
        <v>30</v>
      </c>
      <c r="D722">
        <v>-2.2000000000000001E-3</v>
      </c>
      <c r="E722">
        <v>13.753823265387849</v>
      </c>
      <c r="F722">
        <v>1351.8563283341471</v>
      </c>
      <c r="G722">
        <v>4.7410000000000014</v>
      </c>
      <c r="H722">
        <v>0</v>
      </c>
      <c r="I722">
        <v>596.21910000000003</v>
      </c>
    </row>
    <row r="723" spans="1:9" x14ac:dyDescent="0.3">
      <c r="A723" t="s">
        <v>36</v>
      </c>
      <c r="B723" t="s">
        <v>758</v>
      </c>
      <c r="C723">
        <v>30</v>
      </c>
      <c r="D723">
        <v>-2.2000000000000001E-3</v>
      </c>
      <c r="E723">
        <v>13.753823265387849</v>
      </c>
      <c r="F723">
        <v>1351.8563283341471</v>
      </c>
      <c r="G723">
        <v>4.7410000000000014</v>
      </c>
      <c r="H723">
        <v>0</v>
      </c>
      <c r="I723">
        <v>596.41930000000002</v>
      </c>
    </row>
    <row r="724" spans="1:9" x14ac:dyDescent="0.3">
      <c r="A724" t="s">
        <v>36</v>
      </c>
      <c r="B724" t="s">
        <v>759</v>
      </c>
      <c r="C724">
        <v>30</v>
      </c>
      <c r="D724">
        <v>-2.2000000000000001E-3</v>
      </c>
      <c r="E724">
        <v>13.753823265387849</v>
      </c>
      <c r="F724">
        <v>1351.8563283341471</v>
      </c>
      <c r="G724">
        <v>4.7410000000000014</v>
      </c>
      <c r="H724">
        <v>0</v>
      </c>
      <c r="I724">
        <v>596.61829999999998</v>
      </c>
    </row>
    <row r="725" spans="1:9" x14ac:dyDescent="0.3">
      <c r="A725" t="s">
        <v>36</v>
      </c>
      <c r="B725" t="s">
        <v>760</v>
      </c>
      <c r="C725">
        <v>30</v>
      </c>
      <c r="D725">
        <v>-2.2000000000000001E-3</v>
      </c>
      <c r="E725">
        <v>13.753823265387849</v>
      </c>
      <c r="F725">
        <v>1351.8563283341471</v>
      </c>
      <c r="G725">
        <v>4.7410000000000014</v>
      </c>
      <c r="H725">
        <v>0</v>
      </c>
      <c r="I725">
        <v>596.81820000000005</v>
      </c>
    </row>
    <row r="726" spans="1:9" x14ac:dyDescent="0.3">
      <c r="A726" t="s">
        <v>36</v>
      </c>
      <c r="B726" t="s">
        <v>761</v>
      </c>
      <c r="C726">
        <v>30</v>
      </c>
      <c r="D726">
        <v>-2.2000000000000001E-3</v>
      </c>
      <c r="E726">
        <v>13.753823265387849</v>
      </c>
      <c r="F726">
        <v>1351.8563283341471</v>
      </c>
      <c r="G726">
        <v>4.7410000000000014</v>
      </c>
      <c r="H726">
        <v>0</v>
      </c>
      <c r="I726">
        <v>597.02239999999995</v>
      </c>
    </row>
    <row r="727" spans="1:9" x14ac:dyDescent="0.3">
      <c r="A727" t="s">
        <v>36</v>
      </c>
      <c r="B727" t="s">
        <v>762</v>
      </c>
      <c r="C727">
        <v>30</v>
      </c>
      <c r="D727">
        <v>-2.2000000000000001E-3</v>
      </c>
      <c r="E727">
        <v>13.753823265387849</v>
      </c>
      <c r="F727">
        <v>1351.8563283341471</v>
      </c>
      <c r="G727">
        <v>4.7410000000000014</v>
      </c>
      <c r="H727">
        <v>0</v>
      </c>
      <c r="I727">
        <v>597.21960000000001</v>
      </c>
    </row>
    <row r="728" spans="1:9" x14ac:dyDescent="0.3">
      <c r="A728" t="s">
        <v>36</v>
      </c>
      <c r="B728" t="s">
        <v>763</v>
      </c>
      <c r="C728">
        <v>30</v>
      </c>
      <c r="D728">
        <v>-2.2000000000000001E-3</v>
      </c>
      <c r="E728">
        <v>13.753823265387849</v>
      </c>
      <c r="F728">
        <v>1351.8563283341471</v>
      </c>
      <c r="G728">
        <v>4.7410000000000014</v>
      </c>
      <c r="H728">
        <v>0</v>
      </c>
      <c r="I728">
        <v>597.41999999999996</v>
      </c>
    </row>
    <row r="729" spans="1:9" x14ac:dyDescent="0.3">
      <c r="A729" t="s">
        <v>36</v>
      </c>
      <c r="B729" t="s">
        <v>764</v>
      </c>
      <c r="C729">
        <v>30</v>
      </c>
      <c r="D729">
        <v>-2.2000000000000001E-3</v>
      </c>
      <c r="E729">
        <v>13.753823265387849</v>
      </c>
      <c r="F729">
        <v>1351.8563283341471</v>
      </c>
      <c r="G729">
        <v>4.7410000000000014</v>
      </c>
      <c r="H729">
        <v>0</v>
      </c>
      <c r="I729">
        <v>597.61860000000001</v>
      </c>
    </row>
    <row r="730" spans="1:9" x14ac:dyDescent="0.3">
      <c r="A730" t="s">
        <v>36</v>
      </c>
      <c r="B730" t="s">
        <v>765</v>
      </c>
      <c r="C730">
        <v>30</v>
      </c>
      <c r="D730">
        <v>-2.2000000000000001E-3</v>
      </c>
      <c r="E730">
        <v>13.753823265387849</v>
      </c>
      <c r="F730">
        <v>1351.8563283341471</v>
      </c>
      <c r="G730">
        <v>4.7410000000000014</v>
      </c>
      <c r="H730">
        <v>0</v>
      </c>
      <c r="I730">
        <v>597.81979999999999</v>
      </c>
    </row>
    <row r="731" spans="1:9" x14ac:dyDescent="0.3">
      <c r="A731" t="s">
        <v>36</v>
      </c>
      <c r="B731" t="s">
        <v>766</v>
      </c>
      <c r="C731">
        <v>30</v>
      </c>
      <c r="D731">
        <v>-2.2000000000000001E-3</v>
      </c>
      <c r="E731">
        <v>13.753823265387849</v>
      </c>
      <c r="F731">
        <v>1351.8563283341471</v>
      </c>
      <c r="G731">
        <v>4.7410000000000014</v>
      </c>
      <c r="H731">
        <v>0</v>
      </c>
      <c r="I731">
        <v>598.01819999999998</v>
      </c>
    </row>
    <row r="732" spans="1:9" x14ac:dyDescent="0.3">
      <c r="A732" t="s">
        <v>36</v>
      </c>
      <c r="B732" t="s">
        <v>767</v>
      </c>
      <c r="C732">
        <v>30</v>
      </c>
      <c r="D732">
        <v>-2.2000000000000001E-3</v>
      </c>
      <c r="E732">
        <v>13.753823265387849</v>
      </c>
      <c r="F732">
        <v>1351.8563283341471</v>
      </c>
      <c r="G732">
        <v>4.7410000000000014</v>
      </c>
      <c r="H732">
        <v>0</v>
      </c>
      <c r="I732">
        <v>598.22320000000002</v>
      </c>
    </row>
    <row r="733" spans="1:9" x14ac:dyDescent="0.3">
      <c r="A733" t="s">
        <v>36</v>
      </c>
      <c r="B733" t="s">
        <v>768</v>
      </c>
      <c r="C733">
        <v>30</v>
      </c>
      <c r="D733">
        <v>-2.2000000000000001E-3</v>
      </c>
      <c r="E733">
        <v>13.753823265387849</v>
      </c>
      <c r="F733">
        <v>1351.8563283341471</v>
      </c>
      <c r="G733">
        <v>4.7410000000000014</v>
      </c>
      <c r="H733">
        <v>0</v>
      </c>
      <c r="I733">
        <v>598.41809999999998</v>
      </c>
    </row>
    <row r="734" spans="1:9" x14ac:dyDescent="0.3">
      <c r="A734" t="s">
        <v>36</v>
      </c>
      <c r="B734" t="s">
        <v>769</v>
      </c>
      <c r="C734">
        <v>30</v>
      </c>
      <c r="D734">
        <v>-2.2000000000000001E-3</v>
      </c>
      <c r="E734">
        <v>13.753823265387849</v>
      </c>
      <c r="F734">
        <v>1351.8563283341471</v>
      </c>
      <c r="G734">
        <v>4.7410000000000014</v>
      </c>
      <c r="H734">
        <v>0</v>
      </c>
      <c r="I734">
        <v>598.6182</v>
      </c>
    </row>
    <row r="735" spans="1:9" x14ac:dyDescent="0.3">
      <c r="A735" t="s">
        <v>36</v>
      </c>
      <c r="B735" t="s">
        <v>770</v>
      </c>
      <c r="C735">
        <v>30</v>
      </c>
      <c r="D735">
        <v>-2.2000000000000001E-3</v>
      </c>
      <c r="E735">
        <v>13.753823265387849</v>
      </c>
      <c r="F735">
        <v>1351.8563283341471</v>
      </c>
      <c r="G735">
        <v>4.7410000000000014</v>
      </c>
      <c r="H735">
        <v>0</v>
      </c>
      <c r="I735">
        <v>598.81809999999996</v>
      </c>
    </row>
    <row r="736" spans="1:9" x14ac:dyDescent="0.3">
      <c r="A736" t="s">
        <v>36</v>
      </c>
      <c r="B736" t="s">
        <v>771</v>
      </c>
      <c r="C736">
        <v>30</v>
      </c>
      <c r="D736">
        <v>-2.2000000000000001E-3</v>
      </c>
      <c r="E736">
        <v>13.753823265387849</v>
      </c>
      <c r="F736">
        <v>1351.8563283341471</v>
      </c>
      <c r="G736">
        <v>4.7410000000000014</v>
      </c>
      <c r="H736">
        <v>0</v>
      </c>
      <c r="I736">
        <v>599.02080000000001</v>
      </c>
    </row>
    <row r="737" spans="1:9" x14ac:dyDescent="0.3">
      <c r="A737" t="s">
        <v>36</v>
      </c>
      <c r="B737" t="s">
        <v>772</v>
      </c>
      <c r="C737">
        <v>30</v>
      </c>
      <c r="D737">
        <v>-2.2000000000000001E-3</v>
      </c>
      <c r="E737">
        <v>13.753823265387849</v>
      </c>
      <c r="F737">
        <v>1351.8563283341471</v>
      </c>
      <c r="G737">
        <v>4.7410000000000014</v>
      </c>
      <c r="H737">
        <v>0</v>
      </c>
      <c r="I737">
        <v>599.22040000000004</v>
      </c>
    </row>
    <row r="738" spans="1:9" x14ac:dyDescent="0.3">
      <c r="A738" t="s">
        <v>36</v>
      </c>
      <c r="B738" t="s">
        <v>773</v>
      </c>
      <c r="C738">
        <v>30</v>
      </c>
      <c r="D738">
        <v>-2.2000000000000001E-3</v>
      </c>
      <c r="E738">
        <v>13.753823265387849</v>
      </c>
      <c r="F738">
        <v>1351.8563283341471</v>
      </c>
      <c r="G738">
        <v>4.7410000000000014</v>
      </c>
      <c r="H738">
        <v>0</v>
      </c>
      <c r="I738">
        <v>599.42269999999996</v>
      </c>
    </row>
    <row r="739" spans="1:9" x14ac:dyDescent="0.3">
      <c r="A739" t="s">
        <v>36</v>
      </c>
      <c r="B739" t="s">
        <v>774</v>
      </c>
      <c r="C739">
        <v>30</v>
      </c>
      <c r="D739">
        <v>-2.2000000000000001E-3</v>
      </c>
      <c r="E739">
        <v>13.753823265387849</v>
      </c>
      <c r="F739">
        <v>1351.8563283341471</v>
      </c>
      <c r="G739">
        <v>4.7410000000000014</v>
      </c>
      <c r="H739">
        <v>0</v>
      </c>
      <c r="I739">
        <v>599.62189999999998</v>
      </c>
    </row>
    <row r="740" spans="1:9" x14ac:dyDescent="0.3">
      <c r="A740" t="s">
        <v>36</v>
      </c>
      <c r="B740" t="s">
        <v>775</v>
      </c>
      <c r="C740">
        <v>30</v>
      </c>
      <c r="D740">
        <v>-2.2000000000000001E-3</v>
      </c>
      <c r="E740">
        <v>13.753823265387849</v>
      </c>
      <c r="F740">
        <v>1351.8563283341471</v>
      </c>
      <c r="G740">
        <v>4.7410000000000014</v>
      </c>
      <c r="H740">
        <v>0</v>
      </c>
      <c r="I740">
        <v>599.82010000000002</v>
      </c>
    </row>
    <row r="741" spans="1:9" x14ac:dyDescent="0.3">
      <c r="A741" t="s">
        <v>36</v>
      </c>
      <c r="B741" t="s">
        <v>776</v>
      </c>
      <c r="C741">
        <v>30</v>
      </c>
      <c r="D741">
        <v>-2.2000000000000001E-3</v>
      </c>
      <c r="E741">
        <v>13.759055751884301</v>
      </c>
      <c r="F741">
        <v>1445.734390853821</v>
      </c>
      <c r="G741">
        <v>4.7410000000000014</v>
      </c>
      <c r="H741">
        <v>1E-4</v>
      </c>
      <c r="I741">
        <v>600.01930000000004</v>
      </c>
    </row>
    <row r="742" spans="1:9" x14ac:dyDescent="0.3">
      <c r="A742" t="s">
        <v>36</v>
      </c>
      <c r="B742" t="s">
        <v>777</v>
      </c>
      <c r="C742">
        <v>30</v>
      </c>
      <c r="D742">
        <v>-1.6000000000000001E-3</v>
      </c>
      <c r="E742">
        <v>13.81305581114297</v>
      </c>
      <c r="F742">
        <v>1450.8589964774681</v>
      </c>
      <c r="G742">
        <v>4.7410000000000014</v>
      </c>
      <c r="H742">
        <v>8.9999999999999998E-4</v>
      </c>
      <c r="I742">
        <v>600.21910000000003</v>
      </c>
    </row>
    <row r="743" spans="1:9" x14ac:dyDescent="0.3">
      <c r="A743" t="s">
        <v>36</v>
      </c>
      <c r="B743" t="s">
        <v>778</v>
      </c>
      <c r="C743">
        <v>30</v>
      </c>
      <c r="D743">
        <v>5.9999999999999995E-4</v>
      </c>
      <c r="E743">
        <v>13.867897351958449</v>
      </c>
      <c r="F743">
        <v>1456.0634587008569</v>
      </c>
      <c r="G743">
        <v>4.7410000000000014</v>
      </c>
      <c r="H743">
        <v>1.8E-3</v>
      </c>
      <c r="I743">
        <v>600.42200000000003</v>
      </c>
    </row>
    <row r="744" spans="1:9" x14ac:dyDescent="0.3">
      <c r="A744" t="s">
        <v>36</v>
      </c>
      <c r="B744" t="s">
        <v>779</v>
      </c>
      <c r="C744">
        <v>30</v>
      </c>
      <c r="D744">
        <v>3.2000000000000002E-3</v>
      </c>
      <c r="E744">
        <v>13.921352953203479</v>
      </c>
      <c r="F744">
        <v>1461.1363952590109</v>
      </c>
      <c r="G744">
        <v>4.7410000000000014</v>
      </c>
      <c r="H744">
        <v>2.5999999999999999E-3</v>
      </c>
      <c r="I744">
        <v>600.61980000000005</v>
      </c>
    </row>
    <row r="745" spans="1:9" x14ac:dyDescent="0.3">
      <c r="A745" t="s">
        <v>36</v>
      </c>
      <c r="B745" t="s">
        <v>780</v>
      </c>
      <c r="C745">
        <v>30</v>
      </c>
      <c r="D745">
        <v>5.8999999999999999E-3</v>
      </c>
      <c r="E745">
        <v>13.975237542501979</v>
      </c>
      <c r="F745">
        <v>1466.250042783437</v>
      </c>
      <c r="G745">
        <v>4.7410000000000014</v>
      </c>
      <c r="H745">
        <v>3.3999999999999998E-3</v>
      </c>
      <c r="I745">
        <v>600.81910000000005</v>
      </c>
    </row>
    <row r="746" spans="1:9" x14ac:dyDescent="0.3">
      <c r="A746" t="s">
        <v>36</v>
      </c>
      <c r="B746" t="s">
        <v>781</v>
      </c>
      <c r="C746">
        <v>30</v>
      </c>
      <c r="D746">
        <v>6.4999999999999997E-3</v>
      </c>
      <c r="E746">
        <v>14.029386093258699</v>
      </c>
      <c r="F746">
        <v>1471.3887402502501</v>
      </c>
      <c r="G746">
        <v>4.7410000000000014</v>
      </c>
      <c r="H746">
        <v>4.3E-3</v>
      </c>
      <c r="I746">
        <v>601.01940000000002</v>
      </c>
    </row>
    <row r="747" spans="1:9" x14ac:dyDescent="0.3">
      <c r="A747" t="s">
        <v>36</v>
      </c>
      <c r="B747" t="s">
        <v>782</v>
      </c>
      <c r="C747">
        <v>30</v>
      </c>
      <c r="D747">
        <v>6.4999999999999997E-3</v>
      </c>
      <c r="E747">
        <v>14.08426059884615</v>
      </c>
      <c r="F747">
        <v>1476.596330830499</v>
      </c>
      <c r="G747">
        <v>4.7410000000000014</v>
      </c>
      <c r="H747">
        <v>5.1000000000000004E-3</v>
      </c>
      <c r="I747">
        <v>601.22239999999999</v>
      </c>
    </row>
    <row r="748" spans="1:9" x14ac:dyDescent="0.3">
      <c r="A748" t="s">
        <v>36</v>
      </c>
      <c r="B748" t="s">
        <v>783</v>
      </c>
      <c r="C748">
        <v>30</v>
      </c>
      <c r="D748">
        <v>6.6E-3</v>
      </c>
      <c r="E748">
        <v>14.13746874129248</v>
      </c>
      <c r="F748">
        <v>1481.645783548656</v>
      </c>
      <c r="G748">
        <v>4.7410000000000014</v>
      </c>
      <c r="H748">
        <v>6.0000000000000001E-3</v>
      </c>
      <c r="I748">
        <v>601.41930000000002</v>
      </c>
    </row>
    <row r="749" spans="1:9" x14ac:dyDescent="0.3">
      <c r="A749" t="s">
        <v>36</v>
      </c>
      <c r="B749" t="s">
        <v>784</v>
      </c>
      <c r="C749">
        <v>30</v>
      </c>
      <c r="D749">
        <v>7.4000000000000003E-3</v>
      </c>
      <c r="E749">
        <v>14.19186466975375</v>
      </c>
      <c r="F749">
        <v>1486.8079571596311</v>
      </c>
      <c r="G749">
        <v>4.7410000000000014</v>
      </c>
      <c r="H749">
        <v>6.7999999999999996E-3</v>
      </c>
      <c r="I749">
        <v>601.62049999999999</v>
      </c>
    </row>
    <row r="750" spans="1:9" x14ac:dyDescent="0.3">
      <c r="A750" t="s">
        <v>36</v>
      </c>
      <c r="B750" t="s">
        <v>785</v>
      </c>
      <c r="C750">
        <v>30</v>
      </c>
      <c r="D750">
        <v>8.8000000000000005E-3</v>
      </c>
      <c r="E750">
        <v>14.24637615737876</v>
      </c>
      <c r="F750">
        <v>1491.9810973352439</v>
      </c>
      <c r="G750">
        <v>4.7410000000000014</v>
      </c>
      <c r="H750">
        <v>7.7000000000000002E-3</v>
      </c>
      <c r="I750">
        <v>601.82209999999998</v>
      </c>
    </row>
    <row r="751" spans="1:9" x14ac:dyDescent="0.3">
      <c r="A751" t="s">
        <v>36</v>
      </c>
      <c r="B751" t="s">
        <v>786</v>
      </c>
      <c r="C751">
        <v>30</v>
      </c>
      <c r="D751">
        <v>9.2999999999999992E-3</v>
      </c>
      <c r="E751">
        <v>14.299865047772361</v>
      </c>
      <c r="F751">
        <v>1497.0571930335971</v>
      </c>
      <c r="G751">
        <v>4.7410000000000014</v>
      </c>
      <c r="H751">
        <v>8.5000000000000006E-3</v>
      </c>
      <c r="I751">
        <v>602.02</v>
      </c>
    </row>
    <row r="752" spans="1:9" x14ac:dyDescent="0.3">
      <c r="A752" t="s">
        <v>36</v>
      </c>
      <c r="B752" t="s">
        <v>787</v>
      </c>
      <c r="C752">
        <v>30</v>
      </c>
      <c r="D752">
        <v>0.01</v>
      </c>
      <c r="E752">
        <v>14.353980390474661</v>
      </c>
      <c r="F752">
        <v>1502.192739056045</v>
      </c>
      <c r="G752">
        <v>4.7410000000000014</v>
      </c>
      <c r="H752">
        <v>9.2999999999999992E-3</v>
      </c>
      <c r="I752">
        <v>602.22019999999998</v>
      </c>
    </row>
    <row r="753" spans="1:9" x14ac:dyDescent="0.3">
      <c r="A753" t="s">
        <v>36</v>
      </c>
      <c r="B753" t="s">
        <v>788</v>
      </c>
      <c r="C753">
        <v>30</v>
      </c>
      <c r="D753">
        <v>1.11E-2</v>
      </c>
      <c r="E753">
        <v>14.40798057948396</v>
      </c>
      <c r="F753">
        <v>1507.3173569930279</v>
      </c>
      <c r="G753">
        <v>4.7410000000000014</v>
      </c>
      <c r="H753">
        <v>1.0200000000000001E-2</v>
      </c>
      <c r="I753">
        <v>602.41999999999996</v>
      </c>
    </row>
    <row r="754" spans="1:9" x14ac:dyDescent="0.3">
      <c r="A754" t="s">
        <v>36</v>
      </c>
      <c r="B754" t="s">
        <v>789</v>
      </c>
      <c r="C754">
        <v>30</v>
      </c>
      <c r="D754">
        <v>1.1599999999999999E-2</v>
      </c>
      <c r="E754">
        <v>14.46212917078776</v>
      </c>
      <c r="F754">
        <v>1512.456058307758</v>
      </c>
      <c r="G754">
        <v>4.7410000000000014</v>
      </c>
      <c r="H754">
        <v>1.0999999999999999E-2</v>
      </c>
      <c r="I754">
        <v>602.62030000000004</v>
      </c>
    </row>
    <row r="755" spans="1:9" x14ac:dyDescent="0.3">
      <c r="A755" t="s">
        <v>36</v>
      </c>
      <c r="B755" t="s">
        <v>790</v>
      </c>
      <c r="C755">
        <v>30</v>
      </c>
      <c r="D755">
        <v>1.2E-2</v>
      </c>
      <c r="E755">
        <v>14.51669012584426</v>
      </c>
      <c r="F755">
        <v>1517.6338929426211</v>
      </c>
      <c r="G755">
        <v>4.7410000000000014</v>
      </c>
      <c r="H755">
        <v>1.1900000000000001E-2</v>
      </c>
      <c r="I755">
        <v>602.82209999999998</v>
      </c>
    </row>
    <row r="756" spans="1:9" x14ac:dyDescent="0.3">
      <c r="A756" t="s">
        <v>36</v>
      </c>
      <c r="B756" t="s">
        <v>791</v>
      </c>
      <c r="C756">
        <v>30</v>
      </c>
      <c r="D756">
        <v>1.3100000000000001E-2</v>
      </c>
      <c r="E756">
        <v>14.570063457074131</v>
      </c>
      <c r="F756">
        <v>1522.699022076335</v>
      </c>
      <c r="G756">
        <v>4.7410000000000014</v>
      </c>
      <c r="H756">
        <v>1.2699999999999999E-2</v>
      </c>
      <c r="I756">
        <v>603.01959999999997</v>
      </c>
    </row>
    <row r="757" spans="1:9" x14ac:dyDescent="0.3">
      <c r="A757" t="s">
        <v>36</v>
      </c>
      <c r="B757" t="s">
        <v>792</v>
      </c>
      <c r="C757">
        <v>30</v>
      </c>
      <c r="D757">
        <v>1.4500000000000001E-2</v>
      </c>
      <c r="E757">
        <v>14.62487174928811</v>
      </c>
      <c r="F757">
        <v>1527.900329007442</v>
      </c>
      <c r="G757">
        <v>4.7410000000000014</v>
      </c>
      <c r="H757">
        <v>1.35E-2</v>
      </c>
      <c r="I757">
        <v>603.22239999999999</v>
      </c>
    </row>
    <row r="758" spans="1:9" x14ac:dyDescent="0.3">
      <c r="A758" t="s">
        <v>36</v>
      </c>
      <c r="B758" t="s">
        <v>793</v>
      </c>
      <c r="C758">
        <v>30</v>
      </c>
      <c r="D758">
        <v>1.49E-2</v>
      </c>
      <c r="E758">
        <v>14.67898749746116</v>
      </c>
      <c r="F758">
        <v>1533.0359135090639</v>
      </c>
      <c r="G758">
        <v>4.7410000000000014</v>
      </c>
      <c r="H758">
        <v>1.44E-2</v>
      </c>
      <c r="I758">
        <v>603.42250000000001</v>
      </c>
    </row>
    <row r="759" spans="1:9" x14ac:dyDescent="0.3">
      <c r="A759" t="s">
        <v>36</v>
      </c>
      <c r="B759" t="s">
        <v>794</v>
      </c>
      <c r="C759">
        <v>30</v>
      </c>
      <c r="D759">
        <v>1.5800000000000002E-2</v>
      </c>
      <c r="E759">
        <v>14.7330862158627</v>
      </c>
      <c r="F759">
        <v>1538.1698818853711</v>
      </c>
      <c r="G759">
        <v>4.7410000000000014</v>
      </c>
      <c r="H759">
        <v>1.52E-2</v>
      </c>
      <c r="I759">
        <v>603.62270000000001</v>
      </c>
    </row>
    <row r="760" spans="1:9" x14ac:dyDescent="0.3">
      <c r="A760" t="s">
        <v>36</v>
      </c>
      <c r="B760" t="s">
        <v>795</v>
      </c>
      <c r="C760">
        <v>30</v>
      </c>
      <c r="D760">
        <v>1.7299999999999999E-2</v>
      </c>
      <c r="E760">
        <v>14.787317523199491</v>
      </c>
      <c r="F760">
        <v>1543.3164329516319</v>
      </c>
      <c r="G760">
        <v>4.7410000000000014</v>
      </c>
      <c r="H760">
        <v>1.61E-2</v>
      </c>
      <c r="I760">
        <v>603.82330000000002</v>
      </c>
    </row>
    <row r="761" spans="1:9" x14ac:dyDescent="0.3">
      <c r="A761" t="s">
        <v>36</v>
      </c>
      <c r="B761" t="s">
        <v>796</v>
      </c>
      <c r="C761">
        <v>30</v>
      </c>
      <c r="D761">
        <v>1.78E-2</v>
      </c>
      <c r="E761">
        <v>14.84217528284497</v>
      </c>
      <c r="F761">
        <v>1548.522434341987</v>
      </c>
      <c r="G761">
        <v>4.7410000000000014</v>
      </c>
      <c r="H761">
        <v>1.6899999999999998E-2</v>
      </c>
      <c r="I761">
        <v>604.02620000000002</v>
      </c>
    </row>
    <row r="762" spans="1:9" x14ac:dyDescent="0.3">
      <c r="A762" t="s">
        <v>36</v>
      </c>
      <c r="B762" t="s">
        <v>797</v>
      </c>
      <c r="C762">
        <v>30</v>
      </c>
      <c r="D762">
        <v>1.8499999999999999E-2</v>
      </c>
      <c r="E762">
        <v>14.89470726226866</v>
      </c>
      <c r="F762">
        <v>1553.507719189296</v>
      </c>
      <c r="G762">
        <v>4.7410000000000014</v>
      </c>
      <c r="H762">
        <v>1.77E-2</v>
      </c>
      <c r="I762">
        <v>604.22059999999999</v>
      </c>
    </row>
    <row r="763" spans="1:9" x14ac:dyDescent="0.3">
      <c r="A763" t="s">
        <v>36</v>
      </c>
      <c r="B763" t="s">
        <v>798</v>
      </c>
      <c r="C763">
        <v>30</v>
      </c>
      <c r="D763">
        <v>1.9699999999999999E-2</v>
      </c>
      <c r="E763">
        <v>14.949498930181891</v>
      </c>
      <c r="F763">
        <v>1558.707448474262</v>
      </c>
      <c r="G763">
        <v>4.7410000000000014</v>
      </c>
      <c r="H763">
        <v>1.8599999999999998E-2</v>
      </c>
      <c r="I763">
        <v>604.42330000000004</v>
      </c>
    </row>
    <row r="764" spans="1:9" x14ac:dyDescent="0.3">
      <c r="A764" t="s">
        <v>36</v>
      </c>
      <c r="B764" t="s">
        <v>799</v>
      </c>
      <c r="C764">
        <v>30</v>
      </c>
      <c r="D764">
        <v>1.9900000000000001E-2</v>
      </c>
      <c r="E764">
        <v>15.002542208221289</v>
      </c>
      <c r="F764">
        <v>1563.7412555602</v>
      </c>
      <c r="G764">
        <v>4.7410000000000014</v>
      </c>
      <c r="H764">
        <v>1.9400000000000001E-2</v>
      </c>
      <c r="I764">
        <v>604.61950000000002</v>
      </c>
    </row>
    <row r="765" spans="1:9" x14ac:dyDescent="0.3">
      <c r="A765" t="s">
        <v>36</v>
      </c>
      <c r="B765" t="s">
        <v>800</v>
      </c>
      <c r="C765">
        <v>30</v>
      </c>
      <c r="D765">
        <v>2.06E-2</v>
      </c>
      <c r="E765">
        <v>15.056608488962841</v>
      </c>
      <c r="F765">
        <v>1568.872145602573</v>
      </c>
      <c r="G765">
        <v>4.7410000000000014</v>
      </c>
      <c r="H765">
        <v>2.0199999999999999E-2</v>
      </c>
      <c r="I765">
        <v>604.81949999999995</v>
      </c>
    </row>
    <row r="766" spans="1:9" x14ac:dyDescent="0.3">
      <c r="A766" t="s">
        <v>36</v>
      </c>
      <c r="B766" t="s">
        <v>801</v>
      </c>
      <c r="C766">
        <v>30</v>
      </c>
      <c r="D766">
        <v>2.1899999999999999E-2</v>
      </c>
      <c r="E766">
        <v>15.11065773993289</v>
      </c>
      <c r="F766">
        <v>1574.001419519632</v>
      </c>
      <c r="G766">
        <v>4.7410000000000014</v>
      </c>
      <c r="H766">
        <v>2.1100000000000001E-2</v>
      </c>
      <c r="I766">
        <v>605.01949999999999</v>
      </c>
    </row>
    <row r="767" spans="1:9" x14ac:dyDescent="0.3">
      <c r="A767" t="s">
        <v>36</v>
      </c>
      <c r="B767" t="s">
        <v>802</v>
      </c>
      <c r="C767">
        <v>30</v>
      </c>
      <c r="D767">
        <v>2.3300000000000001E-2</v>
      </c>
      <c r="E767">
        <v>15.1651530087279</v>
      </c>
      <c r="F767">
        <v>1579.1730205282779</v>
      </c>
      <c r="G767">
        <v>4.7410000000000014</v>
      </c>
      <c r="H767">
        <v>2.1899999999999999E-2</v>
      </c>
      <c r="I767">
        <v>605.22109999999998</v>
      </c>
    </row>
    <row r="768" spans="1:9" x14ac:dyDescent="0.3">
      <c r="A768" t="s">
        <v>36</v>
      </c>
      <c r="B768" t="s">
        <v>803</v>
      </c>
      <c r="C768">
        <v>30</v>
      </c>
      <c r="D768">
        <v>2.3699999999999999E-2</v>
      </c>
      <c r="E768">
        <v>15.219631653222169</v>
      </c>
      <c r="F768">
        <v>1584.343043890784</v>
      </c>
      <c r="G768">
        <v>4.7410000000000014</v>
      </c>
      <c r="H768">
        <v>2.2800000000000001E-2</v>
      </c>
      <c r="I768">
        <v>605.42259999999999</v>
      </c>
    </row>
    <row r="769" spans="1:9" x14ac:dyDescent="0.3">
      <c r="A769" t="s">
        <v>36</v>
      </c>
      <c r="B769" t="s">
        <v>804</v>
      </c>
      <c r="C769">
        <v>30</v>
      </c>
      <c r="D769">
        <v>2.4E-2</v>
      </c>
      <c r="E769">
        <v>15.272707774392311</v>
      </c>
      <c r="F769">
        <v>1589.3799677898301</v>
      </c>
      <c r="G769">
        <v>4.7410000000000014</v>
      </c>
      <c r="H769">
        <v>2.3599999999999999E-2</v>
      </c>
      <c r="I769">
        <v>605.61900000000003</v>
      </c>
    </row>
    <row r="770" spans="1:9" x14ac:dyDescent="0.3">
      <c r="A770" t="s">
        <v>36</v>
      </c>
      <c r="B770" t="s">
        <v>805</v>
      </c>
      <c r="C770">
        <v>30</v>
      </c>
      <c r="D770">
        <v>2.4799999999999999E-2</v>
      </c>
      <c r="E770">
        <v>15.32733482118106</v>
      </c>
      <c r="F770">
        <v>1594.564074530083</v>
      </c>
      <c r="G770">
        <v>4.7410000000000014</v>
      </c>
      <c r="H770">
        <v>2.4400000000000002E-2</v>
      </c>
      <c r="I770">
        <v>605.82100000000003</v>
      </c>
    </row>
    <row r="771" spans="1:9" x14ac:dyDescent="0.3">
      <c r="A771" t="s">
        <v>36</v>
      </c>
      <c r="B771" t="s">
        <v>806</v>
      </c>
      <c r="C771">
        <v>30</v>
      </c>
      <c r="D771">
        <v>2.6599999999999999E-2</v>
      </c>
      <c r="E771">
        <v>15.3809222409669</v>
      </c>
      <c r="F771">
        <v>1599.6495206677589</v>
      </c>
      <c r="G771">
        <v>4.7410000000000014</v>
      </c>
      <c r="H771">
        <v>2.53E-2</v>
      </c>
      <c r="I771">
        <v>606.01930000000004</v>
      </c>
    </row>
    <row r="772" spans="1:9" x14ac:dyDescent="0.3">
      <c r="A772" t="s">
        <v>36</v>
      </c>
      <c r="B772" t="s">
        <v>807</v>
      </c>
      <c r="C772">
        <v>30</v>
      </c>
      <c r="D772">
        <v>2.75E-2</v>
      </c>
      <c r="E772">
        <v>15.435632003788641</v>
      </c>
      <c r="F772">
        <v>1604.8414771595419</v>
      </c>
      <c r="G772">
        <v>4.7410000000000014</v>
      </c>
      <c r="H772">
        <v>2.6100000000000002E-2</v>
      </c>
      <c r="I772">
        <v>606.22170000000006</v>
      </c>
    </row>
    <row r="773" spans="1:9" x14ac:dyDescent="0.3">
      <c r="A773" t="s">
        <v>36</v>
      </c>
      <c r="B773" t="s">
        <v>808</v>
      </c>
      <c r="C773">
        <v>30</v>
      </c>
      <c r="D773">
        <v>2.7900000000000001E-2</v>
      </c>
      <c r="E773">
        <v>15.488938837815519</v>
      </c>
      <c r="F773">
        <v>1609.900295708693</v>
      </c>
      <c r="G773">
        <v>4.7410000000000014</v>
      </c>
      <c r="H773">
        <v>2.7E-2</v>
      </c>
      <c r="I773">
        <v>606.41890000000001</v>
      </c>
    </row>
    <row r="774" spans="1:9" x14ac:dyDescent="0.3">
      <c r="A774" t="s">
        <v>36</v>
      </c>
      <c r="B774" t="s">
        <v>809</v>
      </c>
      <c r="C774">
        <v>30</v>
      </c>
      <c r="D774">
        <v>2.8199999999999999E-2</v>
      </c>
      <c r="E774">
        <v>15.544193147854459</v>
      </c>
      <c r="F774">
        <v>1615.143929731388</v>
      </c>
      <c r="G774">
        <v>4.7410000000000014</v>
      </c>
      <c r="H774">
        <v>2.7799999999999998E-2</v>
      </c>
      <c r="I774">
        <v>606.62329999999997</v>
      </c>
    </row>
    <row r="775" spans="1:9" x14ac:dyDescent="0.3">
      <c r="A775" t="s">
        <v>36</v>
      </c>
      <c r="B775" t="s">
        <v>810</v>
      </c>
      <c r="C775">
        <v>30</v>
      </c>
      <c r="D775">
        <v>2.93E-2</v>
      </c>
      <c r="E775">
        <v>15.59710383695862</v>
      </c>
      <c r="F775">
        <v>1620.1651541273729</v>
      </c>
      <c r="G775">
        <v>4.7410000000000014</v>
      </c>
      <c r="H775">
        <v>2.86E-2</v>
      </c>
      <c r="I775">
        <v>606.81899999999996</v>
      </c>
    </row>
    <row r="776" spans="1:9" x14ac:dyDescent="0.3">
      <c r="A776" t="s">
        <v>36</v>
      </c>
      <c r="B776" t="s">
        <v>811</v>
      </c>
      <c r="C776">
        <v>30</v>
      </c>
      <c r="D776">
        <v>3.1099999999999999E-2</v>
      </c>
      <c r="E776">
        <v>15.652935537345501</v>
      </c>
      <c r="F776">
        <v>1625.4635824940881</v>
      </c>
      <c r="G776">
        <v>4.7410000000000014</v>
      </c>
      <c r="H776">
        <v>2.9499999999999998E-2</v>
      </c>
      <c r="I776">
        <v>607.02560000000005</v>
      </c>
    </row>
    <row r="777" spans="1:9" x14ac:dyDescent="0.3">
      <c r="A777" t="s">
        <v>36</v>
      </c>
      <c r="B777" t="s">
        <v>812</v>
      </c>
      <c r="C777">
        <v>30</v>
      </c>
      <c r="D777">
        <v>3.1899999999999998E-2</v>
      </c>
      <c r="E777">
        <v>15.706011658515649</v>
      </c>
      <c r="F777">
        <v>1630.5005063931351</v>
      </c>
      <c r="G777">
        <v>4.7410000000000014</v>
      </c>
      <c r="H777">
        <v>3.0300000000000001E-2</v>
      </c>
      <c r="I777">
        <v>607.22190000000001</v>
      </c>
    </row>
    <row r="778" spans="1:9" x14ac:dyDescent="0.3">
      <c r="A778" t="s">
        <v>36</v>
      </c>
      <c r="B778" t="s">
        <v>813</v>
      </c>
      <c r="C778">
        <v>30</v>
      </c>
      <c r="D778">
        <v>3.2399999999999998E-2</v>
      </c>
      <c r="E778">
        <v>15.760292027813181</v>
      </c>
      <c r="F778">
        <v>1635.651713439471</v>
      </c>
      <c r="G778">
        <v>4.7410000000000014</v>
      </c>
      <c r="H778">
        <v>3.1199999999999999E-2</v>
      </c>
      <c r="I778">
        <v>607.42269999999996</v>
      </c>
    </row>
    <row r="779" spans="1:9" x14ac:dyDescent="0.3">
      <c r="A779" t="s">
        <v>36</v>
      </c>
      <c r="B779" t="s">
        <v>814</v>
      </c>
      <c r="C779">
        <v>30</v>
      </c>
      <c r="D779">
        <v>3.3000000000000002E-2</v>
      </c>
      <c r="E779">
        <v>15.81392932050127</v>
      </c>
      <c r="F779">
        <v>1640.74189251557</v>
      </c>
      <c r="G779">
        <v>4.7410000000000014</v>
      </c>
      <c r="H779">
        <v>3.2000000000000001E-2</v>
      </c>
      <c r="I779">
        <v>607.62120000000004</v>
      </c>
    </row>
    <row r="780" spans="1:9" x14ac:dyDescent="0.3">
      <c r="A780" t="s">
        <v>36</v>
      </c>
      <c r="B780" t="s">
        <v>815</v>
      </c>
      <c r="C780">
        <v>30</v>
      </c>
      <c r="D780">
        <v>3.39E-2</v>
      </c>
      <c r="E780">
        <v>15.867912885209821</v>
      </c>
      <c r="F780">
        <v>1645.8649328064121</v>
      </c>
      <c r="G780">
        <v>4.7410000000000014</v>
      </c>
      <c r="H780">
        <v>3.2800000000000003E-2</v>
      </c>
      <c r="I780">
        <v>607.82090000000005</v>
      </c>
    </row>
    <row r="781" spans="1:9" x14ac:dyDescent="0.3">
      <c r="A781" t="s">
        <v>36</v>
      </c>
      <c r="B781" t="s">
        <v>816</v>
      </c>
      <c r="C781">
        <v>30</v>
      </c>
      <c r="D781">
        <v>3.4099999999999998E-2</v>
      </c>
      <c r="E781">
        <v>15.92181373388539</v>
      </c>
      <c r="F781">
        <v>1650.980123345724</v>
      </c>
      <c r="G781">
        <v>4.7410000000000014</v>
      </c>
      <c r="H781">
        <v>3.3700000000000001E-2</v>
      </c>
      <c r="I781">
        <v>608.02030000000002</v>
      </c>
    </row>
    <row r="782" spans="1:9" x14ac:dyDescent="0.3">
      <c r="A782" t="s">
        <v>36</v>
      </c>
      <c r="B782" t="s">
        <v>817</v>
      </c>
      <c r="C782">
        <v>30</v>
      </c>
      <c r="D782">
        <v>3.5000000000000003E-2</v>
      </c>
      <c r="E782">
        <v>15.976358470111901</v>
      </c>
      <c r="F782">
        <v>1656.156418813619</v>
      </c>
      <c r="G782">
        <v>4.7410000000000014</v>
      </c>
      <c r="H782">
        <v>3.4500000000000003E-2</v>
      </c>
      <c r="I782">
        <v>608.22199999999998</v>
      </c>
    </row>
    <row r="783" spans="1:9" x14ac:dyDescent="0.3">
      <c r="A783" t="s">
        <v>36</v>
      </c>
      <c r="B783" t="s">
        <v>818</v>
      </c>
      <c r="C783">
        <v>30</v>
      </c>
      <c r="D783">
        <v>3.6799999999999999E-2</v>
      </c>
      <c r="E783">
        <v>16.029550150445779</v>
      </c>
      <c r="F783">
        <v>1661.204309277304</v>
      </c>
      <c r="G783">
        <v>4.7410000000000014</v>
      </c>
      <c r="H783">
        <v>3.5400000000000001E-2</v>
      </c>
      <c r="I783">
        <v>608.41880000000003</v>
      </c>
    </row>
    <row r="784" spans="1:9" x14ac:dyDescent="0.3">
      <c r="A784" t="s">
        <v>36</v>
      </c>
      <c r="B784" t="s">
        <v>819</v>
      </c>
      <c r="C784">
        <v>30</v>
      </c>
      <c r="D784">
        <v>3.7600000000000001E-2</v>
      </c>
      <c r="E784">
        <v>16.08442453439201</v>
      </c>
      <c r="F784">
        <v>1666.411888313801</v>
      </c>
      <c r="G784">
        <v>4.7410000000000014</v>
      </c>
      <c r="H784">
        <v>3.6200000000000003E-2</v>
      </c>
      <c r="I784">
        <v>608.62180000000001</v>
      </c>
    </row>
    <row r="785" spans="1:9" x14ac:dyDescent="0.3">
      <c r="A785" t="s">
        <v>36</v>
      </c>
      <c r="B785" t="s">
        <v>820</v>
      </c>
      <c r="C785">
        <v>30</v>
      </c>
      <c r="D785">
        <v>3.8199999999999998E-2</v>
      </c>
      <c r="E785">
        <v>16.138193605073841</v>
      </c>
      <c r="F785">
        <v>1671.5145731215071</v>
      </c>
      <c r="G785">
        <v>4.7410000000000014</v>
      </c>
      <c r="H785">
        <v>3.6999999999999998E-2</v>
      </c>
      <c r="I785">
        <v>608.82069999999999</v>
      </c>
    </row>
    <row r="786" spans="1:9" x14ac:dyDescent="0.3">
      <c r="A786" t="s">
        <v>36</v>
      </c>
      <c r="B786" t="s">
        <v>821</v>
      </c>
      <c r="C786">
        <v>30</v>
      </c>
      <c r="D786">
        <v>3.9800000000000002E-2</v>
      </c>
      <c r="E786">
        <v>16.192936211026321</v>
      </c>
      <c r="F786">
        <v>1676.709646426398</v>
      </c>
      <c r="G786">
        <v>4.7410000000000014</v>
      </c>
      <c r="H786">
        <v>3.7900000000000003E-2</v>
      </c>
      <c r="I786">
        <v>609.02329999999995</v>
      </c>
    </row>
    <row r="787" spans="1:9" x14ac:dyDescent="0.3">
      <c r="A787" t="s">
        <v>36</v>
      </c>
      <c r="B787" t="s">
        <v>822</v>
      </c>
      <c r="C787">
        <v>30</v>
      </c>
      <c r="D787">
        <v>4.02E-2</v>
      </c>
      <c r="E787">
        <v>16.246639189975909</v>
      </c>
      <c r="F787">
        <v>1681.806059128714</v>
      </c>
      <c r="G787">
        <v>4.7410000000000014</v>
      </c>
      <c r="H787">
        <v>3.8699999999999998E-2</v>
      </c>
      <c r="I787">
        <v>609.22190000000001</v>
      </c>
    </row>
    <row r="788" spans="1:9" x14ac:dyDescent="0.3">
      <c r="A788" t="s">
        <v>36</v>
      </c>
      <c r="B788" t="s">
        <v>823</v>
      </c>
      <c r="C788">
        <v>30</v>
      </c>
      <c r="D788">
        <v>4.0599999999999997E-2</v>
      </c>
      <c r="E788">
        <v>16.300325950095491</v>
      </c>
      <c r="F788">
        <v>1686.900932664063</v>
      </c>
      <c r="G788">
        <v>4.7410000000000014</v>
      </c>
      <c r="H788">
        <v>3.9600000000000003E-2</v>
      </c>
      <c r="I788">
        <v>609.42049999999995</v>
      </c>
    </row>
    <row r="789" spans="1:9" x14ac:dyDescent="0.3">
      <c r="A789" t="s">
        <v>36</v>
      </c>
      <c r="B789" t="s">
        <v>824</v>
      </c>
      <c r="C789">
        <v>30</v>
      </c>
      <c r="D789">
        <v>4.1099999999999998E-2</v>
      </c>
      <c r="E789">
        <v>16.354457917098539</v>
      </c>
      <c r="F789">
        <v>1692.038056332651</v>
      </c>
      <c r="G789">
        <v>4.7410000000000014</v>
      </c>
      <c r="H789">
        <v>4.0399999999999998E-2</v>
      </c>
      <c r="I789">
        <v>609.62080000000003</v>
      </c>
    </row>
    <row r="790" spans="1:9" x14ac:dyDescent="0.3">
      <c r="A790" t="s">
        <v>36</v>
      </c>
      <c r="B790" t="s">
        <v>825</v>
      </c>
      <c r="C790">
        <v>30</v>
      </c>
      <c r="D790">
        <v>4.1799999999999997E-2</v>
      </c>
      <c r="E790">
        <v>16.40867260013458</v>
      </c>
      <c r="F790">
        <v>1697.1830297527711</v>
      </c>
      <c r="G790">
        <v>4.7410000000000014</v>
      </c>
      <c r="H790">
        <v>4.1200000000000001E-2</v>
      </c>
      <c r="I790">
        <v>609.82140000000004</v>
      </c>
    </row>
    <row r="791" spans="1:9" x14ac:dyDescent="0.3">
      <c r="A791" t="s">
        <v>36</v>
      </c>
      <c r="B791" t="s">
        <v>826</v>
      </c>
      <c r="C791">
        <v>30</v>
      </c>
      <c r="D791">
        <v>4.3299999999999998E-2</v>
      </c>
      <c r="E791">
        <v>16.463464268047812</v>
      </c>
      <c r="F791">
        <v>1702.382759037738</v>
      </c>
      <c r="G791">
        <v>4.7410000000000014</v>
      </c>
      <c r="H791">
        <v>4.2099999999999999E-2</v>
      </c>
      <c r="I791">
        <v>610.024</v>
      </c>
    </row>
    <row r="792" spans="1:9" x14ac:dyDescent="0.3">
      <c r="A792" t="s">
        <v>36</v>
      </c>
      <c r="B792" t="s">
        <v>827</v>
      </c>
      <c r="C792">
        <v>30</v>
      </c>
      <c r="D792">
        <v>4.4600000000000001E-2</v>
      </c>
      <c r="E792">
        <v>16.517299430461879</v>
      </c>
      <c r="F792">
        <v>1707.4917159508329</v>
      </c>
      <c r="G792">
        <v>4.7410000000000014</v>
      </c>
      <c r="H792">
        <v>4.2900000000000001E-2</v>
      </c>
      <c r="I792">
        <v>610.22320000000002</v>
      </c>
    </row>
    <row r="793" spans="1:9" x14ac:dyDescent="0.3">
      <c r="A793" t="s">
        <v>36</v>
      </c>
      <c r="B793" t="s">
        <v>828</v>
      </c>
      <c r="C793">
        <v>30</v>
      </c>
      <c r="D793">
        <v>4.5400000000000003E-2</v>
      </c>
      <c r="E793">
        <v>16.570293241069781</v>
      </c>
      <c r="F793">
        <v>1712.5208285775229</v>
      </c>
      <c r="G793">
        <v>4.7410000000000014</v>
      </c>
      <c r="H793">
        <v>4.3799999999999999E-2</v>
      </c>
      <c r="I793">
        <v>610.41930000000002</v>
      </c>
    </row>
    <row r="794" spans="1:9" x14ac:dyDescent="0.3">
      <c r="A794" t="s">
        <v>36</v>
      </c>
      <c r="B794" t="s">
        <v>829</v>
      </c>
      <c r="C794">
        <v>30</v>
      </c>
      <c r="D794">
        <v>4.58E-2</v>
      </c>
      <c r="E794">
        <v>16.624293430079089</v>
      </c>
      <c r="F794">
        <v>1717.6454465145059</v>
      </c>
      <c r="G794">
        <v>4.7410000000000014</v>
      </c>
      <c r="H794">
        <v>4.4600000000000001E-2</v>
      </c>
      <c r="I794">
        <v>610.61900000000003</v>
      </c>
    </row>
    <row r="795" spans="1:9" x14ac:dyDescent="0.3">
      <c r="A795" t="s">
        <v>36</v>
      </c>
      <c r="B795" t="s">
        <v>830</v>
      </c>
      <c r="C795">
        <v>30</v>
      </c>
      <c r="D795">
        <v>4.6399999999999997E-2</v>
      </c>
      <c r="E795">
        <v>16.679184032855311</v>
      </c>
      <c r="F795">
        <v>1722.854564717969</v>
      </c>
      <c r="G795">
        <v>4.7410000000000014</v>
      </c>
      <c r="H795">
        <v>4.5499999999999999E-2</v>
      </c>
      <c r="I795">
        <v>610.82209999999998</v>
      </c>
    </row>
    <row r="796" spans="1:9" x14ac:dyDescent="0.3">
      <c r="A796" t="s">
        <v>36</v>
      </c>
      <c r="B796" t="s">
        <v>831</v>
      </c>
      <c r="C796">
        <v>30</v>
      </c>
      <c r="D796">
        <v>4.7600000000000003E-2</v>
      </c>
      <c r="E796">
        <v>16.733151378733869</v>
      </c>
      <c r="F796">
        <v>1727.976065841845</v>
      </c>
      <c r="G796">
        <v>4.7410000000000014</v>
      </c>
      <c r="H796">
        <v>4.6300000000000001E-2</v>
      </c>
      <c r="I796">
        <v>611.02170000000001</v>
      </c>
    </row>
    <row r="797" spans="1:9" x14ac:dyDescent="0.3">
      <c r="A797" t="s">
        <v>36</v>
      </c>
      <c r="B797" t="s">
        <v>832</v>
      </c>
      <c r="C797">
        <v>30</v>
      </c>
      <c r="D797">
        <v>4.82E-2</v>
      </c>
      <c r="E797">
        <v>16.786969916847202</v>
      </c>
      <c r="F797">
        <v>1733.083445108799</v>
      </c>
      <c r="G797">
        <v>4.7410000000000014</v>
      </c>
      <c r="H797">
        <v>4.7100000000000003E-2</v>
      </c>
      <c r="I797">
        <v>611.22080000000005</v>
      </c>
    </row>
    <row r="798" spans="1:9" x14ac:dyDescent="0.3">
      <c r="A798" t="s">
        <v>36</v>
      </c>
      <c r="B798" t="s">
        <v>833</v>
      </c>
      <c r="C798">
        <v>30</v>
      </c>
      <c r="D798">
        <v>4.9000000000000002E-2</v>
      </c>
      <c r="E798">
        <v>16.840837922392019</v>
      </c>
      <c r="F798">
        <v>1738.1955188350021</v>
      </c>
      <c r="G798">
        <v>4.7410000000000014</v>
      </c>
      <c r="H798">
        <v>4.8000000000000001E-2</v>
      </c>
      <c r="I798">
        <v>611.42010000000005</v>
      </c>
    </row>
    <row r="799" spans="1:9" x14ac:dyDescent="0.3">
      <c r="A799" t="s">
        <v>36</v>
      </c>
      <c r="B799" t="s">
        <v>834</v>
      </c>
      <c r="C799">
        <v>30</v>
      </c>
      <c r="D799">
        <v>4.9299999999999997E-2</v>
      </c>
      <c r="E799">
        <v>16.895168164591791</v>
      </c>
      <c r="F799">
        <v>1743.3514588197611</v>
      </c>
      <c r="G799">
        <v>4.7410000000000014</v>
      </c>
      <c r="H799">
        <v>4.8800000000000003E-2</v>
      </c>
      <c r="I799">
        <v>611.62109999999996</v>
      </c>
    </row>
    <row r="800" spans="1:9" x14ac:dyDescent="0.3">
      <c r="A800" t="s">
        <v>36</v>
      </c>
      <c r="B800" t="s">
        <v>835</v>
      </c>
      <c r="C800">
        <v>30</v>
      </c>
      <c r="D800">
        <v>5.04E-2</v>
      </c>
      <c r="E800">
        <v>16.94905279443736</v>
      </c>
      <c r="F800">
        <v>1748.4651101921061</v>
      </c>
      <c r="G800">
        <v>4.7410000000000014</v>
      </c>
      <c r="H800">
        <v>4.9599999999999998E-2</v>
      </c>
      <c r="I800">
        <v>611.82039999999995</v>
      </c>
    </row>
    <row r="801" spans="1:9" x14ac:dyDescent="0.3">
      <c r="A801" t="s">
        <v>36</v>
      </c>
      <c r="B801" t="s">
        <v>836</v>
      </c>
      <c r="C801">
        <v>30</v>
      </c>
      <c r="D801">
        <v>5.2499999999999998E-2</v>
      </c>
      <c r="E801">
        <v>17.003019734845171</v>
      </c>
      <c r="F801">
        <v>1753.586572836806</v>
      </c>
      <c r="G801">
        <v>4.7410000000000014</v>
      </c>
      <c r="H801">
        <v>5.0500000000000003E-2</v>
      </c>
      <c r="I801">
        <v>612.02009999999996</v>
      </c>
    </row>
    <row r="802" spans="1:9" x14ac:dyDescent="0.3">
      <c r="A802" t="s">
        <v>36</v>
      </c>
      <c r="B802" t="s">
        <v>837</v>
      </c>
      <c r="C802">
        <v>30</v>
      </c>
      <c r="D802">
        <v>5.3600000000000002E-2</v>
      </c>
      <c r="E802">
        <v>17.057234417881201</v>
      </c>
      <c r="F802">
        <v>1758.7315462569261</v>
      </c>
      <c r="G802">
        <v>4.7410000000000014</v>
      </c>
      <c r="H802">
        <v>5.1299999999999998E-2</v>
      </c>
      <c r="I802">
        <v>612.22059999999999</v>
      </c>
    </row>
    <row r="803" spans="1:9" x14ac:dyDescent="0.3">
      <c r="A803" t="s">
        <v>36</v>
      </c>
      <c r="B803" t="s">
        <v>838</v>
      </c>
      <c r="C803">
        <v>30</v>
      </c>
      <c r="D803">
        <v>5.4399999999999997E-2</v>
      </c>
      <c r="E803">
        <v>17.111679813773971</v>
      </c>
      <c r="F803">
        <v>1763.89841432715</v>
      </c>
      <c r="G803">
        <v>4.7410000000000014</v>
      </c>
      <c r="H803">
        <v>5.2200000000000003E-2</v>
      </c>
      <c r="I803">
        <v>612.4221</v>
      </c>
    </row>
    <row r="804" spans="1:9" x14ac:dyDescent="0.3">
      <c r="A804" t="s">
        <v>36</v>
      </c>
      <c r="B804" t="s">
        <v>839</v>
      </c>
      <c r="C804">
        <v>30</v>
      </c>
      <c r="D804">
        <v>5.4800000000000001E-2</v>
      </c>
      <c r="E804">
        <v>17.165729470214771</v>
      </c>
      <c r="F804">
        <v>1769.0277267233821</v>
      </c>
      <c r="G804">
        <v>4.7410000000000014</v>
      </c>
      <c r="H804">
        <v>5.2999999999999999E-2</v>
      </c>
      <c r="I804">
        <v>612.62199999999996</v>
      </c>
    </row>
    <row r="805" spans="1:9" x14ac:dyDescent="0.3">
      <c r="A805" t="s">
        <v>36</v>
      </c>
      <c r="B805" t="s">
        <v>840</v>
      </c>
      <c r="C805">
        <v>30</v>
      </c>
      <c r="D805">
        <v>5.5E-2</v>
      </c>
      <c r="E805">
        <v>17.219432449164358</v>
      </c>
      <c r="F805">
        <v>1774.1241394256981</v>
      </c>
      <c r="G805">
        <v>4.7410000000000014</v>
      </c>
      <c r="H805">
        <v>5.3800000000000001E-2</v>
      </c>
      <c r="I805">
        <v>612.82069999999999</v>
      </c>
    </row>
    <row r="806" spans="1:9" x14ac:dyDescent="0.3">
      <c r="A806" t="s">
        <v>36</v>
      </c>
      <c r="B806" t="s">
        <v>841</v>
      </c>
      <c r="C806">
        <v>30</v>
      </c>
      <c r="D806">
        <v>5.5899999999999998E-2</v>
      </c>
      <c r="E806">
        <v>17.27369659963189</v>
      </c>
      <c r="F806">
        <v>1779.2738073050671</v>
      </c>
      <c r="G806">
        <v>4.7410000000000014</v>
      </c>
      <c r="H806">
        <v>5.4699999999999999E-2</v>
      </c>
      <c r="I806">
        <v>613.02139999999997</v>
      </c>
    </row>
    <row r="807" spans="1:9" x14ac:dyDescent="0.3">
      <c r="A807" t="s">
        <v>36</v>
      </c>
      <c r="B807" t="s">
        <v>842</v>
      </c>
      <c r="C807">
        <v>30</v>
      </c>
      <c r="D807">
        <v>5.7700000000000001E-2</v>
      </c>
      <c r="E807">
        <v>17.369190637838649</v>
      </c>
      <c r="F807">
        <v>1788.3361915308881</v>
      </c>
      <c r="G807">
        <v>4.7410000000000014</v>
      </c>
      <c r="H807">
        <v>5.62E-2</v>
      </c>
      <c r="I807">
        <v>613.37469999999996</v>
      </c>
    </row>
    <row r="808" spans="1:9" x14ac:dyDescent="0.3">
      <c r="A808" t="s">
        <v>36</v>
      </c>
      <c r="B808" t="s">
        <v>843</v>
      </c>
      <c r="C808">
        <v>30</v>
      </c>
      <c r="D808">
        <v>5.8099999999999999E-2</v>
      </c>
      <c r="E808">
        <v>17.439507780767961</v>
      </c>
      <c r="F808">
        <v>1795.0092883948801</v>
      </c>
      <c r="G808">
        <v>4.7410000000000014</v>
      </c>
      <c r="H808">
        <v>5.7299999999999997E-2</v>
      </c>
      <c r="I808">
        <v>613.63480000000004</v>
      </c>
    </row>
    <row r="809" spans="1:9" x14ac:dyDescent="0.3">
      <c r="A809" t="s">
        <v>36</v>
      </c>
      <c r="B809" t="s">
        <v>844</v>
      </c>
      <c r="C809">
        <v>30</v>
      </c>
      <c r="D809">
        <v>5.8299999999999998E-2</v>
      </c>
      <c r="E809">
        <v>17.444243273656781</v>
      </c>
      <c r="F809">
        <v>1795.458686670029</v>
      </c>
      <c r="G809">
        <v>4.7410000000000014</v>
      </c>
      <c r="H809">
        <v>5.7299999999999997E-2</v>
      </c>
      <c r="I809">
        <v>613.65229999999997</v>
      </c>
    </row>
    <row r="810" spans="1:9" x14ac:dyDescent="0.3">
      <c r="A810" t="s">
        <v>36</v>
      </c>
      <c r="B810" t="s">
        <v>845</v>
      </c>
      <c r="C810">
        <v>30</v>
      </c>
      <c r="D810">
        <v>5.9400000000000001E-2</v>
      </c>
      <c r="E810">
        <v>17.490340432278561</v>
      </c>
      <c r="F810">
        <v>1799.8333070232361</v>
      </c>
      <c r="G810">
        <v>4.7410000000000014</v>
      </c>
      <c r="H810">
        <v>5.8099999999999999E-2</v>
      </c>
      <c r="I810">
        <v>613.8229</v>
      </c>
    </row>
    <row r="811" spans="1:9" x14ac:dyDescent="0.3">
      <c r="A811" t="s">
        <v>36</v>
      </c>
      <c r="B811" t="s">
        <v>846</v>
      </c>
      <c r="C811">
        <v>30</v>
      </c>
      <c r="D811">
        <v>6.0900000000000003E-2</v>
      </c>
      <c r="E811">
        <v>17.543729982338419</v>
      </c>
      <c r="F811">
        <v>1804.8999753239159</v>
      </c>
      <c r="G811">
        <v>4.7410000000000014</v>
      </c>
      <c r="H811">
        <v>5.8900000000000001E-2</v>
      </c>
      <c r="I811">
        <v>614.0204</v>
      </c>
    </row>
    <row r="812" spans="1:9" x14ac:dyDescent="0.3">
      <c r="A812" t="s">
        <v>36</v>
      </c>
      <c r="B812" t="s">
        <v>847</v>
      </c>
      <c r="C812">
        <v>30</v>
      </c>
      <c r="D812">
        <v>6.1199999999999997E-2</v>
      </c>
      <c r="E812">
        <v>17.597845730511469</v>
      </c>
      <c r="F812">
        <v>1810.0355598255389</v>
      </c>
      <c r="G812">
        <v>4.7410000000000014</v>
      </c>
      <c r="H812">
        <v>5.9700000000000003E-2</v>
      </c>
      <c r="I812">
        <v>614.22059999999999</v>
      </c>
    </row>
    <row r="813" spans="1:9" x14ac:dyDescent="0.3">
      <c r="A813" t="s">
        <v>36</v>
      </c>
      <c r="B813" t="s">
        <v>848</v>
      </c>
      <c r="C813">
        <v>30</v>
      </c>
      <c r="D813">
        <v>6.1600000000000002E-2</v>
      </c>
      <c r="E813">
        <v>17.65349537453163</v>
      </c>
      <c r="F813">
        <v>1815.316711043052</v>
      </c>
      <c r="G813">
        <v>4.7410000000000014</v>
      </c>
      <c r="H813">
        <v>6.0600000000000001E-2</v>
      </c>
      <c r="I813">
        <v>614.42650000000003</v>
      </c>
    </row>
    <row r="814" spans="1:9" x14ac:dyDescent="0.3">
      <c r="A814" t="s">
        <v>36</v>
      </c>
      <c r="B814" t="s">
        <v>849</v>
      </c>
      <c r="C814">
        <v>30</v>
      </c>
      <c r="D814">
        <v>6.3E-2</v>
      </c>
      <c r="E814">
        <v>17.706439717708029</v>
      </c>
      <c r="F814">
        <v>1820.341129210492</v>
      </c>
      <c r="G814">
        <v>4.7410000000000014</v>
      </c>
      <c r="H814">
        <v>6.1400000000000003E-2</v>
      </c>
      <c r="I814">
        <v>614.6223</v>
      </c>
    </row>
    <row r="815" spans="1:9" x14ac:dyDescent="0.3">
      <c r="A815" t="s">
        <v>36</v>
      </c>
      <c r="B815" t="s">
        <v>850</v>
      </c>
      <c r="C815">
        <v>30</v>
      </c>
      <c r="D815">
        <v>6.4899999999999999E-2</v>
      </c>
      <c r="E815">
        <v>17.76078617873781</v>
      </c>
      <c r="F815">
        <v>1825.498608362218</v>
      </c>
      <c r="G815">
        <v>4.7410000000000014</v>
      </c>
      <c r="H815">
        <v>6.2300000000000001E-2</v>
      </c>
      <c r="I815">
        <v>614.82339999999999</v>
      </c>
    </row>
    <row r="816" spans="1:9" x14ac:dyDescent="0.3">
      <c r="A816" t="s">
        <v>36</v>
      </c>
      <c r="B816" t="s">
        <v>851</v>
      </c>
      <c r="C816">
        <v>30</v>
      </c>
      <c r="D816">
        <v>6.54E-2</v>
      </c>
      <c r="E816">
        <v>13.753823265387849</v>
      </c>
      <c r="F816">
        <v>1351.8563283341471</v>
      </c>
      <c r="G816">
        <v>4.7410000000000014</v>
      </c>
      <c r="H816">
        <v>0</v>
      </c>
      <c r="I816">
        <v>615.0222</v>
      </c>
    </row>
    <row r="817" spans="1:9" x14ac:dyDescent="0.3">
      <c r="A817" t="s">
        <v>36</v>
      </c>
      <c r="B817" t="s">
        <v>852</v>
      </c>
      <c r="C817">
        <v>30</v>
      </c>
      <c r="D817">
        <v>5.3400000000000003E-2</v>
      </c>
      <c r="E817">
        <v>13.753823265387849</v>
      </c>
      <c r="F817">
        <v>1351.8563283341471</v>
      </c>
      <c r="G817">
        <v>4.7410000000000014</v>
      </c>
      <c r="H817">
        <v>0</v>
      </c>
      <c r="I817">
        <v>615.22910000000002</v>
      </c>
    </row>
    <row r="818" spans="1:9" x14ac:dyDescent="0.3">
      <c r="A818" t="s">
        <v>36</v>
      </c>
      <c r="B818" t="s">
        <v>853</v>
      </c>
      <c r="C818">
        <v>30</v>
      </c>
      <c r="D818">
        <v>3.8699999999999998E-2</v>
      </c>
      <c r="E818">
        <v>13.753823265387849</v>
      </c>
      <c r="F818">
        <v>1351.8563283341471</v>
      </c>
      <c r="G818">
        <v>4.7410000000000014</v>
      </c>
      <c r="H818">
        <v>0</v>
      </c>
      <c r="I818">
        <v>615.42269999999996</v>
      </c>
    </row>
    <row r="819" spans="1:9" x14ac:dyDescent="0.3">
      <c r="A819" t="s">
        <v>36</v>
      </c>
      <c r="B819" t="s">
        <v>854</v>
      </c>
      <c r="C819">
        <v>30</v>
      </c>
      <c r="D819">
        <v>2.1100000000000001E-2</v>
      </c>
      <c r="E819">
        <v>13.753823265387849</v>
      </c>
      <c r="F819">
        <v>1351.8563283341471</v>
      </c>
      <c r="G819">
        <v>4.7410000000000014</v>
      </c>
      <c r="H819">
        <v>0</v>
      </c>
      <c r="I819">
        <v>615.62350000000004</v>
      </c>
    </row>
    <row r="820" spans="1:9" x14ac:dyDescent="0.3">
      <c r="A820" t="s">
        <v>36</v>
      </c>
      <c r="B820" t="s">
        <v>855</v>
      </c>
      <c r="C820">
        <v>30</v>
      </c>
      <c r="D820">
        <v>6.1999999999999998E-3</v>
      </c>
      <c r="E820">
        <v>13.753823265387849</v>
      </c>
      <c r="F820">
        <v>1351.8563283341471</v>
      </c>
      <c r="G820">
        <v>4.7410000000000014</v>
      </c>
      <c r="H820">
        <v>0</v>
      </c>
      <c r="I820">
        <v>615.82169999999996</v>
      </c>
    </row>
    <row r="821" spans="1:9" x14ac:dyDescent="0.3">
      <c r="A821" t="s">
        <v>36</v>
      </c>
      <c r="B821" t="s">
        <v>856</v>
      </c>
      <c r="C821">
        <v>30</v>
      </c>
      <c r="D821">
        <v>-5.9999999999999995E-4</v>
      </c>
      <c r="E821">
        <v>13.753823265387849</v>
      </c>
      <c r="F821">
        <v>1351.8563283341471</v>
      </c>
      <c r="G821">
        <v>4.7410000000000014</v>
      </c>
      <c r="H821">
        <v>0</v>
      </c>
      <c r="I821">
        <v>616.02610000000004</v>
      </c>
    </row>
    <row r="822" spans="1:9" x14ac:dyDescent="0.3">
      <c r="A822" t="s">
        <v>36</v>
      </c>
      <c r="B822" t="s">
        <v>857</v>
      </c>
      <c r="C822">
        <v>30</v>
      </c>
      <c r="D822">
        <v>-1.9E-3</v>
      </c>
      <c r="E822">
        <v>13.753823265387849</v>
      </c>
      <c r="F822">
        <v>1351.8563283341471</v>
      </c>
      <c r="G822">
        <v>4.7410000000000014</v>
      </c>
      <c r="H822">
        <v>0</v>
      </c>
      <c r="I822">
        <v>616.21990000000005</v>
      </c>
    </row>
    <row r="823" spans="1:9" x14ac:dyDescent="0.3">
      <c r="A823" t="s">
        <v>36</v>
      </c>
      <c r="B823" t="s">
        <v>858</v>
      </c>
      <c r="C823">
        <v>30</v>
      </c>
      <c r="D823">
        <v>-2E-3</v>
      </c>
      <c r="E823">
        <v>13.753823265387849</v>
      </c>
      <c r="F823">
        <v>1351.8563283341471</v>
      </c>
      <c r="G823">
        <v>4.7410000000000014</v>
      </c>
      <c r="H823">
        <v>0</v>
      </c>
      <c r="I823">
        <v>616.42190000000005</v>
      </c>
    </row>
    <row r="824" spans="1:9" x14ac:dyDescent="0.3">
      <c r="A824" t="s">
        <v>36</v>
      </c>
      <c r="B824" t="s">
        <v>859</v>
      </c>
      <c r="C824">
        <v>30</v>
      </c>
      <c r="D824">
        <v>-2.0999999999999999E-3</v>
      </c>
      <c r="E824">
        <v>13.753823265387849</v>
      </c>
      <c r="F824">
        <v>1351.8563283341471</v>
      </c>
      <c r="G824">
        <v>4.7410000000000014</v>
      </c>
      <c r="H824">
        <v>0</v>
      </c>
      <c r="I824">
        <v>616.62400000000002</v>
      </c>
    </row>
    <row r="825" spans="1:9" x14ac:dyDescent="0.3">
      <c r="A825" t="s">
        <v>36</v>
      </c>
      <c r="B825" t="s">
        <v>860</v>
      </c>
      <c r="C825">
        <v>30</v>
      </c>
      <c r="D825">
        <v>-2E-3</v>
      </c>
      <c r="E825">
        <v>13.753823265387849</v>
      </c>
      <c r="F825">
        <v>1351.8563283341471</v>
      </c>
      <c r="G825">
        <v>4.7410000000000014</v>
      </c>
      <c r="H825">
        <v>0</v>
      </c>
      <c r="I825">
        <v>616.82069999999999</v>
      </c>
    </row>
    <row r="826" spans="1:9" x14ac:dyDescent="0.3">
      <c r="A826" t="s">
        <v>36</v>
      </c>
      <c r="B826" t="s">
        <v>861</v>
      </c>
      <c r="C826">
        <v>30</v>
      </c>
      <c r="D826">
        <v>-2.0999999999999999E-3</v>
      </c>
      <c r="E826">
        <v>13.753823265387849</v>
      </c>
      <c r="F826">
        <v>1351.8563283341471</v>
      </c>
      <c r="G826">
        <v>4.7410000000000014</v>
      </c>
      <c r="H826">
        <v>0</v>
      </c>
      <c r="I826">
        <v>617.02729999999997</v>
      </c>
    </row>
    <row r="827" spans="1:9" x14ac:dyDescent="0.3">
      <c r="A827" t="s">
        <v>36</v>
      </c>
      <c r="B827" t="s">
        <v>862</v>
      </c>
      <c r="C827">
        <v>30</v>
      </c>
      <c r="D827">
        <v>-2.0999999999999999E-3</v>
      </c>
      <c r="E827">
        <v>13.753823265387849</v>
      </c>
      <c r="F827">
        <v>1351.8563283341471</v>
      </c>
      <c r="G827">
        <v>4.7410000000000014</v>
      </c>
      <c r="H827">
        <v>0</v>
      </c>
      <c r="I827">
        <v>617.22109999999998</v>
      </c>
    </row>
    <row r="828" spans="1:9" x14ac:dyDescent="0.3">
      <c r="A828" t="s">
        <v>36</v>
      </c>
      <c r="B828" t="s">
        <v>863</v>
      </c>
      <c r="C828">
        <v>30</v>
      </c>
      <c r="D828">
        <v>-2E-3</v>
      </c>
      <c r="E828">
        <v>14.713920829924209</v>
      </c>
      <c r="F828">
        <v>1536.351086759807</v>
      </c>
      <c r="G828">
        <v>4.7410000000000014</v>
      </c>
      <c r="H828">
        <v>1.49E-2</v>
      </c>
      <c r="I828">
        <v>617.42070000000001</v>
      </c>
    </row>
    <row r="829" spans="1:9" x14ac:dyDescent="0.3">
      <c r="A829" t="s">
        <v>36</v>
      </c>
      <c r="B829" t="s">
        <v>864</v>
      </c>
      <c r="C829">
        <v>30</v>
      </c>
      <c r="D829">
        <v>6.8999999999999999E-3</v>
      </c>
      <c r="E829">
        <v>14.85065327075594</v>
      </c>
      <c r="F829">
        <v>1549.326995394739</v>
      </c>
      <c r="G829">
        <v>4.7410000000000014</v>
      </c>
      <c r="H829">
        <v>1.7000000000000001E-2</v>
      </c>
      <c r="I829">
        <v>617.62300000000005</v>
      </c>
    </row>
    <row r="830" spans="1:9" x14ac:dyDescent="0.3">
      <c r="A830" t="s">
        <v>36</v>
      </c>
      <c r="B830" t="s">
        <v>865</v>
      </c>
      <c r="C830">
        <v>30</v>
      </c>
      <c r="D830">
        <v>1.77E-2</v>
      </c>
      <c r="E830">
        <v>14.98420965920322</v>
      </c>
      <c r="F830">
        <v>1562.001496658386</v>
      </c>
      <c r="G830">
        <v>4.7410000000000014</v>
      </c>
      <c r="H830">
        <v>1.9099999999999999E-2</v>
      </c>
      <c r="I830">
        <v>617.82069999999999</v>
      </c>
    </row>
    <row r="831" spans="1:9" x14ac:dyDescent="0.3">
      <c r="A831" t="s">
        <v>36</v>
      </c>
      <c r="B831" t="s">
        <v>866</v>
      </c>
      <c r="C831">
        <v>30</v>
      </c>
      <c r="D831">
        <v>2.12E-2</v>
      </c>
      <c r="E831">
        <v>15.11855022808092</v>
      </c>
      <c r="F831">
        <v>1574.7504166448789</v>
      </c>
      <c r="G831">
        <v>4.7410000000000014</v>
      </c>
      <c r="H831">
        <v>2.12E-2</v>
      </c>
      <c r="I831">
        <v>618.01949999999999</v>
      </c>
    </row>
    <row r="832" spans="1:9" x14ac:dyDescent="0.3">
      <c r="A832" t="s">
        <v>36</v>
      </c>
      <c r="B832" t="s">
        <v>867</v>
      </c>
      <c r="C832">
        <v>30</v>
      </c>
      <c r="D832">
        <v>2.2800000000000001E-2</v>
      </c>
      <c r="E832">
        <v>15.25491125770569</v>
      </c>
      <c r="F832">
        <v>1587.6910783562701</v>
      </c>
      <c r="G832">
        <v>4.7410000000000014</v>
      </c>
      <c r="H832">
        <v>2.3300000000000001E-2</v>
      </c>
      <c r="I832">
        <v>618.22130000000004</v>
      </c>
    </row>
    <row r="833" spans="1:9" x14ac:dyDescent="0.3">
      <c r="A833" t="s">
        <v>36</v>
      </c>
      <c r="B833" t="s">
        <v>868</v>
      </c>
      <c r="C833">
        <v>30</v>
      </c>
      <c r="D833">
        <v>2.4799999999999999E-2</v>
      </c>
      <c r="E833">
        <v>15.39032389124629</v>
      </c>
      <c r="F833">
        <v>1600.5417372792731</v>
      </c>
      <c r="G833">
        <v>4.7410000000000014</v>
      </c>
      <c r="H833">
        <v>2.5399999999999999E-2</v>
      </c>
      <c r="I833">
        <v>618.42160000000001</v>
      </c>
    </row>
    <row r="834" spans="1:9" x14ac:dyDescent="0.3">
      <c r="A834" t="s">
        <v>36</v>
      </c>
      <c r="B834" t="s">
        <v>869</v>
      </c>
      <c r="C834">
        <v>30</v>
      </c>
      <c r="D834">
        <v>2.7300000000000001E-2</v>
      </c>
      <c r="E834">
        <v>15.52495315529797</v>
      </c>
      <c r="F834">
        <v>1613.3180544377769</v>
      </c>
      <c r="G834">
        <v>4.7410000000000014</v>
      </c>
      <c r="H834">
        <v>2.75E-2</v>
      </c>
      <c r="I834">
        <v>618.62080000000003</v>
      </c>
    </row>
    <row r="835" spans="1:9" x14ac:dyDescent="0.3">
      <c r="A835" t="s">
        <v>36</v>
      </c>
      <c r="B835" t="s">
        <v>870</v>
      </c>
      <c r="C835">
        <v>30</v>
      </c>
      <c r="D835">
        <v>2.9499999999999998E-2</v>
      </c>
      <c r="E835">
        <v>15.66403651553799</v>
      </c>
      <c r="F835">
        <v>1626.517065324555</v>
      </c>
      <c r="G835">
        <v>4.7410000000000014</v>
      </c>
      <c r="H835">
        <v>2.9700000000000001E-2</v>
      </c>
      <c r="I835">
        <v>618.82669999999996</v>
      </c>
    </row>
    <row r="836" spans="1:9" x14ac:dyDescent="0.3">
      <c r="A836" t="s">
        <v>36</v>
      </c>
      <c r="B836" t="s">
        <v>871</v>
      </c>
      <c r="C836">
        <v>30</v>
      </c>
      <c r="D836">
        <v>3.1800000000000002E-2</v>
      </c>
      <c r="E836">
        <v>15.79507736345249</v>
      </c>
      <c r="F836">
        <v>1638.952841791642</v>
      </c>
      <c r="G836">
        <v>4.7410000000000014</v>
      </c>
      <c r="H836">
        <v>3.1699999999999999E-2</v>
      </c>
      <c r="I836">
        <v>619.02059999999994</v>
      </c>
    </row>
    <row r="837" spans="1:9" x14ac:dyDescent="0.3">
      <c r="A837" t="s">
        <v>36</v>
      </c>
      <c r="B837" t="s">
        <v>872</v>
      </c>
      <c r="C837">
        <v>30</v>
      </c>
      <c r="D837">
        <v>3.3300000000000003E-2</v>
      </c>
      <c r="E837">
        <v>15.93106738734104</v>
      </c>
      <c r="F837">
        <v>1651.8582950586649</v>
      </c>
      <c r="G837">
        <v>4.7410000000000014</v>
      </c>
      <c r="H837">
        <v>3.3799999999999997E-2</v>
      </c>
      <c r="I837">
        <v>619.22180000000003</v>
      </c>
    </row>
    <row r="838" spans="1:9" x14ac:dyDescent="0.3">
      <c r="A838" t="s">
        <v>36</v>
      </c>
      <c r="B838" t="s">
        <v>873</v>
      </c>
      <c r="C838">
        <v>30</v>
      </c>
      <c r="D838">
        <v>3.56E-2</v>
      </c>
      <c r="E838">
        <v>16.0658612725172</v>
      </c>
      <c r="F838">
        <v>1664.650234761883</v>
      </c>
      <c r="G838">
        <v>4.7410000000000014</v>
      </c>
      <c r="H838">
        <v>3.5900000000000001E-2</v>
      </c>
      <c r="I838">
        <v>619.42129999999997</v>
      </c>
    </row>
    <row r="839" spans="1:9" x14ac:dyDescent="0.3">
      <c r="A839" t="s">
        <v>36</v>
      </c>
      <c r="B839" t="s">
        <v>874</v>
      </c>
      <c r="C839">
        <v>30</v>
      </c>
      <c r="D839">
        <v>3.7699999999999997E-2</v>
      </c>
      <c r="E839">
        <v>16.20201632300099</v>
      </c>
      <c r="F839">
        <v>1677.5713490527939</v>
      </c>
      <c r="G839">
        <v>4.7410000000000014</v>
      </c>
      <c r="H839">
        <v>3.7999999999999999E-2</v>
      </c>
      <c r="I839">
        <v>619.62270000000001</v>
      </c>
    </row>
    <row r="840" spans="1:9" x14ac:dyDescent="0.3">
      <c r="A840" t="s">
        <v>36</v>
      </c>
      <c r="B840" t="s">
        <v>875</v>
      </c>
      <c r="C840">
        <v>30</v>
      </c>
      <c r="D840">
        <v>4.02E-2</v>
      </c>
      <c r="E840">
        <v>16.334995321100319</v>
      </c>
      <c r="F840">
        <v>1690.1910559724199</v>
      </c>
      <c r="G840">
        <v>4.7410000000000014</v>
      </c>
      <c r="H840">
        <v>4.0099999999999997E-2</v>
      </c>
      <c r="I840">
        <v>619.81949999999995</v>
      </c>
    </row>
    <row r="841" spans="1:9" x14ac:dyDescent="0.3">
      <c r="A841" t="s">
        <v>36</v>
      </c>
      <c r="B841" t="s">
        <v>876</v>
      </c>
      <c r="C841">
        <v>30</v>
      </c>
      <c r="D841">
        <v>4.2000000000000003E-2</v>
      </c>
      <c r="E841">
        <v>16.470119259466951</v>
      </c>
      <c r="F841">
        <v>1703.014317723414</v>
      </c>
      <c r="G841">
        <v>4.7410000000000014</v>
      </c>
      <c r="H841">
        <v>4.2200000000000001E-2</v>
      </c>
      <c r="I841">
        <v>620.01949999999999</v>
      </c>
    </row>
    <row r="842" spans="1:9" x14ac:dyDescent="0.3">
      <c r="A842" t="s">
        <v>36</v>
      </c>
      <c r="B842" t="s">
        <v>877</v>
      </c>
      <c r="C842">
        <v>30</v>
      </c>
      <c r="D842">
        <v>4.3700000000000003E-2</v>
      </c>
      <c r="E842">
        <v>16.605366866412322</v>
      </c>
      <c r="F842">
        <v>1715.84931562253</v>
      </c>
      <c r="G842">
        <v>4.7410000000000014</v>
      </c>
      <c r="H842">
        <v>4.4299999999999999E-2</v>
      </c>
      <c r="I842">
        <v>620.21960000000001</v>
      </c>
    </row>
    <row r="843" spans="1:9" x14ac:dyDescent="0.3">
      <c r="A843" t="s">
        <v>36</v>
      </c>
      <c r="B843" t="s">
        <v>878</v>
      </c>
      <c r="C843">
        <v>30</v>
      </c>
      <c r="D843">
        <v>4.6199999999999998E-2</v>
      </c>
      <c r="E843">
        <v>16.741893328103071</v>
      </c>
      <c r="F843">
        <v>1728.805676836982</v>
      </c>
      <c r="G843">
        <v>4.7410000000000014</v>
      </c>
      <c r="H843">
        <v>4.6399999999999997E-2</v>
      </c>
      <c r="I843">
        <v>620.42160000000001</v>
      </c>
    </row>
    <row r="844" spans="1:9" x14ac:dyDescent="0.3">
      <c r="A844" t="s">
        <v>36</v>
      </c>
      <c r="B844" t="s">
        <v>879</v>
      </c>
      <c r="C844">
        <v>30</v>
      </c>
      <c r="D844">
        <v>4.8500000000000001E-2</v>
      </c>
      <c r="E844">
        <v>16.87582112775732</v>
      </c>
      <c r="F844">
        <v>1741.515425024169</v>
      </c>
      <c r="G844">
        <v>4.7410000000000014</v>
      </c>
      <c r="H844">
        <v>4.8500000000000001E-2</v>
      </c>
      <c r="I844">
        <v>620.61980000000005</v>
      </c>
    </row>
    <row r="845" spans="1:9" x14ac:dyDescent="0.3">
      <c r="A845" t="s">
        <v>36</v>
      </c>
      <c r="B845" t="s">
        <v>880</v>
      </c>
      <c r="C845">
        <v>30</v>
      </c>
      <c r="D845">
        <v>5.0700000000000002E-2</v>
      </c>
      <c r="E845">
        <v>17.012965932341761</v>
      </c>
      <c r="F845">
        <v>1754.5304669792331</v>
      </c>
      <c r="G845">
        <v>4.7410000000000014</v>
      </c>
      <c r="H845">
        <v>5.0599999999999999E-2</v>
      </c>
      <c r="I845">
        <v>620.82280000000003</v>
      </c>
    </row>
    <row r="846" spans="1:9" x14ac:dyDescent="0.3">
      <c r="A846" t="s">
        <v>36</v>
      </c>
      <c r="B846" t="s">
        <v>881</v>
      </c>
      <c r="C846">
        <v>30</v>
      </c>
      <c r="D846">
        <v>5.2600000000000001E-2</v>
      </c>
      <c r="E846">
        <v>17.14808987070839</v>
      </c>
      <c r="F846">
        <v>1767.3537287302261</v>
      </c>
      <c r="G846">
        <v>4.7410000000000014</v>
      </c>
      <c r="H846">
        <v>5.2699999999999997E-2</v>
      </c>
      <c r="I846">
        <v>621.02269999999999</v>
      </c>
    </row>
    <row r="847" spans="1:9" x14ac:dyDescent="0.3">
      <c r="A847" t="s">
        <v>36</v>
      </c>
      <c r="B847" t="s">
        <v>882</v>
      </c>
      <c r="C847">
        <v>30</v>
      </c>
      <c r="D847">
        <v>5.5599999999999997E-2</v>
      </c>
      <c r="E847">
        <v>17.285441059904571</v>
      </c>
      <c r="F847">
        <v>1780.388356584943</v>
      </c>
      <c r="G847">
        <v>4.7410000000000014</v>
      </c>
      <c r="H847">
        <v>5.4899999999999997E-2</v>
      </c>
      <c r="I847">
        <v>621.226</v>
      </c>
    </row>
    <row r="848" spans="1:9" x14ac:dyDescent="0.3">
      <c r="A848" t="s">
        <v>36</v>
      </c>
      <c r="B848" t="s">
        <v>883</v>
      </c>
      <c r="C848">
        <v>30</v>
      </c>
      <c r="D848">
        <v>5.6899999999999999E-2</v>
      </c>
      <c r="E848">
        <v>17.418832827227359</v>
      </c>
      <c r="F848">
        <v>1793.0472353038761</v>
      </c>
      <c r="G848">
        <v>4.7410000000000014</v>
      </c>
      <c r="H848">
        <v>5.6899999999999999E-2</v>
      </c>
      <c r="I848">
        <v>621.42330000000004</v>
      </c>
    </row>
    <row r="849" spans="1:9" x14ac:dyDescent="0.3">
      <c r="A849" t="s">
        <v>36</v>
      </c>
      <c r="B849" t="s">
        <v>884</v>
      </c>
      <c r="C849">
        <v>30</v>
      </c>
      <c r="D849">
        <v>5.8900000000000001E-2</v>
      </c>
      <c r="E849">
        <v>17.55399771813974</v>
      </c>
      <c r="F849">
        <v>1805.874383451461</v>
      </c>
      <c r="G849">
        <v>4.7410000000000014</v>
      </c>
      <c r="H849">
        <v>5.8999999999999997E-2</v>
      </c>
      <c r="I849">
        <v>621.62339999999995</v>
      </c>
    </row>
    <row r="850" spans="1:9" x14ac:dyDescent="0.3">
      <c r="A850" t="s">
        <v>36</v>
      </c>
      <c r="B850" t="s">
        <v>885</v>
      </c>
      <c r="C850">
        <v>30</v>
      </c>
      <c r="D850">
        <v>6.1800000000000001E-2</v>
      </c>
      <c r="E850">
        <v>17.687018074255558</v>
      </c>
      <c r="F850">
        <v>1818.4980152468529</v>
      </c>
      <c r="G850">
        <v>4.7410000000000014</v>
      </c>
      <c r="H850">
        <v>6.1100000000000002E-2</v>
      </c>
      <c r="I850">
        <v>621.8202</v>
      </c>
    </row>
    <row r="851" spans="1:9" x14ac:dyDescent="0.3">
      <c r="A851" t="s">
        <v>36</v>
      </c>
      <c r="B851" t="s">
        <v>886</v>
      </c>
      <c r="C851">
        <v>30</v>
      </c>
      <c r="D851">
        <v>6.4100000000000004E-2</v>
      </c>
      <c r="E851">
        <v>13.753823265387849</v>
      </c>
      <c r="F851">
        <v>1351.8563283341471</v>
      </c>
      <c r="G851">
        <v>4.7410000000000014</v>
      </c>
      <c r="H851">
        <v>0</v>
      </c>
      <c r="I851">
        <v>622.02359999999999</v>
      </c>
    </row>
    <row r="852" spans="1:9" x14ac:dyDescent="0.3">
      <c r="A852" t="s">
        <v>36</v>
      </c>
      <c r="B852" t="s">
        <v>887</v>
      </c>
      <c r="C852">
        <v>30</v>
      </c>
      <c r="D852">
        <v>5.74E-2</v>
      </c>
      <c r="E852">
        <v>13.753823265387849</v>
      </c>
      <c r="F852">
        <v>1351.8563283341471</v>
      </c>
      <c r="G852">
        <v>4.7410000000000014</v>
      </c>
      <c r="H852">
        <v>0</v>
      </c>
      <c r="I852">
        <v>622.22460000000001</v>
      </c>
    </row>
    <row r="853" spans="1:9" x14ac:dyDescent="0.3">
      <c r="A853" t="s">
        <v>36</v>
      </c>
      <c r="B853" t="s">
        <v>888</v>
      </c>
      <c r="C853">
        <v>30</v>
      </c>
      <c r="D853">
        <v>3.1E-2</v>
      </c>
      <c r="E853">
        <v>13.753823265387849</v>
      </c>
      <c r="F853">
        <v>1351.8563283341471</v>
      </c>
      <c r="G853">
        <v>4.7410000000000014</v>
      </c>
      <c r="H853">
        <v>0</v>
      </c>
      <c r="I853">
        <v>622.42349999999999</v>
      </c>
    </row>
    <row r="854" spans="1:9" x14ac:dyDescent="0.3">
      <c r="A854" t="s">
        <v>36</v>
      </c>
      <c r="B854" t="s">
        <v>889</v>
      </c>
      <c r="C854">
        <v>30</v>
      </c>
      <c r="D854">
        <v>2.01E-2</v>
      </c>
      <c r="E854">
        <v>13.753823265387849</v>
      </c>
      <c r="F854">
        <v>1351.8563283341471</v>
      </c>
      <c r="G854">
        <v>4.7410000000000014</v>
      </c>
      <c r="H854">
        <v>0</v>
      </c>
      <c r="I854">
        <v>622.61980000000005</v>
      </c>
    </row>
    <row r="855" spans="1:9" x14ac:dyDescent="0.3">
      <c r="A855" t="s">
        <v>36</v>
      </c>
      <c r="B855" t="s">
        <v>890</v>
      </c>
      <c r="C855">
        <v>30</v>
      </c>
      <c r="D855">
        <v>6.4000000000000003E-3</v>
      </c>
      <c r="E855">
        <v>13.753823265387849</v>
      </c>
      <c r="F855">
        <v>1351.8563283341471</v>
      </c>
      <c r="G855">
        <v>4.7410000000000014</v>
      </c>
      <c r="H855">
        <v>0</v>
      </c>
      <c r="I855">
        <v>622.82439999999997</v>
      </c>
    </row>
    <row r="856" spans="1:9" x14ac:dyDescent="0.3">
      <c r="A856" t="s">
        <v>36</v>
      </c>
      <c r="B856" t="s">
        <v>891</v>
      </c>
      <c r="C856">
        <v>30</v>
      </c>
      <c r="D856">
        <v>-5.9999999999999995E-4</v>
      </c>
      <c r="E856">
        <v>13.753823265387849</v>
      </c>
      <c r="F856">
        <v>1351.8563283341471</v>
      </c>
      <c r="G856">
        <v>4.7410000000000014</v>
      </c>
      <c r="H856">
        <v>0</v>
      </c>
      <c r="I856">
        <v>623.02089999999998</v>
      </c>
    </row>
    <row r="857" spans="1:9" x14ac:dyDescent="0.3">
      <c r="A857" t="s">
        <v>36</v>
      </c>
      <c r="B857" t="s">
        <v>892</v>
      </c>
      <c r="C857">
        <v>30</v>
      </c>
      <c r="D857">
        <v>-1.9E-3</v>
      </c>
      <c r="E857">
        <v>13.753823265387849</v>
      </c>
      <c r="F857">
        <v>1351.8563283341471</v>
      </c>
      <c r="G857">
        <v>4.7410000000000014</v>
      </c>
      <c r="H857">
        <v>0</v>
      </c>
      <c r="I857">
        <v>623.21979999999996</v>
      </c>
    </row>
    <row r="858" spans="1:9" x14ac:dyDescent="0.3">
      <c r="A858" t="s">
        <v>36</v>
      </c>
      <c r="B858" t="s">
        <v>893</v>
      </c>
      <c r="C858">
        <v>30</v>
      </c>
      <c r="D858">
        <v>-2.0999999999999999E-3</v>
      </c>
      <c r="E858">
        <v>13.753823265387849</v>
      </c>
      <c r="F858">
        <v>1351.8563283341471</v>
      </c>
      <c r="G858">
        <v>4.7410000000000014</v>
      </c>
      <c r="H858">
        <v>0</v>
      </c>
      <c r="I858">
        <v>623.42240000000004</v>
      </c>
    </row>
    <row r="859" spans="1:9" x14ac:dyDescent="0.3">
      <c r="A859" t="s">
        <v>36</v>
      </c>
      <c r="B859" t="s">
        <v>894</v>
      </c>
      <c r="C859">
        <v>30</v>
      </c>
      <c r="D859">
        <v>-2.0999999999999999E-3</v>
      </c>
      <c r="E859">
        <v>13.753823265387849</v>
      </c>
      <c r="F859">
        <v>1351.8563283341471</v>
      </c>
      <c r="G859">
        <v>4.7410000000000014</v>
      </c>
      <c r="H859">
        <v>0</v>
      </c>
      <c r="I859">
        <v>623.62300000000005</v>
      </c>
    </row>
    <row r="860" spans="1:9" x14ac:dyDescent="0.3">
      <c r="A860" t="s">
        <v>36</v>
      </c>
      <c r="B860" t="s">
        <v>895</v>
      </c>
      <c r="C860">
        <v>30</v>
      </c>
      <c r="D860">
        <v>-2.0999999999999999E-3</v>
      </c>
      <c r="E860">
        <v>13.753823265387849</v>
      </c>
      <c r="F860">
        <v>1351.8563283341471</v>
      </c>
      <c r="G860">
        <v>4.7410000000000014</v>
      </c>
      <c r="H860">
        <v>0</v>
      </c>
      <c r="I860">
        <v>623.82449999999994</v>
      </c>
    </row>
    <row r="861" spans="1:9" x14ac:dyDescent="0.3">
      <c r="A861" t="s">
        <v>36</v>
      </c>
      <c r="B861" t="s">
        <v>896</v>
      </c>
      <c r="C861">
        <v>30</v>
      </c>
      <c r="D861">
        <v>-2.0999999999999999E-3</v>
      </c>
      <c r="E861">
        <v>13.76900202236563</v>
      </c>
      <c r="F861">
        <v>1446.6782919224979</v>
      </c>
      <c r="G861">
        <v>4.7410000000000014</v>
      </c>
      <c r="H861">
        <v>2.0000000000000001E-4</v>
      </c>
      <c r="I861">
        <v>624.02250000000004</v>
      </c>
    </row>
    <row r="862" spans="1:9" x14ac:dyDescent="0.3">
      <c r="A862" t="s">
        <v>36</v>
      </c>
      <c r="B862" t="s">
        <v>897</v>
      </c>
      <c r="C862">
        <v>30</v>
      </c>
      <c r="D862">
        <v>-1.1999999999999999E-3</v>
      </c>
      <c r="E862">
        <v>13.90325975356911</v>
      </c>
      <c r="F862">
        <v>1459.419350613709</v>
      </c>
      <c r="G862">
        <v>4.7410000000000014</v>
      </c>
      <c r="H862">
        <v>2.3E-3</v>
      </c>
      <c r="I862">
        <v>624.22109999999998</v>
      </c>
    </row>
    <row r="863" spans="1:9" x14ac:dyDescent="0.3">
      <c r="A863" t="s">
        <v>36</v>
      </c>
      <c r="B863" t="s">
        <v>898</v>
      </c>
      <c r="C863">
        <v>30</v>
      </c>
      <c r="D863">
        <v>2.3999999999999998E-3</v>
      </c>
      <c r="E863">
        <v>14.03768247082076</v>
      </c>
      <c r="F863">
        <v>1472.1760664808901</v>
      </c>
      <c r="G863">
        <v>4.7410000000000014</v>
      </c>
      <c r="H863">
        <v>4.4000000000000003E-3</v>
      </c>
      <c r="I863">
        <v>624.41999999999996</v>
      </c>
    </row>
    <row r="864" spans="1:9" x14ac:dyDescent="0.3">
      <c r="A864" t="s">
        <v>36</v>
      </c>
      <c r="B864" t="s">
        <v>899</v>
      </c>
      <c r="C864">
        <v>30</v>
      </c>
      <c r="D864">
        <v>6.3E-3</v>
      </c>
      <c r="E864">
        <v>14.17709620862785</v>
      </c>
      <c r="F864">
        <v>1485.406430198783</v>
      </c>
      <c r="G864">
        <v>4.7410000000000014</v>
      </c>
      <c r="H864">
        <v>6.6E-3</v>
      </c>
      <c r="I864">
        <v>624.62630000000001</v>
      </c>
    </row>
    <row r="865" spans="1:9" x14ac:dyDescent="0.3">
      <c r="A865" t="s">
        <v>36</v>
      </c>
      <c r="B865" t="s">
        <v>900</v>
      </c>
      <c r="C865">
        <v>30</v>
      </c>
      <c r="D865">
        <v>9.2999999999999992E-3</v>
      </c>
      <c r="E865">
        <v>14.311312703456061</v>
      </c>
      <c r="F865">
        <v>1498.1435755579801</v>
      </c>
      <c r="G865">
        <v>4.7410000000000014</v>
      </c>
      <c r="H865">
        <v>8.6999999999999994E-3</v>
      </c>
      <c r="I865">
        <v>624.82500000000005</v>
      </c>
    </row>
    <row r="866" spans="1:9" x14ac:dyDescent="0.3">
      <c r="A866" t="s">
        <v>36</v>
      </c>
      <c r="B866" t="s">
        <v>901</v>
      </c>
      <c r="C866">
        <v>30</v>
      </c>
      <c r="D866">
        <v>1.0200000000000001E-2</v>
      </c>
      <c r="E866">
        <v>14.44429170155539</v>
      </c>
      <c r="F866">
        <v>1510.763282477606</v>
      </c>
      <c r="G866">
        <v>4.7410000000000014</v>
      </c>
      <c r="H866">
        <v>1.0699999999999999E-2</v>
      </c>
      <c r="I866">
        <v>625.02170000000001</v>
      </c>
    </row>
    <row r="867" spans="1:9" x14ac:dyDescent="0.3">
      <c r="A867" t="s">
        <v>36</v>
      </c>
      <c r="B867" t="s">
        <v>902</v>
      </c>
      <c r="C867">
        <v>30</v>
      </c>
      <c r="D867">
        <v>1.18E-2</v>
      </c>
      <c r="E867">
        <v>14.578301811771871</v>
      </c>
      <c r="F867">
        <v>1523.4808419371509</v>
      </c>
      <c r="G867">
        <v>4.7410000000000014</v>
      </c>
      <c r="H867">
        <v>1.2800000000000001E-2</v>
      </c>
      <c r="I867">
        <v>625.22</v>
      </c>
    </row>
    <row r="868" spans="1:9" x14ac:dyDescent="0.3">
      <c r="A868" t="s">
        <v>36</v>
      </c>
      <c r="B868" t="s">
        <v>903</v>
      </c>
      <c r="C868">
        <v>30</v>
      </c>
      <c r="D868">
        <v>1.4500000000000001E-2</v>
      </c>
      <c r="E868">
        <v>14.71618943877025</v>
      </c>
      <c r="F868">
        <v>1536.566377739297</v>
      </c>
      <c r="G868">
        <v>4.7410000000000014</v>
      </c>
      <c r="H868">
        <v>1.4999999999999999E-2</v>
      </c>
      <c r="I868">
        <v>625.42409999999995</v>
      </c>
    </row>
    <row r="869" spans="1:9" x14ac:dyDescent="0.3">
      <c r="A869" t="s">
        <v>36</v>
      </c>
      <c r="B869" t="s">
        <v>904</v>
      </c>
      <c r="C869">
        <v>30</v>
      </c>
      <c r="D869">
        <v>1.6299999999999999E-2</v>
      </c>
      <c r="E869">
        <v>14.851767098906089</v>
      </c>
      <c r="F869">
        <v>1549.432697686188</v>
      </c>
      <c r="G869">
        <v>4.7410000000000014</v>
      </c>
      <c r="H869">
        <v>1.7100000000000001E-2</v>
      </c>
      <c r="I869">
        <v>625.62469999999996</v>
      </c>
    </row>
    <row r="870" spans="1:9" x14ac:dyDescent="0.3">
      <c r="A870" t="s">
        <v>36</v>
      </c>
      <c r="B870" t="s">
        <v>905</v>
      </c>
      <c r="C870">
        <v>30</v>
      </c>
      <c r="D870">
        <v>1.8700000000000001E-2</v>
      </c>
      <c r="E870">
        <v>14.98623093089178</v>
      </c>
      <c r="F870">
        <v>1562.1933153416301</v>
      </c>
      <c r="G870">
        <v>4.7410000000000014</v>
      </c>
      <c r="H870">
        <v>1.9099999999999999E-2</v>
      </c>
      <c r="I870">
        <v>625.82370000000003</v>
      </c>
    </row>
    <row r="871" spans="1:9" x14ac:dyDescent="0.3">
      <c r="A871" t="s">
        <v>36</v>
      </c>
      <c r="B871" t="s">
        <v>906</v>
      </c>
      <c r="C871">
        <v>30</v>
      </c>
      <c r="D871">
        <v>2.06E-2</v>
      </c>
      <c r="E871">
        <v>15.12020008856252</v>
      </c>
      <c r="F871">
        <v>1574.906988404583</v>
      </c>
      <c r="G871">
        <v>4.7410000000000014</v>
      </c>
      <c r="H871">
        <v>2.12E-2</v>
      </c>
      <c r="I871">
        <v>626.02189999999996</v>
      </c>
    </row>
    <row r="872" spans="1:9" x14ac:dyDescent="0.3">
      <c r="A872" t="s">
        <v>36</v>
      </c>
      <c r="B872" t="s">
        <v>907</v>
      </c>
      <c r="C872">
        <v>30</v>
      </c>
      <c r="D872">
        <v>2.2800000000000001E-2</v>
      </c>
      <c r="E872">
        <v>15.25561272210312</v>
      </c>
      <c r="F872">
        <v>1587.757647327586</v>
      </c>
      <c r="G872">
        <v>4.7410000000000014</v>
      </c>
      <c r="H872">
        <v>2.3300000000000001E-2</v>
      </c>
      <c r="I872">
        <v>626.22230000000002</v>
      </c>
    </row>
    <row r="873" spans="1:9" x14ac:dyDescent="0.3">
      <c r="A873" t="s">
        <v>36</v>
      </c>
      <c r="B873" t="s">
        <v>908</v>
      </c>
      <c r="C873">
        <v>30</v>
      </c>
      <c r="D873">
        <v>2.4899999999999999E-2</v>
      </c>
      <c r="E873">
        <v>15.39123133478471</v>
      </c>
      <c r="F873">
        <v>1600.627853671069</v>
      </c>
      <c r="G873">
        <v>4.7410000000000014</v>
      </c>
      <c r="H873">
        <v>2.5399999999999999E-2</v>
      </c>
      <c r="I873">
        <v>626.423</v>
      </c>
    </row>
    <row r="874" spans="1:9" x14ac:dyDescent="0.3">
      <c r="A874" t="s">
        <v>36</v>
      </c>
      <c r="B874" t="s">
        <v>909</v>
      </c>
      <c r="C874">
        <v>30</v>
      </c>
      <c r="D874">
        <v>2.7300000000000001E-2</v>
      </c>
      <c r="E874">
        <v>15.525200492455451</v>
      </c>
      <c r="F874">
        <v>1613.341526734022</v>
      </c>
      <c r="G874">
        <v>4.7410000000000014</v>
      </c>
      <c r="H874">
        <v>2.75E-2</v>
      </c>
      <c r="I874">
        <v>626.62120000000004</v>
      </c>
    </row>
    <row r="875" spans="1:9" x14ac:dyDescent="0.3">
      <c r="A875" t="s">
        <v>36</v>
      </c>
      <c r="B875" t="s">
        <v>910</v>
      </c>
      <c r="C875">
        <v>30</v>
      </c>
      <c r="D875">
        <v>2.9499999999999998E-2</v>
      </c>
      <c r="E875">
        <v>15.66081951060778</v>
      </c>
      <c r="F875">
        <v>1626.211771556679</v>
      </c>
      <c r="G875">
        <v>4.7410000000000014</v>
      </c>
      <c r="H875">
        <v>2.9600000000000001E-2</v>
      </c>
      <c r="I875">
        <v>626.82190000000003</v>
      </c>
    </row>
    <row r="876" spans="1:9" x14ac:dyDescent="0.3">
      <c r="A876" t="s">
        <v>36</v>
      </c>
      <c r="B876" t="s">
        <v>911</v>
      </c>
      <c r="C876">
        <v>30</v>
      </c>
      <c r="D876">
        <v>3.15E-2</v>
      </c>
      <c r="E876">
        <v>15.796933203075071</v>
      </c>
      <c r="F876">
        <v>1639.128960971824</v>
      </c>
      <c r="G876">
        <v>4.7410000000000014</v>
      </c>
      <c r="H876">
        <v>3.1699999999999999E-2</v>
      </c>
      <c r="I876">
        <v>627.02329999999995</v>
      </c>
    </row>
    <row r="877" spans="1:9" x14ac:dyDescent="0.3">
      <c r="A877" t="s">
        <v>36</v>
      </c>
      <c r="B877" t="s">
        <v>912</v>
      </c>
      <c r="C877">
        <v>30</v>
      </c>
      <c r="D877">
        <v>3.3500000000000002E-2</v>
      </c>
      <c r="E877">
        <v>15.9298708431579</v>
      </c>
      <c r="F877">
        <v>1651.7447430156849</v>
      </c>
      <c r="G877">
        <v>4.7410000000000014</v>
      </c>
      <c r="H877">
        <v>3.3799999999999997E-2</v>
      </c>
      <c r="I877">
        <v>627.22</v>
      </c>
    </row>
    <row r="878" spans="1:9" x14ac:dyDescent="0.3">
      <c r="A878" t="s">
        <v>36</v>
      </c>
      <c r="B878" t="s">
        <v>913</v>
      </c>
      <c r="C878">
        <v>30</v>
      </c>
      <c r="D878">
        <v>3.56E-2</v>
      </c>
      <c r="E878">
        <v>16.06532524018575</v>
      </c>
      <c r="F878">
        <v>1664.5993652936279</v>
      </c>
      <c r="G878">
        <v>4.7410000000000014</v>
      </c>
      <c r="H878">
        <v>3.5900000000000001E-2</v>
      </c>
      <c r="I878">
        <v>627.42049999999995</v>
      </c>
    </row>
    <row r="879" spans="1:9" x14ac:dyDescent="0.3">
      <c r="A879" t="s">
        <v>36</v>
      </c>
      <c r="B879" t="s">
        <v>914</v>
      </c>
      <c r="C879">
        <v>30</v>
      </c>
      <c r="D879">
        <v>3.7400000000000003E-2</v>
      </c>
      <c r="E879">
        <v>16.201974964984501</v>
      </c>
      <c r="F879">
        <v>1677.5674241770289</v>
      </c>
      <c r="G879">
        <v>4.7410000000000014</v>
      </c>
      <c r="H879">
        <v>3.7999999999999999E-2</v>
      </c>
      <c r="I879">
        <v>627.62270000000001</v>
      </c>
    </row>
    <row r="880" spans="1:9" x14ac:dyDescent="0.3">
      <c r="A880" t="s">
        <v>36</v>
      </c>
      <c r="B880" t="s">
        <v>915</v>
      </c>
      <c r="C880">
        <v>30</v>
      </c>
      <c r="D880">
        <v>0.04</v>
      </c>
      <c r="E880">
        <v>16.339656207371139</v>
      </c>
      <c r="F880">
        <v>1690.633374079521</v>
      </c>
      <c r="G880">
        <v>4.7410000000000014</v>
      </c>
      <c r="H880">
        <v>4.02E-2</v>
      </c>
      <c r="I880">
        <v>627.82640000000004</v>
      </c>
    </row>
    <row r="881" spans="1:9" x14ac:dyDescent="0.3">
      <c r="A881" t="s">
        <v>36</v>
      </c>
      <c r="B881" t="s">
        <v>916</v>
      </c>
      <c r="C881">
        <v>30</v>
      </c>
      <c r="D881">
        <v>4.2200000000000001E-2</v>
      </c>
      <c r="E881">
        <v>16.471563140807572</v>
      </c>
      <c r="F881">
        <v>1703.1513420626379</v>
      </c>
      <c r="G881">
        <v>4.7410000000000014</v>
      </c>
      <c r="H881">
        <v>4.2200000000000001E-2</v>
      </c>
      <c r="I881">
        <v>628.02160000000003</v>
      </c>
    </row>
    <row r="882" spans="1:9" x14ac:dyDescent="0.3">
      <c r="A882" t="s">
        <v>36</v>
      </c>
      <c r="B882" t="s">
        <v>917</v>
      </c>
      <c r="C882">
        <v>30</v>
      </c>
      <c r="D882">
        <v>4.3900000000000002E-2</v>
      </c>
      <c r="E882">
        <v>16.606232951934238</v>
      </c>
      <c r="F882">
        <v>1715.931507138559</v>
      </c>
      <c r="G882">
        <v>4.7410000000000014</v>
      </c>
      <c r="H882">
        <v>4.4299999999999999E-2</v>
      </c>
      <c r="I882">
        <v>628.22090000000003</v>
      </c>
    </row>
    <row r="883" spans="1:9" x14ac:dyDescent="0.3">
      <c r="A883" t="s">
        <v>36</v>
      </c>
      <c r="B883" t="s">
        <v>918</v>
      </c>
      <c r="C883">
        <v>30</v>
      </c>
      <c r="D883">
        <v>4.6199999999999998E-2</v>
      </c>
      <c r="E883">
        <v>16.743419520005929</v>
      </c>
      <c r="F883">
        <v>1728.9505124485629</v>
      </c>
      <c r="G883">
        <v>4.7410000000000014</v>
      </c>
      <c r="H883">
        <v>4.65E-2</v>
      </c>
      <c r="I883">
        <v>628.4239</v>
      </c>
    </row>
    <row r="884" spans="1:9" x14ac:dyDescent="0.3">
      <c r="A884" t="s">
        <v>36</v>
      </c>
      <c r="B884" t="s">
        <v>919</v>
      </c>
      <c r="C884">
        <v>30</v>
      </c>
      <c r="D884">
        <v>4.8399999999999999E-2</v>
      </c>
      <c r="E884">
        <v>16.877099577031949</v>
      </c>
      <c r="F884">
        <v>1741.636749860332</v>
      </c>
      <c r="G884">
        <v>4.7410000000000014</v>
      </c>
      <c r="H884">
        <v>4.8500000000000001E-2</v>
      </c>
      <c r="I884">
        <v>628.62170000000003</v>
      </c>
    </row>
    <row r="885" spans="1:9" x14ac:dyDescent="0.3">
      <c r="A885" t="s">
        <v>36</v>
      </c>
      <c r="B885" t="s">
        <v>920</v>
      </c>
      <c r="C885">
        <v>30</v>
      </c>
      <c r="D885">
        <v>5.0500000000000003E-2</v>
      </c>
      <c r="E885">
        <v>17.013089600920502</v>
      </c>
      <c r="F885">
        <v>1754.5422031273549</v>
      </c>
      <c r="G885">
        <v>4.7410000000000014</v>
      </c>
      <c r="H885">
        <v>5.0599999999999999E-2</v>
      </c>
      <c r="I885">
        <v>628.8229</v>
      </c>
    </row>
    <row r="886" spans="1:9" x14ac:dyDescent="0.3">
      <c r="A886" t="s">
        <v>36</v>
      </c>
      <c r="B886" t="s">
        <v>921</v>
      </c>
      <c r="C886">
        <v>30</v>
      </c>
      <c r="D886">
        <v>5.2600000000000001E-2</v>
      </c>
      <c r="E886">
        <v>17.146687752855019</v>
      </c>
      <c r="F886">
        <v>1767.220667745941</v>
      </c>
      <c r="G886">
        <v>4.7410000000000014</v>
      </c>
      <c r="H886">
        <v>5.2699999999999997E-2</v>
      </c>
      <c r="I886">
        <v>629.02059999999994</v>
      </c>
    </row>
    <row r="887" spans="1:9" x14ac:dyDescent="0.3">
      <c r="A887" t="s">
        <v>36</v>
      </c>
      <c r="B887" t="s">
        <v>922</v>
      </c>
      <c r="C887">
        <v>30</v>
      </c>
      <c r="D887">
        <v>5.5300000000000002E-2</v>
      </c>
      <c r="E887">
        <v>17.281398921998189</v>
      </c>
      <c r="F887">
        <v>1780.0047576976281</v>
      </c>
      <c r="G887">
        <v>4.7410000000000014</v>
      </c>
      <c r="H887">
        <v>5.4800000000000001E-2</v>
      </c>
      <c r="I887">
        <v>629.22</v>
      </c>
    </row>
    <row r="888" spans="1:9" x14ac:dyDescent="0.3">
      <c r="A888" t="s">
        <v>36</v>
      </c>
      <c r="B888" t="s">
        <v>923</v>
      </c>
      <c r="C888">
        <v>30</v>
      </c>
      <c r="D888">
        <v>5.74E-2</v>
      </c>
      <c r="E888">
        <v>17.418090004813429</v>
      </c>
      <c r="F888">
        <v>1792.9767414567939</v>
      </c>
      <c r="G888">
        <v>4.7410000000000014</v>
      </c>
      <c r="H888">
        <v>5.6899999999999999E-2</v>
      </c>
      <c r="I888">
        <v>629.42219999999998</v>
      </c>
    </row>
    <row r="889" spans="1:9" x14ac:dyDescent="0.3">
      <c r="A889" t="s">
        <v>36</v>
      </c>
      <c r="B889" t="s">
        <v>924</v>
      </c>
      <c r="C889">
        <v>30</v>
      </c>
      <c r="D889">
        <v>5.9200000000000003E-2</v>
      </c>
      <c r="E889">
        <v>17.55346168580828</v>
      </c>
      <c r="F889">
        <v>1805.8235139832061</v>
      </c>
      <c r="G889">
        <v>4.7410000000000014</v>
      </c>
      <c r="H889">
        <v>5.8999999999999997E-2</v>
      </c>
      <c r="I889">
        <v>629.62260000000003</v>
      </c>
    </row>
    <row r="890" spans="1:9" x14ac:dyDescent="0.3">
      <c r="A890" t="s">
        <v>36</v>
      </c>
      <c r="B890" t="s">
        <v>925</v>
      </c>
      <c r="C890">
        <v>30</v>
      </c>
      <c r="D890">
        <v>6.13E-2</v>
      </c>
      <c r="E890">
        <v>17.6876781806365</v>
      </c>
      <c r="F890">
        <v>1818.5606593424041</v>
      </c>
      <c r="G890">
        <v>4.7410000000000014</v>
      </c>
      <c r="H890">
        <v>6.1100000000000002E-2</v>
      </c>
      <c r="I890">
        <v>629.82119999999998</v>
      </c>
    </row>
    <row r="891" spans="1:9" x14ac:dyDescent="0.3">
      <c r="A891" t="s">
        <v>36</v>
      </c>
      <c r="B891" t="s">
        <v>926</v>
      </c>
      <c r="C891">
        <v>30</v>
      </c>
      <c r="D891">
        <v>6.4100000000000004E-2</v>
      </c>
      <c r="E891">
        <v>13.753823265387849</v>
      </c>
      <c r="F891">
        <v>1351.8563283341471</v>
      </c>
      <c r="G891">
        <v>4.7410000000000014</v>
      </c>
      <c r="H891">
        <v>0</v>
      </c>
      <c r="I891">
        <v>630.02059999999994</v>
      </c>
    </row>
    <row r="892" spans="1:9" x14ac:dyDescent="0.3">
      <c r="A892" t="s">
        <v>36</v>
      </c>
      <c r="B892" t="s">
        <v>927</v>
      </c>
      <c r="C892">
        <v>30</v>
      </c>
      <c r="D892">
        <v>5.1900000000000002E-2</v>
      </c>
      <c r="E892">
        <v>13.753823265387849</v>
      </c>
      <c r="F892">
        <v>1351.8563283341471</v>
      </c>
      <c r="G892">
        <v>4.7410000000000014</v>
      </c>
      <c r="H892">
        <v>0</v>
      </c>
      <c r="I892">
        <v>630.22559999999999</v>
      </c>
    </row>
    <row r="893" spans="1:9" x14ac:dyDescent="0.3">
      <c r="A893" t="s">
        <v>36</v>
      </c>
      <c r="B893" t="s">
        <v>928</v>
      </c>
      <c r="C893">
        <v>30</v>
      </c>
      <c r="D893">
        <v>3.73E-2</v>
      </c>
      <c r="E893">
        <v>13.753823265387849</v>
      </c>
      <c r="F893">
        <v>1351.8563283341471</v>
      </c>
      <c r="G893">
        <v>4.7410000000000014</v>
      </c>
      <c r="H893">
        <v>0</v>
      </c>
      <c r="I893">
        <v>630.42520000000002</v>
      </c>
    </row>
    <row r="894" spans="1:9" x14ac:dyDescent="0.3">
      <c r="A894" t="s">
        <v>36</v>
      </c>
      <c r="B894" t="s">
        <v>929</v>
      </c>
      <c r="C894">
        <v>30</v>
      </c>
      <c r="D894">
        <v>1.95E-2</v>
      </c>
      <c r="E894">
        <v>13.753823265387849</v>
      </c>
      <c r="F894">
        <v>1351.8563283341471</v>
      </c>
      <c r="G894">
        <v>4.7410000000000014</v>
      </c>
      <c r="H894">
        <v>0</v>
      </c>
      <c r="I894">
        <v>630.62720000000002</v>
      </c>
    </row>
    <row r="895" spans="1:9" x14ac:dyDescent="0.3">
      <c r="A895" t="s">
        <v>36</v>
      </c>
      <c r="B895" t="s">
        <v>930</v>
      </c>
      <c r="C895">
        <v>30</v>
      </c>
      <c r="D895">
        <v>5.7999999999999996E-3</v>
      </c>
      <c r="E895">
        <v>13.753823265387849</v>
      </c>
      <c r="F895">
        <v>1351.8563283341471</v>
      </c>
      <c r="G895">
        <v>4.7410000000000014</v>
      </c>
      <c r="H895">
        <v>0</v>
      </c>
      <c r="I895">
        <v>630.82150000000001</v>
      </c>
    </row>
    <row r="896" spans="1:9" x14ac:dyDescent="0.3">
      <c r="A896" t="s">
        <v>36</v>
      </c>
      <c r="B896" t="s">
        <v>931</v>
      </c>
      <c r="C896">
        <v>30</v>
      </c>
      <c r="D896">
        <v>-6.9999999999999999E-4</v>
      </c>
      <c r="E896">
        <v>13.753823265387849</v>
      </c>
      <c r="F896">
        <v>1351.8563283341471</v>
      </c>
      <c r="G896">
        <v>4.7410000000000014</v>
      </c>
      <c r="H896">
        <v>0</v>
      </c>
      <c r="I896">
        <v>631.02030000000002</v>
      </c>
    </row>
    <row r="897" spans="1:9" x14ac:dyDescent="0.3">
      <c r="A897" t="s">
        <v>36</v>
      </c>
      <c r="B897" t="s">
        <v>932</v>
      </c>
      <c r="C897">
        <v>30</v>
      </c>
      <c r="D897">
        <v>-1.8E-3</v>
      </c>
      <c r="E897">
        <v>13.753823265387849</v>
      </c>
      <c r="F897">
        <v>1351.8563283341471</v>
      </c>
      <c r="G897">
        <v>4.7410000000000014</v>
      </c>
      <c r="H897">
        <v>0</v>
      </c>
      <c r="I897">
        <v>631.22360000000003</v>
      </c>
    </row>
    <row r="898" spans="1:9" x14ac:dyDescent="0.3">
      <c r="A898" t="s">
        <v>36</v>
      </c>
      <c r="B898" t="s">
        <v>933</v>
      </c>
      <c r="C898">
        <v>30</v>
      </c>
      <c r="D898">
        <v>-1.9E-3</v>
      </c>
      <c r="E898">
        <v>13.753823265387849</v>
      </c>
      <c r="F898">
        <v>1351.8563283341471</v>
      </c>
      <c r="G898">
        <v>4.7410000000000014</v>
      </c>
      <c r="H898">
        <v>0</v>
      </c>
      <c r="I898">
        <v>631.42520000000002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BB235"/>
  <sheetViews>
    <sheetView tabSelected="1" topLeftCell="AE1" zoomScale="70" zoomScaleNormal="70" workbookViewId="0">
      <selection sqref="A1:BB1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1.218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7" width="10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54" x14ac:dyDescent="0.3">
      <c r="A1" t="s">
        <v>9</v>
      </c>
      <c r="B1" t="s">
        <v>12</v>
      </c>
      <c r="C1" t="s">
        <v>15</v>
      </c>
      <c r="D1" t="s">
        <v>18</v>
      </c>
      <c r="E1" t="s">
        <v>21</v>
      </c>
      <c r="F1" t="s">
        <v>24</v>
      </c>
      <c r="G1" t="s">
        <v>27</v>
      </c>
      <c r="H1" t="s">
        <v>30</v>
      </c>
      <c r="I1" t="s">
        <v>33</v>
      </c>
      <c r="J1" t="s">
        <v>10</v>
      </c>
      <c r="K1" t="s">
        <v>13</v>
      </c>
      <c r="L1" t="s">
        <v>16</v>
      </c>
      <c r="M1" t="s">
        <v>19</v>
      </c>
      <c r="N1" t="s">
        <v>22</v>
      </c>
      <c r="O1" t="s">
        <v>25</v>
      </c>
      <c r="P1" t="s">
        <v>28</v>
      </c>
      <c r="Q1" t="s">
        <v>31</v>
      </c>
      <c r="R1" t="s">
        <v>34</v>
      </c>
      <c r="S1" t="s">
        <v>11</v>
      </c>
      <c r="T1" t="s">
        <v>14</v>
      </c>
      <c r="U1" t="s">
        <v>17</v>
      </c>
      <c r="V1" t="s">
        <v>20</v>
      </c>
      <c r="W1" t="s">
        <v>23</v>
      </c>
      <c r="X1" t="s">
        <v>26</v>
      </c>
      <c r="Y1" t="s">
        <v>29</v>
      </c>
      <c r="Z1" t="s">
        <v>32</v>
      </c>
      <c r="AA1" t="s">
        <v>35</v>
      </c>
      <c r="AB1" t="s">
        <v>1568</v>
      </c>
      <c r="AC1" t="s">
        <v>1569</v>
      </c>
      <c r="AD1" t="s">
        <v>1570</v>
      </c>
      <c r="AE1" t="s">
        <v>1571</v>
      </c>
      <c r="AF1" t="s">
        <v>1572</v>
      </c>
      <c r="AG1" t="s">
        <v>1573</v>
      </c>
      <c r="AH1" t="s">
        <v>1574</v>
      </c>
      <c r="AI1" t="s">
        <v>1575</v>
      </c>
      <c r="AJ1" t="s">
        <v>1576</v>
      </c>
      <c r="AK1" t="s">
        <v>1577</v>
      </c>
      <c r="AL1" t="s">
        <v>1578</v>
      </c>
      <c r="AM1" t="s">
        <v>1579</v>
      </c>
      <c r="AN1" t="s">
        <v>1580</v>
      </c>
      <c r="AO1" t="s">
        <v>1581</v>
      </c>
      <c r="AP1" t="s">
        <v>1582</v>
      </c>
      <c r="AQ1" t="s">
        <v>1583</v>
      </c>
      <c r="AR1" t="s">
        <v>1584</v>
      </c>
      <c r="AS1" t="s">
        <v>1585</v>
      </c>
      <c r="AT1" t="s">
        <v>1586</v>
      </c>
      <c r="AU1" t="s">
        <v>1587</v>
      </c>
      <c r="AV1" t="s">
        <v>1588</v>
      </c>
      <c r="AW1" t="s">
        <v>1589</v>
      </c>
      <c r="AX1" t="s">
        <v>1590</v>
      </c>
      <c r="AY1" t="s">
        <v>1591</v>
      </c>
      <c r="AZ1" t="s">
        <v>1592</v>
      </c>
      <c r="BA1" t="s">
        <v>1593</v>
      </c>
      <c r="BB1" t="s">
        <v>1594</v>
      </c>
    </row>
    <row r="2" spans="1:54" x14ac:dyDescent="0.3">
      <c r="A2" t="s">
        <v>36</v>
      </c>
      <c r="B2" t="s">
        <v>934</v>
      </c>
      <c r="C2">
        <v>87</v>
      </c>
      <c r="D2">
        <v>3.0000000000000001E-3</v>
      </c>
      <c r="E2">
        <v>21.511913046964182</v>
      </c>
      <c r="F2">
        <v>2074.9102959770621</v>
      </c>
      <c r="G2">
        <v>9.0579999999999998</v>
      </c>
      <c r="H2">
        <v>0</v>
      </c>
      <c r="I2">
        <v>0</v>
      </c>
      <c r="J2" t="s">
        <v>36</v>
      </c>
      <c r="K2" t="s">
        <v>935</v>
      </c>
      <c r="L2">
        <v>88</v>
      </c>
      <c r="M2">
        <v>5.1000000000000004E-3</v>
      </c>
      <c r="N2">
        <v>21.511913046964182</v>
      </c>
      <c r="O2">
        <v>2074.9102959770621</v>
      </c>
      <c r="P2">
        <v>9.0579999999999998</v>
      </c>
      <c r="Q2">
        <v>0</v>
      </c>
      <c r="R2">
        <v>0</v>
      </c>
      <c r="S2" t="s">
        <v>36</v>
      </c>
      <c r="T2" t="s">
        <v>1134</v>
      </c>
      <c r="U2">
        <v>88</v>
      </c>
      <c r="V2">
        <v>1.23E-2</v>
      </c>
      <c r="W2">
        <v>21.511913046964182</v>
      </c>
      <c r="X2">
        <v>2074.9102959770621</v>
      </c>
      <c r="Y2">
        <v>9.0579999999999998</v>
      </c>
      <c r="Z2">
        <v>0</v>
      </c>
      <c r="AA2">
        <v>0</v>
      </c>
      <c r="AB2" t="s">
        <v>36</v>
      </c>
      <c r="AC2" t="s">
        <v>1228</v>
      </c>
      <c r="AD2">
        <v>80</v>
      </c>
      <c r="AE2">
        <v>2.5999999999999999E-3</v>
      </c>
      <c r="AF2">
        <v>21.511913046964182</v>
      </c>
      <c r="AG2">
        <v>2074.9102959770621</v>
      </c>
      <c r="AH2">
        <v>9.0579999999999998</v>
      </c>
      <c r="AI2">
        <v>0</v>
      </c>
      <c r="AJ2">
        <v>0</v>
      </c>
      <c r="AK2" t="s">
        <v>36</v>
      </c>
      <c r="AL2" t="s">
        <v>1328</v>
      </c>
      <c r="AM2">
        <v>80</v>
      </c>
      <c r="AN2">
        <v>2.5999999999999999E-3</v>
      </c>
      <c r="AO2">
        <v>21.511913046964182</v>
      </c>
      <c r="AP2">
        <v>2074.9102959770621</v>
      </c>
      <c r="AQ2">
        <v>9.0579999999999998</v>
      </c>
      <c r="AR2">
        <v>0</v>
      </c>
      <c r="AS2">
        <v>0</v>
      </c>
      <c r="AT2" t="s">
        <v>36</v>
      </c>
      <c r="AU2" t="s">
        <v>1428</v>
      </c>
      <c r="AV2">
        <v>80</v>
      </c>
      <c r="AW2">
        <v>1.18E-2</v>
      </c>
      <c r="AX2">
        <v>21.511913046964182</v>
      </c>
      <c r="AY2">
        <v>2074.9102959770621</v>
      </c>
      <c r="AZ2">
        <v>9.0579999999999998</v>
      </c>
      <c r="BA2">
        <v>0</v>
      </c>
      <c r="BB2">
        <v>0</v>
      </c>
    </row>
    <row r="3" spans="1:54" x14ac:dyDescent="0.3">
      <c r="A3" t="s">
        <v>36</v>
      </c>
      <c r="B3" t="s">
        <v>936</v>
      </c>
      <c r="C3">
        <v>87</v>
      </c>
      <c r="D3">
        <v>-3.0000000000000001E-3</v>
      </c>
      <c r="E3">
        <v>21.57444292140508</v>
      </c>
      <c r="F3">
        <v>2187.414633241342</v>
      </c>
      <c r="G3">
        <v>9.0579999999999998</v>
      </c>
      <c r="H3">
        <v>1E-3</v>
      </c>
      <c r="I3">
        <v>0.20000000000004547</v>
      </c>
      <c r="J3" t="s">
        <v>36</v>
      </c>
      <c r="K3" t="s">
        <v>937</v>
      </c>
      <c r="L3">
        <v>88</v>
      </c>
      <c r="M3">
        <v>-2.5999999999999999E-3</v>
      </c>
      <c r="N3">
        <v>21.56718349473897</v>
      </c>
      <c r="O3">
        <v>2186.7257136507292</v>
      </c>
      <c r="P3">
        <v>9.0579999999999998</v>
      </c>
      <c r="Q3">
        <v>8.9999999999999998E-4</v>
      </c>
      <c r="R3">
        <v>0.19699999999988904</v>
      </c>
      <c r="S3" t="s">
        <v>36</v>
      </c>
      <c r="T3" t="s">
        <v>1135</v>
      </c>
      <c r="U3">
        <v>88</v>
      </c>
      <c r="V3">
        <v>1.11E-2</v>
      </c>
      <c r="W3">
        <v>21.538393376623869</v>
      </c>
      <c r="X3">
        <v>2183.9935314416061</v>
      </c>
      <c r="Y3">
        <v>9.0579999999999998</v>
      </c>
      <c r="Z3">
        <v>4.0000000000000002E-4</v>
      </c>
      <c r="AA3">
        <v>0.19839999999999236</v>
      </c>
      <c r="AB3" t="s">
        <v>36</v>
      </c>
      <c r="AC3" t="s">
        <v>1229</v>
      </c>
      <c r="AD3">
        <v>80</v>
      </c>
      <c r="AE3">
        <v>-3.0999999999999999E-3</v>
      </c>
      <c r="AF3">
        <v>21.536248553943089</v>
      </c>
      <c r="AG3">
        <v>2183.7899877691989</v>
      </c>
      <c r="AH3">
        <v>9.0579999999999998</v>
      </c>
      <c r="AI3">
        <v>4.0000000000000002E-4</v>
      </c>
      <c r="AJ3">
        <v>0.20040000000005875</v>
      </c>
      <c r="AK3" t="s">
        <v>36</v>
      </c>
      <c r="AL3" t="s">
        <v>1329</v>
      </c>
      <c r="AM3">
        <v>80</v>
      </c>
      <c r="AN3">
        <v>-3.0000000000000001E-3</v>
      </c>
      <c r="AO3">
        <v>21.538640855696109</v>
      </c>
      <c r="AP3">
        <v>2184.0170172055609</v>
      </c>
      <c r="AQ3">
        <v>9.0579999999999998</v>
      </c>
      <c r="AR3">
        <v>4.0000000000000002E-4</v>
      </c>
      <c r="AS3">
        <v>0.20010000000002037</v>
      </c>
      <c r="AT3" t="s">
        <v>36</v>
      </c>
      <c r="AU3" t="s">
        <v>1429</v>
      </c>
      <c r="AV3">
        <v>80</v>
      </c>
      <c r="AW3">
        <v>1.0800000000000001E-2</v>
      </c>
      <c r="AX3">
        <v>21.538640855696109</v>
      </c>
      <c r="AY3">
        <v>2184.0170172055609</v>
      </c>
      <c r="AZ3">
        <v>9.0579999999999998</v>
      </c>
      <c r="BA3">
        <v>4.0000000000000002E-4</v>
      </c>
      <c r="BB3">
        <v>0.1994000000000824</v>
      </c>
    </row>
    <row r="4" spans="1:54" x14ac:dyDescent="0.3">
      <c r="A4" t="s">
        <v>36</v>
      </c>
      <c r="B4" t="s">
        <v>938</v>
      </c>
      <c r="C4">
        <v>87</v>
      </c>
      <c r="D4">
        <v>-3.0000000000000001E-3</v>
      </c>
      <c r="E4">
        <v>21.844443258245491</v>
      </c>
      <c r="F4">
        <v>2213.037665207497</v>
      </c>
      <c r="G4">
        <v>9.0579999999999998</v>
      </c>
      <c r="H4">
        <v>5.1999999999999998E-3</v>
      </c>
      <c r="I4">
        <v>0.39999999999997726</v>
      </c>
      <c r="J4" t="s">
        <v>36</v>
      </c>
      <c r="K4" t="s">
        <v>939</v>
      </c>
      <c r="L4">
        <v>88</v>
      </c>
      <c r="M4">
        <v>-2.3E-3</v>
      </c>
      <c r="N4">
        <v>21.83990616219463</v>
      </c>
      <c r="O4">
        <v>2212.6070947922699</v>
      </c>
      <c r="P4">
        <v>9.0579999999999998</v>
      </c>
      <c r="Q4">
        <v>5.1000000000000004E-3</v>
      </c>
      <c r="R4">
        <v>0.39899999999988722</v>
      </c>
      <c r="S4" t="s">
        <v>36</v>
      </c>
      <c r="T4" t="s">
        <v>1136</v>
      </c>
      <c r="U4">
        <v>88</v>
      </c>
      <c r="V4">
        <v>1.09E-2</v>
      </c>
      <c r="W4">
        <v>21.812188425009619</v>
      </c>
      <c r="X4">
        <v>2209.9766815334128</v>
      </c>
      <c r="Y4">
        <v>9.0579999999999998</v>
      </c>
      <c r="Z4">
        <v>4.7000000000000002E-3</v>
      </c>
      <c r="AA4">
        <v>0.4010000000000673</v>
      </c>
      <c r="AB4" t="s">
        <v>36</v>
      </c>
      <c r="AC4" t="s">
        <v>1230</v>
      </c>
      <c r="AD4">
        <v>80</v>
      </c>
      <c r="AE4">
        <v>-2.8999999999999998E-3</v>
      </c>
      <c r="AF4">
        <v>21.80822875985378</v>
      </c>
      <c r="AG4">
        <v>2209.6009093101238</v>
      </c>
      <c r="AH4">
        <v>9.0579999999999998</v>
      </c>
      <c r="AI4">
        <v>4.5999999999999999E-3</v>
      </c>
      <c r="AJ4">
        <v>0.40160000000003038</v>
      </c>
      <c r="AK4" t="s">
        <v>36</v>
      </c>
      <c r="AL4" t="s">
        <v>1330</v>
      </c>
      <c r="AM4">
        <v>80</v>
      </c>
      <c r="AN4">
        <v>-2.8E-3</v>
      </c>
      <c r="AO4">
        <v>21.806826358170891</v>
      </c>
      <c r="AP4">
        <v>2209.4678213904172</v>
      </c>
      <c r="AQ4">
        <v>9.0579999999999998</v>
      </c>
      <c r="AR4">
        <v>4.5999999999999999E-3</v>
      </c>
      <c r="AS4">
        <v>0.39850000000001273</v>
      </c>
      <c r="AT4" t="s">
        <v>36</v>
      </c>
      <c r="AU4" t="s">
        <v>1430</v>
      </c>
      <c r="AV4">
        <v>80</v>
      </c>
      <c r="AW4">
        <v>1.0500000000000001E-2</v>
      </c>
      <c r="AX4">
        <v>21.812435924355391</v>
      </c>
      <c r="AY4">
        <v>2210.0001692213268</v>
      </c>
      <c r="AZ4">
        <v>9.0579999999999998</v>
      </c>
      <c r="BA4">
        <v>4.7000000000000002E-3</v>
      </c>
      <c r="BB4">
        <v>0.40200000000004366</v>
      </c>
    </row>
    <row r="5" spans="1:54" x14ac:dyDescent="0.3">
      <c r="A5" t="s">
        <v>36</v>
      </c>
      <c r="B5" t="s">
        <v>940</v>
      </c>
      <c r="C5">
        <v>87</v>
      </c>
      <c r="D5">
        <v>-1.4E-3</v>
      </c>
      <c r="E5">
        <v>22.114361081788289</v>
      </c>
      <c r="F5">
        <v>2238.6528666617078</v>
      </c>
      <c r="G5">
        <v>9.0579999999999998</v>
      </c>
      <c r="H5">
        <v>9.4000000000000004E-3</v>
      </c>
      <c r="I5">
        <v>0.60000000000002274</v>
      </c>
      <c r="J5" t="s">
        <v>36</v>
      </c>
      <c r="K5" t="s">
        <v>941</v>
      </c>
      <c r="L5">
        <v>88</v>
      </c>
      <c r="M5">
        <v>-1.6999999999999999E-3</v>
      </c>
      <c r="N5">
        <v>22.108504056805071</v>
      </c>
      <c r="O5">
        <v>2238.0970349908011</v>
      </c>
      <c r="P5">
        <v>9.0579999999999998</v>
      </c>
      <c r="Q5">
        <v>9.2999999999999992E-3</v>
      </c>
      <c r="R5">
        <v>0.59699999999997999</v>
      </c>
      <c r="S5" t="s">
        <v>36</v>
      </c>
      <c r="T5" t="s">
        <v>1137</v>
      </c>
      <c r="U5">
        <v>88</v>
      </c>
      <c r="V5">
        <v>1.09E-2</v>
      </c>
      <c r="W5">
        <v>22.083673839018839</v>
      </c>
      <c r="X5">
        <v>2235.740647322888</v>
      </c>
      <c r="Y5">
        <v>9.0579999999999998</v>
      </c>
      <c r="Z5">
        <v>8.8999999999999999E-3</v>
      </c>
      <c r="AA5">
        <v>0.60180000000002565</v>
      </c>
      <c r="AB5" t="s">
        <v>36</v>
      </c>
      <c r="AC5" t="s">
        <v>1231</v>
      </c>
      <c r="AD5">
        <v>80</v>
      </c>
      <c r="AE5">
        <v>-2.3E-3</v>
      </c>
      <c r="AF5">
        <v>22.078394204383581</v>
      </c>
      <c r="AG5">
        <v>2235.239609996001</v>
      </c>
      <c r="AH5">
        <v>9.0579999999999998</v>
      </c>
      <c r="AI5">
        <v>8.8000000000000005E-3</v>
      </c>
      <c r="AJ5">
        <v>0.60149999999998727</v>
      </c>
      <c r="AK5" t="s">
        <v>36</v>
      </c>
      <c r="AL5" t="s">
        <v>1331</v>
      </c>
      <c r="AM5">
        <v>80</v>
      </c>
      <c r="AN5">
        <v>-2.0999999999999999E-3</v>
      </c>
      <c r="AO5">
        <v>22.07740404481217</v>
      </c>
      <c r="AP5">
        <v>2235.1456438526752</v>
      </c>
      <c r="AQ5">
        <v>9.0579999999999998</v>
      </c>
      <c r="AR5">
        <v>8.8000000000000005E-3</v>
      </c>
      <c r="AS5">
        <v>0.598700000000008</v>
      </c>
      <c r="AT5" t="s">
        <v>36</v>
      </c>
      <c r="AU5" t="s">
        <v>1431</v>
      </c>
      <c r="AV5">
        <v>80</v>
      </c>
      <c r="AW5">
        <v>1.0500000000000001E-2</v>
      </c>
      <c r="AX5">
        <v>22.081776235909022</v>
      </c>
      <c r="AY5">
        <v>2235.560564787766</v>
      </c>
      <c r="AZ5">
        <v>9.0579999999999998</v>
      </c>
      <c r="BA5">
        <v>8.8999999999999999E-3</v>
      </c>
      <c r="BB5">
        <v>0.60120000000006257</v>
      </c>
    </row>
    <row r="6" spans="1:54" x14ac:dyDescent="0.3">
      <c r="A6" t="s">
        <v>36</v>
      </c>
      <c r="B6" t="s">
        <v>942</v>
      </c>
      <c r="C6">
        <v>87</v>
      </c>
      <c r="D6">
        <v>8.0000000000000004E-4</v>
      </c>
      <c r="E6">
        <v>22.382133965063769</v>
      </c>
      <c r="F6">
        <v>2264.064513284552</v>
      </c>
      <c r="G6">
        <v>9.0579999999999998</v>
      </c>
      <c r="H6">
        <v>1.35E-2</v>
      </c>
      <c r="I6">
        <v>0.79800000000000182</v>
      </c>
      <c r="J6" t="s">
        <v>36</v>
      </c>
      <c r="K6" t="s">
        <v>943</v>
      </c>
      <c r="L6">
        <v>88</v>
      </c>
      <c r="M6">
        <v>5.9999999999999995E-4</v>
      </c>
      <c r="N6">
        <v>22.382216681096761</v>
      </c>
      <c r="O6">
        <v>2264.0723630360831</v>
      </c>
      <c r="P6">
        <v>9.0579999999999998</v>
      </c>
      <c r="Q6">
        <v>1.35E-2</v>
      </c>
      <c r="R6">
        <v>0.79999999999995453</v>
      </c>
      <c r="S6" t="s">
        <v>36</v>
      </c>
      <c r="T6" t="s">
        <v>1138</v>
      </c>
      <c r="U6">
        <v>88</v>
      </c>
      <c r="V6">
        <v>1.09E-2</v>
      </c>
      <c r="W6">
        <v>22.351859086047039</v>
      </c>
      <c r="X6">
        <v>2261.1914272658651</v>
      </c>
      <c r="Y6">
        <v>9.0579999999999998</v>
      </c>
      <c r="Z6">
        <v>1.3100000000000001E-2</v>
      </c>
      <c r="AA6">
        <v>0.80029999999999291</v>
      </c>
      <c r="AB6" t="s">
        <v>36</v>
      </c>
      <c r="AC6" t="s">
        <v>1232</v>
      </c>
      <c r="AD6">
        <v>80</v>
      </c>
      <c r="AE6">
        <v>-5.0000000000000001E-4</v>
      </c>
      <c r="AF6">
        <v>22.349631835217501</v>
      </c>
      <c r="AG6">
        <v>2260.9800611621408</v>
      </c>
      <c r="AH6">
        <v>9.0579999999999998</v>
      </c>
      <c r="AI6">
        <v>1.2999999999999999E-2</v>
      </c>
      <c r="AJ6">
        <v>0.8022000000000844</v>
      </c>
      <c r="AK6" t="s">
        <v>36</v>
      </c>
      <c r="AL6" t="s">
        <v>1332</v>
      </c>
      <c r="AM6">
        <v>80</v>
      </c>
      <c r="AN6">
        <v>-1E-4</v>
      </c>
      <c r="AO6">
        <v>22.347816948140661</v>
      </c>
      <c r="AP6">
        <v>2260.8078283785489</v>
      </c>
      <c r="AQ6">
        <v>9.0579999999999998</v>
      </c>
      <c r="AR6">
        <v>1.2999999999999999E-2</v>
      </c>
      <c r="AS6">
        <v>0.79880000000002838</v>
      </c>
      <c r="AT6" t="s">
        <v>36</v>
      </c>
      <c r="AU6" t="s">
        <v>1432</v>
      </c>
      <c r="AV6">
        <v>80</v>
      </c>
      <c r="AW6">
        <v>1.0500000000000001E-2</v>
      </c>
      <c r="AX6">
        <v>22.351859086047039</v>
      </c>
      <c r="AY6">
        <v>2261.1914272658651</v>
      </c>
      <c r="AZ6">
        <v>9.0579999999999998</v>
      </c>
      <c r="BA6">
        <v>1.3100000000000001E-2</v>
      </c>
      <c r="BB6">
        <v>0.80110000000001946</v>
      </c>
    </row>
    <row r="7" spans="1:54" x14ac:dyDescent="0.3">
      <c r="A7" t="s">
        <v>36</v>
      </c>
      <c r="B7" t="s">
        <v>944</v>
      </c>
      <c r="C7">
        <v>87</v>
      </c>
      <c r="D7">
        <v>4.7999999999999996E-3</v>
      </c>
      <c r="E7">
        <v>22.655516941635749</v>
      </c>
      <c r="F7">
        <v>2290.0085577612331</v>
      </c>
      <c r="G7">
        <v>9.0579999999999998</v>
      </c>
      <c r="H7">
        <v>1.78E-2</v>
      </c>
      <c r="I7">
        <v>1</v>
      </c>
      <c r="J7" t="s">
        <v>36</v>
      </c>
      <c r="K7" t="s">
        <v>945</v>
      </c>
      <c r="L7">
        <v>88</v>
      </c>
      <c r="M7">
        <v>5.0000000000000001E-3</v>
      </c>
      <c r="N7">
        <v>22.649824537777022</v>
      </c>
      <c r="O7">
        <v>2289.46834863504</v>
      </c>
      <c r="P7">
        <v>9.0579999999999998</v>
      </c>
      <c r="Q7">
        <v>1.77E-2</v>
      </c>
      <c r="R7">
        <v>0.99800000000004729</v>
      </c>
      <c r="S7" t="s">
        <v>36</v>
      </c>
      <c r="T7" t="s">
        <v>1139</v>
      </c>
      <c r="U7">
        <v>88</v>
      </c>
      <c r="V7">
        <v>1.0999999999999999E-2</v>
      </c>
      <c r="W7">
        <v>22.62466426680032</v>
      </c>
      <c r="X7">
        <v>2287.0806389193508</v>
      </c>
      <c r="Y7">
        <v>9.0579999999999998</v>
      </c>
      <c r="Z7">
        <v>1.7299999999999999E-2</v>
      </c>
      <c r="AA7">
        <v>1.0021000000000413</v>
      </c>
      <c r="AB7" t="s">
        <v>36</v>
      </c>
      <c r="AC7" t="s">
        <v>1233</v>
      </c>
      <c r="AD7">
        <v>80</v>
      </c>
      <c r="AE7">
        <v>3.0000000000000001E-3</v>
      </c>
      <c r="AF7">
        <v>22.61748743452598</v>
      </c>
      <c r="AG7">
        <v>2286.3995575365161</v>
      </c>
      <c r="AH7">
        <v>9.0579999999999998</v>
      </c>
      <c r="AI7">
        <v>1.72E-2</v>
      </c>
      <c r="AJ7">
        <v>1.0004000000000133</v>
      </c>
      <c r="AK7" t="s">
        <v>36</v>
      </c>
      <c r="AL7" t="s">
        <v>1333</v>
      </c>
      <c r="AM7">
        <v>80</v>
      </c>
      <c r="AN7">
        <v>3.8999999999999998E-3</v>
      </c>
      <c r="AO7">
        <v>22.62144726187012</v>
      </c>
      <c r="AP7">
        <v>2286.7753451514741</v>
      </c>
      <c r="AQ7">
        <v>9.0579999999999998</v>
      </c>
      <c r="AR7">
        <v>1.72E-2</v>
      </c>
      <c r="AS7">
        <v>1.0012000000000398</v>
      </c>
      <c r="AT7" t="s">
        <v>36</v>
      </c>
      <c r="AU7" t="s">
        <v>1433</v>
      </c>
      <c r="AV7">
        <v>80</v>
      </c>
      <c r="AW7">
        <v>1.06E-2</v>
      </c>
      <c r="AX7">
        <v>22.624169187014619</v>
      </c>
      <c r="AY7">
        <v>2287.033655847687</v>
      </c>
      <c r="AZ7">
        <v>9.0579999999999998</v>
      </c>
      <c r="BA7">
        <v>1.7299999999999999E-2</v>
      </c>
      <c r="BB7">
        <v>1.0025000000000546</v>
      </c>
    </row>
    <row r="8" spans="1:54" x14ac:dyDescent="0.3">
      <c r="A8" t="s">
        <v>36</v>
      </c>
      <c r="B8" t="s">
        <v>946</v>
      </c>
      <c r="C8">
        <v>87</v>
      </c>
      <c r="D8">
        <v>8.0999999999999996E-3</v>
      </c>
      <c r="E8">
        <v>22.92601215552649</v>
      </c>
      <c r="F8">
        <v>2315.678553559464</v>
      </c>
      <c r="G8">
        <v>9.0579999999999998</v>
      </c>
      <c r="H8">
        <v>2.1999999999999999E-2</v>
      </c>
      <c r="I8">
        <v>1.2000000000000455</v>
      </c>
      <c r="J8" t="s">
        <v>36</v>
      </c>
      <c r="K8" t="s">
        <v>947</v>
      </c>
      <c r="L8">
        <v>88</v>
      </c>
      <c r="M8">
        <v>8.0999999999999996E-3</v>
      </c>
      <c r="N8">
        <v>22.919247687004859</v>
      </c>
      <c r="O8">
        <v>2315.0366054967608</v>
      </c>
      <c r="P8">
        <v>9.0579999999999998</v>
      </c>
      <c r="Q8">
        <v>2.1899999999999999E-2</v>
      </c>
      <c r="R8">
        <v>1.196999999999889</v>
      </c>
      <c r="S8" t="s">
        <v>36</v>
      </c>
      <c r="T8" t="s">
        <v>1140</v>
      </c>
      <c r="U8">
        <v>88</v>
      </c>
      <c r="V8">
        <v>1.1599999999999999E-2</v>
      </c>
      <c r="W8">
        <v>22.89895428143997</v>
      </c>
      <c r="X8">
        <v>2313.1107613086529</v>
      </c>
      <c r="Y8">
        <v>9.0579999999999998</v>
      </c>
      <c r="Z8">
        <v>2.1600000000000001E-2</v>
      </c>
      <c r="AA8">
        <v>1.2050000000000409</v>
      </c>
      <c r="AB8" t="s">
        <v>36</v>
      </c>
      <c r="AC8" t="s">
        <v>1234</v>
      </c>
      <c r="AD8">
        <v>80</v>
      </c>
      <c r="AE8">
        <v>7.4999999999999997E-3</v>
      </c>
      <c r="AF8">
        <v>22.888972807988129</v>
      </c>
      <c r="AG8">
        <v>2312.1635194780729</v>
      </c>
      <c r="AH8">
        <v>9.0579999999999998</v>
      </c>
      <c r="AI8">
        <v>2.1399999999999999E-2</v>
      </c>
      <c r="AJ8">
        <v>1.2013000000000602</v>
      </c>
      <c r="AK8" t="s">
        <v>36</v>
      </c>
      <c r="AL8" t="s">
        <v>1334</v>
      </c>
      <c r="AM8">
        <v>80</v>
      </c>
      <c r="AN8">
        <v>7.9000000000000008E-3</v>
      </c>
      <c r="AO8">
        <v>22.892437555546561</v>
      </c>
      <c r="AP8">
        <v>2312.4923240213689</v>
      </c>
      <c r="AQ8">
        <v>9.0579999999999998</v>
      </c>
      <c r="AR8">
        <v>2.1399999999999999E-2</v>
      </c>
      <c r="AS8">
        <v>1.2016999999999598</v>
      </c>
      <c r="AT8" t="s">
        <v>36</v>
      </c>
      <c r="AU8" t="s">
        <v>1434</v>
      </c>
      <c r="AV8">
        <v>80</v>
      </c>
      <c r="AW8">
        <v>1.11E-2</v>
      </c>
      <c r="AX8">
        <v>22.89210750235609</v>
      </c>
      <c r="AY8">
        <v>2312.4610019735928</v>
      </c>
      <c r="AZ8">
        <v>9.0579999999999998</v>
      </c>
      <c r="BA8">
        <v>2.1399999999999999E-2</v>
      </c>
      <c r="BB8">
        <v>1.200800000000072</v>
      </c>
    </row>
    <row r="9" spans="1:54" x14ac:dyDescent="0.3">
      <c r="A9" t="s">
        <v>36</v>
      </c>
      <c r="B9" t="s">
        <v>948</v>
      </c>
      <c r="C9">
        <v>87</v>
      </c>
      <c r="D9">
        <v>1.11E-2</v>
      </c>
      <c r="E9">
        <v>23.196754706574701</v>
      </c>
      <c r="F9">
        <v>2341.3720216539391</v>
      </c>
      <c r="G9">
        <v>9.0579999999999998</v>
      </c>
      <c r="H9">
        <v>2.6200000000000001E-2</v>
      </c>
      <c r="I9">
        <v>1.4009999999999536</v>
      </c>
      <c r="J9" t="s">
        <v>36</v>
      </c>
      <c r="K9" t="s">
        <v>949</v>
      </c>
      <c r="L9">
        <v>88</v>
      </c>
      <c r="M9">
        <v>1.0800000000000001E-2</v>
      </c>
      <c r="N9">
        <v>23.19147547741019</v>
      </c>
      <c r="O9">
        <v>2340.8710228062268</v>
      </c>
      <c r="P9">
        <v>9.0579999999999998</v>
      </c>
      <c r="Q9">
        <v>2.6100000000000002E-2</v>
      </c>
      <c r="R9">
        <v>1.3989999999998872</v>
      </c>
      <c r="S9" t="s">
        <v>36</v>
      </c>
      <c r="T9" t="s">
        <v>1141</v>
      </c>
      <c r="U9">
        <v>88</v>
      </c>
      <c r="V9">
        <v>1.2699999999999999E-2</v>
      </c>
      <c r="W9">
        <v>23.171841772755489</v>
      </c>
      <c r="X9">
        <v>2339.0077842344958</v>
      </c>
      <c r="Y9">
        <v>9.0579999999999998</v>
      </c>
      <c r="Z9">
        <v>2.58E-2</v>
      </c>
      <c r="AA9">
        <v>1.4069000000000642</v>
      </c>
      <c r="AB9" t="s">
        <v>36</v>
      </c>
      <c r="AC9" t="s">
        <v>1235</v>
      </c>
      <c r="AD9">
        <v>80</v>
      </c>
      <c r="AE9">
        <v>1.18E-2</v>
      </c>
      <c r="AF9">
        <v>23.158725604935679</v>
      </c>
      <c r="AG9">
        <v>2337.7630599083959</v>
      </c>
      <c r="AH9">
        <v>9.0579999999999998</v>
      </c>
      <c r="AI9">
        <v>2.5600000000000001E-2</v>
      </c>
      <c r="AJ9">
        <v>1.4008000000000038</v>
      </c>
      <c r="AK9" t="s">
        <v>36</v>
      </c>
      <c r="AL9" t="s">
        <v>1335</v>
      </c>
      <c r="AM9">
        <v>80</v>
      </c>
      <c r="AN9">
        <v>1.11E-2</v>
      </c>
      <c r="AO9">
        <v>23.16227266305636</v>
      </c>
      <c r="AP9">
        <v>2338.0996757240491</v>
      </c>
      <c r="AQ9">
        <v>9.0579999999999998</v>
      </c>
      <c r="AR9">
        <v>2.5600000000000001E-2</v>
      </c>
      <c r="AS9">
        <v>1.4013999999999669</v>
      </c>
      <c r="AT9" t="s">
        <v>36</v>
      </c>
      <c r="AU9" t="s">
        <v>1435</v>
      </c>
      <c r="AV9">
        <v>80</v>
      </c>
      <c r="AW9">
        <v>1.2200000000000001E-2</v>
      </c>
      <c r="AX9">
        <v>23.163427849223009</v>
      </c>
      <c r="AY9">
        <v>2338.2093028912632</v>
      </c>
      <c r="AZ9">
        <v>9.0579999999999998</v>
      </c>
      <c r="BA9">
        <v>2.5700000000000001E-2</v>
      </c>
      <c r="BB9">
        <v>1.4015000000000555</v>
      </c>
    </row>
    <row r="10" spans="1:54" x14ac:dyDescent="0.3">
      <c r="A10" t="s">
        <v>36</v>
      </c>
      <c r="B10" t="s">
        <v>950</v>
      </c>
      <c r="C10">
        <v>87</v>
      </c>
      <c r="D10">
        <v>1.4500000000000001E-2</v>
      </c>
      <c r="E10">
        <v>23.46749766309367</v>
      </c>
      <c r="F10">
        <v>2367.0655282275889</v>
      </c>
      <c r="G10">
        <v>9.0579999999999998</v>
      </c>
      <c r="H10">
        <v>3.04E-2</v>
      </c>
      <c r="I10">
        <v>1.6009999999999991</v>
      </c>
      <c r="J10" t="s">
        <v>36</v>
      </c>
      <c r="K10" t="s">
        <v>951</v>
      </c>
      <c r="L10">
        <v>88</v>
      </c>
      <c r="M10">
        <v>1.41E-2</v>
      </c>
      <c r="N10">
        <v>23.461393300952981</v>
      </c>
      <c r="O10">
        <v>2366.486224260439</v>
      </c>
      <c r="P10">
        <v>9.0579999999999998</v>
      </c>
      <c r="Q10">
        <v>3.0300000000000001E-2</v>
      </c>
      <c r="R10">
        <v>1.5979999999999563</v>
      </c>
      <c r="S10" t="s">
        <v>36</v>
      </c>
      <c r="T10" t="s">
        <v>1142</v>
      </c>
      <c r="U10">
        <v>88</v>
      </c>
      <c r="V10">
        <v>1.41E-2</v>
      </c>
      <c r="W10">
        <v>23.434417737428699</v>
      </c>
      <c r="X10">
        <v>2363.9262432819842</v>
      </c>
      <c r="Y10">
        <v>9.0579999999999998</v>
      </c>
      <c r="Z10">
        <v>2.9899999999999999E-2</v>
      </c>
      <c r="AA10">
        <v>1.6012000000000626</v>
      </c>
      <c r="AB10" t="s">
        <v>36</v>
      </c>
      <c r="AC10" t="s">
        <v>1236</v>
      </c>
      <c r="AD10">
        <v>80</v>
      </c>
      <c r="AE10">
        <v>1.5800000000000002E-2</v>
      </c>
      <c r="AF10">
        <v>23.43045831555531</v>
      </c>
      <c r="AG10">
        <v>2363.5504941461991</v>
      </c>
      <c r="AH10">
        <v>9.0579999999999998</v>
      </c>
      <c r="AI10">
        <v>2.98E-2</v>
      </c>
      <c r="AJ10">
        <v>1.6019000000000005</v>
      </c>
      <c r="AK10" t="s">
        <v>36</v>
      </c>
      <c r="AL10" t="s">
        <v>1336</v>
      </c>
      <c r="AM10">
        <v>80</v>
      </c>
      <c r="AN10">
        <v>1.5299999999999999E-2</v>
      </c>
      <c r="AO10">
        <v>23.430705652712788</v>
      </c>
      <c r="AP10">
        <v>2363.5739664424441</v>
      </c>
      <c r="AQ10">
        <v>9.0579999999999998</v>
      </c>
      <c r="AR10">
        <v>2.98E-2</v>
      </c>
      <c r="AS10">
        <v>1.6000000000000227</v>
      </c>
      <c r="AT10" t="s">
        <v>36</v>
      </c>
      <c r="AU10" t="s">
        <v>1436</v>
      </c>
      <c r="AV10">
        <v>80</v>
      </c>
      <c r="AW10">
        <v>1.4E-2</v>
      </c>
      <c r="AX10">
        <v>23.434500453461691</v>
      </c>
      <c r="AY10">
        <v>2363.9340930335152</v>
      </c>
      <c r="AZ10">
        <v>9.0579999999999998</v>
      </c>
      <c r="BA10">
        <v>2.9899999999999999E-2</v>
      </c>
      <c r="BB10">
        <v>1.602100000000064</v>
      </c>
    </row>
    <row r="11" spans="1:54" x14ac:dyDescent="0.3">
      <c r="A11" t="s">
        <v>36</v>
      </c>
      <c r="B11" t="s">
        <v>952</v>
      </c>
      <c r="C11">
        <v>87</v>
      </c>
      <c r="D11">
        <v>1.8100000000000002E-2</v>
      </c>
      <c r="E11">
        <v>23.733868428515791</v>
      </c>
      <c r="F11">
        <v>2392.3441138661478</v>
      </c>
      <c r="G11">
        <v>9.0579999999999998</v>
      </c>
      <c r="H11">
        <v>3.4500000000000003E-2</v>
      </c>
      <c r="I11">
        <v>1.7980000000000018</v>
      </c>
      <c r="J11" t="s">
        <v>36</v>
      </c>
      <c r="K11" t="s">
        <v>953</v>
      </c>
      <c r="L11">
        <v>88</v>
      </c>
      <c r="M11">
        <v>1.7000000000000001E-2</v>
      </c>
      <c r="N11">
        <v>23.729661264014169</v>
      </c>
      <c r="O11">
        <v>2391.9448539549448</v>
      </c>
      <c r="P11">
        <v>9.0579999999999998</v>
      </c>
      <c r="Q11">
        <v>3.4500000000000003E-2</v>
      </c>
      <c r="R11">
        <v>1.7970000000000255</v>
      </c>
      <c r="S11" t="s">
        <v>36</v>
      </c>
      <c r="T11" t="s">
        <v>1143</v>
      </c>
      <c r="U11">
        <v>88</v>
      </c>
      <c r="V11">
        <v>1.6E-2</v>
      </c>
      <c r="W11">
        <v>23.705490747138139</v>
      </c>
      <c r="X11">
        <v>2389.651071903409</v>
      </c>
      <c r="Y11">
        <v>9.0579999999999998</v>
      </c>
      <c r="Z11">
        <v>3.4099999999999998E-2</v>
      </c>
      <c r="AA11">
        <v>1.8018000000000711</v>
      </c>
      <c r="AB11" t="s">
        <v>36</v>
      </c>
      <c r="AC11" t="s">
        <v>1237</v>
      </c>
      <c r="AD11">
        <v>80</v>
      </c>
      <c r="AE11">
        <v>0.02</v>
      </c>
      <c r="AF11">
        <v>23.696911391539668</v>
      </c>
      <c r="AG11">
        <v>2388.8368910571148</v>
      </c>
      <c r="AH11">
        <v>9.0579999999999998</v>
      </c>
      <c r="AI11">
        <v>3.39E-2</v>
      </c>
      <c r="AJ11">
        <v>1.7989999999999782</v>
      </c>
      <c r="AK11" t="s">
        <v>36</v>
      </c>
      <c r="AL11" t="s">
        <v>1337</v>
      </c>
      <c r="AM11">
        <v>80</v>
      </c>
      <c r="AN11">
        <v>1.8499999999999999E-2</v>
      </c>
      <c r="AO11">
        <v>23.701365893198759</v>
      </c>
      <c r="AP11">
        <v>2389.2596232645628</v>
      </c>
      <c r="AQ11">
        <v>9.0579999999999998</v>
      </c>
      <c r="AR11">
        <v>3.4000000000000002E-2</v>
      </c>
      <c r="AS11">
        <v>1.800200000000018</v>
      </c>
      <c r="AT11" t="s">
        <v>36</v>
      </c>
      <c r="AU11" t="s">
        <v>1437</v>
      </c>
      <c r="AV11">
        <v>80</v>
      </c>
      <c r="AW11">
        <v>1.6E-2</v>
      </c>
      <c r="AX11">
        <v>23.70433556097149</v>
      </c>
      <c r="AY11">
        <v>2389.541444736195</v>
      </c>
      <c r="AZ11">
        <v>9.0579999999999998</v>
      </c>
      <c r="BA11">
        <v>3.4099999999999998E-2</v>
      </c>
      <c r="BB11">
        <v>1.8017000000000962</v>
      </c>
    </row>
    <row r="12" spans="1:54" x14ac:dyDescent="0.3">
      <c r="A12" t="s">
        <v>36</v>
      </c>
      <c r="B12" t="s">
        <v>954</v>
      </c>
      <c r="C12">
        <v>87</v>
      </c>
      <c r="D12">
        <v>2.1499999999999998E-2</v>
      </c>
      <c r="E12">
        <v>24.004610979563999</v>
      </c>
      <c r="F12">
        <v>2418.0375819606238</v>
      </c>
      <c r="G12">
        <v>9.0579999999999998</v>
      </c>
      <c r="H12">
        <v>3.8699999999999998E-2</v>
      </c>
      <c r="I12">
        <v>1.9980000000000473</v>
      </c>
      <c r="J12" t="s">
        <v>36</v>
      </c>
      <c r="K12" t="s">
        <v>955</v>
      </c>
      <c r="L12">
        <v>88</v>
      </c>
      <c r="M12">
        <v>2.06E-2</v>
      </c>
      <c r="N12">
        <v>24.002219107609971</v>
      </c>
      <c r="O12">
        <v>2417.8105933121869</v>
      </c>
      <c r="P12">
        <v>9.0579999999999998</v>
      </c>
      <c r="Q12">
        <v>3.8699999999999998E-2</v>
      </c>
      <c r="R12">
        <v>1.9990000000000236</v>
      </c>
      <c r="S12" t="s">
        <v>36</v>
      </c>
      <c r="T12" t="s">
        <v>1144</v>
      </c>
      <c r="U12">
        <v>88</v>
      </c>
      <c r="V12">
        <v>1.7999999999999999E-2</v>
      </c>
      <c r="W12">
        <v>23.973263630413619</v>
      </c>
      <c r="X12">
        <v>2415.0627185262529</v>
      </c>
      <c r="Y12">
        <v>9.0579999999999998</v>
      </c>
      <c r="Z12">
        <v>3.8199999999999998E-2</v>
      </c>
      <c r="AA12">
        <v>1.9999000000000251</v>
      </c>
      <c r="AB12" t="s">
        <v>36</v>
      </c>
      <c r="AC12" t="s">
        <v>1238</v>
      </c>
      <c r="AD12">
        <v>80</v>
      </c>
      <c r="AE12">
        <v>2.29E-2</v>
      </c>
      <c r="AF12">
        <v>23.96806671181135</v>
      </c>
      <c r="AG12">
        <v>2414.5695309508969</v>
      </c>
      <c r="AH12">
        <v>9.0579999999999998</v>
      </c>
      <c r="AI12">
        <v>3.8199999999999998E-2</v>
      </c>
      <c r="AJ12">
        <v>1.9997000000000753</v>
      </c>
      <c r="AK12" t="s">
        <v>36</v>
      </c>
      <c r="AL12" t="s">
        <v>1338</v>
      </c>
      <c r="AM12">
        <v>80</v>
      </c>
      <c r="AN12">
        <v>2.1899999999999999E-2</v>
      </c>
      <c r="AO12">
        <v>23.97021124660791</v>
      </c>
      <c r="AP12">
        <v>2414.7730473030911</v>
      </c>
      <c r="AQ12">
        <v>9.0579999999999998</v>
      </c>
      <c r="AR12">
        <v>3.8199999999999998E-2</v>
      </c>
      <c r="AS12">
        <v>1.9990999999999985</v>
      </c>
      <c r="AT12" t="s">
        <v>36</v>
      </c>
      <c r="AU12" t="s">
        <v>1438</v>
      </c>
      <c r="AV12">
        <v>80</v>
      </c>
      <c r="AW12">
        <v>1.8100000000000002E-2</v>
      </c>
      <c r="AX12">
        <v>23.97161376993202</v>
      </c>
      <c r="AY12">
        <v>2414.9061467665492</v>
      </c>
      <c r="AZ12">
        <v>9.0579999999999998</v>
      </c>
      <c r="BA12">
        <v>3.8199999999999998E-2</v>
      </c>
      <c r="BB12">
        <v>1.9995000000000118</v>
      </c>
    </row>
    <row r="13" spans="1:54" x14ac:dyDescent="0.3">
      <c r="A13" t="s">
        <v>36</v>
      </c>
      <c r="B13" t="s">
        <v>956</v>
      </c>
      <c r="C13">
        <v>87</v>
      </c>
      <c r="D13">
        <v>2.5100000000000001E-2</v>
      </c>
      <c r="E13">
        <v>24.277168823159801</v>
      </c>
      <c r="F13">
        <v>2443.903321317865</v>
      </c>
      <c r="G13">
        <v>9.0579999999999998</v>
      </c>
      <c r="H13">
        <v>4.2999999999999997E-2</v>
      </c>
      <c r="I13">
        <v>2.2000000000000455</v>
      </c>
      <c r="J13" t="s">
        <v>36</v>
      </c>
      <c r="K13" t="s">
        <v>957</v>
      </c>
      <c r="L13">
        <v>88</v>
      </c>
      <c r="M13">
        <v>2.3900000000000001E-2</v>
      </c>
      <c r="N13">
        <v>24.269991990885462</v>
      </c>
      <c r="O13">
        <v>2443.2222399350298</v>
      </c>
      <c r="P13">
        <v>9.0579999999999998</v>
      </c>
      <c r="Q13">
        <v>4.2900000000000001E-2</v>
      </c>
      <c r="R13">
        <v>2.196999999999889</v>
      </c>
      <c r="S13" t="s">
        <v>36</v>
      </c>
      <c r="T13" t="s">
        <v>1145</v>
      </c>
      <c r="U13">
        <v>88</v>
      </c>
      <c r="V13">
        <v>2.0199999999999999E-2</v>
      </c>
      <c r="W13">
        <v>24.24516136762848</v>
      </c>
      <c r="X13">
        <v>2440.8658137879429</v>
      </c>
      <c r="Y13">
        <v>9.0579999999999998</v>
      </c>
      <c r="Z13">
        <v>4.2500000000000003E-2</v>
      </c>
      <c r="AA13">
        <v>2.2010999999999967</v>
      </c>
      <c r="AB13" t="s">
        <v>36</v>
      </c>
      <c r="AC13" t="s">
        <v>1239</v>
      </c>
      <c r="AD13">
        <v>80</v>
      </c>
      <c r="AE13">
        <v>2.5899999999999999E-2</v>
      </c>
      <c r="AF13">
        <v>24.244006586932588</v>
      </c>
      <c r="AG13">
        <v>2440.7562250999031</v>
      </c>
      <c r="AH13">
        <v>9.0579999999999998</v>
      </c>
      <c r="AI13">
        <v>4.24E-2</v>
      </c>
      <c r="AJ13">
        <v>2.2038000000000011</v>
      </c>
      <c r="AK13" t="s">
        <v>36</v>
      </c>
      <c r="AL13" t="s">
        <v>1339</v>
      </c>
      <c r="AM13">
        <v>80</v>
      </c>
      <c r="AN13">
        <v>2.5600000000000001E-2</v>
      </c>
      <c r="AO13">
        <v>24.241861646665289</v>
      </c>
      <c r="AP13">
        <v>2440.5526702685361</v>
      </c>
      <c r="AQ13">
        <v>9.0579999999999998</v>
      </c>
      <c r="AR13">
        <v>4.24E-2</v>
      </c>
      <c r="AS13">
        <v>2.2001000000000204</v>
      </c>
      <c r="AT13" t="s">
        <v>36</v>
      </c>
      <c r="AU13" t="s">
        <v>1439</v>
      </c>
      <c r="AV13">
        <v>80</v>
      </c>
      <c r="AW13">
        <v>2.0400000000000001E-2</v>
      </c>
      <c r="AX13">
        <v>24.245244083661479</v>
      </c>
      <c r="AY13">
        <v>2440.8736635394748</v>
      </c>
      <c r="AZ13">
        <v>9.0579999999999998</v>
      </c>
      <c r="BA13">
        <v>4.2500000000000003E-2</v>
      </c>
      <c r="BB13">
        <v>2.2019000000000233</v>
      </c>
    </row>
    <row r="14" spans="1:54" x14ac:dyDescent="0.3">
      <c r="A14" t="s">
        <v>36</v>
      </c>
      <c r="B14" t="s">
        <v>958</v>
      </c>
      <c r="C14">
        <v>87</v>
      </c>
      <c r="D14">
        <v>2.87E-2</v>
      </c>
      <c r="E14">
        <v>24.548406453993721</v>
      </c>
      <c r="F14">
        <v>2469.6437724840048</v>
      </c>
      <c r="G14">
        <v>9.0579999999999998</v>
      </c>
      <c r="H14">
        <v>4.7199999999999999E-2</v>
      </c>
      <c r="I14">
        <v>2.4009999999999536</v>
      </c>
      <c r="J14" t="s">
        <v>36</v>
      </c>
      <c r="K14" t="s">
        <v>959</v>
      </c>
      <c r="L14">
        <v>88</v>
      </c>
      <c r="M14">
        <v>2.8000000000000001E-2</v>
      </c>
      <c r="N14">
        <v>24.538919654856841</v>
      </c>
      <c r="O14">
        <v>2468.7434752459149</v>
      </c>
      <c r="P14">
        <v>9.0579999999999998</v>
      </c>
      <c r="Q14">
        <v>4.7E-2</v>
      </c>
      <c r="R14">
        <v>2.3959999999999582</v>
      </c>
      <c r="S14" t="s">
        <v>36</v>
      </c>
      <c r="T14" t="s">
        <v>1146</v>
      </c>
      <c r="U14">
        <v>88</v>
      </c>
      <c r="V14">
        <v>2.2599999999999999E-2</v>
      </c>
      <c r="W14">
        <v>24.513429330689679</v>
      </c>
      <c r="X14">
        <v>2466.324443482451</v>
      </c>
      <c r="Y14">
        <v>9.0579999999999998</v>
      </c>
      <c r="Z14">
        <v>4.6600000000000003E-2</v>
      </c>
      <c r="AA14">
        <v>2.3996000000000777</v>
      </c>
      <c r="AB14" t="s">
        <v>36</v>
      </c>
      <c r="AC14" t="s">
        <v>1240</v>
      </c>
      <c r="AD14">
        <v>80</v>
      </c>
      <c r="AE14">
        <v>2.93E-2</v>
      </c>
      <c r="AF14">
        <v>24.50905754506358</v>
      </c>
      <c r="AG14">
        <v>2465.909561026534</v>
      </c>
      <c r="AH14">
        <v>9.0579999999999998</v>
      </c>
      <c r="AI14">
        <v>4.6600000000000003E-2</v>
      </c>
      <c r="AJ14">
        <v>2.3999000000000024</v>
      </c>
      <c r="AK14" t="s">
        <v>36</v>
      </c>
      <c r="AL14" t="s">
        <v>1340</v>
      </c>
      <c r="AM14">
        <v>80</v>
      </c>
      <c r="AN14">
        <v>2.9399999999999999E-2</v>
      </c>
      <c r="AO14">
        <v>24.510377352354709</v>
      </c>
      <c r="AP14">
        <v>2466.0348107384621</v>
      </c>
      <c r="AQ14">
        <v>9.0579999999999998</v>
      </c>
      <c r="AR14">
        <v>4.6600000000000003E-2</v>
      </c>
      <c r="AS14">
        <v>2.3987999999999374</v>
      </c>
      <c r="AT14" t="s">
        <v>36</v>
      </c>
      <c r="AU14" t="s">
        <v>1440</v>
      </c>
      <c r="AV14">
        <v>80</v>
      </c>
      <c r="AW14">
        <v>2.2800000000000001E-2</v>
      </c>
      <c r="AX14">
        <v>24.513924410475379</v>
      </c>
      <c r="AY14">
        <v>2466.371426554113</v>
      </c>
      <c r="AZ14">
        <v>9.0579999999999998</v>
      </c>
      <c r="BA14">
        <v>4.6600000000000003E-2</v>
      </c>
      <c r="BB14">
        <v>2.4007000000000289</v>
      </c>
    </row>
    <row r="15" spans="1:54" x14ac:dyDescent="0.3">
      <c r="A15" t="s">
        <v>36</v>
      </c>
      <c r="B15" t="s">
        <v>960</v>
      </c>
      <c r="C15">
        <v>87</v>
      </c>
      <c r="D15">
        <v>3.2199999999999999E-2</v>
      </c>
      <c r="E15">
        <v>24.816344363864449</v>
      </c>
      <c r="F15">
        <v>2495.0710801307368</v>
      </c>
      <c r="G15">
        <v>9.0579999999999998</v>
      </c>
      <c r="H15">
        <v>5.1299999999999998E-2</v>
      </c>
      <c r="I15">
        <v>2.5990000000000464</v>
      </c>
      <c r="J15" t="s">
        <v>36</v>
      </c>
      <c r="K15" t="s">
        <v>961</v>
      </c>
      <c r="L15">
        <v>88</v>
      </c>
      <c r="M15">
        <v>3.2199999999999999E-2</v>
      </c>
      <c r="N15">
        <v>24.809497584780569</v>
      </c>
      <c r="O15">
        <v>2494.4213207956759</v>
      </c>
      <c r="P15">
        <v>9.0579999999999998</v>
      </c>
      <c r="Q15">
        <v>5.1200000000000002E-2</v>
      </c>
      <c r="R15">
        <v>2.5960000000000036</v>
      </c>
      <c r="S15" t="s">
        <v>36</v>
      </c>
      <c r="T15" t="s">
        <v>1147</v>
      </c>
      <c r="U15">
        <v>88</v>
      </c>
      <c r="V15">
        <v>2.5000000000000001E-2</v>
      </c>
      <c r="W15">
        <v>24.78227508956957</v>
      </c>
      <c r="X15">
        <v>2491.837906000153</v>
      </c>
      <c r="Y15">
        <v>9.0579999999999998</v>
      </c>
      <c r="Z15">
        <v>5.0799999999999998E-2</v>
      </c>
      <c r="AA15">
        <v>2.5985000000000582</v>
      </c>
      <c r="AB15" t="s">
        <v>36</v>
      </c>
      <c r="AC15" t="s">
        <v>1241</v>
      </c>
      <c r="AD15">
        <v>80</v>
      </c>
      <c r="AE15">
        <v>3.3799999999999997E-2</v>
      </c>
      <c r="AF15">
        <v>24.78227508956957</v>
      </c>
      <c r="AG15">
        <v>2491.837906000153</v>
      </c>
      <c r="AH15">
        <v>9.0579999999999998</v>
      </c>
      <c r="AI15">
        <v>5.0799999999999998E-2</v>
      </c>
      <c r="AJ15">
        <v>2.602100000000064</v>
      </c>
      <c r="AK15" t="s">
        <v>36</v>
      </c>
      <c r="AL15" t="s">
        <v>1341</v>
      </c>
      <c r="AM15">
        <v>80</v>
      </c>
      <c r="AN15">
        <v>3.3099999999999997E-2</v>
      </c>
      <c r="AO15">
        <v>24.781614983188629</v>
      </c>
      <c r="AP15">
        <v>2491.7752619046009</v>
      </c>
      <c r="AQ15">
        <v>9.0579999999999998</v>
      </c>
      <c r="AR15">
        <v>5.0799999999999998E-2</v>
      </c>
      <c r="AS15">
        <v>2.5995000000000346</v>
      </c>
      <c r="AT15" t="s">
        <v>36</v>
      </c>
      <c r="AU15" t="s">
        <v>1441</v>
      </c>
      <c r="AV15">
        <v>80</v>
      </c>
      <c r="AW15">
        <v>2.5399999999999999E-2</v>
      </c>
      <c r="AX15">
        <v>24.784831988118832</v>
      </c>
      <c r="AY15">
        <v>2492.0805556724772</v>
      </c>
      <c r="AZ15">
        <v>9.0579999999999998</v>
      </c>
      <c r="BA15">
        <v>5.0900000000000001E-2</v>
      </c>
      <c r="BB15">
        <v>2.6012000000000626</v>
      </c>
    </row>
    <row r="16" spans="1:54" x14ac:dyDescent="0.3">
      <c r="A16" t="s">
        <v>36</v>
      </c>
      <c r="B16" t="s">
        <v>962</v>
      </c>
      <c r="C16">
        <v>87</v>
      </c>
      <c r="D16">
        <v>3.6799999999999999E-2</v>
      </c>
      <c r="E16">
        <v>25.08857215426978</v>
      </c>
      <c r="F16">
        <v>2520.905497440202</v>
      </c>
      <c r="G16">
        <v>9.0579999999999998</v>
      </c>
      <c r="H16">
        <v>5.5599999999999997E-2</v>
      </c>
      <c r="I16">
        <v>2.7999999999999545</v>
      </c>
      <c r="J16" t="s">
        <v>36</v>
      </c>
      <c r="K16" t="s">
        <v>963</v>
      </c>
      <c r="L16">
        <v>88</v>
      </c>
      <c r="M16">
        <v>3.6900000000000002E-2</v>
      </c>
      <c r="N16">
        <v>25.079415408323371</v>
      </c>
      <c r="O16">
        <v>2520.0365222498881</v>
      </c>
      <c r="P16">
        <v>9.0579999999999998</v>
      </c>
      <c r="Q16">
        <v>5.5399999999999998E-2</v>
      </c>
      <c r="R16">
        <v>2.7960000000000491</v>
      </c>
      <c r="S16" t="s">
        <v>36</v>
      </c>
      <c r="T16" t="s">
        <v>1148</v>
      </c>
      <c r="U16">
        <v>88</v>
      </c>
      <c r="V16">
        <v>2.8199999999999999E-2</v>
      </c>
      <c r="W16">
        <v>25.057307115681649</v>
      </c>
      <c r="X16">
        <v>2517.9384452781878</v>
      </c>
      <c r="Y16">
        <v>9.0579999999999998</v>
      </c>
      <c r="Z16">
        <v>5.5100000000000003E-2</v>
      </c>
      <c r="AA16">
        <v>2.8020000000000209</v>
      </c>
      <c r="AB16" t="s">
        <v>36</v>
      </c>
      <c r="AC16" t="s">
        <v>1242</v>
      </c>
      <c r="AD16">
        <v>80</v>
      </c>
      <c r="AE16">
        <v>3.6200000000000003E-2</v>
      </c>
      <c r="AF16">
        <v>25.06060683664484</v>
      </c>
      <c r="AG16">
        <v>2518.251588797596</v>
      </c>
      <c r="AH16">
        <v>9.0579999999999998</v>
      </c>
      <c r="AI16">
        <v>5.5100000000000003E-2</v>
      </c>
      <c r="AJ16">
        <v>2.8079999999999927</v>
      </c>
      <c r="AK16" t="s">
        <v>36</v>
      </c>
      <c r="AL16" t="s">
        <v>1342</v>
      </c>
      <c r="AM16">
        <v>80</v>
      </c>
      <c r="AN16">
        <v>3.7499999999999999E-2</v>
      </c>
      <c r="AO16">
        <v>25.05062536319301</v>
      </c>
      <c r="AP16">
        <v>2517.304346967016</v>
      </c>
      <c r="AQ16">
        <v>9.0579999999999998</v>
      </c>
      <c r="AR16">
        <v>5.5E-2</v>
      </c>
      <c r="AS16">
        <v>2.79849999999999</v>
      </c>
      <c r="AT16" t="s">
        <v>36</v>
      </c>
      <c r="AU16" t="s">
        <v>1442</v>
      </c>
      <c r="AV16">
        <v>80</v>
      </c>
      <c r="AW16">
        <v>2.7900000000000001E-2</v>
      </c>
      <c r="AX16">
        <v>25.053925084156202</v>
      </c>
      <c r="AY16">
        <v>2517.6174904864238</v>
      </c>
      <c r="AZ16">
        <v>9.0579999999999998</v>
      </c>
      <c r="BA16">
        <v>5.5E-2</v>
      </c>
      <c r="BB16">
        <v>2.8003000000001066</v>
      </c>
    </row>
    <row r="17" spans="1:54" x14ac:dyDescent="0.3">
      <c r="A17" t="s">
        <v>36</v>
      </c>
      <c r="B17" t="s">
        <v>964</v>
      </c>
      <c r="C17">
        <v>87</v>
      </c>
      <c r="D17">
        <v>4.2099999999999999E-2</v>
      </c>
      <c r="E17">
        <v>25.356510469611258</v>
      </c>
      <c r="F17">
        <v>2546.3328435661092</v>
      </c>
      <c r="G17">
        <v>9.0579999999999998</v>
      </c>
      <c r="H17">
        <v>5.9700000000000003E-2</v>
      </c>
      <c r="I17">
        <v>2.9990000000000236</v>
      </c>
      <c r="J17" t="s">
        <v>36</v>
      </c>
      <c r="K17" t="s">
        <v>965</v>
      </c>
      <c r="L17">
        <v>88</v>
      </c>
      <c r="M17">
        <v>4.2299999999999997E-2</v>
      </c>
      <c r="N17">
        <v>25.353293059210301</v>
      </c>
      <c r="O17">
        <v>2546.0275113190578</v>
      </c>
      <c r="P17">
        <v>9.0579999999999998</v>
      </c>
      <c r="Q17">
        <v>5.9700000000000003E-2</v>
      </c>
      <c r="R17">
        <v>2.9980000000000473</v>
      </c>
      <c r="S17" t="s">
        <v>36</v>
      </c>
      <c r="T17" t="s">
        <v>1149</v>
      </c>
      <c r="U17">
        <v>88</v>
      </c>
      <c r="V17">
        <v>3.0800000000000001E-2</v>
      </c>
      <c r="W17">
        <v>25.32524543102312</v>
      </c>
      <c r="X17">
        <v>2543.3657914040941</v>
      </c>
      <c r="Y17">
        <v>9.0579999999999998</v>
      </c>
      <c r="Z17">
        <v>5.9200000000000003E-2</v>
      </c>
      <c r="AA17">
        <v>3.0002000000000635</v>
      </c>
      <c r="AB17" t="s">
        <v>36</v>
      </c>
      <c r="AC17" t="s">
        <v>1243</v>
      </c>
      <c r="AD17">
        <v>80</v>
      </c>
      <c r="AE17">
        <v>4.02E-2</v>
      </c>
      <c r="AF17">
        <v>25.323925218261241</v>
      </c>
      <c r="AG17">
        <v>2543.2405032129909</v>
      </c>
      <c r="AH17">
        <v>9.0579999999999998</v>
      </c>
      <c r="AI17">
        <v>5.9200000000000003E-2</v>
      </c>
      <c r="AJ17">
        <v>3.0027999999999793</v>
      </c>
      <c r="AK17" t="s">
        <v>36</v>
      </c>
      <c r="AL17" t="s">
        <v>1343</v>
      </c>
      <c r="AM17">
        <v>80</v>
      </c>
      <c r="AN17">
        <v>4.1000000000000002E-2</v>
      </c>
      <c r="AO17">
        <v>25.321368319711969</v>
      </c>
      <c r="AP17">
        <v>2542.9978535406658</v>
      </c>
      <c r="AQ17">
        <v>9.0579999999999998</v>
      </c>
      <c r="AR17">
        <v>5.9200000000000003E-2</v>
      </c>
      <c r="AS17">
        <v>2.9987999999999602</v>
      </c>
      <c r="AT17" t="s">
        <v>36</v>
      </c>
      <c r="AU17" t="s">
        <v>1443</v>
      </c>
      <c r="AV17">
        <v>80</v>
      </c>
      <c r="AW17">
        <v>3.09E-2</v>
      </c>
      <c r="AX17">
        <v>25.324833067270411</v>
      </c>
      <c r="AY17">
        <v>2543.3266580839618</v>
      </c>
      <c r="AZ17">
        <v>9.0579999999999998</v>
      </c>
      <c r="BA17">
        <v>5.9200000000000003E-2</v>
      </c>
      <c r="BB17">
        <v>3.0007000000000517</v>
      </c>
    </row>
    <row r="18" spans="1:54" x14ac:dyDescent="0.3">
      <c r="A18" t="s">
        <v>36</v>
      </c>
      <c r="B18" t="s">
        <v>966</v>
      </c>
      <c r="C18">
        <v>87</v>
      </c>
      <c r="D18">
        <v>4.8099999999999997E-2</v>
      </c>
      <c r="E18">
        <v>21.511913046964182</v>
      </c>
      <c r="F18">
        <v>2074.9102959770621</v>
      </c>
      <c r="G18">
        <v>9.0579999999999998</v>
      </c>
      <c r="H18">
        <v>0</v>
      </c>
      <c r="I18">
        <v>3.1989999999999554</v>
      </c>
      <c r="J18" t="s">
        <v>36</v>
      </c>
      <c r="K18" t="s">
        <v>967</v>
      </c>
      <c r="L18">
        <v>88</v>
      </c>
      <c r="M18">
        <v>4.7899999999999998E-2</v>
      </c>
      <c r="N18">
        <v>21.511913046964182</v>
      </c>
      <c r="O18">
        <v>2074.9102959770621</v>
      </c>
      <c r="P18">
        <v>9.0579999999999998</v>
      </c>
      <c r="Q18">
        <v>0</v>
      </c>
      <c r="R18">
        <v>3.1959999999999127</v>
      </c>
      <c r="S18" t="s">
        <v>36</v>
      </c>
      <c r="T18" t="s">
        <v>1150</v>
      </c>
      <c r="U18">
        <v>88</v>
      </c>
      <c r="V18">
        <v>3.4099999999999998E-2</v>
      </c>
      <c r="W18">
        <v>21.511913046964182</v>
      </c>
      <c r="X18">
        <v>2074.9102959770621</v>
      </c>
      <c r="Y18">
        <v>9.0579999999999998</v>
      </c>
      <c r="Z18">
        <v>0</v>
      </c>
      <c r="AA18">
        <v>3.2004000000000588</v>
      </c>
      <c r="AB18" t="s">
        <v>36</v>
      </c>
      <c r="AC18" t="s">
        <v>1244</v>
      </c>
      <c r="AD18">
        <v>80</v>
      </c>
      <c r="AE18">
        <v>4.4900000000000002E-2</v>
      </c>
      <c r="AF18">
        <v>21.511913046964182</v>
      </c>
      <c r="AG18">
        <v>2074.9102959770621</v>
      </c>
      <c r="AH18">
        <v>9.0579999999999998</v>
      </c>
      <c r="AI18">
        <v>0</v>
      </c>
      <c r="AJ18">
        <v>3.2019000000000233</v>
      </c>
      <c r="AK18" t="s">
        <v>36</v>
      </c>
      <c r="AL18" t="s">
        <v>1344</v>
      </c>
      <c r="AM18">
        <v>80</v>
      </c>
      <c r="AN18">
        <v>4.5900000000000003E-2</v>
      </c>
      <c r="AO18">
        <v>21.511913046964182</v>
      </c>
      <c r="AP18">
        <v>2074.9102959770621</v>
      </c>
      <c r="AQ18">
        <v>9.0579999999999998</v>
      </c>
      <c r="AR18">
        <v>0</v>
      </c>
      <c r="AS18">
        <v>3.1992999999999938</v>
      </c>
      <c r="AT18" t="s">
        <v>36</v>
      </c>
      <c r="AU18" t="s">
        <v>1444</v>
      </c>
      <c r="AV18">
        <v>80</v>
      </c>
      <c r="AW18">
        <v>3.39E-2</v>
      </c>
      <c r="AX18">
        <v>21.511913046964182</v>
      </c>
      <c r="AY18">
        <v>2074.9102959770621</v>
      </c>
      <c r="AZ18">
        <v>9.0579999999999998</v>
      </c>
      <c r="BA18">
        <v>0</v>
      </c>
      <c r="BB18">
        <v>3.204300000000103</v>
      </c>
    </row>
    <row r="19" spans="1:54" x14ac:dyDescent="0.3">
      <c r="A19" t="s">
        <v>36</v>
      </c>
      <c r="B19" t="s">
        <v>968</v>
      </c>
      <c r="C19">
        <v>87</v>
      </c>
      <c r="D19">
        <v>4.24E-2</v>
      </c>
      <c r="E19">
        <v>21.511913046964182</v>
      </c>
      <c r="F19">
        <v>2074.9102959770621</v>
      </c>
      <c r="G19">
        <v>9.0579999999999998</v>
      </c>
      <c r="H19">
        <v>0</v>
      </c>
      <c r="I19">
        <v>3.3990000000000009</v>
      </c>
      <c r="J19" t="s">
        <v>36</v>
      </c>
      <c r="K19" t="s">
        <v>969</v>
      </c>
      <c r="L19">
        <v>88</v>
      </c>
      <c r="M19">
        <v>4.1700000000000001E-2</v>
      </c>
      <c r="N19">
        <v>21.511913046964182</v>
      </c>
      <c r="O19">
        <v>2074.9102959770621</v>
      </c>
      <c r="P19">
        <v>9.0579999999999998</v>
      </c>
      <c r="Q19">
        <v>0</v>
      </c>
      <c r="R19">
        <v>3.3969999999999345</v>
      </c>
      <c r="S19" t="s">
        <v>36</v>
      </c>
      <c r="T19" t="s">
        <v>1151</v>
      </c>
      <c r="U19">
        <v>88</v>
      </c>
      <c r="V19">
        <v>2.8299999999999999E-2</v>
      </c>
      <c r="W19">
        <v>21.511913046964182</v>
      </c>
      <c r="X19">
        <v>2074.9102959770621</v>
      </c>
      <c r="Y19">
        <v>9.0579999999999998</v>
      </c>
      <c r="Z19">
        <v>0</v>
      </c>
      <c r="AA19">
        <v>3.3997000000000526</v>
      </c>
      <c r="AB19" t="s">
        <v>36</v>
      </c>
      <c r="AC19" t="s">
        <v>1245</v>
      </c>
      <c r="AD19">
        <v>80</v>
      </c>
      <c r="AE19">
        <v>3.9699999999999999E-2</v>
      </c>
      <c r="AF19">
        <v>21.511913046964182</v>
      </c>
      <c r="AG19">
        <v>2074.9102959770621</v>
      </c>
      <c r="AH19">
        <v>9.0579999999999998</v>
      </c>
      <c r="AI19">
        <v>0</v>
      </c>
      <c r="AJ19">
        <v>3.4029000000000451</v>
      </c>
      <c r="AK19" t="s">
        <v>36</v>
      </c>
      <c r="AL19" t="s">
        <v>1345</v>
      </c>
      <c r="AM19">
        <v>80</v>
      </c>
      <c r="AN19">
        <v>4.0599999999999997E-2</v>
      </c>
      <c r="AO19">
        <v>21.511913046964182</v>
      </c>
      <c r="AP19">
        <v>2074.9102959770621</v>
      </c>
      <c r="AQ19">
        <v>9.0579999999999998</v>
      </c>
      <c r="AR19">
        <v>0</v>
      </c>
      <c r="AS19">
        <v>3.4014999999999418</v>
      </c>
      <c r="AT19" t="s">
        <v>36</v>
      </c>
      <c r="AU19" t="s">
        <v>1445</v>
      </c>
      <c r="AV19">
        <v>80</v>
      </c>
      <c r="AW19">
        <v>2.7400000000000001E-2</v>
      </c>
      <c r="AX19">
        <v>21.511913046964182</v>
      </c>
      <c r="AY19">
        <v>2074.9102959770621</v>
      </c>
      <c r="AZ19">
        <v>9.0579999999999998</v>
      </c>
      <c r="BA19">
        <v>0</v>
      </c>
      <c r="BB19">
        <v>3.4025000000000318</v>
      </c>
    </row>
    <row r="20" spans="1:54" x14ac:dyDescent="0.3">
      <c r="A20" t="s">
        <v>36</v>
      </c>
      <c r="B20" t="s">
        <v>970</v>
      </c>
      <c r="C20">
        <v>87</v>
      </c>
      <c r="D20">
        <v>2.35E-2</v>
      </c>
      <c r="E20">
        <v>21.511913046964182</v>
      </c>
      <c r="F20">
        <v>2074.9102959770621</v>
      </c>
      <c r="G20">
        <v>9.0579999999999998</v>
      </c>
      <c r="H20">
        <v>0</v>
      </c>
      <c r="I20">
        <v>3.6009999999999991</v>
      </c>
      <c r="J20" t="s">
        <v>36</v>
      </c>
      <c r="K20" t="s">
        <v>971</v>
      </c>
      <c r="L20">
        <v>88</v>
      </c>
      <c r="M20">
        <v>2.2700000000000001E-2</v>
      </c>
      <c r="N20">
        <v>21.511913046964182</v>
      </c>
      <c r="O20">
        <v>2074.9102959770621</v>
      </c>
      <c r="P20">
        <v>9.0579999999999998</v>
      </c>
      <c r="Q20">
        <v>0</v>
      </c>
      <c r="R20">
        <v>3.5950000000000273</v>
      </c>
      <c r="S20" t="s">
        <v>36</v>
      </c>
      <c r="T20" t="s">
        <v>1152</v>
      </c>
      <c r="U20">
        <v>88</v>
      </c>
      <c r="V20">
        <v>1.83E-2</v>
      </c>
      <c r="W20">
        <v>21.511913046964182</v>
      </c>
      <c r="X20">
        <v>2074.9102959770621</v>
      </c>
      <c r="Y20">
        <v>9.0579999999999998</v>
      </c>
      <c r="Z20">
        <v>0</v>
      </c>
      <c r="AA20">
        <v>3.6013000000000375</v>
      </c>
      <c r="AB20" t="s">
        <v>36</v>
      </c>
      <c r="AC20" t="s">
        <v>1246</v>
      </c>
      <c r="AD20">
        <v>80</v>
      </c>
      <c r="AE20">
        <v>2.29E-2</v>
      </c>
      <c r="AF20">
        <v>21.511913046964182</v>
      </c>
      <c r="AG20">
        <v>2074.9102959770621</v>
      </c>
      <c r="AH20">
        <v>9.0579999999999998</v>
      </c>
      <c r="AI20">
        <v>0</v>
      </c>
      <c r="AJ20">
        <v>3.6041000000000167</v>
      </c>
      <c r="AK20" t="s">
        <v>36</v>
      </c>
      <c r="AL20" t="s">
        <v>1346</v>
      </c>
      <c r="AM20">
        <v>80</v>
      </c>
      <c r="AN20">
        <v>2.3300000000000001E-2</v>
      </c>
      <c r="AO20">
        <v>21.511913046964182</v>
      </c>
      <c r="AP20">
        <v>2074.9102959770621</v>
      </c>
      <c r="AQ20">
        <v>9.0579999999999998</v>
      </c>
      <c r="AR20">
        <v>0</v>
      </c>
      <c r="AS20">
        <v>3.6036000000000286</v>
      </c>
      <c r="AT20" t="s">
        <v>36</v>
      </c>
      <c r="AU20" t="s">
        <v>1446</v>
      </c>
      <c r="AV20">
        <v>80</v>
      </c>
      <c r="AW20">
        <v>1.8200000000000001E-2</v>
      </c>
      <c r="AX20">
        <v>21.511913046964182</v>
      </c>
      <c r="AY20">
        <v>2074.9102959770621</v>
      </c>
      <c r="AZ20">
        <v>9.0579999999999998</v>
      </c>
      <c r="BA20">
        <v>0</v>
      </c>
      <c r="BB20">
        <v>3.6017000000000507</v>
      </c>
    </row>
    <row r="21" spans="1:54" x14ac:dyDescent="0.3">
      <c r="A21" t="s">
        <v>36</v>
      </c>
      <c r="B21" t="s">
        <v>972</v>
      </c>
      <c r="C21">
        <v>87</v>
      </c>
      <c r="D21">
        <v>1.3100000000000001E-2</v>
      </c>
      <c r="E21">
        <v>21.511913046964182</v>
      </c>
      <c r="F21">
        <v>2074.9102959770621</v>
      </c>
      <c r="G21">
        <v>9.0579999999999998</v>
      </c>
      <c r="H21">
        <v>0</v>
      </c>
      <c r="I21">
        <v>3.7999999999999545</v>
      </c>
      <c r="J21" t="s">
        <v>36</v>
      </c>
      <c r="K21" t="s">
        <v>973</v>
      </c>
      <c r="L21">
        <v>88</v>
      </c>
      <c r="M21">
        <v>1.29E-2</v>
      </c>
      <c r="N21">
        <v>21.511913046964182</v>
      </c>
      <c r="O21">
        <v>2074.9102959770621</v>
      </c>
      <c r="P21">
        <v>9.0579999999999998</v>
      </c>
      <c r="Q21">
        <v>0</v>
      </c>
      <c r="R21">
        <v>3.7970000000000255</v>
      </c>
      <c r="S21" t="s">
        <v>36</v>
      </c>
      <c r="T21" t="s">
        <v>1153</v>
      </c>
      <c r="U21">
        <v>88</v>
      </c>
      <c r="V21">
        <v>1.4500000000000001E-2</v>
      </c>
      <c r="W21">
        <v>21.511913046964182</v>
      </c>
      <c r="X21">
        <v>2074.9102959770621</v>
      </c>
      <c r="Y21">
        <v>9.0579999999999998</v>
      </c>
      <c r="Z21">
        <v>0</v>
      </c>
      <c r="AA21">
        <v>3.7989999999999782</v>
      </c>
      <c r="AB21" t="s">
        <v>36</v>
      </c>
      <c r="AC21" t="s">
        <v>1247</v>
      </c>
      <c r="AD21">
        <v>80</v>
      </c>
      <c r="AE21">
        <v>1.0500000000000001E-2</v>
      </c>
      <c r="AF21">
        <v>21.511913046964182</v>
      </c>
      <c r="AG21">
        <v>2074.9102959770621</v>
      </c>
      <c r="AH21">
        <v>9.0579999999999998</v>
      </c>
      <c r="AI21">
        <v>0</v>
      </c>
      <c r="AJ21">
        <v>3.8059000000000651</v>
      </c>
      <c r="AK21" t="s">
        <v>36</v>
      </c>
      <c r="AL21" t="s">
        <v>1347</v>
      </c>
      <c r="AM21">
        <v>80</v>
      </c>
      <c r="AN21">
        <v>1.7000000000000001E-2</v>
      </c>
      <c r="AO21">
        <v>21.511913046964182</v>
      </c>
      <c r="AP21">
        <v>2074.9102959770621</v>
      </c>
      <c r="AQ21">
        <v>9.0579999999999998</v>
      </c>
      <c r="AR21">
        <v>0</v>
      </c>
      <c r="AS21">
        <v>3.8062999999999647</v>
      </c>
      <c r="AT21" t="s">
        <v>36</v>
      </c>
      <c r="AU21" t="s">
        <v>1447</v>
      </c>
      <c r="AV21">
        <v>80</v>
      </c>
      <c r="AW21">
        <v>1.3899999999999999E-2</v>
      </c>
      <c r="AX21">
        <v>21.511913046964182</v>
      </c>
      <c r="AY21">
        <v>2074.9102959770621</v>
      </c>
      <c r="AZ21">
        <v>9.0579999999999998</v>
      </c>
      <c r="BA21">
        <v>0</v>
      </c>
      <c r="BB21">
        <v>3.8023000000000593</v>
      </c>
    </row>
    <row r="22" spans="1:54" x14ac:dyDescent="0.3">
      <c r="A22" t="s">
        <v>36</v>
      </c>
      <c r="B22" t="s">
        <v>974</v>
      </c>
      <c r="C22">
        <v>87</v>
      </c>
      <c r="D22">
        <v>4.7999999999999996E-3</v>
      </c>
      <c r="E22">
        <v>21.511913046964182</v>
      </c>
      <c r="F22">
        <v>2074.9102959770621</v>
      </c>
      <c r="G22">
        <v>9.0579999999999998</v>
      </c>
      <c r="H22">
        <v>0</v>
      </c>
      <c r="I22">
        <v>4.0009999999999764</v>
      </c>
      <c r="J22" t="s">
        <v>36</v>
      </c>
      <c r="K22" t="s">
        <v>975</v>
      </c>
      <c r="L22">
        <v>88</v>
      </c>
      <c r="M22">
        <v>5.0000000000000001E-3</v>
      </c>
      <c r="N22">
        <v>21.511913046964182</v>
      </c>
      <c r="O22">
        <v>2074.9102959770621</v>
      </c>
      <c r="P22">
        <v>9.0579999999999998</v>
      </c>
      <c r="Q22">
        <v>0</v>
      </c>
      <c r="R22">
        <v>3.9969999999998436</v>
      </c>
      <c r="S22" t="s">
        <v>36</v>
      </c>
      <c r="T22" t="s">
        <v>1154</v>
      </c>
      <c r="U22">
        <v>88</v>
      </c>
      <c r="V22">
        <v>1.2699999999999999E-2</v>
      </c>
      <c r="W22">
        <v>21.511913046964182</v>
      </c>
      <c r="X22">
        <v>2074.9102959770621</v>
      </c>
      <c r="Y22">
        <v>9.0579999999999998</v>
      </c>
      <c r="Z22">
        <v>0</v>
      </c>
      <c r="AA22">
        <v>4.0020000000000664</v>
      </c>
      <c r="AB22" t="s">
        <v>36</v>
      </c>
      <c r="AC22" t="s">
        <v>1248</v>
      </c>
      <c r="AD22">
        <v>80</v>
      </c>
      <c r="AE22">
        <v>2.3999999999999998E-3</v>
      </c>
      <c r="AF22">
        <v>21.511913046964182</v>
      </c>
      <c r="AG22">
        <v>2074.9102959770621</v>
      </c>
      <c r="AH22">
        <v>9.0579999999999998</v>
      </c>
      <c r="AI22">
        <v>0</v>
      </c>
      <c r="AJ22">
        <v>4.0013999999999896</v>
      </c>
      <c r="AK22" t="s">
        <v>36</v>
      </c>
      <c r="AL22" t="s">
        <v>1348</v>
      </c>
      <c r="AM22">
        <v>80</v>
      </c>
      <c r="AN22">
        <v>1.3899999999999999E-2</v>
      </c>
      <c r="AO22">
        <v>21.511913046964182</v>
      </c>
      <c r="AP22">
        <v>2074.9102959770621</v>
      </c>
      <c r="AQ22">
        <v>9.0579999999999998</v>
      </c>
      <c r="AR22">
        <v>0</v>
      </c>
      <c r="AS22">
        <v>4.0004000000000133</v>
      </c>
      <c r="AT22" t="s">
        <v>36</v>
      </c>
      <c r="AU22" t="s">
        <v>1134</v>
      </c>
      <c r="AV22">
        <v>81</v>
      </c>
      <c r="AW22">
        <v>1.23E-2</v>
      </c>
      <c r="AX22">
        <v>21.511913046964182</v>
      </c>
      <c r="AY22">
        <v>2074.9102959770621</v>
      </c>
      <c r="AZ22">
        <v>9.0579999999999998</v>
      </c>
      <c r="BA22">
        <v>0</v>
      </c>
      <c r="BB22">
        <v>4.0008000000000266</v>
      </c>
    </row>
    <row r="23" spans="1:54" x14ac:dyDescent="0.3">
      <c r="A23" t="s">
        <v>36</v>
      </c>
      <c r="B23" t="s">
        <v>976</v>
      </c>
      <c r="C23">
        <v>87</v>
      </c>
      <c r="D23">
        <v>-2.7000000000000001E-3</v>
      </c>
      <c r="E23">
        <v>21.57592779583852</v>
      </c>
      <c r="F23">
        <v>2187.5555478250758</v>
      </c>
      <c r="G23">
        <v>9.0579999999999998</v>
      </c>
      <c r="H23">
        <v>1E-3</v>
      </c>
      <c r="I23">
        <v>4.2010000000000218</v>
      </c>
      <c r="J23" t="s">
        <v>36</v>
      </c>
      <c r="K23" t="s">
        <v>977</v>
      </c>
      <c r="L23">
        <v>88</v>
      </c>
      <c r="M23">
        <v>-2.5999999999999999E-3</v>
      </c>
      <c r="N23">
        <v>21.56520366216105</v>
      </c>
      <c r="O23">
        <v>2186.537827539084</v>
      </c>
      <c r="P23">
        <v>9.0579999999999998</v>
      </c>
      <c r="Q23">
        <v>8.0000000000000004E-4</v>
      </c>
      <c r="R23">
        <v>4.1949999999999363</v>
      </c>
      <c r="S23" t="s">
        <v>36</v>
      </c>
      <c r="T23" t="s">
        <v>1155</v>
      </c>
      <c r="U23">
        <v>88</v>
      </c>
      <c r="V23">
        <v>1.14E-2</v>
      </c>
      <c r="W23">
        <v>21.540373213256501</v>
      </c>
      <c r="X23">
        <v>2184.1814179380422</v>
      </c>
      <c r="Y23">
        <v>9.0579999999999998</v>
      </c>
      <c r="Z23">
        <v>4.0000000000000002E-4</v>
      </c>
      <c r="AA23">
        <v>4.1999000000000706</v>
      </c>
      <c r="AB23" t="s">
        <v>36</v>
      </c>
      <c r="AC23" t="s">
        <v>1249</v>
      </c>
      <c r="AD23">
        <v>80</v>
      </c>
      <c r="AE23">
        <v>-3.0999999999999999E-3</v>
      </c>
      <c r="AF23">
        <v>21.53715597720797</v>
      </c>
      <c r="AG23">
        <v>2183.8761022370359</v>
      </c>
      <c r="AH23">
        <v>9.0579999999999998</v>
      </c>
      <c r="AI23">
        <v>4.0000000000000002E-4</v>
      </c>
      <c r="AJ23">
        <v>4.2010999999999967</v>
      </c>
      <c r="AK23" t="s">
        <v>36</v>
      </c>
      <c r="AL23" t="s">
        <v>1349</v>
      </c>
      <c r="AM23">
        <v>80</v>
      </c>
      <c r="AN23">
        <v>1.1900000000000001E-2</v>
      </c>
      <c r="AO23">
        <v>21.5378159214006</v>
      </c>
      <c r="AP23">
        <v>2183.938730940918</v>
      </c>
      <c r="AQ23">
        <v>9.0579999999999998</v>
      </c>
      <c r="AR23">
        <v>4.0000000000000002E-4</v>
      </c>
      <c r="AS23">
        <v>4.1994999999999436</v>
      </c>
      <c r="AT23" t="s">
        <v>36</v>
      </c>
      <c r="AU23" t="s">
        <v>1135</v>
      </c>
      <c r="AV23">
        <v>81</v>
      </c>
      <c r="AW23">
        <v>1.11E-2</v>
      </c>
      <c r="AX23">
        <v>21.538393376623869</v>
      </c>
      <c r="AY23">
        <v>2183.9935314416061</v>
      </c>
      <c r="AZ23">
        <v>9.0579999999999998</v>
      </c>
      <c r="BA23">
        <v>4.0000000000000002E-4</v>
      </c>
      <c r="BB23">
        <v>4.1992000000000189</v>
      </c>
    </row>
    <row r="24" spans="1:54" x14ac:dyDescent="0.3">
      <c r="A24" t="s">
        <v>36</v>
      </c>
      <c r="B24" t="s">
        <v>978</v>
      </c>
      <c r="C24">
        <v>87</v>
      </c>
      <c r="D24">
        <v>-2.7000000000000001E-3</v>
      </c>
      <c r="E24">
        <v>21.846340618072869</v>
      </c>
      <c r="F24">
        <v>2213.217724655115</v>
      </c>
      <c r="G24">
        <v>9.0579999999999998</v>
      </c>
      <c r="H24">
        <v>5.1999999999999998E-3</v>
      </c>
      <c r="I24">
        <v>4.4010000000000673</v>
      </c>
      <c r="J24" t="s">
        <v>36</v>
      </c>
      <c r="K24" t="s">
        <v>979</v>
      </c>
      <c r="L24">
        <v>88</v>
      </c>
      <c r="M24">
        <v>-2.3E-3</v>
      </c>
      <c r="N24">
        <v>21.83759635752039</v>
      </c>
      <c r="O24">
        <v>2212.387894328685</v>
      </c>
      <c r="P24">
        <v>9.0579999999999998</v>
      </c>
      <c r="Q24">
        <v>5.1000000000000004E-3</v>
      </c>
      <c r="R24">
        <v>4.3969999999999345</v>
      </c>
      <c r="S24" t="s">
        <v>36</v>
      </c>
      <c r="T24" t="s">
        <v>1156</v>
      </c>
      <c r="U24">
        <v>88</v>
      </c>
      <c r="V24">
        <v>1.11E-2</v>
      </c>
      <c r="W24">
        <v>21.81474568848256</v>
      </c>
      <c r="X24">
        <v>2210.2193658369952</v>
      </c>
      <c r="Y24">
        <v>9.0579999999999998</v>
      </c>
      <c r="Z24">
        <v>4.7000000000000002E-3</v>
      </c>
      <c r="AA24">
        <v>4.4029000000000451</v>
      </c>
      <c r="AB24" t="s">
        <v>36</v>
      </c>
      <c r="AC24" t="s">
        <v>1250</v>
      </c>
      <c r="AD24">
        <v>80</v>
      </c>
      <c r="AE24">
        <v>-2.5000000000000001E-3</v>
      </c>
      <c r="AF24">
        <v>21.808971217344041</v>
      </c>
      <c r="AG24">
        <v>2209.6713685259492</v>
      </c>
      <c r="AH24">
        <v>9.0579999999999998</v>
      </c>
      <c r="AI24">
        <v>4.5999999999999999E-3</v>
      </c>
      <c r="AJ24">
        <v>4.4021999999999935</v>
      </c>
      <c r="AK24" t="s">
        <v>36</v>
      </c>
      <c r="AL24" t="s">
        <v>1350</v>
      </c>
      <c r="AM24">
        <v>80</v>
      </c>
      <c r="AN24">
        <v>1.1599999999999999E-2</v>
      </c>
      <c r="AO24">
        <v>21.808393745901942</v>
      </c>
      <c r="AP24">
        <v>2209.6165664860951</v>
      </c>
      <c r="AQ24">
        <v>9.0579999999999998</v>
      </c>
      <c r="AR24">
        <v>4.5999999999999999E-3</v>
      </c>
      <c r="AS24">
        <v>4.3996999999999389</v>
      </c>
      <c r="AT24" t="s">
        <v>36</v>
      </c>
      <c r="AU24" t="s">
        <v>1136</v>
      </c>
      <c r="AV24">
        <v>81</v>
      </c>
      <c r="AW24">
        <v>1.09E-2</v>
      </c>
      <c r="AX24">
        <v>21.812188425009619</v>
      </c>
      <c r="AY24">
        <v>2209.9766815334128</v>
      </c>
      <c r="AZ24">
        <v>9.0579999999999998</v>
      </c>
      <c r="BA24">
        <v>4.7000000000000002E-3</v>
      </c>
      <c r="BB24">
        <v>4.4018000000000939</v>
      </c>
    </row>
    <row r="25" spans="1:54" x14ac:dyDescent="0.3">
      <c r="A25" t="s">
        <v>36</v>
      </c>
      <c r="B25" t="s">
        <v>980</v>
      </c>
      <c r="C25">
        <v>87</v>
      </c>
      <c r="D25">
        <v>-1.6999999999999999E-3</v>
      </c>
      <c r="E25">
        <v>22.111968804363499</v>
      </c>
      <c r="F25">
        <v>2238.4258395340971</v>
      </c>
      <c r="G25">
        <v>9.0579999999999998</v>
      </c>
      <c r="H25">
        <v>9.2999999999999992E-3</v>
      </c>
      <c r="I25">
        <v>4.5979999999999563</v>
      </c>
      <c r="J25" t="s">
        <v>36</v>
      </c>
      <c r="K25" t="s">
        <v>981</v>
      </c>
      <c r="L25">
        <v>88</v>
      </c>
      <c r="M25">
        <v>-1.5E-3</v>
      </c>
      <c r="N25">
        <v>22.105369362437109</v>
      </c>
      <c r="O25">
        <v>2237.7995524952821</v>
      </c>
      <c r="P25">
        <v>9.0579999999999998</v>
      </c>
      <c r="Q25">
        <v>9.1999999999999998E-3</v>
      </c>
      <c r="R25">
        <v>4.5950000000000273</v>
      </c>
      <c r="S25" t="s">
        <v>36</v>
      </c>
      <c r="T25" t="s">
        <v>1157</v>
      </c>
      <c r="U25">
        <v>88</v>
      </c>
      <c r="V25">
        <v>1.12E-2</v>
      </c>
      <c r="W25">
        <v>22.08202397853724</v>
      </c>
      <c r="X25">
        <v>2235.5840755631839</v>
      </c>
      <c r="Y25">
        <v>9.0579999999999998</v>
      </c>
      <c r="Z25">
        <v>8.8999999999999999E-3</v>
      </c>
      <c r="AA25">
        <v>4.6005999999999858</v>
      </c>
      <c r="AB25" t="s">
        <v>36</v>
      </c>
      <c r="AC25" t="s">
        <v>1251</v>
      </c>
      <c r="AD25">
        <v>80</v>
      </c>
      <c r="AE25">
        <v>-2.3E-3</v>
      </c>
      <c r="AF25">
        <v>22.077239018216929</v>
      </c>
      <c r="AG25">
        <v>2235.129982828787</v>
      </c>
      <c r="AH25">
        <v>9.0579999999999998</v>
      </c>
      <c r="AI25">
        <v>8.8000000000000005E-3</v>
      </c>
      <c r="AJ25">
        <v>4.6007000000000744</v>
      </c>
      <c r="AK25" t="s">
        <v>36</v>
      </c>
      <c r="AL25" t="s">
        <v>1351</v>
      </c>
      <c r="AM25">
        <v>80</v>
      </c>
      <c r="AN25">
        <v>1.17E-2</v>
      </c>
      <c r="AO25">
        <v>22.081363872156309</v>
      </c>
      <c r="AP25">
        <v>2235.5214314676341</v>
      </c>
      <c r="AQ25">
        <v>9.0579999999999998</v>
      </c>
      <c r="AR25">
        <v>8.8000000000000005E-3</v>
      </c>
      <c r="AS25">
        <v>4.6015999999999622</v>
      </c>
      <c r="AT25" t="s">
        <v>36</v>
      </c>
      <c r="AU25" t="s">
        <v>1137</v>
      </c>
      <c r="AV25">
        <v>81</v>
      </c>
      <c r="AW25">
        <v>1.09E-2</v>
      </c>
      <c r="AX25">
        <v>22.083673839018839</v>
      </c>
      <c r="AY25">
        <v>2235.740647322888</v>
      </c>
      <c r="AZ25">
        <v>9.0579999999999998</v>
      </c>
      <c r="BA25">
        <v>8.8999999999999999E-3</v>
      </c>
      <c r="BB25">
        <v>4.6026000000000522</v>
      </c>
    </row>
    <row r="26" spans="1:54" x14ac:dyDescent="0.3">
      <c r="A26" t="s">
        <v>36</v>
      </c>
      <c r="B26" t="s">
        <v>982</v>
      </c>
      <c r="C26">
        <v>87</v>
      </c>
      <c r="D26">
        <v>1E-3</v>
      </c>
      <c r="E26">
        <v>22.387001235946329</v>
      </c>
      <c r="F26">
        <v>2264.5264172913071</v>
      </c>
      <c r="G26">
        <v>9.0579999999999998</v>
      </c>
      <c r="H26">
        <v>1.3599999999999999E-2</v>
      </c>
      <c r="I26">
        <v>4.8009999999999309</v>
      </c>
      <c r="J26" t="s">
        <v>36</v>
      </c>
      <c r="K26" t="s">
        <v>983</v>
      </c>
      <c r="L26">
        <v>88</v>
      </c>
      <c r="M26">
        <v>5.0000000000000001E-4</v>
      </c>
      <c r="N26">
        <v>22.376441966675799</v>
      </c>
      <c r="O26">
        <v>2263.5243426375332</v>
      </c>
      <c r="P26">
        <v>9.0579999999999998</v>
      </c>
      <c r="Q26">
        <v>1.34E-2</v>
      </c>
      <c r="R26">
        <v>4.7960000000000491</v>
      </c>
      <c r="S26" t="s">
        <v>36</v>
      </c>
      <c r="T26" t="s">
        <v>1158</v>
      </c>
      <c r="U26">
        <v>88</v>
      </c>
      <c r="V26">
        <v>1.12E-2</v>
      </c>
      <c r="W26">
        <v>22.352766529585459</v>
      </c>
      <c r="X26">
        <v>2261.2775436576599</v>
      </c>
      <c r="Y26">
        <v>9.0579999999999998</v>
      </c>
      <c r="Z26">
        <v>1.3100000000000001E-2</v>
      </c>
      <c r="AA26">
        <v>4.8009000000000697</v>
      </c>
      <c r="AB26" t="s">
        <v>36</v>
      </c>
      <c r="AC26" t="s">
        <v>1252</v>
      </c>
      <c r="AD26">
        <v>80</v>
      </c>
      <c r="AE26">
        <v>-4.0000000000000002E-4</v>
      </c>
      <c r="AF26">
        <v>22.34897172883656</v>
      </c>
      <c r="AG26">
        <v>2260.9174170665901</v>
      </c>
      <c r="AH26">
        <v>9.0579999999999998</v>
      </c>
      <c r="AI26">
        <v>1.2999999999999999E-2</v>
      </c>
      <c r="AJ26">
        <v>4.8016999999999825</v>
      </c>
      <c r="AK26" t="s">
        <v>36</v>
      </c>
      <c r="AL26" t="s">
        <v>1352</v>
      </c>
      <c r="AM26">
        <v>80</v>
      </c>
      <c r="AN26">
        <v>1.1900000000000001E-2</v>
      </c>
      <c r="AO26">
        <v>22.35111666910386</v>
      </c>
      <c r="AP26">
        <v>2261.1209718979562</v>
      </c>
      <c r="AQ26">
        <v>9.0579999999999998</v>
      </c>
      <c r="AR26">
        <v>1.2999999999999999E-2</v>
      </c>
      <c r="AS26">
        <v>4.8011999999999944</v>
      </c>
      <c r="AT26" t="s">
        <v>36</v>
      </c>
      <c r="AU26" t="s">
        <v>1138</v>
      </c>
      <c r="AV26">
        <v>81</v>
      </c>
      <c r="AW26">
        <v>1.09E-2</v>
      </c>
      <c r="AX26">
        <v>22.351859086047039</v>
      </c>
      <c r="AY26">
        <v>2261.1914272658651</v>
      </c>
      <c r="AZ26">
        <v>9.0579999999999998</v>
      </c>
      <c r="BA26">
        <v>1.3100000000000001E-2</v>
      </c>
      <c r="BB26">
        <v>4.8011000000000195</v>
      </c>
    </row>
    <row r="27" spans="1:54" x14ac:dyDescent="0.3">
      <c r="A27" t="s">
        <v>36</v>
      </c>
      <c r="B27" t="s">
        <v>984</v>
      </c>
      <c r="C27">
        <v>87</v>
      </c>
      <c r="D27">
        <v>4.7999999999999996E-3</v>
      </c>
      <c r="E27">
        <v>22.65345431193068</v>
      </c>
      <c r="F27">
        <v>2289.8128142022219</v>
      </c>
      <c r="G27">
        <v>9.0579999999999998</v>
      </c>
      <c r="H27">
        <v>1.77E-2</v>
      </c>
      <c r="I27">
        <v>4.9990000000000236</v>
      </c>
      <c r="J27" t="s">
        <v>36</v>
      </c>
      <c r="K27" t="s">
        <v>985</v>
      </c>
      <c r="L27">
        <v>88</v>
      </c>
      <c r="M27">
        <v>5.3E-3</v>
      </c>
      <c r="N27">
        <v>22.64850473048589</v>
      </c>
      <c r="O27">
        <v>2289.343098923111</v>
      </c>
      <c r="P27">
        <v>9.0579999999999998</v>
      </c>
      <c r="Q27">
        <v>1.77E-2</v>
      </c>
      <c r="R27">
        <v>4.9969999999998436</v>
      </c>
      <c r="S27" t="s">
        <v>36</v>
      </c>
      <c r="T27" t="s">
        <v>1159</v>
      </c>
      <c r="U27">
        <v>88</v>
      </c>
      <c r="V27">
        <v>1.12E-2</v>
      </c>
      <c r="W27">
        <v>22.62194193618507</v>
      </c>
      <c r="X27">
        <v>2286.8222897439632</v>
      </c>
      <c r="Y27">
        <v>9.0579999999999998</v>
      </c>
      <c r="Z27">
        <v>1.72E-2</v>
      </c>
      <c r="AA27">
        <v>5.0000999999999749</v>
      </c>
      <c r="AB27" t="s">
        <v>36</v>
      </c>
      <c r="AC27" t="s">
        <v>1253</v>
      </c>
      <c r="AD27">
        <v>80</v>
      </c>
      <c r="AE27">
        <v>3.3E-3</v>
      </c>
      <c r="AF27">
        <v>22.61641496439233</v>
      </c>
      <c r="AG27">
        <v>2286.2977801208322</v>
      </c>
      <c r="AH27">
        <v>9.0579999999999998</v>
      </c>
      <c r="AI27">
        <v>1.72E-2</v>
      </c>
      <c r="AJ27">
        <v>4.9995999999999867</v>
      </c>
      <c r="AK27" t="s">
        <v>36</v>
      </c>
      <c r="AL27" t="s">
        <v>1353</v>
      </c>
      <c r="AM27">
        <v>80</v>
      </c>
      <c r="AN27">
        <v>1.2500000000000001E-2</v>
      </c>
      <c r="AO27">
        <v>22.620704844926941</v>
      </c>
      <c r="AP27">
        <v>2286.7048897835671</v>
      </c>
      <c r="AQ27">
        <v>9.0579999999999998</v>
      </c>
      <c r="AR27">
        <v>1.72E-2</v>
      </c>
      <c r="AS27">
        <v>5.000699999999938</v>
      </c>
      <c r="AT27" t="s">
        <v>36</v>
      </c>
      <c r="AU27" t="s">
        <v>1139</v>
      </c>
      <c r="AV27">
        <v>81</v>
      </c>
      <c r="AW27">
        <v>1.0999999999999999E-2</v>
      </c>
      <c r="AX27">
        <v>22.62466426680032</v>
      </c>
      <c r="AY27">
        <v>2287.0806389193508</v>
      </c>
      <c r="AZ27">
        <v>9.0579999999999998</v>
      </c>
      <c r="BA27">
        <v>1.7299999999999999E-2</v>
      </c>
      <c r="BB27">
        <v>5.0029000000000678</v>
      </c>
    </row>
    <row r="28" spans="1:54" x14ac:dyDescent="0.3">
      <c r="A28" t="s">
        <v>36</v>
      </c>
      <c r="B28" t="s">
        <v>986</v>
      </c>
      <c r="C28">
        <v>87</v>
      </c>
      <c r="D28">
        <v>8.2000000000000007E-3</v>
      </c>
      <c r="E28">
        <v>22.923372540944229</v>
      </c>
      <c r="F28">
        <v>2315.428054135607</v>
      </c>
      <c r="G28">
        <v>9.0579999999999998</v>
      </c>
      <c r="H28">
        <v>2.1899999999999999E-2</v>
      </c>
      <c r="I28">
        <v>5.1980000000000928</v>
      </c>
      <c r="J28" t="s">
        <v>36</v>
      </c>
      <c r="K28" t="s">
        <v>987</v>
      </c>
      <c r="L28">
        <v>88</v>
      </c>
      <c r="M28">
        <v>8.2000000000000007E-3</v>
      </c>
      <c r="N28">
        <v>22.919412713600089</v>
      </c>
      <c r="O28">
        <v>2315.052266520649</v>
      </c>
      <c r="P28">
        <v>9.0579999999999998</v>
      </c>
      <c r="Q28">
        <v>2.1899999999999999E-2</v>
      </c>
      <c r="R28">
        <v>5.196999999999889</v>
      </c>
      <c r="S28" t="s">
        <v>36</v>
      </c>
      <c r="T28" t="s">
        <v>1160</v>
      </c>
      <c r="U28">
        <v>88</v>
      </c>
      <c r="V28">
        <v>1.12E-2</v>
      </c>
      <c r="W28">
        <v>22.89359233624246</v>
      </c>
      <c r="X28">
        <v>2312.6019127094091</v>
      </c>
      <c r="Y28">
        <v>9.0579999999999998</v>
      </c>
      <c r="Z28">
        <v>2.1499999999999998E-2</v>
      </c>
      <c r="AA28">
        <v>5.2010999999999967</v>
      </c>
      <c r="AB28" t="s">
        <v>36</v>
      </c>
      <c r="AC28" t="s">
        <v>1254</v>
      </c>
      <c r="AD28">
        <v>80</v>
      </c>
      <c r="AE28">
        <v>7.6E-3</v>
      </c>
      <c r="AF28">
        <v>22.88905511855037</v>
      </c>
      <c r="AG28">
        <v>2312.1713307504301</v>
      </c>
      <c r="AH28">
        <v>9.0579999999999998</v>
      </c>
      <c r="AI28">
        <v>2.1399999999999999E-2</v>
      </c>
      <c r="AJ28">
        <v>5.2013000000000602</v>
      </c>
      <c r="AK28" t="s">
        <v>36</v>
      </c>
      <c r="AL28" t="s">
        <v>1354</v>
      </c>
      <c r="AM28">
        <v>80</v>
      </c>
      <c r="AN28">
        <v>1.34E-2</v>
      </c>
      <c r="AO28">
        <v>22.888477728202421</v>
      </c>
      <c r="AP28">
        <v>2312.11653640641</v>
      </c>
      <c r="AQ28">
        <v>9.0579999999999998</v>
      </c>
      <c r="AR28">
        <v>2.1399999999999999E-2</v>
      </c>
      <c r="AS28">
        <v>5.1988000000000056</v>
      </c>
      <c r="AT28" t="s">
        <v>36</v>
      </c>
      <c r="AU28" t="s">
        <v>1140</v>
      </c>
      <c r="AV28">
        <v>81</v>
      </c>
      <c r="AW28">
        <v>1.1599999999999999E-2</v>
      </c>
      <c r="AX28">
        <v>22.89895428143997</v>
      </c>
      <c r="AY28">
        <v>2313.1107613086529</v>
      </c>
      <c r="AZ28">
        <v>9.0579999999999998</v>
      </c>
      <c r="BA28">
        <v>2.1600000000000001E-2</v>
      </c>
      <c r="BB28">
        <v>5.2058000000000675</v>
      </c>
    </row>
    <row r="29" spans="1:54" x14ac:dyDescent="0.3">
      <c r="A29" t="s">
        <v>36</v>
      </c>
      <c r="B29" t="s">
        <v>988</v>
      </c>
      <c r="C29">
        <v>87</v>
      </c>
      <c r="D29">
        <v>1.14E-2</v>
      </c>
      <c r="E29">
        <v>23.197249786360409</v>
      </c>
      <c r="F29">
        <v>2341.4190047256029</v>
      </c>
      <c r="G29">
        <v>9.0579999999999998</v>
      </c>
      <c r="H29">
        <v>2.6200000000000001E-2</v>
      </c>
      <c r="I29">
        <v>5.4010000000000673</v>
      </c>
      <c r="J29" t="s">
        <v>36</v>
      </c>
      <c r="K29" t="s">
        <v>989</v>
      </c>
      <c r="L29">
        <v>88</v>
      </c>
      <c r="M29">
        <v>1.09E-2</v>
      </c>
      <c r="N29">
        <v>23.186525490494638</v>
      </c>
      <c r="O29">
        <v>2340.4012690479422</v>
      </c>
      <c r="P29">
        <v>9.0579999999999998</v>
      </c>
      <c r="Q29">
        <v>2.5999999999999999E-2</v>
      </c>
      <c r="R29">
        <v>5.3949999999999818</v>
      </c>
      <c r="S29" t="s">
        <v>36</v>
      </c>
      <c r="T29" t="s">
        <v>1161</v>
      </c>
      <c r="U29">
        <v>88</v>
      </c>
      <c r="V29">
        <v>1.15E-2</v>
      </c>
      <c r="W29">
        <v>23.16334513319001</v>
      </c>
      <c r="X29">
        <v>2338.2014531397331</v>
      </c>
      <c r="Y29">
        <v>9.0579999999999998</v>
      </c>
      <c r="Z29">
        <v>2.5700000000000001E-2</v>
      </c>
      <c r="AA29">
        <v>5.4007000000000289</v>
      </c>
      <c r="AB29" t="s">
        <v>36</v>
      </c>
      <c r="AC29" t="s">
        <v>1255</v>
      </c>
      <c r="AD29">
        <v>80</v>
      </c>
      <c r="AE29">
        <v>1.15E-2</v>
      </c>
      <c r="AF29">
        <v>23.160705518607749</v>
      </c>
      <c r="AG29">
        <v>2337.950953715876</v>
      </c>
      <c r="AH29">
        <v>9.0579999999999998</v>
      </c>
      <c r="AI29">
        <v>2.5600000000000001E-2</v>
      </c>
      <c r="AJ29">
        <v>5.402300000000082</v>
      </c>
      <c r="AK29" t="s">
        <v>36</v>
      </c>
      <c r="AL29" t="s">
        <v>1355</v>
      </c>
      <c r="AM29">
        <v>80</v>
      </c>
      <c r="AN29">
        <v>1.44E-2</v>
      </c>
      <c r="AO29">
        <v>23.162932769437301</v>
      </c>
      <c r="AP29">
        <v>2338.1623198195998</v>
      </c>
      <c r="AQ29">
        <v>9.0579999999999998</v>
      </c>
      <c r="AR29">
        <v>2.5700000000000001E-2</v>
      </c>
      <c r="AS29">
        <v>5.4018999999999551</v>
      </c>
      <c r="AT29" t="s">
        <v>36</v>
      </c>
      <c r="AU29" t="s">
        <v>1141</v>
      </c>
      <c r="AV29">
        <v>81</v>
      </c>
      <c r="AW29">
        <v>1.2699999999999999E-2</v>
      </c>
      <c r="AX29">
        <v>23.171841772755489</v>
      </c>
      <c r="AY29">
        <v>2339.0077842344958</v>
      </c>
      <c r="AZ29">
        <v>9.0579999999999998</v>
      </c>
      <c r="BA29">
        <v>2.58E-2</v>
      </c>
      <c r="BB29">
        <v>5.4077000000000908</v>
      </c>
    </row>
    <row r="30" spans="1:54" x14ac:dyDescent="0.3">
      <c r="A30" t="s">
        <v>36</v>
      </c>
      <c r="B30" t="s">
        <v>990</v>
      </c>
      <c r="C30">
        <v>87</v>
      </c>
      <c r="D30">
        <v>1.41E-2</v>
      </c>
      <c r="E30">
        <v>23.465847802612071</v>
      </c>
      <c r="F30">
        <v>2366.9089564678861</v>
      </c>
      <c r="G30">
        <v>9.0579999999999998</v>
      </c>
      <c r="H30">
        <v>3.04E-2</v>
      </c>
      <c r="I30">
        <v>5.5999999999999091</v>
      </c>
      <c r="J30" t="s">
        <v>36</v>
      </c>
      <c r="K30" t="s">
        <v>991</v>
      </c>
      <c r="L30">
        <v>88</v>
      </c>
      <c r="M30">
        <v>1.41E-2</v>
      </c>
      <c r="N30">
        <v>23.45891830749521</v>
      </c>
      <c r="O30">
        <v>2366.251347381296</v>
      </c>
      <c r="P30">
        <v>9.0579999999999998</v>
      </c>
      <c r="Q30">
        <v>3.0300000000000001E-2</v>
      </c>
      <c r="R30">
        <v>5.59699999999998</v>
      </c>
      <c r="S30" t="s">
        <v>36</v>
      </c>
      <c r="T30" t="s">
        <v>1162</v>
      </c>
      <c r="U30">
        <v>88</v>
      </c>
      <c r="V30">
        <v>1.2999999999999999E-2</v>
      </c>
      <c r="W30">
        <v>23.433180646170559</v>
      </c>
      <c r="X30">
        <v>2363.8088433215871</v>
      </c>
      <c r="Y30">
        <v>9.0579999999999998</v>
      </c>
      <c r="Z30">
        <v>2.9899999999999999E-2</v>
      </c>
      <c r="AA30">
        <v>5.6003000000000611</v>
      </c>
      <c r="AB30" t="s">
        <v>36</v>
      </c>
      <c r="AC30" t="s">
        <v>1256</v>
      </c>
      <c r="AD30">
        <v>80</v>
      </c>
      <c r="AE30">
        <v>1.5800000000000002E-2</v>
      </c>
      <c r="AF30">
        <v>23.429303129388671</v>
      </c>
      <c r="AG30">
        <v>2363.440866978985</v>
      </c>
      <c r="AH30">
        <v>9.0579999999999998</v>
      </c>
      <c r="AI30">
        <v>2.98E-2</v>
      </c>
      <c r="AJ30">
        <v>5.6009999999999991</v>
      </c>
      <c r="AK30" t="s">
        <v>36</v>
      </c>
      <c r="AL30" t="s">
        <v>1356</v>
      </c>
      <c r="AM30">
        <v>80</v>
      </c>
      <c r="AN30">
        <v>1.6299999999999999E-2</v>
      </c>
      <c r="AO30">
        <v>23.432108176036909</v>
      </c>
      <c r="AP30">
        <v>2363.7070659059032</v>
      </c>
      <c r="AQ30">
        <v>9.0579999999999998</v>
      </c>
      <c r="AR30">
        <v>2.98E-2</v>
      </c>
      <c r="AS30">
        <v>5.6009999999999991</v>
      </c>
      <c r="AT30" t="s">
        <v>36</v>
      </c>
      <c r="AU30" t="s">
        <v>1142</v>
      </c>
      <c r="AV30">
        <v>81</v>
      </c>
      <c r="AW30">
        <v>1.41E-2</v>
      </c>
      <c r="AX30">
        <v>23.434417737428699</v>
      </c>
      <c r="AY30">
        <v>2363.9262432819842</v>
      </c>
      <c r="AZ30">
        <v>9.0579999999999998</v>
      </c>
      <c r="BA30">
        <v>2.9899999999999999E-2</v>
      </c>
      <c r="BB30">
        <v>5.6020000000000891</v>
      </c>
    </row>
    <row r="31" spans="1:54" x14ac:dyDescent="0.3">
      <c r="A31" t="s">
        <v>36</v>
      </c>
      <c r="B31" t="s">
        <v>992</v>
      </c>
      <c r="C31">
        <v>87</v>
      </c>
      <c r="D31">
        <v>1.7999999999999999E-2</v>
      </c>
      <c r="E31">
        <v>23.736920812321511</v>
      </c>
      <c r="F31">
        <v>2392.633785089311</v>
      </c>
      <c r="G31">
        <v>9.0579999999999998</v>
      </c>
      <c r="H31">
        <v>3.4599999999999999E-2</v>
      </c>
      <c r="I31">
        <v>5.7999999999999545</v>
      </c>
      <c r="J31" t="s">
        <v>36</v>
      </c>
      <c r="K31" t="s">
        <v>993</v>
      </c>
      <c r="L31">
        <v>88</v>
      </c>
      <c r="M31">
        <v>1.7399999999999999E-2</v>
      </c>
      <c r="N31">
        <v>23.72768135034211</v>
      </c>
      <c r="O31">
        <v>2391.7569601474661</v>
      </c>
      <c r="P31">
        <v>9.0579999999999998</v>
      </c>
      <c r="Q31">
        <v>3.44E-2</v>
      </c>
      <c r="R31">
        <v>5.7949999999998454</v>
      </c>
      <c r="S31" t="s">
        <v>36</v>
      </c>
      <c r="T31" t="s">
        <v>1163</v>
      </c>
      <c r="U31">
        <v>88</v>
      </c>
      <c r="V31">
        <v>1.6E-2</v>
      </c>
      <c r="W31">
        <v>23.70186097298447</v>
      </c>
      <c r="X31">
        <v>2389.3066063362262</v>
      </c>
      <c r="Y31">
        <v>9.0579999999999998</v>
      </c>
      <c r="Z31">
        <v>3.4000000000000002E-2</v>
      </c>
      <c r="AA31">
        <v>5.7991000000000668</v>
      </c>
      <c r="AB31" t="s">
        <v>36</v>
      </c>
      <c r="AC31" t="s">
        <v>1257</v>
      </c>
      <c r="AD31">
        <v>80</v>
      </c>
      <c r="AE31">
        <v>1.9400000000000001E-2</v>
      </c>
      <c r="AF31">
        <v>23.699963369874641</v>
      </c>
      <c r="AG31">
        <v>2389.1265238011042</v>
      </c>
      <c r="AH31">
        <v>9.0579999999999998</v>
      </c>
      <c r="AI31">
        <v>3.4000000000000002E-2</v>
      </c>
      <c r="AJ31">
        <v>5.8013000000000829</v>
      </c>
      <c r="AK31" t="s">
        <v>36</v>
      </c>
      <c r="AL31" t="s">
        <v>1357</v>
      </c>
      <c r="AM31">
        <v>80</v>
      </c>
      <c r="AN31">
        <v>1.7999999999999999E-2</v>
      </c>
      <c r="AO31">
        <v>23.702603389927649</v>
      </c>
      <c r="AP31">
        <v>2389.3770617041341</v>
      </c>
      <c r="AQ31">
        <v>9.0579999999999998</v>
      </c>
      <c r="AR31">
        <v>3.4000000000000002E-2</v>
      </c>
      <c r="AS31">
        <v>5.8011000000000195</v>
      </c>
      <c r="AT31" t="s">
        <v>36</v>
      </c>
      <c r="AU31" t="s">
        <v>1143</v>
      </c>
      <c r="AV31">
        <v>81</v>
      </c>
      <c r="AW31">
        <v>1.6E-2</v>
      </c>
      <c r="AX31">
        <v>23.705490747138139</v>
      </c>
      <c r="AY31">
        <v>2389.651071903409</v>
      </c>
      <c r="AZ31">
        <v>9.0579999999999998</v>
      </c>
      <c r="BA31">
        <v>3.4099999999999998E-2</v>
      </c>
      <c r="BB31">
        <v>5.8026000000000977</v>
      </c>
    </row>
    <row r="32" spans="1:54" x14ac:dyDescent="0.3">
      <c r="A32" t="s">
        <v>36</v>
      </c>
      <c r="B32" t="s">
        <v>994</v>
      </c>
      <c r="C32">
        <v>87</v>
      </c>
      <c r="D32">
        <v>2.0799999999999999E-2</v>
      </c>
      <c r="E32">
        <v>24.008818144065621</v>
      </c>
      <c r="F32">
        <v>2418.4368418718282</v>
      </c>
      <c r="G32">
        <v>9.0579999999999998</v>
      </c>
      <c r="H32">
        <v>3.8800000000000001E-2</v>
      </c>
      <c r="I32">
        <v>6.0009999999999764</v>
      </c>
      <c r="J32" t="s">
        <v>36</v>
      </c>
      <c r="K32" t="s">
        <v>995</v>
      </c>
      <c r="L32">
        <v>88</v>
      </c>
      <c r="M32">
        <v>2.06E-2</v>
      </c>
      <c r="N32">
        <v>23.9975991738849</v>
      </c>
      <c r="O32">
        <v>2417.3721616016769</v>
      </c>
      <c r="P32">
        <v>9.0579999999999998</v>
      </c>
      <c r="Q32">
        <v>3.8600000000000002E-2</v>
      </c>
      <c r="R32">
        <v>5.9949999999998909</v>
      </c>
      <c r="S32" t="s">
        <v>36</v>
      </c>
      <c r="T32" t="s">
        <v>1164</v>
      </c>
      <c r="U32">
        <v>88</v>
      </c>
      <c r="V32">
        <v>1.8800000000000001E-2</v>
      </c>
      <c r="W32">
        <v>23.97359368360409</v>
      </c>
      <c r="X32">
        <v>2415.094040574028</v>
      </c>
      <c r="Y32">
        <v>9.0579999999999998</v>
      </c>
      <c r="Z32">
        <v>3.8199999999999998E-2</v>
      </c>
      <c r="AA32">
        <v>6.0002000000000635</v>
      </c>
      <c r="AB32" t="s">
        <v>36</v>
      </c>
      <c r="AC32" t="s">
        <v>1258</v>
      </c>
      <c r="AD32">
        <v>80</v>
      </c>
      <c r="AE32">
        <v>2.3099999999999999E-2</v>
      </c>
      <c r="AF32">
        <v>23.972521213470451</v>
      </c>
      <c r="AG32">
        <v>2414.9922631583449</v>
      </c>
      <c r="AH32">
        <v>9.0579999999999998</v>
      </c>
      <c r="AI32">
        <v>3.8199999999999998E-2</v>
      </c>
      <c r="AJ32">
        <v>6.0030000000000427</v>
      </c>
      <c r="AK32" t="s">
        <v>36</v>
      </c>
      <c r="AL32" t="s">
        <v>1358</v>
      </c>
      <c r="AM32">
        <v>80</v>
      </c>
      <c r="AN32">
        <v>1.9900000000000001E-2</v>
      </c>
      <c r="AO32">
        <v>23.972933577223149</v>
      </c>
      <c r="AP32">
        <v>2415.0313964784768</v>
      </c>
      <c r="AQ32">
        <v>9.0579999999999998</v>
      </c>
      <c r="AR32">
        <v>3.8199999999999998E-2</v>
      </c>
      <c r="AS32">
        <v>6.0012000000000398</v>
      </c>
      <c r="AT32" t="s">
        <v>36</v>
      </c>
      <c r="AU32" t="s">
        <v>1144</v>
      </c>
      <c r="AV32">
        <v>81</v>
      </c>
      <c r="AW32">
        <v>1.7999999999999999E-2</v>
      </c>
      <c r="AX32">
        <v>23.973263630413619</v>
      </c>
      <c r="AY32">
        <v>2415.0627185262529</v>
      </c>
      <c r="AZ32">
        <v>9.0579999999999998</v>
      </c>
      <c r="BA32">
        <v>3.8199999999999998E-2</v>
      </c>
      <c r="BB32">
        <v>6.0007000000000517</v>
      </c>
    </row>
    <row r="33" spans="1:54" x14ac:dyDescent="0.3">
      <c r="A33" t="s">
        <v>36</v>
      </c>
      <c r="B33" t="s">
        <v>996</v>
      </c>
      <c r="C33">
        <v>87</v>
      </c>
      <c r="D33">
        <v>2.4400000000000002E-2</v>
      </c>
      <c r="E33">
        <v>24.27527162552073</v>
      </c>
      <c r="F33">
        <v>2443.7232772619168</v>
      </c>
      <c r="G33">
        <v>9.0579999999999998</v>
      </c>
      <c r="H33">
        <v>4.2900000000000001E-2</v>
      </c>
      <c r="I33">
        <v>6.1990000000000691</v>
      </c>
      <c r="J33" t="s">
        <v>36</v>
      </c>
      <c r="K33" t="s">
        <v>997</v>
      </c>
      <c r="L33">
        <v>88</v>
      </c>
      <c r="M33">
        <v>2.35E-2</v>
      </c>
      <c r="N33">
        <v>24.27098174498612</v>
      </c>
      <c r="O33">
        <v>2443.3161675991828</v>
      </c>
      <c r="P33">
        <v>9.0579999999999998</v>
      </c>
      <c r="Q33">
        <v>4.2900000000000001E-2</v>
      </c>
      <c r="R33">
        <v>6.196999999999889</v>
      </c>
      <c r="S33" t="s">
        <v>36</v>
      </c>
      <c r="T33" t="s">
        <v>1165</v>
      </c>
      <c r="U33">
        <v>88</v>
      </c>
      <c r="V33">
        <v>2.3E-2</v>
      </c>
      <c r="W33">
        <v>24.243511507146881</v>
      </c>
      <c r="X33">
        <v>2440.7092420282388</v>
      </c>
      <c r="Y33">
        <v>9.0579999999999998</v>
      </c>
      <c r="Z33">
        <v>4.24E-2</v>
      </c>
      <c r="AA33">
        <v>6.1999000000000706</v>
      </c>
      <c r="AB33" t="s">
        <v>36</v>
      </c>
      <c r="AC33" t="s">
        <v>1259</v>
      </c>
      <c r="AD33">
        <v>80</v>
      </c>
      <c r="AE33">
        <v>2.58E-2</v>
      </c>
      <c r="AF33">
        <v>24.23963439583574</v>
      </c>
      <c r="AG33">
        <v>2440.3413041648118</v>
      </c>
      <c r="AH33">
        <v>9.0579999999999998</v>
      </c>
      <c r="AI33">
        <v>4.24E-2</v>
      </c>
      <c r="AJ33">
        <v>6.2006000000000085</v>
      </c>
      <c r="AK33" t="s">
        <v>36</v>
      </c>
      <c r="AL33" t="s">
        <v>1359</v>
      </c>
      <c r="AM33">
        <v>80</v>
      </c>
      <c r="AN33">
        <v>2.18E-2</v>
      </c>
      <c r="AO33">
        <v>24.240129475621451</v>
      </c>
      <c r="AP33">
        <v>2440.3882872364761</v>
      </c>
      <c r="AQ33">
        <v>9.0579999999999998</v>
      </c>
      <c r="AR33">
        <v>4.24E-2</v>
      </c>
      <c r="AS33">
        <v>6.1988999999999805</v>
      </c>
      <c r="AT33" t="s">
        <v>36</v>
      </c>
      <c r="AU33" t="s">
        <v>1145</v>
      </c>
      <c r="AV33">
        <v>81</v>
      </c>
      <c r="AW33">
        <v>2.0199999999999999E-2</v>
      </c>
      <c r="AX33">
        <v>24.24516136762848</v>
      </c>
      <c r="AY33">
        <v>2440.8658137879429</v>
      </c>
      <c r="AZ33">
        <v>9.0579999999999998</v>
      </c>
      <c r="BA33">
        <v>4.2500000000000003E-2</v>
      </c>
      <c r="BB33">
        <v>6.2019000000000233</v>
      </c>
    </row>
    <row r="34" spans="1:54" x14ac:dyDescent="0.3">
      <c r="A34" t="s">
        <v>36</v>
      </c>
      <c r="B34" t="s">
        <v>998</v>
      </c>
      <c r="C34">
        <v>87</v>
      </c>
      <c r="D34">
        <v>2.8400000000000002E-2</v>
      </c>
      <c r="E34">
        <v>24.54865419662196</v>
      </c>
      <c r="F34">
        <v>2469.667283259424</v>
      </c>
      <c r="G34">
        <v>9.0579999999999998</v>
      </c>
      <c r="H34">
        <v>4.7199999999999999E-2</v>
      </c>
      <c r="I34">
        <v>6.4010000000000673</v>
      </c>
      <c r="J34" t="s">
        <v>36</v>
      </c>
      <c r="K34" t="s">
        <v>999</v>
      </c>
      <c r="L34">
        <v>88</v>
      </c>
      <c r="M34">
        <v>2.6800000000000001E-2</v>
      </c>
      <c r="N34">
        <v>24.53825995394666</v>
      </c>
      <c r="O34">
        <v>2468.6808696295379</v>
      </c>
      <c r="P34">
        <v>9.0579999999999998</v>
      </c>
      <c r="Q34">
        <v>4.7E-2</v>
      </c>
      <c r="R34">
        <v>6.3949999999999818</v>
      </c>
      <c r="S34" t="s">
        <v>36</v>
      </c>
      <c r="T34" t="s">
        <v>1166</v>
      </c>
      <c r="U34">
        <v>88</v>
      </c>
      <c r="V34">
        <v>2.75E-2</v>
      </c>
      <c r="W34">
        <v>24.51639899846241</v>
      </c>
      <c r="X34">
        <v>2466.6062649540831</v>
      </c>
      <c r="Y34">
        <v>9.0579999999999998</v>
      </c>
      <c r="Z34">
        <v>4.6699999999999998E-2</v>
      </c>
      <c r="AA34">
        <v>6.4017999999999802</v>
      </c>
      <c r="AB34" t="s">
        <v>36</v>
      </c>
      <c r="AC34" t="s">
        <v>1260</v>
      </c>
      <c r="AD34">
        <v>80</v>
      </c>
      <c r="AE34">
        <v>2.93E-2</v>
      </c>
      <c r="AF34">
        <v>24.50922216618806</v>
      </c>
      <c r="AG34">
        <v>2465.925183571248</v>
      </c>
      <c r="AH34">
        <v>9.0579999999999998</v>
      </c>
      <c r="AI34">
        <v>4.6600000000000003E-2</v>
      </c>
      <c r="AJ34">
        <v>6.4001000000000658</v>
      </c>
      <c r="AK34" t="s">
        <v>36</v>
      </c>
      <c r="AL34" t="s">
        <v>1360</v>
      </c>
      <c r="AM34">
        <v>80</v>
      </c>
      <c r="AN34">
        <v>2.4199999999999999E-2</v>
      </c>
      <c r="AO34">
        <v>24.51194449680332</v>
      </c>
      <c r="AP34">
        <v>2466.1835327466351</v>
      </c>
      <c r="AQ34">
        <v>9.0579999999999998</v>
      </c>
      <c r="AR34">
        <v>4.6600000000000003E-2</v>
      </c>
      <c r="AS34">
        <v>6.3999999999999773</v>
      </c>
      <c r="AT34" t="s">
        <v>36</v>
      </c>
      <c r="AU34" t="s">
        <v>1146</v>
      </c>
      <c r="AV34">
        <v>81</v>
      </c>
      <c r="AW34">
        <v>2.2599999999999999E-2</v>
      </c>
      <c r="AX34">
        <v>24.513429330689679</v>
      </c>
      <c r="AY34">
        <v>2466.324443482451</v>
      </c>
      <c r="AZ34">
        <v>9.0579999999999998</v>
      </c>
      <c r="BA34">
        <v>4.6600000000000003E-2</v>
      </c>
      <c r="BB34">
        <v>6.4004000000001042</v>
      </c>
    </row>
    <row r="35" spans="1:54" x14ac:dyDescent="0.3">
      <c r="A35" t="s">
        <v>36</v>
      </c>
      <c r="B35" t="s">
        <v>1000</v>
      </c>
      <c r="C35">
        <v>87</v>
      </c>
      <c r="D35">
        <v>3.3799999999999997E-2</v>
      </c>
      <c r="E35">
        <v>24.820386907241581</v>
      </c>
      <c r="F35">
        <v>2495.4547174972258</v>
      </c>
      <c r="G35">
        <v>9.0579999999999998</v>
      </c>
      <c r="H35">
        <v>5.1400000000000001E-2</v>
      </c>
      <c r="I35">
        <v>6.6020000000000891</v>
      </c>
      <c r="J35" t="s">
        <v>36</v>
      </c>
      <c r="K35" t="s">
        <v>1001</v>
      </c>
      <c r="L35">
        <v>88</v>
      </c>
      <c r="M35">
        <v>3.1E-2</v>
      </c>
      <c r="N35">
        <v>24.809002910465619</v>
      </c>
      <c r="O35">
        <v>2494.3743762031881</v>
      </c>
      <c r="P35">
        <v>9.0579999999999998</v>
      </c>
      <c r="Q35">
        <v>5.1200000000000002E-2</v>
      </c>
      <c r="R35">
        <v>6.5950000000000273</v>
      </c>
      <c r="S35" t="s">
        <v>36</v>
      </c>
      <c r="T35" t="s">
        <v>1167</v>
      </c>
      <c r="U35">
        <v>88</v>
      </c>
      <c r="V35">
        <v>3.27E-2</v>
      </c>
      <c r="W35">
        <v>24.784007260613411</v>
      </c>
      <c r="X35">
        <v>2492.002289032213</v>
      </c>
      <c r="Y35">
        <v>9.0579999999999998</v>
      </c>
      <c r="Z35">
        <v>5.0799999999999998E-2</v>
      </c>
      <c r="AA35">
        <v>6.5998000000000729</v>
      </c>
      <c r="AB35" t="s">
        <v>36</v>
      </c>
      <c r="AC35" t="s">
        <v>1261</v>
      </c>
      <c r="AD35">
        <v>80</v>
      </c>
      <c r="AE35">
        <v>3.2899999999999999E-2</v>
      </c>
      <c r="AF35">
        <v>24.778562599382909</v>
      </c>
      <c r="AG35">
        <v>2491.4855906814391</v>
      </c>
      <c r="AH35">
        <v>9.0579999999999998</v>
      </c>
      <c r="AI35">
        <v>5.0799999999999998E-2</v>
      </c>
      <c r="AJ35">
        <v>6.5993000000000848</v>
      </c>
      <c r="AK35" t="s">
        <v>36</v>
      </c>
      <c r="AL35" t="s">
        <v>1361</v>
      </c>
      <c r="AM35">
        <v>80</v>
      </c>
      <c r="AN35">
        <v>2.6599999999999999E-2</v>
      </c>
      <c r="AO35">
        <v>24.781780009783859</v>
      </c>
      <c r="AP35">
        <v>2491.7909229284892</v>
      </c>
      <c r="AQ35">
        <v>9.0579999999999998</v>
      </c>
      <c r="AR35">
        <v>5.0799999999999998E-2</v>
      </c>
      <c r="AS35">
        <v>6.5996000000000095</v>
      </c>
      <c r="AT35" t="s">
        <v>36</v>
      </c>
      <c r="AU35" t="s">
        <v>1147</v>
      </c>
      <c r="AV35">
        <v>81</v>
      </c>
      <c r="AW35">
        <v>2.5000000000000001E-2</v>
      </c>
      <c r="AX35">
        <v>24.78227508956957</v>
      </c>
      <c r="AY35">
        <v>2491.837906000153</v>
      </c>
      <c r="AZ35">
        <v>9.0579999999999998</v>
      </c>
      <c r="BA35">
        <v>5.0799999999999998E-2</v>
      </c>
      <c r="BB35">
        <v>6.5993000000000848</v>
      </c>
    </row>
    <row r="36" spans="1:54" x14ac:dyDescent="0.3">
      <c r="A36" t="s">
        <v>36</v>
      </c>
      <c r="B36" t="s">
        <v>1002</v>
      </c>
      <c r="C36">
        <v>87</v>
      </c>
      <c r="D36">
        <v>3.7100000000000001E-2</v>
      </c>
      <c r="E36">
        <v>25.08914995008848</v>
      </c>
      <c r="F36">
        <v>2520.9603302633968</v>
      </c>
      <c r="G36">
        <v>9.0579999999999998</v>
      </c>
      <c r="H36">
        <v>5.5599999999999997E-2</v>
      </c>
      <c r="I36">
        <v>6.8009999999999309</v>
      </c>
      <c r="J36" t="s">
        <v>36</v>
      </c>
      <c r="K36" t="s">
        <v>1003</v>
      </c>
      <c r="L36">
        <v>88</v>
      </c>
      <c r="M36">
        <v>3.6600000000000001E-2</v>
      </c>
      <c r="N36">
        <v>25.086179876845002</v>
      </c>
      <c r="O36">
        <v>2520.6784703125909</v>
      </c>
      <c r="P36">
        <v>9.0579999999999998</v>
      </c>
      <c r="Q36">
        <v>5.5500000000000001E-2</v>
      </c>
      <c r="R36">
        <v>6.8009999999999309</v>
      </c>
      <c r="S36" t="s">
        <v>36</v>
      </c>
      <c r="T36" t="s">
        <v>1168</v>
      </c>
      <c r="U36">
        <v>88</v>
      </c>
      <c r="V36">
        <v>3.8600000000000002E-2</v>
      </c>
      <c r="W36">
        <v>25.056070024423509</v>
      </c>
      <c r="X36">
        <v>2517.8210453177908</v>
      </c>
      <c r="Y36">
        <v>9.0579999999999998</v>
      </c>
      <c r="Z36">
        <v>5.5100000000000003E-2</v>
      </c>
      <c r="AA36">
        <v>6.8011000000000195</v>
      </c>
      <c r="AB36" t="s">
        <v>36</v>
      </c>
      <c r="AC36" t="s">
        <v>1262</v>
      </c>
      <c r="AD36">
        <v>80</v>
      </c>
      <c r="AE36">
        <v>3.6700000000000003E-2</v>
      </c>
      <c r="AF36">
        <v>25.049965256812069</v>
      </c>
      <c r="AG36">
        <v>2517.2417028714649</v>
      </c>
      <c r="AH36">
        <v>9.0579999999999998</v>
      </c>
      <c r="AI36">
        <v>5.5E-2</v>
      </c>
      <c r="AJ36">
        <v>6.8001000000000431</v>
      </c>
      <c r="AK36" t="s">
        <v>36</v>
      </c>
      <c r="AL36" t="s">
        <v>1362</v>
      </c>
      <c r="AM36">
        <v>80</v>
      </c>
      <c r="AN36">
        <v>2.9000000000000001E-2</v>
      </c>
      <c r="AO36">
        <v>25.05582228179528</v>
      </c>
      <c r="AP36">
        <v>2517.797534542372</v>
      </c>
      <c r="AQ36">
        <v>9.0579999999999998</v>
      </c>
      <c r="AR36">
        <v>5.5100000000000003E-2</v>
      </c>
      <c r="AS36">
        <v>6.8024000000000342</v>
      </c>
      <c r="AT36" t="s">
        <v>36</v>
      </c>
      <c r="AU36" t="s">
        <v>1148</v>
      </c>
      <c r="AV36">
        <v>81</v>
      </c>
      <c r="AW36">
        <v>2.8199999999999999E-2</v>
      </c>
      <c r="AX36">
        <v>25.057307115681649</v>
      </c>
      <c r="AY36">
        <v>2517.9384452781878</v>
      </c>
      <c r="AZ36">
        <v>9.0579999999999998</v>
      </c>
      <c r="BA36">
        <v>5.5100000000000003E-2</v>
      </c>
      <c r="BB36">
        <v>6.8028000000000475</v>
      </c>
    </row>
    <row r="37" spans="1:54" x14ac:dyDescent="0.3">
      <c r="A37" t="s">
        <v>36</v>
      </c>
      <c r="B37" t="s">
        <v>1004</v>
      </c>
      <c r="C37">
        <v>87</v>
      </c>
      <c r="D37">
        <v>4.6399999999999997E-2</v>
      </c>
      <c r="E37">
        <v>25.355272972882371</v>
      </c>
      <c r="F37">
        <v>2546.215405126537</v>
      </c>
      <c r="G37">
        <v>9.0579999999999998</v>
      </c>
      <c r="H37">
        <v>5.9700000000000003E-2</v>
      </c>
      <c r="I37">
        <v>6.9980000000000473</v>
      </c>
      <c r="J37" t="s">
        <v>36</v>
      </c>
      <c r="K37" t="s">
        <v>1005</v>
      </c>
      <c r="L37">
        <v>88</v>
      </c>
      <c r="M37">
        <v>4.1700000000000001E-2</v>
      </c>
      <c r="N37">
        <v>25.351808225323939</v>
      </c>
      <c r="O37">
        <v>2545.886600583241</v>
      </c>
      <c r="P37">
        <v>9.0579999999999998</v>
      </c>
      <c r="Q37">
        <v>5.9700000000000003E-2</v>
      </c>
      <c r="R37">
        <v>6.9969999999998436</v>
      </c>
      <c r="S37" t="s">
        <v>36</v>
      </c>
      <c r="T37" t="s">
        <v>1169</v>
      </c>
      <c r="U37">
        <v>88</v>
      </c>
      <c r="V37">
        <v>4.3799999999999999E-2</v>
      </c>
      <c r="W37">
        <v>25.326400211719012</v>
      </c>
      <c r="X37">
        <v>2543.4753800921339</v>
      </c>
      <c r="Y37">
        <v>9.0579999999999998</v>
      </c>
      <c r="Z37">
        <v>5.9299999999999999E-2</v>
      </c>
      <c r="AA37">
        <v>7.0011000000000649</v>
      </c>
      <c r="AB37" t="s">
        <v>36</v>
      </c>
      <c r="AC37" t="s">
        <v>1263</v>
      </c>
      <c r="AD37">
        <v>80</v>
      </c>
      <c r="AE37">
        <v>4.0899999999999999E-2</v>
      </c>
      <c r="AF37">
        <v>25.32021313354533</v>
      </c>
      <c r="AG37">
        <v>2542.8882263734522</v>
      </c>
      <c r="AH37">
        <v>9.0579999999999998</v>
      </c>
      <c r="AI37">
        <v>5.9200000000000003E-2</v>
      </c>
      <c r="AJ37">
        <v>7.0000999999999749</v>
      </c>
      <c r="AK37" t="s">
        <v>36</v>
      </c>
      <c r="AL37" t="s">
        <v>1363</v>
      </c>
      <c r="AM37">
        <v>80</v>
      </c>
      <c r="AN37">
        <v>3.15E-2</v>
      </c>
      <c r="AO37">
        <v>25.32417296088947</v>
      </c>
      <c r="AP37">
        <v>2543.2640139884111</v>
      </c>
      <c r="AQ37">
        <v>9.0579999999999998</v>
      </c>
      <c r="AR37">
        <v>5.9200000000000003E-2</v>
      </c>
      <c r="AS37">
        <v>7.0009000000000015</v>
      </c>
      <c r="AT37" t="s">
        <v>36</v>
      </c>
      <c r="AU37" t="s">
        <v>1149</v>
      </c>
      <c r="AV37">
        <v>81</v>
      </c>
      <c r="AW37">
        <v>3.0800000000000001E-2</v>
      </c>
      <c r="AX37">
        <v>25.32524543102312</v>
      </c>
      <c r="AY37">
        <v>2543.3657914040941</v>
      </c>
      <c r="AZ37">
        <v>9.0579999999999998</v>
      </c>
      <c r="BA37">
        <v>5.9200000000000003E-2</v>
      </c>
      <c r="BB37">
        <v>7.00100000000009</v>
      </c>
    </row>
    <row r="38" spans="1:54" x14ac:dyDescent="0.3">
      <c r="A38" t="s">
        <v>36</v>
      </c>
      <c r="B38" t="s">
        <v>1006</v>
      </c>
      <c r="C38">
        <v>87</v>
      </c>
      <c r="D38">
        <v>4.6699999999999998E-2</v>
      </c>
      <c r="E38">
        <v>21.511913046964182</v>
      </c>
      <c r="F38">
        <v>2074.9102959770621</v>
      </c>
      <c r="G38">
        <v>9.0579999999999998</v>
      </c>
      <c r="H38">
        <v>0</v>
      </c>
      <c r="I38">
        <v>7.2010000000000218</v>
      </c>
      <c r="J38" t="s">
        <v>36</v>
      </c>
      <c r="K38" t="s">
        <v>1007</v>
      </c>
      <c r="L38">
        <v>88</v>
      </c>
      <c r="M38">
        <v>4.7699999999999999E-2</v>
      </c>
      <c r="N38">
        <v>21.511913046964182</v>
      </c>
      <c r="O38">
        <v>2074.9102959770621</v>
      </c>
      <c r="P38">
        <v>9.0579999999999998</v>
      </c>
      <c r="Q38">
        <v>0</v>
      </c>
      <c r="R38">
        <v>7.2000000000000455</v>
      </c>
      <c r="S38" t="s">
        <v>36</v>
      </c>
      <c r="T38" t="s">
        <v>1170</v>
      </c>
      <c r="U38">
        <v>88</v>
      </c>
      <c r="V38">
        <v>4.8599999999999997E-2</v>
      </c>
      <c r="W38">
        <v>21.511913046964182</v>
      </c>
      <c r="X38">
        <v>2074.9102959770621</v>
      </c>
      <c r="Y38">
        <v>9.0579999999999998</v>
      </c>
      <c r="Z38">
        <v>0</v>
      </c>
      <c r="AA38">
        <v>7.2018000000000484</v>
      </c>
      <c r="AB38" t="s">
        <v>36</v>
      </c>
      <c r="AC38" t="s">
        <v>1264</v>
      </c>
      <c r="AD38">
        <v>80</v>
      </c>
      <c r="AE38">
        <v>4.5999999999999999E-2</v>
      </c>
      <c r="AF38">
        <v>21.511913046964182</v>
      </c>
      <c r="AG38">
        <v>2074.9102959770621</v>
      </c>
      <c r="AH38">
        <v>9.0579999999999998</v>
      </c>
      <c r="AI38">
        <v>0</v>
      </c>
      <c r="AJ38">
        <v>7.2001999999999953</v>
      </c>
      <c r="AK38" t="s">
        <v>36</v>
      </c>
      <c r="AL38" t="s">
        <v>1364</v>
      </c>
      <c r="AM38">
        <v>80</v>
      </c>
      <c r="AN38">
        <v>3.4299999999999997E-2</v>
      </c>
      <c r="AO38">
        <v>21.511913046964182</v>
      </c>
      <c r="AP38">
        <v>2074.9102959770621</v>
      </c>
      <c r="AQ38">
        <v>9.0579999999999998</v>
      </c>
      <c r="AR38">
        <v>0</v>
      </c>
      <c r="AS38">
        <v>7.1998999999999569</v>
      </c>
      <c r="AT38" t="s">
        <v>36</v>
      </c>
      <c r="AU38" t="s">
        <v>1150</v>
      </c>
      <c r="AV38">
        <v>81</v>
      </c>
      <c r="AW38">
        <v>3.4099999999999998E-2</v>
      </c>
      <c r="AX38">
        <v>21.511913046964182</v>
      </c>
      <c r="AY38">
        <v>2074.9102959770621</v>
      </c>
      <c r="AZ38">
        <v>9.0579999999999998</v>
      </c>
      <c r="BA38">
        <v>0</v>
      </c>
      <c r="BB38">
        <v>7.2012000000000853</v>
      </c>
    </row>
    <row r="39" spans="1:54" x14ac:dyDescent="0.3">
      <c r="A39" t="s">
        <v>36</v>
      </c>
      <c r="B39" t="s">
        <v>1008</v>
      </c>
      <c r="C39">
        <v>87</v>
      </c>
      <c r="D39">
        <v>4.7199999999999999E-2</v>
      </c>
      <c r="E39">
        <v>21.511913046964182</v>
      </c>
      <c r="F39">
        <v>2074.9102959770621</v>
      </c>
      <c r="G39">
        <v>9.0579999999999998</v>
      </c>
      <c r="H39">
        <v>0</v>
      </c>
      <c r="I39">
        <v>7.4010000000000673</v>
      </c>
      <c r="J39" t="s">
        <v>36</v>
      </c>
      <c r="K39" t="s">
        <v>1009</v>
      </c>
      <c r="L39">
        <v>88</v>
      </c>
      <c r="M39">
        <v>4.1799999999999997E-2</v>
      </c>
      <c r="N39">
        <v>21.511913046964182</v>
      </c>
      <c r="O39">
        <v>2074.9102959770621</v>
      </c>
      <c r="P39">
        <v>9.0579999999999998</v>
      </c>
      <c r="Q39">
        <v>0</v>
      </c>
      <c r="R39">
        <v>7.3959999999999582</v>
      </c>
      <c r="S39" t="s">
        <v>36</v>
      </c>
      <c r="T39" t="s">
        <v>1171</v>
      </c>
      <c r="U39">
        <v>88</v>
      </c>
      <c r="V39">
        <v>3.9899999999999998E-2</v>
      </c>
      <c r="W39">
        <v>21.511913046964182</v>
      </c>
      <c r="X39">
        <v>2074.9102959770621</v>
      </c>
      <c r="Y39">
        <v>9.0579999999999998</v>
      </c>
      <c r="Z39">
        <v>0</v>
      </c>
      <c r="AA39">
        <v>7.3997000000000526</v>
      </c>
      <c r="AB39" t="s">
        <v>36</v>
      </c>
      <c r="AC39" t="s">
        <v>1265</v>
      </c>
      <c r="AD39">
        <v>80</v>
      </c>
      <c r="AE39">
        <v>4.2700000000000002E-2</v>
      </c>
      <c r="AF39">
        <v>21.511913046964182</v>
      </c>
      <c r="AG39">
        <v>2074.9102959770621</v>
      </c>
      <c r="AH39">
        <v>9.0579999999999998</v>
      </c>
      <c r="AI39">
        <v>0</v>
      </c>
      <c r="AJ39">
        <v>7.4001000000000658</v>
      </c>
      <c r="AK39" t="s">
        <v>36</v>
      </c>
      <c r="AL39" t="s">
        <v>1365</v>
      </c>
      <c r="AM39">
        <v>80</v>
      </c>
      <c r="AN39">
        <v>2.92E-2</v>
      </c>
      <c r="AO39">
        <v>21.511913046964182</v>
      </c>
      <c r="AP39">
        <v>2074.9102959770621</v>
      </c>
      <c r="AQ39">
        <v>9.0579999999999998</v>
      </c>
      <c r="AR39">
        <v>0</v>
      </c>
      <c r="AS39">
        <v>7.3994000000000142</v>
      </c>
      <c r="AT39" t="s">
        <v>36</v>
      </c>
      <c r="AU39" t="s">
        <v>1151</v>
      </c>
      <c r="AV39">
        <v>81</v>
      </c>
      <c r="AW39">
        <v>2.8299999999999999E-2</v>
      </c>
      <c r="AX39">
        <v>21.511913046964182</v>
      </c>
      <c r="AY39">
        <v>2074.9102959770621</v>
      </c>
      <c r="AZ39">
        <v>9.0579999999999998</v>
      </c>
      <c r="BA39">
        <v>0</v>
      </c>
      <c r="BB39">
        <v>7.4005000000000791</v>
      </c>
    </row>
    <row r="40" spans="1:54" x14ac:dyDescent="0.3">
      <c r="A40" t="s">
        <v>36</v>
      </c>
      <c r="B40" t="s">
        <v>1010</v>
      </c>
      <c r="C40">
        <v>87</v>
      </c>
      <c r="D40">
        <v>2.98E-2</v>
      </c>
      <c r="E40">
        <v>21.511913046964182</v>
      </c>
      <c r="F40">
        <v>2074.9102959770621</v>
      </c>
      <c r="G40">
        <v>9.0579999999999998</v>
      </c>
      <c r="H40">
        <v>0</v>
      </c>
      <c r="I40">
        <v>7.5999999999999091</v>
      </c>
      <c r="J40" t="s">
        <v>36</v>
      </c>
      <c r="K40" t="s">
        <v>1011</v>
      </c>
      <c r="L40">
        <v>88</v>
      </c>
      <c r="M40">
        <v>2.23E-2</v>
      </c>
      <c r="N40">
        <v>21.511913046964182</v>
      </c>
      <c r="O40">
        <v>2074.9102959770621</v>
      </c>
      <c r="P40">
        <v>9.0579999999999998</v>
      </c>
      <c r="Q40">
        <v>0</v>
      </c>
      <c r="R40">
        <v>7.5950000000000273</v>
      </c>
      <c r="S40" t="s">
        <v>36</v>
      </c>
      <c r="T40" t="s">
        <v>1172</v>
      </c>
      <c r="U40">
        <v>88</v>
      </c>
      <c r="V40">
        <v>1.8200000000000001E-2</v>
      </c>
      <c r="W40">
        <v>21.511913046964182</v>
      </c>
      <c r="X40">
        <v>2074.9102959770621</v>
      </c>
      <c r="Y40">
        <v>9.0579999999999998</v>
      </c>
      <c r="Z40">
        <v>0</v>
      </c>
      <c r="AA40">
        <v>7.6001999999999725</v>
      </c>
      <c r="AB40" t="s">
        <v>36</v>
      </c>
      <c r="AC40" t="s">
        <v>1266</v>
      </c>
      <c r="AD40">
        <v>80</v>
      </c>
      <c r="AE40">
        <v>2.5000000000000001E-2</v>
      </c>
      <c r="AF40">
        <v>21.511913046964182</v>
      </c>
      <c r="AG40">
        <v>2074.9102959770621</v>
      </c>
      <c r="AH40">
        <v>9.0579999999999998</v>
      </c>
      <c r="AI40">
        <v>0</v>
      </c>
      <c r="AJ40">
        <v>7.6022000000000389</v>
      </c>
      <c r="AK40" t="s">
        <v>36</v>
      </c>
      <c r="AL40" t="s">
        <v>1366</v>
      </c>
      <c r="AM40">
        <v>80</v>
      </c>
      <c r="AN40">
        <v>1.8200000000000001E-2</v>
      </c>
      <c r="AO40">
        <v>21.511913046964182</v>
      </c>
      <c r="AP40">
        <v>2074.9102959770621</v>
      </c>
      <c r="AQ40">
        <v>9.0579999999999998</v>
      </c>
      <c r="AR40">
        <v>0</v>
      </c>
      <c r="AS40">
        <v>7.598700000000008</v>
      </c>
      <c r="AT40" t="s">
        <v>36</v>
      </c>
      <c r="AU40" t="s">
        <v>1152</v>
      </c>
      <c r="AV40">
        <v>81</v>
      </c>
      <c r="AW40">
        <v>1.83E-2</v>
      </c>
      <c r="AX40">
        <v>21.511913046964182</v>
      </c>
      <c r="AY40">
        <v>2074.9102959770621</v>
      </c>
      <c r="AZ40">
        <v>9.0579999999999998</v>
      </c>
      <c r="BA40">
        <v>0</v>
      </c>
      <c r="BB40">
        <v>7.602100000000064</v>
      </c>
    </row>
    <row r="41" spans="1:54" x14ac:dyDescent="0.3">
      <c r="A41" t="s">
        <v>36</v>
      </c>
      <c r="B41" t="s">
        <v>1012</v>
      </c>
      <c r="C41">
        <v>87</v>
      </c>
      <c r="D41">
        <v>1.54E-2</v>
      </c>
      <c r="E41">
        <v>21.511913046964182</v>
      </c>
      <c r="F41">
        <v>2074.9102959770621</v>
      </c>
      <c r="G41">
        <v>9.0579999999999998</v>
      </c>
      <c r="H41">
        <v>0</v>
      </c>
      <c r="I41">
        <v>7.7989999999999782</v>
      </c>
      <c r="J41" t="s">
        <v>36</v>
      </c>
      <c r="K41" t="s">
        <v>1013</v>
      </c>
      <c r="L41">
        <v>88</v>
      </c>
      <c r="M41">
        <v>1.0800000000000001E-2</v>
      </c>
      <c r="N41">
        <v>21.511913046964182</v>
      </c>
      <c r="O41">
        <v>2074.9102959770621</v>
      </c>
      <c r="P41">
        <v>9.0579999999999998</v>
      </c>
      <c r="Q41">
        <v>0</v>
      </c>
      <c r="R41">
        <v>7.7980000000000018</v>
      </c>
      <c r="S41" t="s">
        <v>36</v>
      </c>
      <c r="T41" t="s">
        <v>1173</v>
      </c>
      <c r="U41">
        <v>88</v>
      </c>
      <c r="V41">
        <v>8.6999999999999994E-3</v>
      </c>
      <c r="W41">
        <v>21.511913046964182</v>
      </c>
      <c r="X41">
        <v>2074.9102959770621</v>
      </c>
      <c r="Y41">
        <v>9.0579999999999998</v>
      </c>
      <c r="Z41">
        <v>0</v>
      </c>
      <c r="AA41">
        <v>7.800200000000018</v>
      </c>
      <c r="AB41" t="s">
        <v>36</v>
      </c>
      <c r="AC41" t="s">
        <v>1267</v>
      </c>
      <c r="AD41">
        <v>80</v>
      </c>
      <c r="AE41">
        <v>1.2200000000000001E-2</v>
      </c>
      <c r="AF41">
        <v>21.511913046964182</v>
      </c>
      <c r="AG41">
        <v>2074.9102959770621</v>
      </c>
      <c r="AH41">
        <v>9.0579999999999998</v>
      </c>
      <c r="AI41">
        <v>0</v>
      </c>
      <c r="AJ41">
        <v>7.7993999999999915</v>
      </c>
      <c r="AK41" t="s">
        <v>36</v>
      </c>
      <c r="AL41" t="s">
        <v>1367</v>
      </c>
      <c r="AM41">
        <v>80</v>
      </c>
      <c r="AN41">
        <v>1.41E-2</v>
      </c>
      <c r="AO41">
        <v>21.511913046964182</v>
      </c>
      <c r="AP41">
        <v>2074.9102959770621</v>
      </c>
      <c r="AQ41">
        <v>9.0579999999999998</v>
      </c>
      <c r="AR41">
        <v>0</v>
      </c>
      <c r="AS41">
        <v>7.7993000000000166</v>
      </c>
      <c r="AT41" t="s">
        <v>36</v>
      </c>
      <c r="AU41" t="s">
        <v>1153</v>
      </c>
      <c r="AV41">
        <v>81</v>
      </c>
      <c r="AW41">
        <v>1.4500000000000001E-2</v>
      </c>
      <c r="AX41">
        <v>21.511913046964182</v>
      </c>
      <c r="AY41">
        <v>2074.9102959770621</v>
      </c>
      <c r="AZ41">
        <v>9.0579999999999998</v>
      </c>
      <c r="BA41">
        <v>0</v>
      </c>
      <c r="BB41">
        <v>7.7998000000000047</v>
      </c>
    </row>
    <row r="42" spans="1:54" x14ac:dyDescent="0.3">
      <c r="A42" t="s">
        <v>36</v>
      </c>
      <c r="B42" t="s">
        <v>1014</v>
      </c>
      <c r="C42">
        <v>87</v>
      </c>
      <c r="D42">
        <v>2.8999999999999998E-3</v>
      </c>
      <c r="E42">
        <v>21.511913046964182</v>
      </c>
      <c r="F42">
        <v>2074.9102959770621</v>
      </c>
      <c r="G42">
        <v>9.0579999999999998</v>
      </c>
      <c r="H42">
        <v>0</v>
      </c>
      <c r="I42">
        <v>7.9990000000000236</v>
      </c>
      <c r="J42" t="s">
        <v>36</v>
      </c>
      <c r="K42" t="s">
        <v>1015</v>
      </c>
      <c r="L42">
        <v>88</v>
      </c>
      <c r="M42">
        <v>2.2000000000000001E-3</v>
      </c>
      <c r="N42">
        <v>21.511913046964182</v>
      </c>
      <c r="O42">
        <v>2074.9102959770621</v>
      </c>
      <c r="P42">
        <v>9.0579999999999998</v>
      </c>
      <c r="Q42">
        <v>0</v>
      </c>
      <c r="R42">
        <v>7.9949999999998909</v>
      </c>
      <c r="S42" t="s">
        <v>36</v>
      </c>
      <c r="T42" t="s">
        <v>1174</v>
      </c>
      <c r="U42">
        <v>88</v>
      </c>
      <c r="V42">
        <v>-1.4E-3</v>
      </c>
      <c r="W42">
        <v>21.511913046964182</v>
      </c>
      <c r="X42">
        <v>2074.9102959770621</v>
      </c>
      <c r="Y42">
        <v>9.0579999999999998</v>
      </c>
      <c r="Z42">
        <v>0</v>
      </c>
      <c r="AA42">
        <v>8.0003000000000384</v>
      </c>
      <c r="AB42" t="s">
        <v>36</v>
      </c>
      <c r="AC42" t="s">
        <v>1268</v>
      </c>
      <c r="AD42">
        <v>80</v>
      </c>
      <c r="AE42">
        <v>3.0999999999999999E-3</v>
      </c>
      <c r="AF42">
        <v>21.511913046964182</v>
      </c>
      <c r="AG42">
        <v>2074.9102959770621</v>
      </c>
      <c r="AH42">
        <v>9.0579999999999998</v>
      </c>
      <c r="AI42">
        <v>0</v>
      </c>
      <c r="AJ42">
        <v>8.0020000000000664</v>
      </c>
      <c r="AK42" t="s">
        <v>36</v>
      </c>
      <c r="AL42" t="s">
        <v>1368</v>
      </c>
      <c r="AM42">
        <v>80</v>
      </c>
      <c r="AN42">
        <v>1.1599999999999999E-2</v>
      </c>
      <c r="AO42">
        <v>21.511913046964182</v>
      </c>
      <c r="AP42">
        <v>2074.9102959770621</v>
      </c>
      <c r="AQ42">
        <v>9.0579999999999998</v>
      </c>
      <c r="AR42">
        <v>0</v>
      </c>
      <c r="AS42">
        <v>7.9990000000000236</v>
      </c>
      <c r="AT42" t="s">
        <v>36</v>
      </c>
      <c r="AU42" t="s">
        <v>1154</v>
      </c>
      <c r="AV42">
        <v>81</v>
      </c>
      <c r="AW42">
        <v>1.2699999999999999E-2</v>
      </c>
      <c r="AX42">
        <v>21.511913046964182</v>
      </c>
      <c r="AY42">
        <v>2074.9102959770621</v>
      </c>
      <c r="AZ42">
        <v>9.0579999999999998</v>
      </c>
      <c r="BA42">
        <v>0</v>
      </c>
      <c r="BB42">
        <v>8.002800000000093</v>
      </c>
    </row>
    <row r="43" spans="1:54" x14ac:dyDescent="0.3">
      <c r="A43" t="s">
        <v>36</v>
      </c>
      <c r="B43" t="s">
        <v>1016</v>
      </c>
      <c r="C43">
        <v>87</v>
      </c>
      <c r="D43">
        <v>-3.0000000000000001E-3</v>
      </c>
      <c r="E43">
        <v>21.58071239123516</v>
      </c>
      <c r="F43">
        <v>2188.0096059282159</v>
      </c>
      <c r="G43">
        <v>9.0579999999999998</v>
      </c>
      <c r="H43">
        <v>1.1000000000000001E-3</v>
      </c>
      <c r="I43">
        <v>8.2049999999999272</v>
      </c>
      <c r="J43" t="s">
        <v>36</v>
      </c>
      <c r="K43" t="s">
        <v>1017</v>
      </c>
      <c r="L43">
        <v>88</v>
      </c>
      <c r="M43">
        <v>-3.0000000000000001E-3</v>
      </c>
      <c r="N43">
        <v>21.566193578450012</v>
      </c>
      <c r="O43">
        <v>2186.6317705949059</v>
      </c>
      <c r="P43">
        <v>9.0579999999999998</v>
      </c>
      <c r="Q43">
        <v>8.0000000000000004E-4</v>
      </c>
      <c r="R43">
        <v>8.1959999999999127</v>
      </c>
      <c r="S43" t="s">
        <v>36</v>
      </c>
      <c r="T43" t="s">
        <v>1175</v>
      </c>
      <c r="U43">
        <v>88</v>
      </c>
      <c r="V43">
        <v>-3.0000000000000001E-3</v>
      </c>
      <c r="W43">
        <v>21.54218806384096</v>
      </c>
      <c r="X43">
        <v>2184.353647258507</v>
      </c>
      <c r="Y43">
        <v>9.0579999999999998</v>
      </c>
      <c r="Z43">
        <v>5.0000000000000001E-4</v>
      </c>
      <c r="AA43">
        <v>8.2011999999999716</v>
      </c>
      <c r="AB43" t="s">
        <v>36</v>
      </c>
      <c r="AC43" t="s">
        <v>1269</v>
      </c>
      <c r="AD43">
        <v>80</v>
      </c>
      <c r="AE43">
        <v>-3.0000000000000001E-3</v>
      </c>
      <c r="AF43">
        <v>21.53814589755163</v>
      </c>
      <c r="AG43">
        <v>2183.97004567765</v>
      </c>
      <c r="AH43">
        <v>9.0579999999999998</v>
      </c>
      <c r="AI43">
        <v>4.0000000000000002E-4</v>
      </c>
      <c r="AJ43">
        <v>8.2018000000000484</v>
      </c>
      <c r="AK43" t="s">
        <v>36</v>
      </c>
      <c r="AL43" t="s">
        <v>1369</v>
      </c>
      <c r="AM43">
        <v>80</v>
      </c>
      <c r="AN43">
        <v>1.03E-2</v>
      </c>
      <c r="AO43">
        <v>21.541198147552009</v>
      </c>
      <c r="AP43">
        <v>2184.259704202685</v>
      </c>
      <c r="AQ43">
        <v>9.0579999999999998</v>
      </c>
      <c r="AR43">
        <v>5.0000000000000001E-4</v>
      </c>
      <c r="AS43">
        <v>8.2019999999999982</v>
      </c>
      <c r="AT43" t="s">
        <v>36</v>
      </c>
      <c r="AU43" t="s">
        <v>1155</v>
      </c>
      <c r="AV43">
        <v>81</v>
      </c>
      <c r="AW43">
        <v>1.14E-2</v>
      </c>
      <c r="AX43">
        <v>21.540373213256501</v>
      </c>
      <c r="AY43">
        <v>2184.1814179380422</v>
      </c>
      <c r="AZ43">
        <v>9.0579999999999998</v>
      </c>
      <c r="BA43">
        <v>4.0000000000000002E-4</v>
      </c>
      <c r="BB43">
        <v>8.2007000000000971</v>
      </c>
    </row>
    <row r="44" spans="1:54" x14ac:dyDescent="0.3">
      <c r="A44" t="s">
        <v>36</v>
      </c>
      <c r="B44" t="s">
        <v>1018</v>
      </c>
      <c r="C44">
        <v>87</v>
      </c>
      <c r="D44">
        <v>-2.2000000000000001E-3</v>
      </c>
      <c r="E44">
        <v>21.84667059016919</v>
      </c>
      <c r="F44">
        <v>2213.2490390070561</v>
      </c>
      <c r="G44">
        <v>9.0579999999999998</v>
      </c>
      <c r="H44">
        <v>5.1999999999999998E-3</v>
      </c>
      <c r="I44">
        <v>8.4020000000000437</v>
      </c>
      <c r="J44" t="s">
        <v>36</v>
      </c>
      <c r="K44" t="s">
        <v>1019</v>
      </c>
      <c r="L44">
        <v>88</v>
      </c>
      <c r="M44">
        <v>-2.2000000000000001E-3</v>
      </c>
      <c r="N44">
        <v>21.836606441231439</v>
      </c>
      <c r="O44">
        <v>2212.293951272864</v>
      </c>
      <c r="P44">
        <v>9.0579999999999998</v>
      </c>
      <c r="Q44">
        <v>5.0000000000000001E-3</v>
      </c>
      <c r="R44">
        <v>8.3959999999999582</v>
      </c>
      <c r="S44" t="s">
        <v>36</v>
      </c>
      <c r="T44" t="s">
        <v>1176</v>
      </c>
      <c r="U44">
        <v>88</v>
      </c>
      <c r="V44">
        <v>-2.5999999999999999E-3</v>
      </c>
      <c r="W44">
        <v>21.812930882499881</v>
      </c>
      <c r="X44">
        <v>2210.0471407492391</v>
      </c>
      <c r="Y44">
        <v>9.0579999999999998</v>
      </c>
      <c r="Z44">
        <v>4.7000000000000002E-3</v>
      </c>
      <c r="AA44">
        <v>8.4015000000000555</v>
      </c>
      <c r="AB44" t="s">
        <v>36</v>
      </c>
      <c r="AC44" t="s">
        <v>1270</v>
      </c>
      <c r="AD44">
        <v>80</v>
      </c>
      <c r="AE44">
        <v>-2.7000000000000001E-3</v>
      </c>
      <c r="AF44">
        <v>21.808888704046421</v>
      </c>
      <c r="AG44">
        <v>2209.663538014006</v>
      </c>
      <c r="AH44">
        <v>9.0579999999999998</v>
      </c>
      <c r="AI44">
        <v>4.5999999999999999E-3</v>
      </c>
      <c r="AJ44">
        <v>8.4021000000000186</v>
      </c>
      <c r="AK44" t="s">
        <v>36</v>
      </c>
      <c r="AL44" t="s">
        <v>1370</v>
      </c>
      <c r="AM44">
        <v>80</v>
      </c>
      <c r="AN44">
        <v>0.01</v>
      </c>
      <c r="AO44">
        <v>21.80930114889328</v>
      </c>
      <c r="AP44">
        <v>2209.7026790299728</v>
      </c>
      <c r="AQ44">
        <v>9.0579999999999998</v>
      </c>
      <c r="AR44">
        <v>4.5999999999999999E-3</v>
      </c>
      <c r="AS44">
        <v>8.4003000000000156</v>
      </c>
      <c r="AT44" t="s">
        <v>36</v>
      </c>
      <c r="AU44" t="s">
        <v>1156</v>
      </c>
      <c r="AV44">
        <v>81</v>
      </c>
      <c r="AW44">
        <v>1.11E-2</v>
      </c>
      <c r="AX44">
        <v>21.81474568848256</v>
      </c>
      <c r="AY44">
        <v>2210.2193658369952</v>
      </c>
      <c r="AZ44">
        <v>9.0579999999999998</v>
      </c>
      <c r="BA44">
        <v>4.7000000000000002E-3</v>
      </c>
      <c r="BB44">
        <v>8.4037000000000717</v>
      </c>
    </row>
    <row r="45" spans="1:54" x14ac:dyDescent="0.3">
      <c r="A45" t="s">
        <v>36</v>
      </c>
      <c r="B45" t="s">
        <v>1020</v>
      </c>
      <c r="C45">
        <v>87</v>
      </c>
      <c r="D45">
        <v>-5.0000000000000001E-4</v>
      </c>
      <c r="E45">
        <v>22.115763605112409</v>
      </c>
      <c r="F45">
        <v>2238.7859661251669</v>
      </c>
      <c r="G45">
        <v>9.0579999999999998</v>
      </c>
      <c r="H45">
        <v>9.4000000000000004E-3</v>
      </c>
      <c r="I45">
        <v>8.6009999999998854</v>
      </c>
      <c r="J45" t="s">
        <v>36</v>
      </c>
      <c r="K45" t="s">
        <v>1021</v>
      </c>
      <c r="L45">
        <v>88</v>
      </c>
      <c r="M45">
        <v>-6.9999999999999999E-4</v>
      </c>
      <c r="N45">
        <v>22.104214581741211</v>
      </c>
      <c r="O45">
        <v>2237.6899638072409</v>
      </c>
      <c r="P45">
        <v>9.0579999999999998</v>
      </c>
      <c r="Q45">
        <v>9.1999999999999998E-3</v>
      </c>
      <c r="R45">
        <v>8.5940000000000509</v>
      </c>
      <c r="S45" t="s">
        <v>36</v>
      </c>
      <c r="T45" t="s">
        <v>1177</v>
      </c>
      <c r="U45">
        <v>88</v>
      </c>
      <c r="V45">
        <v>-1.4E-3</v>
      </c>
      <c r="W45">
        <v>22.080621455213119</v>
      </c>
      <c r="X45">
        <v>2235.4509760997262</v>
      </c>
      <c r="Y45">
        <v>9.0579999999999998</v>
      </c>
      <c r="Z45">
        <v>8.8000000000000005E-3</v>
      </c>
      <c r="AA45">
        <v>8.5996000000000095</v>
      </c>
      <c r="AB45" t="s">
        <v>36</v>
      </c>
      <c r="AC45" t="s">
        <v>1271</v>
      </c>
      <c r="AD45">
        <v>80</v>
      </c>
      <c r="AE45">
        <v>-2.2000000000000001E-3</v>
      </c>
      <c r="AF45">
        <v>22.078559230978811</v>
      </c>
      <c r="AG45">
        <v>2235.2552710198888</v>
      </c>
      <c r="AH45">
        <v>9.0579999999999998</v>
      </c>
      <c r="AI45">
        <v>8.8000000000000005E-3</v>
      </c>
      <c r="AJ45">
        <v>8.6017000000000507</v>
      </c>
      <c r="AK45" t="s">
        <v>36</v>
      </c>
      <c r="AL45" t="s">
        <v>1371</v>
      </c>
      <c r="AM45">
        <v>80</v>
      </c>
      <c r="AN45">
        <v>1.0200000000000001E-2</v>
      </c>
      <c r="AO45">
        <v>22.07897159473152</v>
      </c>
      <c r="AP45">
        <v>2235.2944043400221</v>
      </c>
      <c r="AQ45">
        <v>9.0579999999999998</v>
      </c>
      <c r="AR45">
        <v>8.8000000000000005E-3</v>
      </c>
      <c r="AS45">
        <v>8.5998999999999342</v>
      </c>
      <c r="AT45" t="s">
        <v>36</v>
      </c>
      <c r="AU45" t="s">
        <v>1157</v>
      </c>
      <c r="AV45">
        <v>81</v>
      </c>
      <c r="AW45">
        <v>1.12E-2</v>
      </c>
      <c r="AX45">
        <v>22.08202397853724</v>
      </c>
      <c r="AY45">
        <v>2235.5840755631839</v>
      </c>
      <c r="AZ45">
        <v>9.0579999999999998</v>
      </c>
      <c r="BA45">
        <v>8.8999999999999999E-3</v>
      </c>
      <c r="BB45">
        <v>8.6014000000000124</v>
      </c>
    </row>
    <row r="46" spans="1:54" x14ac:dyDescent="0.3">
      <c r="A46" t="s">
        <v>36</v>
      </c>
      <c r="B46" t="s">
        <v>1022</v>
      </c>
      <c r="C46">
        <v>87</v>
      </c>
      <c r="D46">
        <v>1.6999999999999999E-3</v>
      </c>
      <c r="E46">
        <v>22.38122692699611</v>
      </c>
      <c r="F46">
        <v>2263.978435371931</v>
      </c>
      <c r="G46">
        <v>9.0579999999999998</v>
      </c>
      <c r="H46">
        <v>1.35E-2</v>
      </c>
      <c r="I46">
        <v>8.7970000000000255</v>
      </c>
      <c r="J46" t="s">
        <v>36</v>
      </c>
      <c r="K46" t="s">
        <v>1023</v>
      </c>
      <c r="L46">
        <v>88</v>
      </c>
      <c r="M46">
        <v>1.1999999999999999E-3</v>
      </c>
      <c r="N46">
        <v>22.375947292360841</v>
      </c>
      <c r="O46">
        <v>2263.4773980450441</v>
      </c>
      <c r="P46">
        <v>9.0579999999999998</v>
      </c>
      <c r="Q46">
        <v>1.34E-2</v>
      </c>
      <c r="R46">
        <v>8.7949999999998454</v>
      </c>
      <c r="S46" t="s">
        <v>36</v>
      </c>
      <c r="T46" t="s">
        <v>1178</v>
      </c>
      <c r="U46">
        <v>88</v>
      </c>
      <c r="V46">
        <v>4.0000000000000002E-4</v>
      </c>
      <c r="W46">
        <v>22.352684219023221</v>
      </c>
      <c r="X46">
        <v>2261.269732385304</v>
      </c>
      <c r="Y46">
        <v>9.0579999999999998</v>
      </c>
      <c r="Z46">
        <v>1.3100000000000001E-2</v>
      </c>
      <c r="AA46">
        <v>8.8009000000000697</v>
      </c>
      <c r="AB46" t="s">
        <v>36</v>
      </c>
      <c r="AC46" t="s">
        <v>1272</v>
      </c>
      <c r="AD46">
        <v>80</v>
      </c>
      <c r="AE46">
        <v>-5.0000000000000001E-4</v>
      </c>
      <c r="AF46">
        <v>22.34822931189338</v>
      </c>
      <c r="AG46">
        <v>2260.8469616986822</v>
      </c>
      <c r="AH46">
        <v>9.0579999999999998</v>
      </c>
      <c r="AI46">
        <v>1.2999999999999999E-2</v>
      </c>
      <c r="AJ46">
        <v>8.8011999999999944</v>
      </c>
      <c r="AK46" t="s">
        <v>36</v>
      </c>
      <c r="AL46" t="s">
        <v>1372</v>
      </c>
      <c r="AM46">
        <v>80</v>
      </c>
      <c r="AN46">
        <v>1.06E-2</v>
      </c>
      <c r="AO46">
        <v>22.351364411732089</v>
      </c>
      <c r="AP46">
        <v>2261.144482673375</v>
      </c>
      <c r="AQ46">
        <v>9.0579999999999998</v>
      </c>
      <c r="AR46">
        <v>1.2999999999999999E-2</v>
      </c>
      <c r="AS46">
        <v>8.8013999999999442</v>
      </c>
      <c r="AT46" t="s">
        <v>36</v>
      </c>
      <c r="AU46" t="s">
        <v>1158</v>
      </c>
      <c r="AV46">
        <v>81</v>
      </c>
      <c r="AW46">
        <v>1.12E-2</v>
      </c>
      <c r="AX46">
        <v>22.352766529585459</v>
      </c>
      <c r="AY46">
        <v>2261.2775436576599</v>
      </c>
      <c r="AZ46">
        <v>9.0579999999999998</v>
      </c>
      <c r="BA46">
        <v>1.3100000000000001E-2</v>
      </c>
      <c r="BB46">
        <v>8.8017000000000962</v>
      </c>
    </row>
    <row r="47" spans="1:54" x14ac:dyDescent="0.3">
      <c r="A47" t="s">
        <v>36</v>
      </c>
      <c r="B47" t="s">
        <v>1024</v>
      </c>
      <c r="C47">
        <v>87</v>
      </c>
      <c r="D47">
        <v>4.8999999999999998E-3</v>
      </c>
      <c r="E47">
        <v>22.654609498097329</v>
      </c>
      <c r="F47">
        <v>2289.9224413694369</v>
      </c>
      <c r="G47">
        <v>9.0579999999999998</v>
      </c>
      <c r="H47">
        <v>1.78E-2</v>
      </c>
      <c r="I47">
        <v>8.9990000000000236</v>
      </c>
      <c r="J47" t="s">
        <v>36</v>
      </c>
      <c r="K47" t="s">
        <v>1025</v>
      </c>
      <c r="L47">
        <v>88</v>
      </c>
      <c r="M47">
        <v>4.0000000000000001E-3</v>
      </c>
      <c r="N47">
        <v>22.645205009522691</v>
      </c>
      <c r="O47">
        <v>2289.0299554037028</v>
      </c>
      <c r="P47">
        <v>9.0579999999999998</v>
      </c>
      <c r="Q47">
        <v>1.7600000000000001E-2</v>
      </c>
      <c r="R47">
        <v>8.9949999999998909</v>
      </c>
      <c r="S47" t="s">
        <v>36</v>
      </c>
      <c r="T47" t="s">
        <v>1179</v>
      </c>
      <c r="U47">
        <v>88</v>
      </c>
      <c r="V47">
        <v>3.2000000000000002E-3</v>
      </c>
      <c r="W47">
        <v>22.624416929642841</v>
      </c>
      <c r="X47">
        <v>2287.0571666231058</v>
      </c>
      <c r="Y47">
        <v>9.0579999999999998</v>
      </c>
      <c r="Z47">
        <v>1.7299999999999999E-2</v>
      </c>
      <c r="AA47">
        <v>9.0018999999999778</v>
      </c>
      <c r="AB47" t="s">
        <v>36</v>
      </c>
      <c r="AC47" t="s">
        <v>1273</v>
      </c>
      <c r="AD47">
        <v>80</v>
      </c>
      <c r="AE47">
        <v>3.2000000000000002E-3</v>
      </c>
      <c r="AF47">
        <v>22.62037479173647</v>
      </c>
      <c r="AG47">
        <v>2286.673567735791</v>
      </c>
      <c r="AH47">
        <v>9.0579999999999998</v>
      </c>
      <c r="AI47">
        <v>1.72E-2</v>
      </c>
      <c r="AJ47">
        <v>9.0025000000000546</v>
      </c>
      <c r="AK47" t="s">
        <v>36</v>
      </c>
      <c r="AL47" t="s">
        <v>1373</v>
      </c>
      <c r="AM47">
        <v>80</v>
      </c>
      <c r="AN47">
        <v>1.11E-2</v>
      </c>
      <c r="AO47">
        <v>22.620787155489179</v>
      </c>
      <c r="AP47">
        <v>2286.7127010559229</v>
      </c>
      <c r="AQ47">
        <v>9.0579999999999998</v>
      </c>
      <c r="AR47">
        <v>1.72E-2</v>
      </c>
      <c r="AS47">
        <v>9.000699999999938</v>
      </c>
      <c r="AT47" t="s">
        <v>36</v>
      </c>
      <c r="AU47" t="s">
        <v>1159</v>
      </c>
      <c r="AV47">
        <v>81</v>
      </c>
      <c r="AW47">
        <v>1.12E-2</v>
      </c>
      <c r="AX47">
        <v>22.62194193618507</v>
      </c>
      <c r="AY47">
        <v>2286.8222897439632</v>
      </c>
      <c r="AZ47">
        <v>9.0579999999999998</v>
      </c>
      <c r="BA47">
        <v>1.72E-2</v>
      </c>
      <c r="BB47">
        <v>9.0009000000000015</v>
      </c>
    </row>
    <row r="48" spans="1:54" x14ac:dyDescent="0.3">
      <c r="A48" t="s">
        <v>36</v>
      </c>
      <c r="B48" t="s">
        <v>1026</v>
      </c>
      <c r="C48">
        <v>87</v>
      </c>
      <c r="D48">
        <v>7.7999999999999996E-3</v>
      </c>
      <c r="E48">
        <v>22.925021995955081</v>
      </c>
      <c r="F48">
        <v>2315.5845874161369</v>
      </c>
      <c r="G48">
        <v>9.0579999999999998</v>
      </c>
      <c r="H48">
        <v>2.1999999999999999E-2</v>
      </c>
      <c r="I48">
        <v>9.2000000000000455</v>
      </c>
      <c r="J48" t="s">
        <v>36</v>
      </c>
      <c r="K48" t="s">
        <v>1027</v>
      </c>
      <c r="L48">
        <v>88</v>
      </c>
      <c r="M48">
        <v>7.1999999999999998E-3</v>
      </c>
      <c r="N48">
        <v>22.914958211940998</v>
      </c>
      <c r="O48">
        <v>2314.629534313201</v>
      </c>
      <c r="P48">
        <v>9.0579999999999998</v>
      </c>
      <c r="Q48">
        <v>2.18E-2</v>
      </c>
      <c r="R48">
        <v>9.19399999999996</v>
      </c>
      <c r="S48" t="s">
        <v>36</v>
      </c>
      <c r="T48" t="s">
        <v>1180</v>
      </c>
      <c r="U48">
        <v>88</v>
      </c>
      <c r="V48">
        <v>6.4999999999999997E-3</v>
      </c>
      <c r="W48">
        <v>22.89053995243674</v>
      </c>
      <c r="X48">
        <v>2312.312241486246</v>
      </c>
      <c r="Y48">
        <v>9.0579999999999998</v>
      </c>
      <c r="Z48">
        <v>2.1399999999999999E-2</v>
      </c>
      <c r="AA48">
        <v>9.1988000000000056</v>
      </c>
      <c r="AB48" t="s">
        <v>36</v>
      </c>
      <c r="AC48" t="s">
        <v>1274</v>
      </c>
      <c r="AD48">
        <v>80</v>
      </c>
      <c r="AE48">
        <v>7.7000000000000002E-3</v>
      </c>
      <c r="AF48">
        <v>22.8865801250926</v>
      </c>
      <c r="AG48">
        <v>2311.936453871288</v>
      </c>
      <c r="AH48">
        <v>9.0579999999999998</v>
      </c>
      <c r="AI48">
        <v>2.1399999999999999E-2</v>
      </c>
      <c r="AJ48">
        <v>9.1995000000000573</v>
      </c>
      <c r="AK48" t="s">
        <v>36</v>
      </c>
      <c r="AL48" t="s">
        <v>1374</v>
      </c>
      <c r="AM48">
        <v>80</v>
      </c>
      <c r="AN48">
        <v>1.21E-2</v>
      </c>
      <c r="AO48">
        <v>22.88856003876467</v>
      </c>
      <c r="AP48">
        <v>2312.1243476787672</v>
      </c>
      <c r="AQ48">
        <v>9.0579999999999998</v>
      </c>
      <c r="AR48">
        <v>2.1399999999999999E-2</v>
      </c>
      <c r="AS48">
        <v>9.1988999999999805</v>
      </c>
      <c r="AT48" t="s">
        <v>36</v>
      </c>
      <c r="AU48" t="s">
        <v>1160</v>
      </c>
      <c r="AV48">
        <v>81</v>
      </c>
      <c r="AW48">
        <v>1.12E-2</v>
      </c>
      <c r="AX48">
        <v>22.89359233624246</v>
      </c>
      <c r="AY48">
        <v>2312.6019127094091</v>
      </c>
      <c r="AZ48">
        <v>9.0579999999999998</v>
      </c>
      <c r="BA48">
        <v>2.1499999999999998E-2</v>
      </c>
      <c r="BB48">
        <v>9.2019000000000233</v>
      </c>
    </row>
    <row r="49" spans="1:54" x14ac:dyDescent="0.3">
      <c r="A49" t="s">
        <v>36</v>
      </c>
      <c r="B49" t="s">
        <v>1028</v>
      </c>
      <c r="C49">
        <v>87</v>
      </c>
      <c r="D49">
        <v>1.0699999999999999E-2</v>
      </c>
      <c r="E49">
        <v>23.195105251563859</v>
      </c>
      <c r="F49">
        <v>2341.2154883734102</v>
      </c>
      <c r="G49">
        <v>9.0579999999999998</v>
      </c>
      <c r="H49">
        <v>2.6200000000000001E-2</v>
      </c>
      <c r="I49">
        <v>9.3989999999998872</v>
      </c>
      <c r="J49" t="s">
        <v>36</v>
      </c>
      <c r="K49" t="s">
        <v>1029</v>
      </c>
      <c r="L49">
        <v>88</v>
      </c>
      <c r="M49">
        <v>1.0500000000000001E-2</v>
      </c>
      <c r="N49">
        <v>23.186690922560629</v>
      </c>
      <c r="O49">
        <v>2340.4169685510042</v>
      </c>
      <c r="P49">
        <v>9.0579999999999998</v>
      </c>
      <c r="Q49">
        <v>2.5999999999999999E-2</v>
      </c>
      <c r="R49">
        <v>9.3949999999999818</v>
      </c>
      <c r="S49" t="s">
        <v>36</v>
      </c>
      <c r="T49" t="s">
        <v>1181</v>
      </c>
      <c r="U49">
        <v>88</v>
      </c>
      <c r="V49">
        <v>9.4000000000000004E-3</v>
      </c>
      <c r="W49">
        <v>23.16210763646113</v>
      </c>
      <c r="X49">
        <v>2338.0840147001609</v>
      </c>
      <c r="Y49">
        <v>9.0579999999999998</v>
      </c>
      <c r="Z49">
        <v>2.5600000000000001E-2</v>
      </c>
      <c r="AA49">
        <v>9.3997000000000526</v>
      </c>
      <c r="AB49" t="s">
        <v>36</v>
      </c>
      <c r="AC49" t="s">
        <v>1275</v>
      </c>
      <c r="AD49">
        <v>80</v>
      </c>
      <c r="AE49">
        <v>1.14E-2</v>
      </c>
      <c r="AF49">
        <v>23.156993028421091</v>
      </c>
      <c r="AG49">
        <v>2337.5986383971622</v>
      </c>
      <c r="AH49">
        <v>9.0579999999999998</v>
      </c>
      <c r="AI49">
        <v>2.5600000000000001E-2</v>
      </c>
      <c r="AJ49">
        <v>9.3996000000000777</v>
      </c>
      <c r="AK49" t="s">
        <v>36</v>
      </c>
      <c r="AL49" t="s">
        <v>1375</v>
      </c>
      <c r="AM49">
        <v>80</v>
      </c>
      <c r="AN49">
        <v>1.34E-2</v>
      </c>
      <c r="AO49">
        <v>23.16260271624683</v>
      </c>
      <c r="AP49">
        <v>2338.1309977718238</v>
      </c>
      <c r="AQ49">
        <v>9.0579999999999998</v>
      </c>
      <c r="AR49">
        <v>2.5600000000000001E-2</v>
      </c>
      <c r="AS49">
        <v>9.4016000000000304</v>
      </c>
      <c r="AT49" t="s">
        <v>36</v>
      </c>
      <c r="AU49" t="s">
        <v>1161</v>
      </c>
      <c r="AV49">
        <v>81</v>
      </c>
      <c r="AW49">
        <v>1.15E-2</v>
      </c>
      <c r="AX49">
        <v>23.16334513319001</v>
      </c>
      <c r="AY49">
        <v>2338.2014531397331</v>
      </c>
      <c r="AZ49">
        <v>9.0579999999999998</v>
      </c>
      <c r="BA49">
        <v>2.5700000000000001E-2</v>
      </c>
      <c r="BB49">
        <v>9.4015000000000555</v>
      </c>
    </row>
    <row r="50" spans="1:54" x14ac:dyDescent="0.3">
      <c r="A50" t="s">
        <v>36</v>
      </c>
      <c r="B50" t="s">
        <v>1030</v>
      </c>
      <c r="C50">
        <v>87</v>
      </c>
      <c r="D50">
        <v>1.3899999999999999E-2</v>
      </c>
      <c r="E50">
        <v>23.464527995320939</v>
      </c>
      <c r="F50">
        <v>2366.7837067559581</v>
      </c>
      <c r="G50">
        <v>9.0579999999999998</v>
      </c>
      <c r="H50">
        <v>3.0300000000000001E-2</v>
      </c>
      <c r="I50">
        <v>9.5989999999999327</v>
      </c>
      <c r="J50" t="s">
        <v>36</v>
      </c>
      <c r="K50" t="s">
        <v>1031</v>
      </c>
      <c r="L50">
        <v>88</v>
      </c>
      <c r="M50">
        <v>1.32E-2</v>
      </c>
      <c r="N50">
        <v>23.457763526799312</v>
      </c>
      <c r="O50">
        <v>2366.1417586932548</v>
      </c>
      <c r="P50">
        <v>9.0579999999999998</v>
      </c>
      <c r="Q50">
        <v>3.0200000000000001E-2</v>
      </c>
      <c r="R50">
        <v>9.5960000000000036</v>
      </c>
      <c r="S50" t="s">
        <v>36</v>
      </c>
      <c r="T50" t="s">
        <v>1182</v>
      </c>
      <c r="U50">
        <v>88</v>
      </c>
      <c r="V50">
        <v>1.2200000000000001E-2</v>
      </c>
      <c r="W50">
        <v>23.433097930137571</v>
      </c>
      <c r="X50">
        <v>2363.8009935700561</v>
      </c>
      <c r="Y50">
        <v>9.0579999999999998</v>
      </c>
      <c r="Z50">
        <v>2.9899999999999999E-2</v>
      </c>
      <c r="AA50">
        <v>9.6001999999999725</v>
      </c>
      <c r="AB50" t="s">
        <v>36</v>
      </c>
      <c r="AC50" t="s">
        <v>1276</v>
      </c>
      <c r="AD50">
        <v>80</v>
      </c>
      <c r="AE50">
        <v>1.5800000000000002E-2</v>
      </c>
      <c r="AF50">
        <v>23.427653268907068</v>
      </c>
      <c r="AG50">
        <v>2363.2842952192809</v>
      </c>
      <c r="AH50">
        <v>9.0579999999999998</v>
      </c>
      <c r="AI50">
        <v>2.98E-2</v>
      </c>
      <c r="AJ50">
        <v>9.5998000000000729</v>
      </c>
      <c r="AK50" t="s">
        <v>36</v>
      </c>
      <c r="AL50" t="s">
        <v>1376</v>
      </c>
      <c r="AM50">
        <v>80</v>
      </c>
      <c r="AN50">
        <v>1.5100000000000001E-2</v>
      </c>
      <c r="AO50">
        <v>23.43384034708075</v>
      </c>
      <c r="AP50">
        <v>2363.871448937964</v>
      </c>
      <c r="AQ50">
        <v>9.0579999999999998</v>
      </c>
      <c r="AR50">
        <v>2.9899999999999999E-2</v>
      </c>
      <c r="AS50">
        <v>9.6023000000000138</v>
      </c>
      <c r="AT50" t="s">
        <v>36</v>
      </c>
      <c r="AU50" t="s">
        <v>1162</v>
      </c>
      <c r="AV50">
        <v>81</v>
      </c>
      <c r="AW50">
        <v>1.2999999999999999E-2</v>
      </c>
      <c r="AX50">
        <v>23.433180646170559</v>
      </c>
      <c r="AY50">
        <v>2363.8088433215871</v>
      </c>
      <c r="AZ50">
        <v>9.0579999999999998</v>
      </c>
      <c r="BA50">
        <v>2.9899999999999999E-2</v>
      </c>
      <c r="BB50">
        <v>9.6011000000000877</v>
      </c>
    </row>
    <row r="51" spans="1:54" x14ac:dyDescent="0.3">
      <c r="A51" t="s">
        <v>36</v>
      </c>
      <c r="B51" t="s">
        <v>1032</v>
      </c>
      <c r="C51">
        <v>87</v>
      </c>
      <c r="D51">
        <v>1.7000000000000001E-2</v>
      </c>
      <c r="E51">
        <v>23.733620685887558</v>
      </c>
      <c r="F51">
        <v>2392.320603090729</v>
      </c>
      <c r="G51">
        <v>9.0579999999999998</v>
      </c>
      <c r="H51">
        <v>3.4500000000000003E-2</v>
      </c>
      <c r="I51">
        <v>9.7980000000000018</v>
      </c>
      <c r="J51" t="s">
        <v>36</v>
      </c>
      <c r="K51" t="s">
        <v>1033</v>
      </c>
      <c r="L51">
        <v>88</v>
      </c>
      <c r="M51">
        <v>1.6299999999999999E-2</v>
      </c>
      <c r="N51">
        <v>23.72817602465706</v>
      </c>
      <c r="O51">
        <v>2391.8039047399552</v>
      </c>
      <c r="P51">
        <v>9.0579999999999998</v>
      </c>
      <c r="Q51">
        <v>3.44E-2</v>
      </c>
      <c r="R51">
        <v>9.7960000000000491</v>
      </c>
      <c r="S51" t="s">
        <v>36</v>
      </c>
      <c r="T51" t="s">
        <v>1183</v>
      </c>
      <c r="U51">
        <v>88</v>
      </c>
      <c r="V51">
        <v>1.47E-2</v>
      </c>
      <c r="W51">
        <v>23.70326349630859</v>
      </c>
      <c r="X51">
        <v>2389.4397057996848</v>
      </c>
      <c r="Y51">
        <v>9.0579999999999998</v>
      </c>
      <c r="Z51">
        <v>3.4000000000000002E-2</v>
      </c>
      <c r="AA51">
        <v>9.8001000000000431</v>
      </c>
      <c r="AB51" t="s">
        <v>36</v>
      </c>
      <c r="AC51" t="s">
        <v>1277</v>
      </c>
      <c r="AD51">
        <v>80</v>
      </c>
      <c r="AE51">
        <v>1.9E-2</v>
      </c>
      <c r="AF51">
        <v>23.70062347625559</v>
      </c>
      <c r="AG51">
        <v>2389.1891678966549</v>
      </c>
      <c r="AH51">
        <v>9.0579999999999998</v>
      </c>
      <c r="AI51">
        <v>3.4000000000000002E-2</v>
      </c>
      <c r="AJ51">
        <v>9.8018000000000711</v>
      </c>
      <c r="AK51" t="s">
        <v>36</v>
      </c>
      <c r="AL51" t="s">
        <v>1377</v>
      </c>
      <c r="AM51">
        <v>80</v>
      </c>
      <c r="AN51">
        <v>1.7100000000000001E-2</v>
      </c>
      <c r="AO51">
        <v>23.70111855604129</v>
      </c>
      <c r="AP51">
        <v>2389.2361509683192</v>
      </c>
      <c r="AQ51">
        <v>9.0579999999999998</v>
      </c>
      <c r="AR51">
        <v>3.4000000000000002E-2</v>
      </c>
      <c r="AS51">
        <v>9.8001000000000431</v>
      </c>
      <c r="AT51" t="s">
        <v>36</v>
      </c>
      <c r="AU51" t="s">
        <v>1163</v>
      </c>
      <c r="AV51">
        <v>81</v>
      </c>
      <c r="AW51">
        <v>1.6E-2</v>
      </c>
      <c r="AX51">
        <v>23.70186097298447</v>
      </c>
      <c r="AY51">
        <v>2389.3066063362262</v>
      </c>
      <c r="AZ51">
        <v>9.0579999999999998</v>
      </c>
      <c r="BA51">
        <v>3.4000000000000002E-2</v>
      </c>
      <c r="BB51">
        <v>9.7999000000000933</v>
      </c>
    </row>
    <row r="52" spans="1:54" x14ac:dyDescent="0.3">
      <c r="A52" t="s">
        <v>36</v>
      </c>
      <c r="B52" t="s">
        <v>1034</v>
      </c>
      <c r="C52">
        <v>87</v>
      </c>
      <c r="D52">
        <v>2.0400000000000001E-2</v>
      </c>
      <c r="E52">
        <v>24.00370394149634</v>
      </c>
      <c r="F52">
        <v>2417.9515040480028</v>
      </c>
      <c r="G52">
        <v>9.0579999999999998</v>
      </c>
      <c r="H52">
        <v>3.8699999999999998E-2</v>
      </c>
      <c r="I52">
        <v>9.9980000000000473</v>
      </c>
      <c r="J52" t="s">
        <v>36</v>
      </c>
      <c r="K52" t="s">
        <v>1035</v>
      </c>
      <c r="L52">
        <v>88</v>
      </c>
      <c r="M52">
        <v>1.9599999999999999E-2</v>
      </c>
      <c r="N52">
        <v>23.99990914074743</v>
      </c>
      <c r="O52">
        <v>2417.5913774569322</v>
      </c>
      <c r="P52">
        <v>9.0579999999999998</v>
      </c>
      <c r="Q52">
        <v>3.8699999999999998E-2</v>
      </c>
      <c r="R52">
        <v>9.9969999999998436</v>
      </c>
      <c r="S52" t="s">
        <v>36</v>
      </c>
      <c r="T52" t="s">
        <v>1184</v>
      </c>
      <c r="U52">
        <v>88</v>
      </c>
      <c r="V52">
        <v>1.8100000000000002E-2</v>
      </c>
      <c r="W52">
        <v>23.977635821510479</v>
      </c>
      <c r="X52">
        <v>2415.4776394613441</v>
      </c>
      <c r="Y52">
        <v>9.0579999999999998</v>
      </c>
      <c r="Z52">
        <v>3.8300000000000001E-2</v>
      </c>
      <c r="AA52">
        <v>10.003100000000018</v>
      </c>
      <c r="AB52" t="s">
        <v>36</v>
      </c>
      <c r="AC52" t="s">
        <v>1278</v>
      </c>
      <c r="AD52">
        <v>80</v>
      </c>
      <c r="AE52">
        <v>2.23E-2</v>
      </c>
      <c r="AF52">
        <v>23.971696080494269</v>
      </c>
      <c r="AG52">
        <v>2414.913958038906</v>
      </c>
      <c r="AH52">
        <v>9.0579999999999998</v>
      </c>
      <c r="AI52">
        <v>3.8199999999999998E-2</v>
      </c>
      <c r="AJ52">
        <v>10.002299999999991</v>
      </c>
      <c r="AK52" t="s">
        <v>36</v>
      </c>
      <c r="AL52" t="s">
        <v>1378</v>
      </c>
      <c r="AM52">
        <v>80</v>
      </c>
      <c r="AN52">
        <v>1.9300000000000001E-2</v>
      </c>
      <c r="AO52">
        <v>23.972438497437452</v>
      </c>
      <c r="AP52">
        <v>2414.9844134068139</v>
      </c>
      <c r="AQ52">
        <v>9.0579999999999998</v>
      </c>
      <c r="AR52">
        <v>3.8199999999999998E-2</v>
      </c>
      <c r="AS52">
        <v>10.000800000000027</v>
      </c>
      <c r="AT52" t="s">
        <v>36</v>
      </c>
      <c r="AU52" t="s">
        <v>1164</v>
      </c>
      <c r="AV52">
        <v>81</v>
      </c>
      <c r="AW52">
        <v>1.8800000000000001E-2</v>
      </c>
      <c r="AX52">
        <v>23.97359368360409</v>
      </c>
      <c r="AY52">
        <v>2415.094040574028</v>
      </c>
      <c r="AZ52">
        <v>9.0579999999999998</v>
      </c>
      <c r="BA52">
        <v>3.8199999999999998E-2</v>
      </c>
      <c r="BB52">
        <v>10.00100000000009</v>
      </c>
    </row>
    <row r="53" spans="1:54" x14ac:dyDescent="0.3">
      <c r="A53" t="s">
        <v>36</v>
      </c>
      <c r="B53" t="s">
        <v>1036</v>
      </c>
      <c r="C53">
        <v>87</v>
      </c>
      <c r="D53">
        <v>2.41E-2</v>
      </c>
      <c r="E53">
        <v>24.272631605467719</v>
      </c>
      <c r="F53">
        <v>2443.4727393588869</v>
      </c>
      <c r="G53">
        <v>9.0579999999999998</v>
      </c>
      <c r="H53">
        <v>4.2900000000000001E-2</v>
      </c>
      <c r="I53">
        <v>10.196999999999889</v>
      </c>
      <c r="J53" t="s">
        <v>36</v>
      </c>
      <c r="K53" t="s">
        <v>1037</v>
      </c>
      <c r="L53">
        <v>88</v>
      </c>
      <c r="M53">
        <v>2.3099999999999999E-2</v>
      </c>
      <c r="N53">
        <v>24.26883680471882</v>
      </c>
      <c r="O53">
        <v>2443.1126127678158</v>
      </c>
      <c r="P53">
        <v>9.0579999999999998</v>
      </c>
      <c r="Q53">
        <v>4.2799999999999998E-2</v>
      </c>
      <c r="R53">
        <v>10.195999999999913</v>
      </c>
      <c r="S53" t="s">
        <v>36</v>
      </c>
      <c r="T53" t="s">
        <v>1185</v>
      </c>
      <c r="U53">
        <v>88</v>
      </c>
      <c r="V53">
        <v>2.18E-2</v>
      </c>
      <c r="W53">
        <v>24.244006586932588</v>
      </c>
      <c r="X53">
        <v>2440.7562250999031</v>
      </c>
      <c r="Y53">
        <v>9.0579999999999998</v>
      </c>
      <c r="Z53">
        <v>4.24E-2</v>
      </c>
      <c r="AA53">
        <v>10.200199999999995</v>
      </c>
      <c r="AB53" t="s">
        <v>36</v>
      </c>
      <c r="AC53" t="s">
        <v>1279</v>
      </c>
      <c r="AD53">
        <v>80</v>
      </c>
      <c r="AE53">
        <v>2.58E-2</v>
      </c>
      <c r="AF53">
        <v>24.240294502216681</v>
      </c>
      <c r="AG53">
        <v>2440.403948260363</v>
      </c>
      <c r="AH53">
        <v>9.0579999999999998</v>
      </c>
      <c r="AI53">
        <v>4.24E-2</v>
      </c>
      <c r="AJ53">
        <v>10.201099999999997</v>
      </c>
      <c r="AK53" t="s">
        <v>36</v>
      </c>
      <c r="AL53" t="s">
        <v>1379</v>
      </c>
      <c r="AM53">
        <v>80</v>
      </c>
      <c r="AN53">
        <v>2.1100000000000001E-2</v>
      </c>
      <c r="AO53">
        <v>24.24103691915986</v>
      </c>
      <c r="AP53">
        <v>2440.4744036282709</v>
      </c>
      <c r="AQ53">
        <v>9.0579999999999998</v>
      </c>
      <c r="AR53">
        <v>4.24E-2</v>
      </c>
      <c r="AS53">
        <v>10.199499999999944</v>
      </c>
      <c r="AT53" t="s">
        <v>36</v>
      </c>
      <c r="AU53" t="s">
        <v>1165</v>
      </c>
      <c r="AV53">
        <v>81</v>
      </c>
      <c r="AW53">
        <v>2.3E-2</v>
      </c>
      <c r="AX53">
        <v>24.243511507146881</v>
      </c>
      <c r="AY53">
        <v>2440.7092420282388</v>
      </c>
      <c r="AZ53">
        <v>9.0579999999999998</v>
      </c>
      <c r="BA53">
        <v>4.24E-2</v>
      </c>
      <c r="BB53">
        <v>10.200700000000097</v>
      </c>
    </row>
    <row r="54" spans="1:54" x14ac:dyDescent="0.3">
      <c r="A54" t="s">
        <v>36</v>
      </c>
      <c r="B54" t="s">
        <v>1038</v>
      </c>
      <c r="C54">
        <v>87</v>
      </c>
      <c r="D54">
        <v>2.7400000000000001E-2</v>
      </c>
      <c r="E54">
        <v>24.547829063645779</v>
      </c>
      <c r="F54">
        <v>2469.5889781399851</v>
      </c>
      <c r="G54">
        <v>9.0579999999999998</v>
      </c>
      <c r="H54">
        <v>4.7199999999999999E-2</v>
      </c>
      <c r="I54">
        <v>10.400000000000091</v>
      </c>
      <c r="J54" t="s">
        <v>36</v>
      </c>
      <c r="K54" t="s">
        <v>1039</v>
      </c>
      <c r="L54">
        <v>88</v>
      </c>
      <c r="M54">
        <v>2.69E-2</v>
      </c>
      <c r="N54">
        <v>24.538755033732361</v>
      </c>
      <c r="O54">
        <v>2468.7278527012008</v>
      </c>
      <c r="P54">
        <v>9.0579999999999998</v>
      </c>
      <c r="Q54">
        <v>4.7E-2</v>
      </c>
      <c r="R54">
        <v>10.395999999999958</v>
      </c>
      <c r="S54" t="s">
        <v>36</v>
      </c>
      <c r="T54" t="s">
        <v>1186</v>
      </c>
      <c r="U54">
        <v>88</v>
      </c>
      <c r="V54">
        <v>2.5899999999999999E-2</v>
      </c>
      <c r="W54">
        <v>24.5131819935322</v>
      </c>
      <c r="X54">
        <v>2466.300971186206</v>
      </c>
      <c r="Y54">
        <v>9.0579999999999998</v>
      </c>
      <c r="Z54">
        <v>4.6600000000000003E-2</v>
      </c>
      <c r="AA54">
        <v>10.399400000000014</v>
      </c>
      <c r="AB54" t="s">
        <v>36</v>
      </c>
      <c r="AC54" t="s">
        <v>1280</v>
      </c>
      <c r="AD54">
        <v>80</v>
      </c>
      <c r="AE54">
        <v>2.9399999999999999E-2</v>
      </c>
      <c r="AF54">
        <v>24.510872026669659</v>
      </c>
      <c r="AG54">
        <v>2466.0817553309512</v>
      </c>
      <c r="AH54">
        <v>9.0579999999999998</v>
      </c>
      <c r="AI54">
        <v>4.6600000000000003E-2</v>
      </c>
      <c r="AJ54">
        <v>10.401299999999992</v>
      </c>
      <c r="AK54" t="s">
        <v>36</v>
      </c>
      <c r="AL54" t="s">
        <v>1380</v>
      </c>
      <c r="AM54">
        <v>80</v>
      </c>
      <c r="AN54">
        <v>2.35E-2</v>
      </c>
      <c r="AO54">
        <v>24.510789716107421</v>
      </c>
      <c r="AP54">
        <v>2466.073944058594</v>
      </c>
      <c r="AQ54">
        <v>9.0579999999999998</v>
      </c>
      <c r="AR54">
        <v>4.6600000000000003E-2</v>
      </c>
      <c r="AS54">
        <v>10.399099999999976</v>
      </c>
      <c r="AT54" t="s">
        <v>36</v>
      </c>
      <c r="AU54" t="s">
        <v>1166</v>
      </c>
      <c r="AV54">
        <v>81</v>
      </c>
      <c r="AW54">
        <v>2.75E-2</v>
      </c>
      <c r="AX54">
        <v>24.51639899846241</v>
      </c>
      <c r="AY54">
        <v>2466.6062649540831</v>
      </c>
      <c r="AZ54">
        <v>9.0579999999999998</v>
      </c>
      <c r="BA54">
        <v>4.6699999999999998E-2</v>
      </c>
      <c r="BB54">
        <v>10.402600000000007</v>
      </c>
    </row>
    <row r="55" spans="1:54" x14ac:dyDescent="0.3">
      <c r="A55" t="s">
        <v>36</v>
      </c>
      <c r="B55" t="s">
        <v>1040</v>
      </c>
      <c r="C55">
        <v>87</v>
      </c>
      <c r="D55">
        <v>3.1199999999999999E-2</v>
      </c>
      <c r="E55">
        <v>24.813457412124709</v>
      </c>
      <c r="F55">
        <v>2494.7971084106348</v>
      </c>
      <c r="G55">
        <v>9.0579999999999998</v>
      </c>
      <c r="H55">
        <v>5.1299999999999998E-2</v>
      </c>
      <c r="I55">
        <v>10.59699999999998</v>
      </c>
      <c r="J55" t="s">
        <v>36</v>
      </c>
      <c r="K55" t="s">
        <v>1041</v>
      </c>
      <c r="L55">
        <v>88</v>
      </c>
      <c r="M55">
        <v>3.1399999999999997E-2</v>
      </c>
      <c r="N55">
        <v>24.80982763797104</v>
      </c>
      <c r="O55">
        <v>2494.4526428434519</v>
      </c>
      <c r="P55">
        <v>9.0579999999999998</v>
      </c>
      <c r="Q55">
        <v>5.1200000000000002E-2</v>
      </c>
      <c r="R55">
        <v>10.596000000000004</v>
      </c>
      <c r="S55" t="s">
        <v>36</v>
      </c>
      <c r="T55" t="s">
        <v>1187</v>
      </c>
      <c r="U55">
        <v>88</v>
      </c>
      <c r="V55">
        <v>3.1099999999999999E-2</v>
      </c>
      <c r="W55">
        <v>24.783842234018181</v>
      </c>
      <c r="X55">
        <v>2491.9866280083252</v>
      </c>
      <c r="Y55">
        <v>9.0579999999999998</v>
      </c>
      <c r="Z55">
        <v>5.0799999999999998E-2</v>
      </c>
      <c r="AA55">
        <v>10.599600000000009</v>
      </c>
      <c r="AB55" t="s">
        <v>36</v>
      </c>
      <c r="AC55" t="s">
        <v>1281</v>
      </c>
      <c r="AD55">
        <v>80</v>
      </c>
      <c r="AE55">
        <v>3.3000000000000002E-2</v>
      </c>
      <c r="AF55">
        <v>24.779882406674041</v>
      </c>
      <c r="AG55">
        <v>2491.6108403933672</v>
      </c>
      <c r="AH55">
        <v>9.0579999999999998</v>
      </c>
      <c r="AI55">
        <v>5.0799999999999998E-2</v>
      </c>
      <c r="AJ55">
        <v>10.600300000000061</v>
      </c>
      <c r="AK55" t="s">
        <v>36</v>
      </c>
      <c r="AL55" t="s">
        <v>1381</v>
      </c>
      <c r="AM55">
        <v>80</v>
      </c>
      <c r="AN55">
        <v>2.63E-2</v>
      </c>
      <c r="AO55">
        <v>24.785822147690251</v>
      </c>
      <c r="AP55">
        <v>2492.1745218158039</v>
      </c>
      <c r="AQ55">
        <v>9.0579999999999998</v>
      </c>
      <c r="AR55">
        <v>5.0900000000000001E-2</v>
      </c>
      <c r="AS55">
        <v>10.602599999999939</v>
      </c>
      <c r="AT55" t="s">
        <v>36</v>
      </c>
      <c r="AU55" t="s">
        <v>1167</v>
      </c>
      <c r="AV55">
        <v>81</v>
      </c>
      <c r="AW55">
        <v>3.27E-2</v>
      </c>
      <c r="AX55">
        <v>24.784007260613411</v>
      </c>
      <c r="AY55">
        <v>2492.002289032213</v>
      </c>
      <c r="AZ55">
        <v>9.0579999999999998</v>
      </c>
      <c r="BA55">
        <v>5.0799999999999998E-2</v>
      </c>
      <c r="BB55">
        <v>10.600600000000099</v>
      </c>
    </row>
    <row r="56" spans="1:54" x14ac:dyDescent="0.3">
      <c r="A56" t="s">
        <v>36</v>
      </c>
      <c r="B56" t="s">
        <v>1042</v>
      </c>
      <c r="C56">
        <v>87</v>
      </c>
      <c r="D56">
        <v>3.5700000000000003E-2</v>
      </c>
      <c r="E56">
        <v>25.08700500982118</v>
      </c>
      <c r="F56">
        <v>2520.7567754320298</v>
      </c>
      <c r="G56">
        <v>9.0579999999999998</v>
      </c>
      <c r="H56">
        <v>5.5500000000000001E-2</v>
      </c>
      <c r="I56">
        <v>10.798999999999978</v>
      </c>
      <c r="J56" t="s">
        <v>36</v>
      </c>
      <c r="K56" t="s">
        <v>1043</v>
      </c>
      <c r="L56">
        <v>88</v>
      </c>
      <c r="M56">
        <v>3.5200000000000002E-2</v>
      </c>
      <c r="N56">
        <v>25.080075514704308</v>
      </c>
      <c r="O56">
        <v>2520.0991663454388</v>
      </c>
      <c r="P56">
        <v>9.0579999999999998</v>
      </c>
      <c r="Q56">
        <v>5.5399999999999998E-2</v>
      </c>
      <c r="R56">
        <v>10.796000000000049</v>
      </c>
      <c r="S56" t="s">
        <v>36</v>
      </c>
      <c r="T56" t="s">
        <v>1188</v>
      </c>
      <c r="U56">
        <v>88</v>
      </c>
      <c r="V56">
        <v>3.5700000000000003E-2</v>
      </c>
      <c r="W56">
        <v>25.0550798648521</v>
      </c>
      <c r="X56">
        <v>2517.7270791744641</v>
      </c>
      <c r="Y56">
        <v>9.0579999999999998</v>
      </c>
      <c r="Z56">
        <v>5.5100000000000003E-2</v>
      </c>
      <c r="AA56">
        <v>10.800299999999993</v>
      </c>
      <c r="AB56" t="s">
        <v>36</v>
      </c>
      <c r="AC56" t="s">
        <v>1282</v>
      </c>
      <c r="AD56">
        <v>80</v>
      </c>
      <c r="AE56">
        <v>3.6700000000000003E-2</v>
      </c>
      <c r="AF56">
        <v>25.051037726945719</v>
      </c>
      <c r="AG56">
        <v>2517.3434802871479</v>
      </c>
      <c r="AH56">
        <v>9.0579999999999998</v>
      </c>
      <c r="AI56">
        <v>5.5E-2</v>
      </c>
      <c r="AJ56">
        <v>10.80090000000007</v>
      </c>
      <c r="AK56" t="s">
        <v>36</v>
      </c>
      <c r="AL56" t="s">
        <v>1382</v>
      </c>
      <c r="AM56">
        <v>80</v>
      </c>
      <c r="AN56">
        <v>2.86E-2</v>
      </c>
      <c r="AO56">
        <v>25.055574944637801</v>
      </c>
      <c r="AP56">
        <v>2517.7740622461279</v>
      </c>
      <c r="AQ56">
        <v>9.0579999999999998</v>
      </c>
      <c r="AR56">
        <v>5.5100000000000003E-2</v>
      </c>
      <c r="AS56">
        <v>10.802199999999971</v>
      </c>
      <c r="AT56" t="s">
        <v>36</v>
      </c>
      <c r="AU56" t="s">
        <v>1168</v>
      </c>
      <c r="AV56">
        <v>81</v>
      </c>
      <c r="AW56">
        <v>3.8600000000000002E-2</v>
      </c>
      <c r="AX56">
        <v>25.056070024423509</v>
      </c>
      <c r="AY56">
        <v>2517.8210453177908</v>
      </c>
      <c r="AZ56">
        <v>9.0579999999999998</v>
      </c>
      <c r="BA56">
        <v>5.5100000000000003E-2</v>
      </c>
      <c r="BB56">
        <v>10.801900000000046</v>
      </c>
    </row>
    <row r="57" spans="1:54" x14ac:dyDescent="0.3">
      <c r="A57" t="s">
        <v>36</v>
      </c>
      <c r="B57" t="s">
        <v>1044</v>
      </c>
      <c r="C57">
        <v>87</v>
      </c>
      <c r="D57">
        <v>4.07E-2</v>
      </c>
      <c r="E57">
        <v>25.356922833363971</v>
      </c>
      <c r="F57">
        <v>2546.3719768862411</v>
      </c>
      <c r="G57">
        <v>9.0579999999999998</v>
      </c>
      <c r="H57">
        <v>5.9700000000000003E-2</v>
      </c>
      <c r="I57">
        <v>10.999000000000024</v>
      </c>
      <c r="J57" t="s">
        <v>36</v>
      </c>
      <c r="K57" t="s">
        <v>1045</v>
      </c>
      <c r="L57">
        <v>88</v>
      </c>
      <c r="M57">
        <v>3.9800000000000002E-2</v>
      </c>
      <c r="N57">
        <v>25.347518750260079</v>
      </c>
      <c r="O57">
        <v>2545.4795293996822</v>
      </c>
      <c r="P57">
        <v>9.0579999999999998</v>
      </c>
      <c r="Q57">
        <v>5.96E-2</v>
      </c>
      <c r="R57">
        <v>10.993999999999915</v>
      </c>
      <c r="S57" t="s">
        <v>36</v>
      </c>
      <c r="T57" t="s">
        <v>1189</v>
      </c>
      <c r="U57">
        <v>88</v>
      </c>
      <c r="V57">
        <v>4.07E-2</v>
      </c>
      <c r="W57">
        <v>25.32681257547172</v>
      </c>
      <c r="X57">
        <v>2543.5145134122672</v>
      </c>
      <c r="Y57">
        <v>9.0579999999999998</v>
      </c>
      <c r="Z57">
        <v>5.9299999999999999E-2</v>
      </c>
      <c r="AA57">
        <v>11.00139999999999</v>
      </c>
      <c r="AB57" t="s">
        <v>36</v>
      </c>
      <c r="AC57" t="s">
        <v>1283</v>
      </c>
      <c r="AD57">
        <v>80</v>
      </c>
      <c r="AE57">
        <v>4.1099999999999998E-2</v>
      </c>
      <c r="AF57">
        <v>25.3216979674317</v>
      </c>
      <c r="AG57">
        <v>2543.029137109268</v>
      </c>
      <c r="AH57">
        <v>9.0579999999999998</v>
      </c>
      <c r="AI57">
        <v>5.9200000000000003E-2</v>
      </c>
      <c r="AJ57">
        <v>11.00120000000004</v>
      </c>
      <c r="AK57" t="s">
        <v>36</v>
      </c>
      <c r="AL57" t="s">
        <v>1383</v>
      </c>
      <c r="AM57">
        <v>80</v>
      </c>
      <c r="AN57">
        <v>3.1099999999999999E-2</v>
      </c>
      <c r="AO57">
        <v>25.32202802062216</v>
      </c>
      <c r="AP57">
        <v>2543.0604591570441</v>
      </c>
      <c r="AQ57">
        <v>9.0579999999999998</v>
      </c>
      <c r="AR57">
        <v>5.9200000000000003E-2</v>
      </c>
      <c r="AS57">
        <v>10.999299999999948</v>
      </c>
      <c r="AT57" t="s">
        <v>36</v>
      </c>
      <c r="AU57" t="s">
        <v>1169</v>
      </c>
      <c r="AV57">
        <v>81</v>
      </c>
      <c r="AW57">
        <v>4.3799999999999999E-2</v>
      </c>
      <c r="AX57">
        <v>25.326400211719012</v>
      </c>
      <c r="AY57">
        <v>2543.4753800921339</v>
      </c>
      <c r="AZ57">
        <v>9.0579999999999998</v>
      </c>
      <c r="BA57">
        <v>5.9299999999999999E-2</v>
      </c>
      <c r="BB57">
        <v>11.001900000000091</v>
      </c>
    </row>
    <row r="58" spans="1:54" x14ac:dyDescent="0.3">
      <c r="A58" t="s">
        <v>36</v>
      </c>
      <c r="B58" t="s">
        <v>1046</v>
      </c>
      <c r="C58">
        <v>87</v>
      </c>
      <c r="D58">
        <v>4.6300000000000001E-2</v>
      </c>
      <c r="E58">
        <v>21.511913046964182</v>
      </c>
      <c r="F58">
        <v>2074.9102959770621</v>
      </c>
      <c r="G58">
        <v>9.0579999999999998</v>
      </c>
      <c r="H58">
        <v>0</v>
      </c>
      <c r="I58">
        <v>11.199000000000069</v>
      </c>
      <c r="J58" t="s">
        <v>36</v>
      </c>
      <c r="K58" t="s">
        <v>1047</v>
      </c>
      <c r="L58">
        <v>88</v>
      </c>
      <c r="M58">
        <v>4.4699999999999997E-2</v>
      </c>
      <c r="N58">
        <v>21.511913046964182</v>
      </c>
      <c r="O58">
        <v>2074.9102959770621</v>
      </c>
      <c r="P58">
        <v>9.0579999999999998</v>
      </c>
      <c r="Q58">
        <v>0</v>
      </c>
      <c r="R58">
        <v>11.192999999999984</v>
      </c>
      <c r="S58" t="s">
        <v>36</v>
      </c>
      <c r="T58" t="s">
        <v>1190</v>
      </c>
      <c r="U58">
        <v>88</v>
      </c>
      <c r="V58">
        <v>4.6399999999999997E-2</v>
      </c>
      <c r="W58">
        <v>21.511913046964182</v>
      </c>
      <c r="X58">
        <v>2074.9102959770621</v>
      </c>
      <c r="Y58">
        <v>9.0579999999999998</v>
      </c>
      <c r="Z58">
        <v>0</v>
      </c>
      <c r="AA58">
        <v>11.200699999999983</v>
      </c>
      <c r="AB58" t="s">
        <v>36</v>
      </c>
      <c r="AC58" t="s">
        <v>1284</v>
      </c>
      <c r="AD58">
        <v>80</v>
      </c>
      <c r="AE58">
        <v>4.5900000000000003E-2</v>
      </c>
      <c r="AF58">
        <v>21.511913046964182</v>
      </c>
      <c r="AG58">
        <v>2074.9102959770621</v>
      </c>
      <c r="AH58">
        <v>9.0579999999999998</v>
      </c>
      <c r="AI58">
        <v>0</v>
      </c>
      <c r="AJ58">
        <v>11.201000000000022</v>
      </c>
      <c r="AK58" t="s">
        <v>36</v>
      </c>
      <c r="AL58" t="s">
        <v>1384</v>
      </c>
      <c r="AM58">
        <v>80</v>
      </c>
      <c r="AN58">
        <v>3.4000000000000002E-2</v>
      </c>
      <c r="AO58">
        <v>21.511913046964182</v>
      </c>
      <c r="AP58">
        <v>2074.9102959770621</v>
      </c>
      <c r="AQ58">
        <v>9.0579999999999998</v>
      </c>
      <c r="AR58">
        <v>0</v>
      </c>
      <c r="AS58">
        <v>11.199200000000019</v>
      </c>
      <c r="AT58" t="s">
        <v>36</v>
      </c>
      <c r="AU58" t="s">
        <v>1170</v>
      </c>
      <c r="AV58">
        <v>81</v>
      </c>
      <c r="AW58">
        <v>4.8599999999999997E-2</v>
      </c>
      <c r="AX58">
        <v>21.511913046964182</v>
      </c>
      <c r="AY58">
        <v>2074.9102959770621</v>
      </c>
      <c r="AZ58">
        <v>9.0579999999999998</v>
      </c>
      <c r="BA58">
        <v>0</v>
      </c>
      <c r="BB58">
        <v>11.202600000000075</v>
      </c>
    </row>
    <row r="59" spans="1:54" x14ac:dyDescent="0.3">
      <c r="A59" t="s">
        <v>36</v>
      </c>
      <c r="B59" t="s">
        <v>1048</v>
      </c>
      <c r="C59">
        <v>87</v>
      </c>
      <c r="D59">
        <v>3.8199999999999998E-2</v>
      </c>
      <c r="E59">
        <v>21.511913046964182</v>
      </c>
      <c r="F59">
        <v>2074.9102959770621</v>
      </c>
      <c r="G59">
        <v>9.0579999999999998</v>
      </c>
      <c r="H59">
        <v>0</v>
      </c>
      <c r="I59">
        <v>11.398999999999887</v>
      </c>
      <c r="J59" t="s">
        <v>36</v>
      </c>
      <c r="K59" t="s">
        <v>1049</v>
      </c>
      <c r="L59">
        <v>88</v>
      </c>
      <c r="M59">
        <v>3.5000000000000003E-2</v>
      </c>
      <c r="N59">
        <v>21.511913046964182</v>
      </c>
      <c r="O59">
        <v>2074.9102959770621</v>
      </c>
      <c r="P59">
        <v>9.0579999999999998</v>
      </c>
      <c r="Q59">
        <v>0</v>
      </c>
      <c r="R59">
        <v>11.394000000000005</v>
      </c>
      <c r="S59" t="s">
        <v>36</v>
      </c>
      <c r="T59" t="s">
        <v>1191</v>
      </c>
      <c r="U59">
        <v>88</v>
      </c>
      <c r="V59">
        <v>3.9399999999999998E-2</v>
      </c>
      <c r="W59">
        <v>21.511913046964182</v>
      </c>
      <c r="X59">
        <v>2074.9102959770621</v>
      </c>
      <c r="Y59">
        <v>9.0579999999999998</v>
      </c>
      <c r="Z59">
        <v>0</v>
      </c>
      <c r="AA59">
        <v>11.402100000000019</v>
      </c>
      <c r="AB59" t="s">
        <v>36</v>
      </c>
      <c r="AC59" t="s">
        <v>1285</v>
      </c>
      <c r="AD59">
        <v>80</v>
      </c>
      <c r="AE59">
        <v>4.0300000000000002E-2</v>
      </c>
      <c r="AF59">
        <v>21.511913046964182</v>
      </c>
      <c r="AG59">
        <v>2074.9102959770621</v>
      </c>
      <c r="AH59">
        <v>9.0579999999999998</v>
      </c>
      <c r="AI59">
        <v>0</v>
      </c>
      <c r="AJ59">
        <v>11.401400000000081</v>
      </c>
      <c r="AK59" t="s">
        <v>36</v>
      </c>
      <c r="AL59" t="s">
        <v>1385</v>
      </c>
      <c r="AM59">
        <v>80</v>
      </c>
      <c r="AN59">
        <v>2.8199999999999999E-2</v>
      </c>
      <c r="AO59">
        <v>21.511913046964182</v>
      </c>
      <c r="AP59">
        <v>2074.9102959770621</v>
      </c>
      <c r="AQ59">
        <v>9.0579999999999998</v>
      </c>
      <c r="AR59">
        <v>0</v>
      </c>
      <c r="AS59">
        <v>11.401100000000042</v>
      </c>
      <c r="AT59" t="s">
        <v>36</v>
      </c>
      <c r="AU59" t="s">
        <v>1171</v>
      </c>
      <c r="AV59">
        <v>81</v>
      </c>
      <c r="AW59">
        <v>3.9899999999999998E-2</v>
      </c>
      <c r="AX59">
        <v>21.511913046964182</v>
      </c>
      <c r="AY59">
        <v>2074.9102959770621</v>
      </c>
      <c r="AZ59">
        <v>9.0579999999999998</v>
      </c>
      <c r="BA59">
        <v>0</v>
      </c>
      <c r="BB59">
        <v>11.400500000000079</v>
      </c>
    </row>
    <row r="60" spans="1:54" x14ac:dyDescent="0.3">
      <c r="A60" t="s">
        <v>36</v>
      </c>
      <c r="B60" t="s">
        <v>1050</v>
      </c>
      <c r="C60">
        <v>87</v>
      </c>
      <c r="D60">
        <v>2.0299999999999999E-2</v>
      </c>
      <c r="E60">
        <v>21.511913046964182</v>
      </c>
      <c r="F60">
        <v>2074.9102959770621</v>
      </c>
      <c r="G60">
        <v>9.0579999999999998</v>
      </c>
      <c r="H60">
        <v>0</v>
      </c>
      <c r="I60">
        <v>11.599999999999909</v>
      </c>
      <c r="J60" t="s">
        <v>36</v>
      </c>
      <c r="K60" t="s">
        <v>1051</v>
      </c>
      <c r="L60">
        <v>88</v>
      </c>
      <c r="M60">
        <v>1.8499999999999999E-2</v>
      </c>
      <c r="N60">
        <v>21.511913046964182</v>
      </c>
      <c r="O60">
        <v>2074.9102959770621</v>
      </c>
      <c r="P60">
        <v>9.0579999999999998</v>
      </c>
      <c r="Q60">
        <v>0</v>
      </c>
      <c r="R60">
        <v>11.59699999999998</v>
      </c>
      <c r="S60" t="s">
        <v>36</v>
      </c>
      <c r="T60" t="s">
        <v>1192</v>
      </c>
      <c r="U60">
        <v>88</v>
      </c>
      <c r="V60">
        <v>1.9900000000000001E-2</v>
      </c>
      <c r="W60">
        <v>21.511913046964182</v>
      </c>
      <c r="X60">
        <v>2074.9102959770621</v>
      </c>
      <c r="Y60">
        <v>9.0579999999999998</v>
      </c>
      <c r="Z60">
        <v>0</v>
      </c>
      <c r="AA60">
        <v>11.599900000000048</v>
      </c>
      <c r="AB60" t="s">
        <v>36</v>
      </c>
      <c r="AC60" t="s">
        <v>1286</v>
      </c>
      <c r="AD60">
        <v>80</v>
      </c>
      <c r="AE60">
        <v>2.2700000000000001E-2</v>
      </c>
      <c r="AF60">
        <v>21.511913046964182</v>
      </c>
      <c r="AG60">
        <v>2074.9102959770621</v>
      </c>
      <c r="AH60">
        <v>9.0579999999999998</v>
      </c>
      <c r="AI60">
        <v>0</v>
      </c>
      <c r="AJ60">
        <v>11.599600000000009</v>
      </c>
      <c r="AK60" t="s">
        <v>36</v>
      </c>
      <c r="AL60" t="s">
        <v>1386</v>
      </c>
      <c r="AM60">
        <v>80</v>
      </c>
      <c r="AN60">
        <v>1.8200000000000001E-2</v>
      </c>
      <c r="AO60">
        <v>21.511913046964182</v>
      </c>
      <c r="AP60">
        <v>2074.9102959770621</v>
      </c>
      <c r="AQ60">
        <v>9.0579999999999998</v>
      </c>
      <c r="AR60">
        <v>0</v>
      </c>
      <c r="AS60">
        <v>11.600999999999999</v>
      </c>
      <c r="AT60" t="s">
        <v>36</v>
      </c>
      <c r="AU60" t="s">
        <v>1172</v>
      </c>
      <c r="AV60">
        <v>81</v>
      </c>
      <c r="AW60">
        <v>1.8200000000000001E-2</v>
      </c>
      <c r="AX60">
        <v>21.511913046964182</v>
      </c>
      <c r="AY60">
        <v>2074.9102959770621</v>
      </c>
      <c r="AZ60">
        <v>9.0579999999999998</v>
      </c>
      <c r="BA60">
        <v>0</v>
      </c>
      <c r="BB60">
        <v>11.600999999999999</v>
      </c>
    </row>
    <row r="61" spans="1:54" x14ac:dyDescent="0.3">
      <c r="A61" t="s">
        <v>36</v>
      </c>
      <c r="B61" t="s">
        <v>1052</v>
      </c>
      <c r="C61">
        <v>87</v>
      </c>
      <c r="D61">
        <v>8.6999999999999994E-3</v>
      </c>
      <c r="E61">
        <v>21.511913046964182</v>
      </c>
      <c r="F61">
        <v>2074.9102959770621</v>
      </c>
      <c r="G61">
        <v>9.0579999999999998</v>
      </c>
      <c r="H61">
        <v>0</v>
      </c>
      <c r="I61">
        <v>11.797000000000025</v>
      </c>
      <c r="J61" t="s">
        <v>36</v>
      </c>
      <c r="K61" t="s">
        <v>1053</v>
      </c>
      <c r="L61">
        <v>88</v>
      </c>
      <c r="M61">
        <v>5.7000000000000002E-3</v>
      </c>
      <c r="N61">
        <v>21.511913046964182</v>
      </c>
      <c r="O61">
        <v>2074.9102959770621</v>
      </c>
      <c r="P61">
        <v>9.0579999999999998</v>
      </c>
      <c r="Q61">
        <v>0</v>
      </c>
      <c r="R61">
        <v>11.798999999999978</v>
      </c>
      <c r="S61" t="s">
        <v>36</v>
      </c>
      <c r="T61" t="s">
        <v>1193</v>
      </c>
      <c r="U61">
        <v>88</v>
      </c>
      <c r="V61">
        <v>8.6E-3</v>
      </c>
      <c r="W61">
        <v>21.511913046964182</v>
      </c>
      <c r="X61">
        <v>2074.9102959770621</v>
      </c>
      <c r="Y61">
        <v>9.0579999999999998</v>
      </c>
      <c r="Z61">
        <v>0</v>
      </c>
      <c r="AA61">
        <v>11.801100000000019</v>
      </c>
      <c r="AB61" t="s">
        <v>36</v>
      </c>
      <c r="AC61" t="s">
        <v>1287</v>
      </c>
      <c r="AD61">
        <v>80</v>
      </c>
      <c r="AE61">
        <v>1.0800000000000001E-2</v>
      </c>
      <c r="AF61">
        <v>21.511913046964182</v>
      </c>
      <c r="AG61">
        <v>2074.9102959770621</v>
      </c>
      <c r="AH61">
        <v>9.0579999999999998</v>
      </c>
      <c r="AI61">
        <v>0</v>
      </c>
      <c r="AJ61">
        <v>11.802200000000084</v>
      </c>
      <c r="AK61" t="s">
        <v>36</v>
      </c>
      <c r="AL61" t="s">
        <v>1387</v>
      </c>
      <c r="AM61">
        <v>80</v>
      </c>
      <c r="AN61">
        <v>1.37E-2</v>
      </c>
      <c r="AO61">
        <v>21.511913046964182</v>
      </c>
      <c r="AP61">
        <v>2074.9102959770621</v>
      </c>
      <c r="AQ61">
        <v>9.0579999999999998</v>
      </c>
      <c r="AR61">
        <v>0</v>
      </c>
      <c r="AS61">
        <v>11.798800000000028</v>
      </c>
      <c r="AT61" t="s">
        <v>36</v>
      </c>
      <c r="AU61" t="s">
        <v>1173</v>
      </c>
      <c r="AV61">
        <v>81</v>
      </c>
      <c r="AW61">
        <v>8.6999999999999994E-3</v>
      </c>
      <c r="AX61">
        <v>21.511913046964182</v>
      </c>
      <c r="AY61">
        <v>2074.9102959770621</v>
      </c>
      <c r="AZ61">
        <v>9.0579999999999998</v>
      </c>
      <c r="BA61">
        <v>0</v>
      </c>
      <c r="BB61">
        <v>11.801000000000045</v>
      </c>
    </row>
    <row r="62" spans="1:54" x14ac:dyDescent="0.3">
      <c r="A62" t="s">
        <v>36</v>
      </c>
      <c r="B62" t="s">
        <v>1054</v>
      </c>
      <c r="C62">
        <v>87</v>
      </c>
      <c r="D62">
        <v>-3.0000000000000001E-3</v>
      </c>
      <c r="E62">
        <v>21.511913046964182</v>
      </c>
      <c r="F62">
        <v>2074.9102959770621</v>
      </c>
      <c r="G62">
        <v>9.0579999999999998</v>
      </c>
      <c r="H62">
        <v>0</v>
      </c>
      <c r="I62">
        <v>12</v>
      </c>
      <c r="J62" t="s">
        <v>36</v>
      </c>
      <c r="K62" t="s">
        <v>1055</v>
      </c>
      <c r="L62">
        <v>88</v>
      </c>
      <c r="M62">
        <v>-2.8E-3</v>
      </c>
      <c r="N62">
        <v>21.511913046964182</v>
      </c>
      <c r="O62">
        <v>2074.9102959770621</v>
      </c>
      <c r="P62">
        <v>9.0579999999999998</v>
      </c>
      <c r="Q62">
        <v>0</v>
      </c>
      <c r="R62">
        <v>11.993999999999915</v>
      </c>
      <c r="S62" t="s">
        <v>36</v>
      </c>
      <c r="T62" t="s">
        <v>1194</v>
      </c>
      <c r="U62">
        <v>88</v>
      </c>
      <c r="V62">
        <v>-2E-3</v>
      </c>
      <c r="W62">
        <v>21.511913046964182</v>
      </c>
      <c r="X62">
        <v>2074.9102959770621</v>
      </c>
      <c r="Y62">
        <v>9.0579999999999998</v>
      </c>
      <c r="Z62">
        <v>0</v>
      </c>
      <c r="AA62">
        <v>12.001800000000003</v>
      </c>
      <c r="AB62" t="s">
        <v>36</v>
      </c>
      <c r="AC62" t="s">
        <v>1288</v>
      </c>
      <c r="AD62">
        <v>80</v>
      </c>
      <c r="AE62">
        <v>1.8E-3</v>
      </c>
      <c r="AF62">
        <v>21.511913046964182</v>
      </c>
      <c r="AG62">
        <v>2074.9102959770621</v>
      </c>
      <c r="AH62">
        <v>9.0579999999999998</v>
      </c>
      <c r="AI62">
        <v>0</v>
      </c>
      <c r="AJ62">
        <v>12.000300000000038</v>
      </c>
      <c r="AK62" t="s">
        <v>36</v>
      </c>
      <c r="AL62" t="s">
        <v>1388</v>
      </c>
      <c r="AM62">
        <v>80</v>
      </c>
      <c r="AN62">
        <v>1.1299999999999999E-2</v>
      </c>
      <c r="AO62">
        <v>21.511913046964182</v>
      </c>
      <c r="AP62">
        <v>2074.9102959770621</v>
      </c>
      <c r="AQ62">
        <v>9.0579999999999998</v>
      </c>
      <c r="AR62">
        <v>0</v>
      </c>
      <c r="AS62">
        <v>12.002899999999954</v>
      </c>
      <c r="AT62" t="s">
        <v>36</v>
      </c>
      <c r="AU62" t="s">
        <v>1174</v>
      </c>
      <c r="AV62">
        <v>81</v>
      </c>
      <c r="AW62">
        <v>-1.4E-3</v>
      </c>
      <c r="AX62">
        <v>21.511913046964182</v>
      </c>
      <c r="AY62">
        <v>2074.9102959770621</v>
      </c>
      <c r="AZ62">
        <v>9.0579999999999998</v>
      </c>
      <c r="BA62">
        <v>0</v>
      </c>
      <c r="BB62">
        <v>12.001100000000065</v>
      </c>
    </row>
    <row r="63" spans="1:54" x14ac:dyDescent="0.3">
      <c r="A63" t="s">
        <v>36</v>
      </c>
      <c r="B63" t="s">
        <v>1056</v>
      </c>
      <c r="C63">
        <v>87</v>
      </c>
      <c r="D63">
        <v>-3.0999999999999999E-3</v>
      </c>
      <c r="E63">
        <v>21.5747728935014</v>
      </c>
      <c r="F63">
        <v>2187.445947593284</v>
      </c>
      <c r="G63">
        <v>9.0579999999999998</v>
      </c>
      <c r="H63">
        <v>1E-3</v>
      </c>
      <c r="I63">
        <v>12.201000000000022</v>
      </c>
      <c r="J63" t="s">
        <v>36</v>
      </c>
      <c r="K63" t="s">
        <v>1057</v>
      </c>
      <c r="L63">
        <v>88</v>
      </c>
      <c r="M63">
        <v>-3.0999999999999999E-3</v>
      </c>
      <c r="N63">
        <v>21.56520366216105</v>
      </c>
      <c r="O63">
        <v>2186.537827539084</v>
      </c>
      <c r="P63">
        <v>9.0579999999999998</v>
      </c>
      <c r="Q63">
        <v>8.0000000000000004E-4</v>
      </c>
      <c r="R63">
        <v>12.194999999999936</v>
      </c>
      <c r="S63" t="s">
        <v>36</v>
      </c>
      <c r="T63" t="s">
        <v>1195</v>
      </c>
      <c r="U63">
        <v>88</v>
      </c>
      <c r="V63">
        <v>-3.0000000000000001E-3</v>
      </c>
      <c r="W63">
        <v>21.53971326906386</v>
      </c>
      <c r="X63">
        <v>2184.11878923416</v>
      </c>
      <c r="Y63">
        <v>9.0579999999999998</v>
      </c>
      <c r="Z63">
        <v>4.0000000000000002E-4</v>
      </c>
      <c r="AA63">
        <v>12.199399999999969</v>
      </c>
      <c r="AB63" t="s">
        <v>36</v>
      </c>
      <c r="AC63" t="s">
        <v>1289</v>
      </c>
      <c r="AD63">
        <v>80</v>
      </c>
      <c r="AE63">
        <v>-3.0000000000000001E-3</v>
      </c>
      <c r="AF63">
        <v>21.536826005111649</v>
      </c>
      <c r="AG63">
        <v>2183.8447878850948</v>
      </c>
      <c r="AH63">
        <v>9.0579999999999998</v>
      </c>
      <c r="AI63">
        <v>4.0000000000000002E-4</v>
      </c>
      <c r="AJ63">
        <v>12.200800000000072</v>
      </c>
      <c r="AK63" t="s">
        <v>36</v>
      </c>
      <c r="AL63" t="s">
        <v>1389</v>
      </c>
      <c r="AM63">
        <v>80</v>
      </c>
      <c r="AN63">
        <v>1.0200000000000001E-2</v>
      </c>
      <c r="AO63">
        <v>21.5399607481361</v>
      </c>
      <c r="AP63">
        <v>2184.1422749981161</v>
      </c>
      <c r="AQ63">
        <v>9.0579999999999998</v>
      </c>
      <c r="AR63">
        <v>4.0000000000000002E-4</v>
      </c>
      <c r="AS63">
        <v>12.201099999999997</v>
      </c>
      <c r="AT63" t="s">
        <v>36</v>
      </c>
      <c r="AU63" t="s">
        <v>1175</v>
      </c>
      <c r="AV63">
        <v>81</v>
      </c>
      <c r="AW63">
        <v>-3.0000000000000001E-3</v>
      </c>
      <c r="AX63">
        <v>21.54218806384096</v>
      </c>
      <c r="AY63">
        <v>2184.353647258507</v>
      </c>
      <c r="AZ63">
        <v>9.0579999999999998</v>
      </c>
      <c r="BA63">
        <v>5.0000000000000001E-4</v>
      </c>
      <c r="BB63">
        <v>12.201999999999998</v>
      </c>
    </row>
    <row r="64" spans="1:54" x14ac:dyDescent="0.3">
      <c r="A64" t="s">
        <v>36</v>
      </c>
      <c r="B64" t="s">
        <v>1058</v>
      </c>
      <c r="C64">
        <v>87</v>
      </c>
      <c r="D64">
        <v>-2.2000000000000001E-3</v>
      </c>
      <c r="E64">
        <v>21.840896078483588</v>
      </c>
      <c r="F64">
        <v>2212.7010378480932</v>
      </c>
      <c r="G64">
        <v>9.0579999999999998</v>
      </c>
      <c r="H64">
        <v>5.1000000000000004E-3</v>
      </c>
      <c r="I64">
        <v>12.396999999999935</v>
      </c>
      <c r="J64" t="s">
        <v>36</v>
      </c>
      <c r="K64" t="s">
        <v>1059</v>
      </c>
      <c r="L64">
        <v>88</v>
      </c>
      <c r="M64">
        <v>-2.5000000000000001E-3</v>
      </c>
      <c r="N64">
        <v>21.836111442539881</v>
      </c>
      <c r="O64">
        <v>2212.2469758970351</v>
      </c>
      <c r="P64">
        <v>9.0579999999999998</v>
      </c>
      <c r="Q64">
        <v>5.0000000000000001E-3</v>
      </c>
      <c r="R64">
        <v>12.395999999999958</v>
      </c>
      <c r="S64" t="s">
        <v>36</v>
      </c>
      <c r="T64" t="s">
        <v>1196</v>
      </c>
      <c r="U64">
        <v>88</v>
      </c>
      <c r="V64">
        <v>-2.2000000000000001E-3</v>
      </c>
      <c r="W64">
        <v>21.809796107037759</v>
      </c>
      <c r="X64">
        <v>2209.7496505578838</v>
      </c>
      <c r="Y64">
        <v>9.0579999999999998</v>
      </c>
      <c r="Z64">
        <v>4.5999999999999999E-3</v>
      </c>
      <c r="AA64">
        <v>12.399200000000064</v>
      </c>
      <c r="AB64" t="s">
        <v>36</v>
      </c>
      <c r="AC64" t="s">
        <v>1290</v>
      </c>
      <c r="AD64">
        <v>80</v>
      </c>
      <c r="AE64">
        <v>-2.8E-3</v>
      </c>
      <c r="AF64">
        <v>21.807238843564821</v>
      </c>
      <c r="AG64">
        <v>2209.506966254301</v>
      </c>
      <c r="AH64">
        <v>9.0579999999999998</v>
      </c>
      <c r="AI64">
        <v>4.5999999999999999E-3</v>
      </c>
      <c r="AJ64">
        <v>12.400899999999979</v>
      </c>
      <c r="AK64" t="s">
        <v>36</v>
      </c>
      <c r="AL64" t="s">
        <v>1390</v>
      </c>
      <c r="AM64">
        <v>80</v>
      </c>
      <c r="AN64">
        <v>9.9000000000000008E-3</v>
      </c>
      <c r="AO64">
        <v>21.809136162845121</v>
      </c>
      <c r="AP64">
        <v>2209.687021854003</v>
      </c>
      <c r="AQ64">
        <v>9.0579999999999998</v>
      </c>
      <c r="AR64">
        <v>4.5999999999999999E-3</v>
      </c>
      <c r="AS64">
        <v>12.400200000000041</v>
      </c>
      <c r="AT64" t="s">
        <v>36</v>
      </c>
      <c r="AU64" t="s">
        <v>1176</v>
      </c>
      <c r="AV64">
        <v>81</v>
      </c>
      <c r="AW64">
        <v>-2.5999999999999999E-3</v>
      </c>
      <c r="AX64">
        <v>21.812930882499881</v>
      </c>
      <c r="AY64">
        <v>2210.0471407492391</v>
      </c>
      <c r="AZ64">
        <v>9.0579999999999998</v>
      </c>
      <c r="BA64">
        <v>4.7000000000000002E-3</v>
      </c>
      <c r="BB64">
        <v>12.402300000000082</v>
      </c>
    </row>
    <row r="65" spans="1:54" x14ac:dyDescent="0.3">
      <c r="A65" t="s">
        <v>36</v>
      </c>
      <c r="B65" t="s">
        <v>1060</v>
      </c>
      <c r="C65">
        <v>87</v>
      </c>
      <c r="D65">
        <v>-5.0000000000000001E-4</v>
      </c>
      <c r="E65">
        <v>22.109329189781249</v>
      </c>
      <c r="F65">
        <v>2238.175340110241</v>
      </c>
      <c r="G65">
        <v>9.0579999999999998</v>
      </c>
      <c r="H65">
        <v>9.2999999999999992E-3</v>
      </c>
      <c r="I65">
        <v>12.596000000000004</v>
      </c>
      <c r="J65" t="s">
        <v>36</v>
      </c>
      <c r="K65" t="s">
        <v>1061</v>
      </c>
      <c r="L65">
        <v>88</v>
      </c>
      <c r="M65">
        <v>-1E-3</v>
      </c>
      <c r="N65">
        <v>22.106029468818051</v>
      </c>
      <c r="O65">
        <v>2237.8621965908328</v>
      </c>
      <c r="P65">
        <v>9.0579999999999998</v>
      </c>
      <c r="Q65">
        <v>9.1999999999999998E-3</v>
      </c>
      <c r="R65">
        <v>12.596000000000004</v>
      </c>
      <c r="S65" t="s">
        <v>36</v>
      </c>
      <c r="T65" t="s">
        <v>1197</v>
      </c>
      <c r="U65">
        <v>88</v>
      </c>
      <c r="V65">
        <v>-8.9999999999999998E-4</v>
      </c>
      <c r="W65">
        <v>22.083591122985851</v>
      </c>
      <c r="X65">
        <v>2235.732797571357</v>
      </c>
      <c r="Y65">
        <v>9.0579999999999998</v>
      </c>
      <c r="Z65">
        <v>8.8999999999999999E-3</v>
      </c>
      <c r="AA65">
        <v>12.601800000000026</v>
      </c>
      <c r="AB65" t="s">
        <v>36</v>
      </c>
      <c r="AC65" t="s">
        <v>1291</v>
      </c>
      <c r="AD65">
        <v>80</v>
      </c>
      <c r="AE65">
        <v>-2E-3</v>
      </c>
      <c r="AF65">
        <v>22.080456428617889</v>
      </c>
      <c r="AG65">
        <v>2235.435315075837</v>
      </c>
      <c r="AH65">
        <v>9.0579999999999998</v>
      </c>
      <c r="AI65">
        <v>8.8000000000000005E-3</v>
      </c>
      <c r="AJ65">
        <v>12.60310000000004</v>
      </c>
      <c r="AK65" t="s">
        <v>36</v>
      </c>
      <c r="AL65" t="s">
        <v>1391</v>
      </c>
      <c r="AM65">
        <v>80</v>
      </c>
      <c r="AN65">
        <v>0.01</v>
      </c>
      <c r="AO65">
        <v>22.081363872156309</v>
      </c>
      <c r="AP65">
        <v>2235.5214314676341</v>
      </c>
      <c r="AQ65">
        <v>9.0579999999999998</v>
      </c>
      <c r="AR65">
        <v>8.8000000000000005E-3</v>
      </c>
      <c r="AS65">
        <v>12.601599999999962</v>
      </c>
      <c r="AT65" t="s">
        <v>36</v>
      </c>
      <c r="AU65" t="s">
        <v>1177</v>
      </c>
      <c r="AV65">
        <v>81</v>
      </c>
      <c r="AW65">
        <v>-1.4E-3</v>
      </c>
      <c r="AX65">
        <v>22.080621455213119</v>
      </c>
      <c r="AY65">
        <v>2235.4509760997262</v>
      </c>
      <c r="AZ65">
        <v>9.0579999999999998</v>
      </c>
      <c r="BA65">
        <v>8.8000000000000005E-3</v>
      </c>
      <c r="BB65">
        <v>12.600400000000036</v>
      </c>
    </row>
    <row r="66" spans="1:54" x14ac:dyDescent="0.3">
      <c r="A66" t="s">
        <v>36</v>
      </c>
      <c r="B66" t="s">
        <v>1062</v>
      </c>
      <c r="C66">
        <v>87</v>
      </c>
      <c r="D66">
        <v>2.0999999999999999E-3</v>
      </c>
      <c r="E66">
        <v>22.382711760882469</v>
      </c>
      <c r="F66">
        <v>2264.1193461077469</v>
      </c>
      <c r="G66">
        <v>9.0579999999999998</v>
      </c>
      <c r="H66">
        <v>1.35E-2</v>
      </c>
      <c r="I66">
        <v>12.798000000000002</v>
      </c>
      <c r="J66" t="s">
        <v>36</v>
      </c>
      <c r="K66" t="s">
        <v>1063</v>
      </c>
      <c r="L66">
        <v>88</v>
      </c>
      <c r="M66">
        <v>8.9999999999999998E-4</v>
      </c>
      <c r="N66">
        <v>22.3731422457126</v>
      </c>
      <c r="O66">
        <v>2263.211199118125</v>
      </c>
      <c r="P66">
        <v>9.0579999999999998</v>
      </c>
      <c r="Q66">
        <v>1.34E-2</v>
      </c>
      <c r="R66">
        <v>12.792999999999893</v>
      </c>
      <c r="S66" t="s">
        <v>36</v>
      </c>
      <c r="T66" t="s">
        <v>1198</v>
      </c>
      <c r="U66">
        <v>88</v>
      </c>
      <c r="V66">
        <v>1.1000000000000001E-3</v>
      </c>
      <c r="W66">
        <v>22.351859086047039</v>
      </c>
      <c r="X66">
        <v>2261.1914272658651</v>
      </c>
      <c r="Y66">
        <v>9.0579999999999998</v>
      </c>
      <c r="Z66">
        <v>1.3100000000000001E-2</v>
      </c>
      <c r="AA66">
        <v>12.800299999999993</v>
      </c>
      <c r="AB66" t="s">
        <v>36</v>
      </c>
      <c r="AC66" t="s">
        <v>1292</v>
      </c>
      <c r="AD66">
        <v>80</v>
      </c>
      <c r="AE66">
        <v>-2.0000000000000001E-4</v>
      </c>
      <c r="AF66">
        <v>22.34839433848861</v>
      </c>
      <c r="AG66">
        <v>2260.8626227225691</v>
      </c>
      <c r="AH66">
        <v>9.0579999999999998</v>
      </c>
      <c r="AI66">
        <v>1.2999999999999999E-2</v>
      </c>
      <c r="AJ66">
        <v>12.801300000000083</v>
      </c>
      <c r="AK66" t="s">
        <v>36</v>
      </c>
      <c r="AL66" t="s">
        <v>1392</v>
      </c>
      <c r="AM66">
        <v>80</v>
      </c>
      <c r="AN66">
        <v>1.03E-2</v>
      </c>
      <c r="AO66">
        <v>22.349879172374969</v>
      </c>
      <c r="AP66">
        <v>2261.0035334583849</v>
      </c>
      <c r="AQ66">
        <v>9.0579999999999998</v>
      </c>
      <c r="AR66">
        <v>1.2999999999999999E-2</v>
      </c>
      <c r="AS66">
        <v>12.800299999999993</v>
      </c>
      <c r="AT66" t="s">
        <v>36</v>
      </c>
      <c r="AU66" t="s">
        <v>1178</v>
      </c>
      <c r="AV66">
        <v>81</v>
      </c>
      <c r="AW66">
        <v>4.0000000000000002E-4</v>
      </c>
      <c r="AX66">
        <v>22.352684219023221</v>
      </c>
      <c r="AY66">
        <v>2261.269732385304</v>
      </c>
      <c r="AZ66">
        <v>9.0579999999999998</v>
      </c>
      <c r="BA66">
        <v>1.3100000000000001E-2</v>
      </c>
      <c r="BB66">
        <v>12.801700000000096</v>
      </c>
    </row>
    <row r="67" spans="1:54" x14ac:dyDescent="0.3">
      <c r="A67" t="s">
        <v>36</v>
      </c>
      <c r="B67" t="s">
        <v>1064</v>
      </c>
      <c r="C67">
        <v>87</v>
      </c>
      <c r="D67">
        <v>5.1000000000000004E-3</v>
      </c>
      <c r="E67">
        <v>22.65097972394366</v>
      </c>
      <c r="F67">
        <v>2289.5779758022541</v>
      </c>
      <c r="G67">
        <v>9.0579999999999998</v>
      </c>
      <c r="H67">
        <v>1.77E-2</v>
      </c>
      <c r="I67">
        <v>12.997000000000071</v>
      </c>
      <c r="J67" t="s">
        <v>36</v>
      </c>
      <c r="K67" t="s">
        <v>1065</v>
      </c>
      <c r="L67">
        <v>88</v>
      </c>
      <c r="M67">
        <v>4.0000000000000001E-3</v>
      </c>
      <c r="N67">
        <v>22.64701989659952</v>
      </c>
      <c r="O67">
        <v>2289.2021881872952</v>
      </c>
      <c r="P67">
        <v>9.0579999999999998</v>
      </c>
      <c r="Q67">
        <v>1.7600000000000001E-2</v>
      </c>
      <c r="R67">
        <v>12.995999999999867</v>
      </c>
      <c r="S67" t="s">
        <v>36</v>
      </c>
      <c r="T67" t="s">
        <v>1199</v>
      </c>
      <c r="U67">
        <v>88</v>
      </c>
      <c r="V67">
        <v>4.0000000000000001E-3</v>
      </c>
      <c r="W67">
        <v>22.6221069627803</v>
      </c>
      <c r="X67">
        <v>2286.837950767851</v>
      </c>
      <c r="Y67">
        <v>9.0579999999999998</v>
      </c>
      <c r="Z67">
        <v>1.72E-2</v>
      </c>
      <c r="AA67">
        <v>13.000200000000063</v>
      </c>
      <c r="AB67" t="s">
        <v>36</v>
      </c>
      <c r="AC67" t="s">
        <v>1293</v>
      </c>
      <c r="AD67">
        <v>80</v>
      </c>
      <c r="AE67">
        <v>3.2000000000000002E-3</v>
      </c>
      <c r="AF67">
        <v>22.620127049108241</v>
      </c>
      <c r="AG67">
        <v>2286.6500569603718</v>
      </c>
      <c r="AH67">
        <v>9.0579999999999998</v>
      </c>
      <c r="AI67">
        <v>1.72E-2</v>
      </c>
      <c r="AJ67">
        <v>13.002299999999991</v>
      </c>
      <c r="AK67" t="s">
        <v>36</v>
      </c>
      <c r="AL67" t="s">
        <v>1393</v>
      </c>
      <c r="AM67">
        <v>80</v>
      </c>
      <c r="AN67">
        <v>1.09E-2</v>
      </c>
      <c r="AO67">
        <v>22.625324373181261</v>
      </c>
      <c r="AP67">
        <v>2287.143283014902</v>
      </c>
      <c r="AQ67">
        <v>9.0579999999999998</v>
      </c>
      <c r="AR67">
        <v>1.7299999999999999E-2</v>
      </c>
      <c r="AS67">
        <v>13.004099999999994</v>
      </c>
      <c r="AT67" t="s">
        <v>36</v>
      </c>
      <c r="AU67" t="s">
        <v>1179</v>
      </c>
      <c r="AV67">
        <v>81</v>
      </c>
      <c r="AW67">
        <v>3.2000000000000002E-3</v>
      </c>
      <c r="AX67">
        <v>22.624416929642841</v>
      </c>
      <c r="AY67">
        <v>2287.0571666231058</v>
      </c>
      <c r="AZ67">
        <v>9.0579999999999998</v>
      </c>
      <c r="BA67">
        <v>1.7299999999999999E-2</v>
      </c>
      <c r="BB67">
        <v>13.002700000000004</v>
      </c>
    </row>
    <row r="68" spans="1:54" x14ac:dyDescent="0.3">
      <c r="A68" t="s">
        <v>36</v>
      </c>
      <c r="B68" t="s">
        <v>1066</v>
      </c>
      <c r="C68">
        <v>87</v>
      </c>
      <c r="D68">
        <v>8.0999999999999996E-3</v>
      </c>
      <c r="E68">
        <v>22.92188730158712</v>
      </c>
      <c r="F68">
        <v>2315.2871049206169</v>
      </c>
      <c r="G68">
        <v>9.0579999999999998</v>
      </c>
      <c r="H68">
        <v>2.1899999999999999E-2</v>
      </c>
      <c r="I68">
        <v>13.196999999999889</v>
      </c>
      <c r="J68" t="s">
        <v>36</v>
      </c>
      <c r="K68" t="s">
        <v>1067</v>
      </c>
      <c r="L68">
        <v>88</v>
      </c>
      <c r="M68">
        <v>6.8999999999999999E-3</v>
      </c>
      <c r="N68">
        <v>22.914133078964831</v>
      </c>
      <c r="O68">
        <v>2314.5512291937621</v>
      </c>
      <c r="P68">
        <v>9.0579999999999998</v>
      </c>
      <c r="Q68">
        <v>2.18E-2</v>
      </c>
      <c r="R68">
        <v>13.192999999999984</v>
      </c>
      <c r="S68" t="s">
        <v>36</v>
      </c>
      <c r="T68" t="s">
        <v>1200</v>
      </c>
      <c r="U68">
        <v>88</v>
      </c>
      <c r="V68">
        <v>7.3000000000000001E-3</v>
      </c>
      <c r="W68">
        <v>22.896396977419951</v>
      </c>
      <c r="X68">
        <v>2312.868073157153</v>
      </c>
      <c r="Y68">
        <v>9.0579999999999998</v>
      </c>
      <c r="Z68">
        <v>2.1499999999999998E-2</v>
      </c>
      <c r="AA68">
        <v>13.203200000000038</v>
      </c>
      <c r="AB68" t="s">
        <v>36</v>
      </c>
      <c r="AC68" t="s">
        <v>1294</v>
      </c>
      <c r="AD68">
        <v>80</v>
      </c>
      <c r="AE68">
        <v>8.0999999999999996E-3</v>
      </c>
      <c r="AF68">
        <v>22.889880251526549</v>
      </c>
      <c r="AG68">
        <v>2312.2496358698691</v>
      </c>
      <c r="AH68">
        <v>9.0579999999999998</v>
      </c>
      <c r="AI68">
        <v>2.1399999999999999E-2</v>
      </c>
      <c r="AJ68">
        <v>13.201900000000023</v>
      </c>
      <c r="AK68" t="s">
        <v>36</v>
      </c>
      <c r="AL68" t="s">
        <v>1394</v>
      </c>
      <c r="AM68">
        <v>80</v>
      </c>
      <c r="AN68">
        <v>1.17E-2</v>
      </c>
      <c r="AO68">
        <v>22.892354839513569</v>
      </c>
      <c r="AP68">
        <v>2312.4844742698378</v>
      </c>
      <c r="AQ68">
        <v>9.0579999999999998</v>
      </c>
      <c r="AR68">
        <v>2.1399999999999999E-2</v>
      </c>
      <c r="AS68">
        <v>13.20169999999996</v>
      </c>
      <c r="AT68" t="s">
        <v>36</v>
      </c>
      <c r="AU68" t="s">
        <v>1180</v>
      </c>
      <c r="AV68">
        <v>81</v>
      </c>
      <c r="AW68">
        <v>6.4999999999999997E-3</v>
      </c>
      <c r="AX68">
        <v>22.89053995243674</v>
      </c>
      <c r="AY68">
        <v>2312.312241486246</v>
      </c>
      <c r="AZ68">
        <v>9.0579999999999998</v>
      </c>
      <c r="BA68">
        <v>2.1399999999999999E-2</v>
      </c>
      <c r="BB68">
        <v>13.199600000000032</v>
      </c>
    </row>
    <row r="69" spans="1:54" x14ac:dyDescent="0.3">
      <c r="A69" t="s">
        <v>36</v>
      </c>
      <c r="B69" t="s">
        <v>1068</v>
      </c>
      <c r="C69">
        <v>87</v>
      </c>
      <c r="D69">
        <v>1.09E-2</v>
      </c>
      <c r="E69">
        <v>23.191145424219719</v>
      </c>
      <c r="F69">
        <v>2340.8397007584508</v>
      </c>
      <c r="G69">
        <v>9.0579999999999998</v>
      </c>
      <c r="H69">
        <v>2.6100000000000002E-2</v>
      </c>
      <c r="I69">
        <v>13.395999999999958</v>
      </c>
      <c r="J69" t="s">
        <v>36</v>
      </c>
      <c r="K69" t="s">
        <v>1069</v>
      </c>
      <c r="L69">
        <v>88</v>
      </c>
      <c r="M69">
        <v>1.01E-2</v>
      </c>
      <c r="N69">
        <v>23.189825616928591</v>
      </c>
      <c r="O69">
        <v>2340.7144510465232</v>
      </c>
      <c r="P69">
        <v>9.0579999999999998</v>
      </c>
      <c r="Q69">
        <v>2.6100000000000002E-2</v>
      </c>
      <c r="R69">
        <v>13.396999999999935</v>
      </c>
      <c r="S69" t="s">
        <v>36</v>
      </c>
      <c r="T69" t="s">
        <v>1201</v>
      </c>
      <c r="U69">
        <v>88</v>
      </c>
      <c r="V69">
        <v>1.01E-2</v>
      </c>
      <c r="W69">
        <v>23.160870139732239</v>
      </c>
      <c r="X69">
        <v>2337.96657626059</v>
      </c>
      <c r="Y69">
        <v>9.0579999999999998</v>
      </c>
      <c r="Z69">
        <v>2.5600000000000001E-2</v>
      </c>
      <c r="AA69">
        <v>13.398800000000051</v>
      </c>
      <c r="AB69" t="s">
        <v>36</v>
      </c>
      <c r="AC69" t="s">
        <v>1295</v>
      </c>
      <c r="AD69">
        <v>80</v>
      </c>
      <c r="AE69">
        <v>1.12E-2</v>
      </c>
      <c r="AF69">
        <v>23.160045412226811</v>
      </c>
      <c r="AG69">
        <v>2337.8883096203249</v>
      </c>
      <c r="AH69">
        <v>9.0579999999999998</v>
      </c>
      <c r="AI69">
        <v>2.5600000000000001E-2</v>
      </c>
      <c r="AJ69">
        <v>13.40179999999998</v>
      </c>
      <c r="AK69" t="s">
        <v>36</v>
      </c>
      <c r="AL69" t="s">
        <v>1395</v>
      </c>
      <c r="AM69">
        <v>80</v>
      </c>
      <c r="AN69">
        <v>1.29E-2</v>
      </c>
      <c r="AO69">
        <v>23.16062280257476</v>
      </c>
      <c r="AP69">
        <v>2337.943103964345</v>
      </c>
      <c r="AQ69">
        <v>9.0579999999999998</v>
      </c>
      <c r="AR69">
        <v>2.5600000000000001E-2</v>
      </c>
      <c r="AS69">
        <v>13.400099999999952</v>
      </c>
      <c r="AT69" t="s">
        <v>36</v>
      </c>
      <c r="AU69" t="s">
        <v>1181</v>
      </c>
      <c r="AV69">
        <v>81</v>
      </c>
      <c r="AW69">
        <v>9.4000000000000004E-3</v>
      </c>
      <c r="AX69">
        <v>23.16210763646113</v>
      </c>
      <c r="AY69">
        <v>2338.0840147001609</v>
      </c>
      <c r="AZ69">
        <v>9.0579999999999998</v>
      </c>
      <c r="BA69">
        <v>2.5600000000000001E-2</v>
      </c>
      <c r="BB69">
        <v>13.400500000000079</v>
      </c>
    </row>
    <row r="70" spans="1:54" x14ac:dyDescent="0.3">
      <c r="A70" t="s">
        <v>36</v>
      </c>
      <c r="B70" t="s">
        <v>1070</v>
      </c>
      <c r="C70">
        <v>87</v>
      </c>
      <c r="D70">
        <v>1.3899999999999999E-2</v>
      </c>
      <c r="E70">
        <v>23.46106324776251</v>
      </c>
      <c r="F70">
        <v>2366.454902212663</v>
      </c>
      <c r="G70">
        <v>9.0579999999999998</v>
      </c>
      <c r="H70">
        <v>3.0300000000000001E-2</v>
      </c>
      <c r="I70">
        <v>13.596000000000004</v>
      </c>
      <c r="J70" t="s">
        <v>36</v>
      </c>
      <c r="K70" t="s">
        <v>1071</v>
      </c>
      <c r="L70">
        <v>88</v>
      </c>
      <c r="M70">
        <v>1.32E-2</v>
      </c>
      <c r="N70">
        <v>23.457433473608841</v>
      </c>
      <c r="O70">
        <v>2366.1104366454801</v>
      </c>
      <c r="P70">
        <v>9.0579999999999998</v>
      </c>
      <c r="Q70">
        <v>3.0200000000000001E-2</v>
      </c>
      <c r="R70">
        <v>13.595000000000027</v>
      </c>
      <c r="S70" t="s">
        <v>36</v>
      </c>
      <c r="T70" t="s">
        <v>1202</v>
      </c>
      <c r="U70">
        <v>88</v>
      </c>
      <c r="V70">
        <v>1.2999999999999999E-2</v>
      </c>
      <c r="W70">
        <v>23.431778122846438</v>
      </c>
      <c r="X70">
        <v>2363.675743858128</v>
      </c>
      <c r="Y70">
        <v>9.0579999999999998</v>
      </c>
      <c r="Z70">
        <v>2.98E-2</v>
      </c>
      <c r="AA70">
        <v>13.599299999999971</v>
      </c>
      <c r="AB70" t="s">
        <v>36</v>
      </c>
      <c r="AC70" t="s">
        <v>1296</v>
      </c>
      <c r="AD70">
        <v>80</v>
      </c>
      <c r="AE70">
        <v>1.49E-2</v>
      </c>
      <c r="AF70">
        <v>23.427488647782589</v>
      </c>
      <c r="AG70">
        <v>2363.2686726745669</v>
      </c>
      <c r="AH70">
        <v>9.0579999999999998</v>
      </c>
      <c r="AI70">
        <v>2.98E-2</v>
      </c>
      <c r="AJ70">
        <v>13.599699999999984</v>
      </c>
      <c r="AK70" t="s">
        <v>36</v>
      </c>
      <c r="AL70" t="s">
        <v>1396</v>
      </c>
      <c r="AM70">
        <v>80</v>
      </c>
      <c r="AN70">
        <v>1.47E-2</v>
      </c>
      <c r="AO70">
        <v>23.430953395341021</v>
      </c>
      <c r="AP70">
        <v>2363.5974772178629</v>
      </c>
      <c r="AQ70">
        <v>9.0579999999999998</v>
      </c>
      <c r="AR70">
        <v>2.98E-2</v>
      </c>
      <c r="AS70">
        <v>13.600199999999973</v>
      </c>
      <c r="AT70" t="s">
        <v>36</v>
      </c>
      <c r="AU70" t="s">
        <v>1182</v>
      </c>
      <c r="AV70">
        <v>81</v>
      </c>
      <c r="AW70">
        <v>1.2200000000000001E-2</v>
      </c>
      <c r="AX70">
        <v>23.433097930137571</v>
      </c>
      <c r="AY70">
        <v>2363.8009935700561</v>
      </c>
      <c r="AZ70">
        <v>9.0579999999999998</v>
      </c>
      <c r="BA70">
        <v>2.9899999999999999E-2</v>
      </c>
      <c r="BB70">
        <v>13.600999999999999</v>
      </c>
    </row>
    <row r="71" spans="1:54" x14ac:dyDescent="0.3">
      <c r="A71" t="s">
        <v>36</v>
      </c>
      <c r="B71" t="s">
        <v>1072</v>
      </c>
      <c r="C71">
        <v>87</v>
      </c>
      <c r="D71">
        <v>1.7399999999999999E-2</v>
      </c>
      <c r="E71">
        <v>23.7347758720542</v>
      </c>
      <c r="F71">
        <v>2392.430230257944</v>
      </c>
      <c r="G71">
        <v>9.0579999999999998</v>
      </c>
      <c r="H71">
        <v>3.4500000000000003E-2</v>
      </c>
      <c r="I71">
        <v>13.798999999999978</v>
      </c>
      <c r="J71" t="s">
        <v>36</v>
      </c>
      <c r="K71" t="s">
        <v>1073</v>
      </c>
      <c r="L71">
        <v>88</v>
      </c>
      <c r="M71">
        <v>1.5900000000000001E-2</v>
      </c>
      <c r="N71">
        <v>23.72570143667004</v>
      </c>
      <c r="O71">
        <v>2391.569066339986</v>
      </c>
      <c r="P71">
        <v>9.0579999999999998</v>
      </c>
      <c r="Q71">
        <v>3.44E-2</v>
      </c>
      <c r="R71">
        <v>13.793999999999869</v>
      </c>
      <c r="S71" t="s">
        <v>36</v>
      </c>
      <c r="T71" t="s">
        <v>1203</v>
      </c>
      <c r="U71">
        <v>88</v>
      </c>
      <c r="V71">
        <v>1.54E-2</v>
      </c>
      <c r="W71">
        <v>23.704912951319439</v>
      </c>
      <c r="X71">
        <v>2389.5962390802151</v>
      </c>
      <c r="Y71">
        <v>9.0579999999999998</v>
      </c>
      <c r="Z71">
        <v>3.4099999999999998E-2</v>
      </c>
      <c r="AA71">
        <v>13.801400000000058</v>
      </c>
      <c r="AB71" t="s">
        <v>36</v>
      </c>
      <c r="AC71" t="s">
        <v>1297</v>
      </c>
      <c r="AD71">
        <v>80</v>
      </c>
      <c r="AE71">
        <v>1.8800000000000001E-2</v>
      </c>
      <c r="AF71">
        <v>23.70384088665654</v>
      </c>
      <c r="AG71">
        <v>2389.494500143705</v>
      </c>
      <c r="AH71">
        <v>9.0579999999999998</v>
      </c>
      <c r="AI71">
        <v>3.4099999999999998E-2</v>
      </c>
      <c r="AJ71">
        <v>13.804200000000037</v>
      </c>
      <c r="AK71" t="s">
        <v>36</v>
      </c>
      <c r="AL71" t="s">
        <v>1397</v>
      </c>
      <c r="AM71">
        <v>80</v>
      </c>
      <c r="AN71">
        <v>1.6400000000000001E-2</v>
      </c>
      <c r="AO71">
        <v>23.70293344311812</v>
      </c>
      <c r="AP71">
        <v>2389.4083837519102</v>
      </c>
      <c r="AQ71">
        <v>9.0579999999999998</v>
      </c>
      <c r="AR71">
        <v>3.4000000000000002E-2</v>
      </c>
      <c r="AS71">
        <v>13.801399999999944</v>
      </c>
      <c r="AT71" t="s">
        <v>36</v>
      </c>
      <c r="AU71" t="s">
        <v>1183</v>
      </c>
      <c r="AV71">
        <v>81</v>
      </c>
      <c r="AW71">
        <v>1.47E-2</v>
      </c>
      <c r="AX71">
        <v>23.70326349630859</v>
      </c>
      <c r="AY71">
        <v>2389.4397057996848</v>
      </c>
      <c r="AZ71">
        <v>9.0579999999999998</v>
      </c>
      <c r="BA71">
        <v>3.4000000000000002E-2</v>
      </c>
      <c r="BB71">
        <v>13.80090000000007</v>
      </c>
    </row>
    <row r="72" spans="1:54" x14ac:dyDescent="0.3">
      <c r="A72" t="s">
        <v>36</v>
      </c>
      <c r="B72" t="s">
        <v>1074</v>
      </c>
      <c r="C72">
        <v>87</v>
      </c>
      <c r="D72">
        <v>2.06E-2</v>
      </c>
      <c r="E72">
        <v>24.002878808520169</v>
      </c>
      <c r="F72">
        <v>2417.8731989285639</v>
      </c>
      <c r="G72">
        <v>9.0579999999999998</v>
      </c>
      <c r="H72">
        <v>3.8699999999999998E-2</v>
      </c>
      <c r="I72">
        <v>13.997000000000071</v>
      </c>
      <c r="J72" t="s">
        <v>36</v>
      </c>
      <c r="K72" t="s">
        <v>1075</v>
      </c>
      <c r="L72">
        <v>88</v>
      </c>
      <c r="M72">
        <v>1.9199999999999998E-2</v>
      </c>
      <c r="N72">
        <v>23.996774446379469</v>
      </c>
      <c r="O72">
        <v>2417.2938949614122</v>
      </c>
      <c r="P72">
        <v>9.0579999999999998</v>
      </c>
      <c r="Q72">
        <v>3.8600000000000002E-2</v>
      </c>
      <c r="R72">
        <v>13.994999999999891</v>
      </c>
      <c r="S72" t="s">
        <v>36</v>
      </c>
      <c r="T72" t="s">
        <v>1204</v>
      </c>
      <c r="U72">
        <v>88</v>
      </c>
      <c r="V72">
        <v>1.8599999999999998E-2</v>
      </c>
      <c r="W72">
        <v>23.97202653915549</v>
      </c>
      <c r="X72">
        <v>2414.9453185658558</v>
      </c>
      <c r="Y72">
        <v>9.0579999999999998</v>
      </c>
      <c r="Z72">
        <v>3.8199999999999998E-2</v>
      </c>
      <c r="AA72">
        <v>13.999000000000024</v>
      </c>
      <c r="AB72" t="s">
        <v>36</v>
      </c>
      <c r="AC72" t="s">
        <v>1298</v>
      </c>
      <c r="AD72">
        <v>80</v>
      </c>
      <c r="AE72">
        <v>2.23E-2</v>
      </c>
      <c r="AF72">
        <v>23.970624015831369</v>
      </c>
      <c r="AG72">
        <v>2414.8122191023972</v>
      </c>
      <c r="AH72">
        <v>9.0579999999999998</v>
      </c>
      <c r="AI72">
        <v>3.8199999999999998E-2</v>
      </c>
      <c r="AJ72">
        <v>14.001600000000053</v>
      </c>
      <c r="AK72" t="s">
        <v>36</v>
      </c>
      <c r="AL72" t="s">
        <v>1398</v>
      </c>
      <c r="AM72">
        <v>80</v>
      </c>
      <c r="AN72">
        <v>1.8599999999999998E-2</v>
      </c>
      <c r="AO72">
        <v>23.973016293256151</v>
      </c>
      <c r="AP72">
        <v>2415.0392462300092</v>
      </c>
      <c r="AQ72">
        <v>9.0579999999999998</v>
      </c>
      <c r="AR72">
        <v>3.8199999999999998E-2</v>
      </c>
      <c r="AS72">
        <v>14.00120000000004</v>
      </c>
      <c r="AT72" t="s">
        <v>36</v>
      </c>
      <c r="AU72" t="s">
        <v>1184</v>
      </c>
      <c r="AV72">
        <v>81</v>
      </c>
      <c r="AW72">
        <v>1.8100000000000002E-2</v>
      </c>
      <c r="AX72">
        <v>23.977635821510479</v>
      </c>
      <c r="AY72">
        <v>2415.4776394613441</v>
      </c>
      <c r="AZ72">
        <v>9.0579999999999998</v>
      </c>
      <c r="BA72">
        <v>3.8300000000000001E-2</v>
      </c>
      <c r="BB72">
        <v>14.003900000000044</v>
      </c>
    </row>
    <row r="73" spans="1:54" x14ac:dyDescent="0.3">
      <c r="A73" t="s">
        <v>36</v>
      </c>
      <c r="B73" t="s">
        <v>1076</v>
      </c>
      <c r="C73">
        <v>87</v>
      </c>
      <c r="D73">
        <v>2.41E-2</v>
      </c>
      <c r="E73">
        <v>24.275931326430921</v>
      </c>
      <c r="F73">
        <v>2443.7858828782951</v>
      </c>
      <c r="G73">
        <v>9.0579999999999998</v>
      </c>
      <c r="H73">
        <v>4.2900000000000001E-2</v>
      </c>
      <c r="I73">
        <v>14.199000000000069</v>
      </c>
      <c r="J73" t="s">
        <v>36</v>
      </c>
      <c r="K73" t="s">
        <v>1077</v>
      </c>
      <c r="L73">
        <v>88</v>
      </c>
      <c r="M73">
        <v>2.3E-2</v>
      </c>
      <c r="N73">
        <v>24.265372057160381</v>
      </c>
      <c r="O73">
        <v>2442.7838082245212</v>
      </c>
      <c r="P73">
        <v>9.0579999999999998</v>
      </c>
      <c r="Q73">
        <v>4.2799999999999998E-2</v>
      </c>
      <c r="R73">
        <v>14.192999999999984</v>
      </c>
      <c r="S73" t="s">
        <v>36</v>
      </c>
      <c r="T73" t="s">
        <v>1205</v>
      </c>
      <c r="U73">
        <v>88</v>
      </c>
      <c r="V73">
        <v>2.24E-2</v>
      </c>
      <c r="W73">
        <v>24.24375924977512</v>
      </c>
      <c r="X73">
        <v>2440.732752803659</v>
      </c>
      <c r="Y73">
        <v>9.0579999999999998</v>
      </c>
      <c r="Z73">
        <v>4.24E-2</v>
      </c>
      <c r="AA73">
        <v>14.200000000000045</v>
      </c>
      <c r="AB73" t="s">
        <v>36</v>
      </c>
      <c r="AC73" t="s">
        <v>1299</v>
      </c>
      <c r="AD73">
        <v>80</v>
      </c>
      <c r="AE73">
        <v>2.58E-2</v>
      </c>
      <c r="AF73">
        <v>24.239552085273498</v>
      </c>
      <c r="AG73">
        <v>2440.3334928924551</v>
      </c>
      <c r="AH73">
        <v>9.0579999999999998</v>
      </c>
      <c r="AI73">
        <v>4.24E-2</v>
      </c>
      <c r="AJ73">
        <v>14.200500000000034</v>
      </c>
      <c r="AK73" t="s">
        <v>36</v>
      </c>
      <c r="AL73" t="s">
        <v>1399</v>
      </c>
      <c r="AM73">
        <v>80</v>
      </c>
      <c r="AN73">
        <v>2.12E-2</v>
      </c>
      <c r="AO73">
        <v>24.241119229722109</v>
      </c>
      <c r="AP73">
        <v>2440.4822149006282</v>
      </c>
      <c r="AQ73">
        <v>9.0579999999999998</v>
      </c>
      <c r="AR73">
        <v>4.24E-2</v>
      </c>
      <c r="AS73">
        <v>14.199600000000032</v>
      </c>
      <c r="AT73" t="s">
        <v>36</v>
      </c>
      <c r="AU73" t="s">
        <v>1185</v>
      </c>
      <c r="AV73">
        <v>81</v>
      </c>
      <c r="AW73">
        <v>2.18E-2</v>
      </c>
      <c r="AX73">
        <v>24.244006586932588</v>
      </c>
      <c r="AY73">
        <v>2440.7562250999031</v>
      </c>
      <c r="AZ73">
        <v>9.0579999999999998</v>
      </c>
      <c r="BA73">
        <v>4.24E-2</v>
      </c>
      <c r="BB73">
        <v>14.201000000000022</v>
      </c>
    </row>
    <row r="74" spans="1:54" x14ac:dyDescent="0.3">
      <c r="A74" t="s">
        <v>36</v>
      </c>
      <c r="B74" t="s">
        <v>1078</v>
      </c>
      <c r="C74">
        <v>87</v>
      </c>
      <c r="D74">
        <v>2.76E-2</v>
      </c>
      <c r="E74">
        <v>24.545189449063521</v>
      </c>
      <c r="F74">
        <v>2469.338478716129</v>
      </c>
      <c r="G74">
        <v>9.0579999999999998</v>
      </c>
      <c r="H74">
        <v>4.7100000000000003E-2</v>
      </c>
      <c r="I74">
        <v>14.397999999999911</v>
      </c>
      <c r="J74" t="s">
        <v>36</v>
      </c>
      <c r="K74" t="s">
        <v>1079</v>
      </c>
      <c r="L74">
        <v>88</v>
      </c>
      <c r="M74">
        <v>2.63E-2</v>
      </c>
      <c r="N74">
        <v>24.535619933893649</v>
      </c>
      <c r="O74">
        <v>2468.430331726508</v>
      </c>
      <c r="P74">
        <v>9.0579999999999998</v>
      </c>
      <c r="Q74">
        <v>4.7E-2</v>
      </c>
      <c r="R74">
        <v>14.393000000000029</v>
      </c>
      <c r="S74" t="s">
        <v>36</v>
      </c>
      <c r="T74" t="s">
        <v>1206</v>
      </c>
      <c r="U74">
        <v>88</v>
      </c>
      <c r="V74">
        <v>2.6700000000000002E-2</v>
      </c>
      <c r="W74">
        <v>24.51639899846241</v>
      </c>
      <c r="X74">
        <v>2466.6062649540831</v>
      </c>
      <c r="Y74">
        <v>9.0579999999999998</v>
      </c>
      <c r="Z74">
        <v>4.6699999999999998E-2</v>
      </c>
      <c r="AA74">
        <v>14.40179999999998</v>
      </c>
      <c r="AB74" t="s">
        <v>36</v>
      </c>
      <c r="AC74" t="s">
        <v>1300</v>
      </c>
      <c r="AD74">
        <v>80</v>
      </c>
      <c r="AE74">
        <v>2.93E-2</v>
      </c>
      <c r="AF74">
        <v>24.50922216618806</v>
      </c>
      <c r="AG74">
        <v>2465.925183571248</v>
      </c>
      <c r="AH74">
        <v>9.0579999999999998</v>
      </c>
      <c r="AI74">
        <v>4.6600000000000003E-2</v>
      </c>
      <c r="AJ74">
        <v>14.400100000000066</v>
      </c>
      <c r="AK74" t="s">
        <v>36</v>
      </c>
      <c r="AL74" t="s">
        <v>1400</v>
      </c>
      <c r="AM74">
        <v>80</v>
      </c>
      <c r="AN74">
        <v>2.3199999999999998E-2</v>
      </c>
      <c r="AO74">
        <v>24.515409244361749</v>
      </c>
      <c r="AP74">
        <v>2466.5123372899302</v>
      </c>
      <c r="AQ74">
        <v>9.0579999999999998</v>
      </c>
      <c r="AR74">
        <v>4.6699999999999998E-2</v>
      </c>
      <c r="AS74">
        <v>14.402500000000032</v>
      </c>
      <c r="AT74" t="s">
        <v>36</v>
      </c>
      <c r="AU74" t="s">
        <v>1186</v>
      </c>
      <c r="AV74">
        <v>81</v>
      </c>
      <c r="AW74">
        <v>2.5899999999999999E-2</v>
      </c>
      <c r="AX74">
        <v>24.5131819935322</v>
      </c>
      <c r="AY74">
        <v>2466.300971186206</v>
      </c>
      <c r="AZ74">
        <v>9.0579999999999998</v>
      </c>
      <c r="BA74">
        <v>4.6600000000000003E-2</v>
      </c>
      <c r="BB74">
        <v>14.400200000000041</v>
      </c>
    </row>
    <row r="75" spans="1:54" x14ac:dyDescent="0.3">
      <c r="A75" t="s">
        <v>36</v>
      </c>
      <c r="B75" t="s">
        <v>1080</v>
      </c>
      <c r="C75">
        <v>87</v>
      </c>
      <c r="D75">
        <v>3.1699999999999999E-2</v>
      </c>
      <c r="E75">
        <v>24.816427079897441</v>
      </c>
      <c r="F75">
        <v>2495.0789298822669</v>
      </c>
      <c r="G75">
        <v>9.0579999999999998</v>
      </c>
      <c r="H75">
        <v>5.1299999999999998E-2</v>
      </c>
      <c r="I75">
        <v>14.598999999999933</v>
      </c>
      <c r="J75" t="s">
        <v>36</v>
      </c>
      <c r="K75" t="s">
        <v>1081</v>
      </c>
      <c r="L75">
        <v>88</v>
      </c>
      <c r="M75">
        <v>3.09E-2</v>
      </c>
      <c r="N75">
        <v>24.807022996793549</v>
      </c>
      <c r="O75">
        <v>2494.186482395708</v>
      </c>
      <c r="P75">
        <v>9.0579999999999998</v>
      </c>
      <c r="Q75">
        <v>5.1200000000000002E-2</v>
      </c>
      <c r="R75">
        <v>14.594000000000051</v>
      </c>
      <c r="S75" t="s">
        <v>36</v>
      </c>
      <c r="T75" t="s">
        <v>1207</v>
      </c>
      <c r="U75">
        <v>88</v>
      </c>
      <c r="V75">
        <v>3.1300000000000001E-2</v>
      </c>
      <c r="W75">
        <v>24.785409378466781</v>
      </c>
      <c r="X75">
        <v>2492.1353500164978</v>
      </c>
      <c r="Y75">
        <v>9.0579999999999998</v>
      </c>
      <c r="Z75">
        <v>5.0900000000000001E-2</v>
      </c>
      <c r="AA75">
        <v>14.600800000000049</v>
      </c>
      <c r="AB75" t="s">
        <v>36</v>
      </c>
      <c r="AC75" t="s">
        <v>1301</v>
      </c>
      <c r="AD75">
        <v>80</v>
      </c>
      <c r="AE75">
        <v>3.3099999999999997E-2</v>
      </c>
      <c r="AF75">
        <v>24.779800096111789</v>
      </c>
      <c r="AG75">
        <v>2491.6030291210091</v>
      </c>
      <c r="AH75">
        <v>9.0579999999999998</v>
      </c>
      <c r="AI75">
        <v>5.0799999999999998E-2</v>
      </c>
      <c r="AJ75">
        <v>14.600200000000086</v>
      </c>
      <c r="AK75" t="s">
        <v>36</v>
      </c>
      <c r="AL75" t="s">
        <v>1401</v>
      </c>
      <c r="AM75">
        <v>80</v>
      </c>
      <c r="AN75">
        <v>2.5600000000000001E-2</v>
      </c>
      <c r="AO75">
        <v>24.781614983188629</v>
      </c>
      <c r="AP75">
        <v>2491.7752619046009</v>
      </c>
      <c r="AQ75">
        <v>9.0579999999999998</v>
      </c>
      <c r="AR75">
        <v>5.0799999999999998E-2</v>
      </c>
      <c r="AS75">
        <v>14.599500000000035</v>
      </c>
      <c r="AT75" t="s">
        <v>36</v>
      </c>
      <c r="AU75" t="s">
        <v>1187</v>
      </c>
      <c r="AV75">
        <v>81</v>
      </c>
      <c r="AW75">
        <v>3.1099999999999999E-2</v>
      </c>
      <c r="AX75">
        <v>24.783842234018181</v>
      </c>
      <c r="AY75">
        <v>2491.9866280083252</v>
      </c>
      <c r="AZ75">
        <v>9.0579999999999998</v>
      </c>
      <c r="BA75">
        <v>5.0799999999999998E-2</v>
      </c>
      <c r="BB75">
        <v>14.600400000000036</v>
      </c>
    </row>
    <row r="76" spans="1:54" x14ac:dyDescent="0.3">
      <c r="A76" t="s">
        <v>36</v>
      </c>
      <c r="B76" t="s">
        <v>1082</v>
      </c>
      <c r="C76">
        <v>87</v>
      </c>
      <c r="D76">
        <v>3.5999999999999997E-2</v>
      </c>
      <c r="E76">
        <v>25.08304518247704</v>
      </c>
      <c r="F76">
        <v>2520.3809878170709</v>
      </c>
      <c r="G76">
        <v>9.0579999999999998</v>
      </c>
      <c r="H76">
        <v>5.5500000000000001E-2</v>
      </c>
      <c r="I76">
        <v>14.796000000000049</v>
      </c>
      <c r="J76" t="s">
        <v>36</v>
      </c>
      <c r="K76" t="s">
        <v>1083</v>
      </c>
      <c r="L76">
        <v>88</v>
      </c>
      <c r="M76">
        <v>3.6499999999999998E-2</v>
      </c>
      <c r="N76">
        <v>25.075621013045222</v>
      </c>
      <c r="O76">
        <v>2519.6764341379908</v>
      </c>
      <c r="P76">
        <v>9.0579999999999998</v>
      </c>
      <c r="Q76">
        <v>5.5399999999999998E-2</v>
      </c>
      <c r="R76">
        <v>14.792999999999893</v>
      </c>
      <c r="S76" t="s">
        <v>36</v>
      </c>
      <c r="T76" t="s">
        <v>1208</v>
      </c>
      <c r="U76">
        <v>88</v>
      </c>
      <c r="V76">
        <v>3.6900000000000002E-2</v>
      </c>
      <c r="W76">
        <v>25.054585190537139</v>
      </c>
      <c r="X76">
        <v>2517.6801345819749</v>
      </c>
      <c r="Y76">
        <v>9.0579999999999998</v>
      </c>
      <c r="Z76">
        <v>5.5E-2</v>
      </c>
      <c r="AA76">
        <v>14.800000000000068</v>
      </c>
      <c r="AB76" t="s">
        <v>36</v>
      </c>
      <c r="AC76" t="s">
        <v>1302</v>
      </c>
      <c r="AD76">
        <v>80</v>
      </c>
      <c r="AE76">
        <v>3.6999999999999998E-2</v>
      </c>
      <c r="AF76">
        <v>25.055409918042571</v>
      </c>
      <c r="AG76">
        <v>2517.7584012222401</v>
      </c>
      <c r="AH76">
        <v>9.0579999999999998</v>
      </c>
      <c r="AI76">
        <v>5.5100000000000003E-2</v>
      </c>
      <c r="AJ76">
        <v>14.804200000000037</v>
      </c>
      <c r="AK76" t="s">
        <v>36</v>
      </c>
      <c r="AL76" t="s">
        <v>1402</v>
      </c>
      <c r="AM76">
        <v>80</v>
      </c>
      <c r="AN76">
        <v>2.93E-2</v>
      </c>
      <c r="AO76">
        <v>25.055492634075559</v>
      </c>
      <c r="AP76">
        <v>2517.7662509737711</v>
      </c>
      <c r="AQ76">
        <v>9.0579999999999998</v>
      </c>
      <c r="AR76">
        <v>5.5100000000000003E-2</v>
      </c>
      <c r="AS76">
        <v>14.802099999999996</v>
      </c>
      <c r="AT76" t="s">
        <v>36</v>
      </c>
      <c r="AU76" t="s">
        <v>1188</v>
      </c>
      <c r="AV76">
        <v>81</v>
      </c>
      <c r="AW76">
        <v>3.5700000000000003E-2</v>
      </c>
      <c r="AX76">
        <v>25.0550798648521</v>
      </c>
      <c r="AY76">
        <v>2517.7270791744641</v>
      </c>
      <c r="AZ76">
        <v>9.0579999999999998</v>
      </c>
      <c r="BA76">
        <v>5.5100000000000003E-2</v>
      </c>
      <c r="BB76">
        <v>14.801100000000019</v>
      </c>
    </row>
    <row r="77" spans="1:54" x14ac:dyDescent="0.3">
      <c r="A77" t="s">
        <v>36</v>
      </c>
      <c r="B77" t="s">
        <v>1084</v>
      </c>
      <c r="C77">
        <v>87</v>
      </c>
      <c r="D77">
        <v>4.1000000000000002E-2</v>
      </c>
      <c r="E77">
        <v>25.355107946287131</v>
      </c>
      <c r="F77">
        <v>2546.1997441026492</v>
      </c>
      <c r="G77">
        <v>9.0579999999999998</v>
      </c>
      <c r="H77">
        <v>5.9700000000000003E-2</v>
      </c>
      <c r="I77">
        <v>14.998000000000047</v>
      </c>
      <c r="J77" t="s">
        <v>36</v>
      </c>
      <c r="K77" t="s">
        <v>1085</v>
      </c>
      <c r="L77">
        <v>88</v>
      </c>
      <c r="M77">
        <v>4.2299999999999997E-2</v>
      </c>
      <c r="N77">
        <v>25.35065303915729</v>
      </c>
      <c r="O77">
        <v>2545.776973416027</v>
      </c>
      <c r="P77">
        <v>9.0579999999999998</v>
      </c>
      <c r="Q77">
        <v>5.96E-2</v>
      </c>
      <c r="R77">
        <v>14.995999999999867</v>
      </c>
      <c r="S77" t="s">
        <v>36</v>
      </c>
      <c r="T77" t="s">
        <v>1209</v>
      </c>
      <c r="U77">
        <v>88</v>
      </c>
      <c r="V77">
        <v>4.1300000000000003E-2</v>
      </c>
      <c r="W77">
        <v>25.323925218261241</v>
      </c>
      <c r="X77">
        <v>2543.2405032129909</v>
      </c>
      <c r="Y77">
        <v>9.0579999999999998</v>
      </c>
      <c r="Z77">
        <v>5.9200000000000003E-2</v>
      </c>
      <c r="AA77">
        <v>14.999199999999973</v>
      </c>
      <c r="AB77" t="s">
        <v>36</v>
      </c>
      <c r="AC77" t="s">
        <v>1303</v>
      </c>
      <c r="AD77">
        <v>80</v>
      </c>
      <c r="AE77">
        <v>4.1200000000000001E-2</v>
      </c>
      <c r="AF77">
        <v>25.32417296088947</v>
      </c>
      <c r="AG77">
        <v>2543.2640139884111</v>
      </c>
      <c r="AH77">
        <v>9.0579999999999998</v>
      </c>
      <c r="AI77">
        <v>5.9200000000000003E-2</v>
      </c>
      <c r="AJ77">
        <v>15.003000000000043</v>
      </c>
      <c r="AK77" t="s">
        <v>36</v>
      </c>
      <c r="AL77" t="s">
        <v>1403</v>
      </c>
      <c r="AM77">
        <v>80</v>
      </c>
      <c r="AN77">
        <v>3.0700000000000002E-2</v>
      </c>
      <c r="AO77">
        <v>25.324007934294229</v>
      </c>
      <c r="AP77">
        <v>2543.2483529645228</v>
      </c>
      <c r="AQ77">
        <v>9.0579999999999998</v>
      </c>
      <c r="AR77">
        <v>5.9200000000000003E-2</v>
      </c>
      <c r="AS77">
        <v>15.000800000000027</v>
      </c>
      <c r="AT77" t="s">
        <v>36</v>
      </c>
      <c r="AU77" t="s">
        <v>1189</v>
      </c>
      <c r="AV77">
        <v>81</v>
      </c>
      <c r="AW77">
        <v>4.07E-2</v>
      </c>
      <c r="AX77">
        <v>25.32681257547172</v>
      </c>
      <c r="AY77">
        <v>2543.5145134122672</v>
      </c>
      <c r="AZ77">
        <v>9.0579999999999998</v>
      </c>
      <c r="BA77">
        <v>5.9299999999999999E-2</v>
      </c>
      <c r="BB77">
        <v>15.002200000000016</v>
      </c>
    </row>
    <row r="78" spans="1:54" x14ac:dyDescent="0.3">
      <c r="A78" t="s">
        <v>36</v>
      </c>
      <c r="B78" t="s">
        <v>1086</v>
      </c>
      <c r="C78">
        <v>87</v>
      </c>
      <c r="D78">
        <v>4.6300000000000001E-2</v>
      </c>
      <c r="E78">
        <v>21.511913046964182</v>
      </c>
      <c r="F78">
        <v>2074.9102959770621</v>
      </c>
      <c r="G78">
        <v>9.0579999999999998</v>
      </c>
      <c r="H78">
        <v>0</v>
      </c>
      <c r="I78">
        <v>15.195999999999913</v>
      </c>
      <c r="J78" t="s">
        <v>36</v>
      </c>
      <c r="K78" t="s">
        <v>1087</v>
      </c>
      <c r="L78">
        <v>88</v>
      </c>
      <c r="M78">
        <v>4.8099999999999997E-2</v>
      </c>
      <c r="N78">
        <v>21.511913046964182</v>
      </c>
      <c r="O78">
        <v>2074.9102959770621</v>
      </c>
      <c r="P78">
        <v>9.0579999999999998</v>
      </c>
      <c r="Q78">
        <v>0</v>
      </c>
      <c r="R78">
        <v>15.192999999999984</v>
      </c>
      <c r="S78" t="s">
        <v>36</v>
      </c>
      <c r="T78" t="s">
        <v>1210</v>
      </c>
      <c r="U78">
        <v>88</v>
      </c>
      <c r="V78">
        <v>4.6399999999999997E-2</v>
      </c>
      <c r="W78">
        <v>21.511913046964182</v>
      </c>
      <c r="X78">
        <v>2074.9102959770621</v>
      </c>
      <c r="Y78">
        <v>9.0579999999999998</v>
      </c>
      <c r="Z78">
        <v>0</v>
      </c>
      <c r="AA78">
        <v>15.201000000000022</v>
      </c>
      <c r="AB78" t="s">
        <v>36</v>
      </c>
      <c r="AC78" t="s">
        <v>1304</v>
      </c>
      <c r="AD78">
        <v>80</v>
      </c>
      <c r="AE78">
        <v>4.6300000000000001E-2</v>
      </c>
      <c r="AF78">
        <v>21.511913046964182</v>
      </c>
      <c r="AG78">
        <v>2074.9102959770621</v>
      </c>
      <c r="AH78">
        <v>9.0579999999999998</v>
      </c>
      <c r="AI78">
        <v>0</v>
      </c>
      <c r="AJ78">
        <v>15.204500000000053</v>
      </c>
      <c r="AK78" t="s">
        <v>36</v>
      </c>
      <c r="AL78" t="s">
        <v>1404</v>
      </c>
      <c r="AM78">
        <v>80</v>
      </c>
      <c r="AN78">
        <v>3.3599999999999998E-2</v>
      </c>
      <c r="AO78">
        <v>21.511913046964182</v>
      </c>
      <c r="AP78">
        <v>2074.9102959770621</v>
      </c>
      <c r="AQ78">
        <v>9.0579999999999998</v>
      </c>
      <c r="AR78">
        <v>0</v>
      </c>
      <c r="AS78">
        <v>15.199200000000019</v>
      </c>
      <c r="AT78" t="s">
        <v>36</v>
      </c>
      <c r="AU78" t="s">
        <v>1190</v>
      </c>
      <c r="AV78">
        <v>81</v>
      </c>
      <c r="AW78">
        <v>4.6399999999999997E-2</v>
      </c>
      <c r="AX78">
        <v>21.511913046964182</v>
      </c>
      <c r="AY78">
        <v>2074.9102959770621</v>
      </c>
      <c r="AZ78">
        <v>9.0579999999999998</v>
      </c>
      <c r="BA78">
        <v>0</v>
      </c>
      <c r="BB78">
        <v>15.20150000000001</v>
      </c>
    </row>
    <row r="79" spans="1:54" x14ac:dyDescent="0.3">
      <c r="A79" t="s">
        <v>36</v>
      </c>
      <c r="B79" t="s">
        <v>1088</v>
      </c>
      <c r="C79">
        <v>87</v>
      </c>
      <c r="D79">
        <v>3.7499999999999999E-2</v>
      </c>
      <c r="E79">
        <v>21.511913046964182</v>
      </c>
      <c r="F79">
        <v>2074.9102959770621</v>
      </c>
      <c r="G79">
        <v>9.0579999999999998</v>
      </c>
      <c r="H79">
        <v>0</v>
      </c>
      <c r="I79">
        <v>15.396999999999935</v>
      </c>
      <c r="J79" t="s">
        <v>36</v>
      </c>
      <c r="K79" t="s">
        <v>1089</v>
      </c>
      <c r="L79">
        <v>88</v>
      </c>
      <c r="M79">
        <v>4.2299999999999997E-2</v>
      </c>
      <c r="N79">
        <v>21.511913046964182</v>
      </c>
      <c r="O79">
        <v>2074.9102959770621</v>
      </c>
      <c r="P79">
        <v>9.0579999999999998</v>
      </c>
      <c r="Q79">
        <v>0</v>
      </c>
      <c r="R79">
        <v>15.394999999999982</v>
      </c>
      <c r="S79" t="s">
        <v>36</v>
      </c>
      <c r="T79" t="s">
        <v>1211</v>
      </c>
      <c r="U79">
        <v>88</v>
      </c>
      <c r="V79">
        <v>3.7699999999999997E-2</v>
      </c>
      <c r="W79">
        <v>21.511913046964182</v>
      </c>
      <c r="X79">
        <v>2074.9102959770621</v>
      </c>
      <c r="Y79">
        <v>9.0579999999999998</v>
      </c>
      <c r="Z79">
        <v>0</v>
      </c>
      <c r="AA79">
        <v>15.399499999999989</v>
      </c>
      <c r="AB79" t="s">
        <v>36</v>
      </c>
      <c r="AC79" t="s">
        <v>1305</v>
      </c>
      <c r="AD79">
        <v>80</v>
      </c>
      <c r="AE79">
        <v>4.1300000000000003E-2</v>
      </c>
      <c r="AF79">
        <v>21.511913046964182</v>
      </c>
      <c r="AG79">
        <v>2074.9102959770621</v>
      </c>
      <c r="AH79">
        <v>9.0579999999999998</v>
      </c>
      <c r="AI79">
        <v>0</v>
      </c>
      <c r="AJ79">
        <v>15.401400000000081</v>
      </c>
      <c r="AK79" t="s">
        <v>36</v>
      </c>
      <c r="AL79" t="s">
        <v>1405</v>
      </c>
      <c r="AM79">
        <v>80</v>
      </c>
      <c r="AN79">
        <v>2.7900000000000001E-2</v>
      </c>
      <c r="AO79">
        <v>21.511913046964182</v>
      </c>
      <c r="AP79">
        <v>2074.9102959770621</v>
      </c>
      <c r="AQ79">
        <v>9.0579999999999998</v>
      </c>
      <c r="AR79">
        <v>0</v>
      </c>
      <c r="AS79">
        <v>15.402199999999993</v>
      </c>
      <c r="AT79" t="s">
        <v>36</v>
      </c>
      <c r="AU79" t="s">
        <v>1191</v>
      </c>
      <c r="AV79">
        <v>81</v>
      </c>
      <c r="AW79">
        <v>3.9399999999999998E-2</v>
      </c>
      <c r="AX79">
        <v>21.511913046964182</v>
      </c>
      <c r="AY79">
        <v>2074.9102959770621</v>
      </c>
      <c r="AZ79">
        <v>9.0579999999999998</v>
      </c>
      <c r="BA79">
        <v>0</v>
      </c>
      <c r="BB79">
        <v>15.402900000000045</v>
      </c>
    </row>
    <row r="80" spans="1:54" x14ac:dyDescent="0.3">
      <c r="A80" t="s">
        <v>36</v>
      </c>
      <c r="B80" t="s">
        <v>1090</v>
      </c>
      <c r="C80">
        <v>88</v>
      </c>
      <c r="D80">
        <v>1.9E-2</v>
      </c>
      <c r="E80">
        <v>21.511913046964182</v>
      </c>
      <c r="F80">
        <v>2074.9102959770621</v>
      </c>
      <c r="G80">
        <v>9.0579999999999998</v>
      </c>
      <c r="H80">
        <v>0</v>
      </c>
      <c r="I80">
        <v>15.59699999999998</v>
      </c>
      <c r="J80" t="s">
        <v>36</v>
      </c>
      <c r="K80" t="s">
        <v>1091</v>
      </c>
      <c r="L80">
        <v>88</v>
      </c>
      <c r="M80">
        <v>2.2499999999999999E-2</v>
      </c>
      <c r="N80">
        <v>21.511913046964182</v>
      </c>
      <c r="O80">
        <v>2074.9102959770621</v>
      </c>
      <c r="P80">
        <v>9.0579999999999998</v>
      </c>
      <c r="Q80">
        <v>0</v>
      </c>
      <c r="R80">
        <v>15.592999999999847</v>
      </c>
      <c r="S80" t="s">
        <v>36</v>
      </c>
      <c r="T80" t="s">
        <v>1212</v>
      </c>
      <c r="U80">
        <v>88</v>
      </c>
      <c r="V80">
        <v>1.7899999999999999E-2</v>
      </c>
      <c r="W80">
        <v>21.511913046964182</v>
      </c>
      <c r="X80">
        <v>2074.9102959770621</v>
      </c>
      <c r="Y80">
        <v>9.0579999999999998</v>
      </c>
      <c r="Z80">
        <v>0</v>
      </c>
      <c r="AA80">
        <v>15.600000000000023</v>
      </c>
      <c r="AB80" t="s">
        <v>36</v>
      </c>
      <c r="AC80" t="s">
        <v>1306</v>
      </c>
      <c r="AD80">
        <v>80</v>
      </c>
      <c r="AE80">
        <v>2.1499999999999998E-2</v>
      </c>
      <c r="AF80">
        <v>21.511913046964182</v>
      </c>
      <c r="AG80">
        <v>2074.9102959770621</v>
      </c>
      <c r="AH80">
        <v>9.0579999999999998</v>
      </c>
      <c r="AI80">
        <v>0</v>
      </c>
      <c r="AJ80">
        <v>15.602300000000014</v>
      </c>
      <c r="AK80" t="s">
        <v>36</v>
      </c>
      <c r="AL80" t="s">
        <v>1406</v>
      </c>
      <c r="AM80">
        <v>80</v>
      </c>
      <c r="AN80">
        <v>1.7999999999999999E-2</v>
      </c>
      <c r="AO80">
        <v>21.511913046964182</v>
      </c>
      <c r="AP80">
        <v>2074.9102959770621</v>
      </c>
      <c r="AQ80">
        <v>9.0579999999999998</v>
      </c>
      <c r="AR80">
        <v>0</v>
      </c>
      <c r="AS80">
        <v>15.601699999999937</v>
      </c>
      <c r="AT80" t="s">
        <v>36</v>
      </c>
      <c r="AU80" t="s">
        <v>1192</v>
      </c>
      <c r="AV80">
        <v>81</v>
      </c>
      <c r="AW80">
        <v>1.9900000000000001E-2</v>
      </c>
      <c r="AX80">
        <v>21.511913046964182</v>
      </c>
      <c r="AY80">
        <v>2074.9102959770621</v>
      </c>
      <c r="AZ80">
        <v>9.0579999999999998</v>
      </c>
      <c r="BA80">
        <v>0</v>
      </c>
      <c r="BB80">
        <v>15.600700000000074</v>
      </c>
    </row>
    <row r="81" spans="1:54" x14ac:dyDescent="0.3">
      <c r="A81" t="s">
        <v>36</v>
      </c>
      <c r="B81" t="s">
        <v>1092</v>
      </c>
      <c r="C81">
        <v>88</v>
      </c>
      <c r="D81">
        <v>8.6999999999999994E-3</v>
      </c>
      <c r="E81">
        <v>21.511913046964182</v>
      </c>
      <c r="F81">
        <v>2074.9102959770621</v>
      </c>
      <c r="G81">
        <v>9.0579999999999998</v>
      </c>
      <c r="H81">
        <v>0</v>
      </c>
      <c r="I81">
        <v>15.795000000000073</v>
      </c>
      <c r="J81" t="s">
        <v>36</v>
      </c>
      <c r="K81" t="s">
        <v>1093</v>
      </c>
      <c r="L81">
        <v>88</v>
      </c>
      <c r="M81">
        <v>1.24E-2</v>
      </c>
      <c r="N81">
        <v>21.511913046964182</v>
      </c>
      <c r="O81">
        <v>2074.9102959770621</v>
      </c>
      <c r="P81">
        <v>9.0579999999999998</v>
      </c>
      <c r="Q81">
        <v>0</v>
      </c>
      <c r="R81">
        <v>15.796000000000049</v>
      </c>
      <c r="S81" t="s">
        <v>36</v>
      </c>
      <c r="T81" t="s">
        <v>1213</v>
      </c>
      <c r="U81">
        <v>88</v>
      </c>
      <c r="V81">
        <v>8.0999999999999996E-3</v>
      </c>
      <c r="W81">
        <v>21.511913046964182</v>
      </c>
      <c r="X81">
        <v>2074.9102959770621</v>
      </c>
      <c r="Y81">
        <v>9.0579999999999998</v>
      </c>
      <c r="Z81">
        <v>0</v>
      </c>
      <c r="AA81">
        <v>15.80090000000007</v>
      </c>
      <c r="AB81" t="s">
        <v>36</v>
      </c>
      <c r="AC81" t="s">
        <v>1307</v>
      </c>
      <c r="AD81">
        <v>80</v>
      </c>
      <c r="AE81">
        <v>1.1299999999999999E-2</v>
      </c>
      <c r="AF81">
        <v>21.511913046964182</v>
      </c>
      <c r="AG81">
        <v>2074.9102959770621</v>
      </c>
      <c r="AH81">
        <v>9.0579999999999998</v>
      </c>
      <c r="AI81">
        <v>0</v>
      </c>
      <c r="AJ81">
        <v>15.801199999999994</v>
      </c>
      <c r="AK81" t="s">
        <v>36</v>
      </c>
      <c r="AL81" t="s">
        <v>1407</v>
      </c>
      <c r="AM81">
        <v>80</v>
      </c>
      <c r="AN81">
        <v>1.37E-2</v>
      </c>
      <c r="AO81">
        <v>21.511913046964182</v>
      </c>
      <c r="AP81">
        <v>2074.9102959770621</v>
      </c>
      <c r="AQ81">
        <v>9.0579999999999998</v>
      </c>
      <c r="AR81">
        <v>0</v>
      </c>
      <c r="AS81">
        <v>15.799399999999991</v>
      </c>
      <c r="AT81" t="s">
        <v>36</v>
      </c>
      <c r="AU81" t="s">
        <v>1193</v>
      </c>
      <c r="AV81">
        <v>81</v>
      </c>
      <c r="AW81">
        <v>8.6E-3</v>
      </c>
      <c r="AX81">
        <v>21.511913046964182</v>
      </c>
      <c r="AY81">
        <v>2074.9102959770621</v>
      </c>
      <c r="AZ81">
        <v>9.0579999999999998</v>
      </c>
      <c r="BA81">
        <v>0</v>
      </c>
      <c r="BB81">
        <v>15.801900000000046</v>
      </c>
    </row>
    <row r="82" spans="1:54" x14ac:dyDescent="0.3">
      <c r="A82" t="s">
        <v>36</v>
      </c>
      <c r="B82" t="s">
        <v>1094</v>
      </c>
      <c r="C82">
        <v>88</v>
      </c>
      <c r="D82">
        <v>-1.2999999999999999E-3</v>
      </c>
      <c r="E82">
        <v>21.511913046964182</v>
      </c>
      <c r="F82">
        <v>2074.9102959770621</v>
      </c>
      <c r="G82">
        <v>9.0579999999999998</v>
      </c>
      <c r="H82">
        <v>0</v>
      </c>
      <c r="I82">
        <v>15.996000000000095</v>
      </c>
      <c r="J82" t="s">
        <v>36</v>
      </c>
      <c r="K82" t="s">
        <v>1095</v>
      </c>
      <c r="L82">
        <v>88</v>
      </c>
      <c r="M82">
        <v>4.3E-3</v>
      </c>
      <c r="N82">
        <v>21.511913046964182</v>
      </c>
      <c r="O82">
        <v>2074.9102959770621</v>
      </c>
      <c r="P82">
        <v>9.0579999999999998</v>
      </c>
      <c r="Q82">
        <v>0</v>
      </c>
      <c r="R82">
        <v>15.992999999999938</v>
      </c>
      <c r="S82" t="s">
        <v>36</v>
      </c>
      <c r="T82" t="s">
        <v>1214</v>
      </c>
      <c r="U82">
        <v>88</v>
      </c>
      <c r="V82">
        <v>-3.0000000000000001E-3</v>
      </c>
      <c r="W82">
        <v>21.511913046964182</v>
      </c>
      <c r="X82">
        <v>2074.9102959770621</v>
      </c>
      <c r="Y82">
        <v>9.0579999999999998</v>
      </c>
      <c r="Z82">
        <v>0</v>
      </c>
      <c r="AA82">
        <v>15.999400000000037</v>
      </c>
      <c r="AB82" t="s">
        <v>36</v>
      </c>
      <c r="AC82" t="s">
        <v>1308</v>
      </c>
      <c r="AD82">
        <v>80</v>
      </c>
      <c r="AE82">
        <v>2.8999999999999998E-3</v>
      </c>
      <c r="AF82">
        <v>21.511913046964182</v>
      </c>
      <c r="AG82">
        <v>2074.9102959770621</v>
      </c>
      <c r="AH82">
        <v>9.0579999999999998</v>
      </c>
      <c r="AI82">
        <v>0</v>
      </c>
      <c r="AJ82">
        <v>16.002900000000068</v>
      </c>
      <c r="AK82" t="s">
        <v>36</v>
      </c>
      <c r="AL82" t="s">
        <v>1408</v>
      </c>
      <c r="AM82">
        <v>80</v>
      </c>
      <c r="AN82">
        <v>1.14E-2</v>
      </c>
      <c r="AO82">
        <v>21.511913046964182</v>
      </c>
      <c r="AP82">
        <v>2074.9102959770621</v>
      </c>
      <c r="AQ82">
        <v>9.0579999999999998</v>
      </c>
      <c r="AR82">
        <v>0</v>
      </c>
      <c r="AS82">
        <v>16.000300000000038</v>
      </c>
      <c r="AT82" t="s">
        <v>36</v>
      </c>
      <c r="AU82" t="s">
        <v>1194</v>
      </c>
      <c r="AV82">
        <v>81</v>
      </c>
      <c r="AW82">
        <v>-2E-3</v>
      </c>
      <c r="AX82">
        <v>21.511913046964182</v>
      </c>
      <c r="AY82">
        <v>2074.9102959770621</v>
      </c>
      <c r="AZ82">
        <v>9.0579999999999998</v>
      </c>
      <c r="BA82">
        <v>0</v>
      </c>
      <c r="BB82">
        <v>16.002600000000029</v>
      </c>
    </row>
    <row r="83" spans="1:54" x14ac:dyDescent="0.3">
      <c r="A83" t="s">
        <v>36</v>
      </c>
      <c r="B83" t="s">
        <v>1096</v>
      </c>
      <c r="C83">
        <v>88</v>
      </c>
      <c r="D83">
        <v>-3.0999999999999999E-3</v>
      </c>
      <c r="E83">
        <v>21.57097821439373</v>
      </c>
      <c r="F83">
        <v>2187.0858325459649</v>
      </c>
      <c r="G83">
        <v>9.0579999999999998</v>
      </c>
      <c r="H83">
        <v>8.9999999999999998E-4</v>
      </c>
      <c r="I83">
        <v>16.198000000000093</v>
      </c>
      <c r="J83" t="s">
        <v>36</v>
      </c>
      <c r="K83" t="s">
        <v>1097</v>
      </c>
      <c r="L83">
        <v>88</v>
      </c>
      <c r="M83">
        <v>-2.8999999999999998E-3</v>
      </c>
      <c r="N83">
        <v>21.56124399700521</v>
      </c>
      <c r="O83">
        <v>2186.162055315795</v>
      </c>
      <c r="P83">
        <v>9.0579999999999998</v>
      </c>
      <c r="Q83">
        <v>8.0000000000000004E-4</v>
      </c>
      <c r="R83">
        <v>16.192000000000007</v>
      </c>
      <c r="S83" t="s">
        <v>36</v>
      </c>
      <c r="T83" t="s">
        <v>1215</v>
      </c>
      <c r="U83">
        <v>88</v>
      </c>
      <c r="V83">
        <v>-3.0000000000000001E-3</v>
      </c>
      <c r="W83">
        <v>21.539218306864669</v>
      </c>
      <c r="X83">
        <v>2184.0718173214568</v>
      </c>
      <c r="Y83">
        <v>9.0579999999999998</v>
      </c>
      <c r="Z83">
        <v>4.0000000000000002E-4</v>
      </c>
      <c r="AA83">
        <v>16.199000000000069</v>
      </c>
      <c r="AB83" t="s">
        <v>36</v>
      </c>
      <c r="AC83" t="s">
        <v>1309</v>
      </c>
      <c r="AD83">
        <v>80</v>
      </c>
      <c r="AE83">
        <v>-3.0999999999999999E-3</v>
      </c>
      <c r="AF83">
        <v>21.540208227208339</v>
      </c>
      <c r="AG83">
        <v>2184.1657607620709</v>
      </c>
      <c r="AH83">
        <v>9.0579999999999998</v>
      </c>
      <c r="AI83">
        <v>4.0000000000000002E-4</v>
      </c>
      <c r="AJ83">
        <v>16.203300000000013</v>
      </c>
      <c r="AK83" t="s">
        <v>36</v>
      </c>
      <c r="AL83" t="s">
        <v>1409</v>
      </c>
      <c r="AM83">
        <v>80</v>
      </c>
      <c r="AN83">
        <v>1.04E-2</v>
      </c>
      <c r="AO83">
        <v>21.540043241160181</v>
      </c>
      <c r="AP83">
        <v>2184.1501035861011</v>
      </c>
      <c r="AQ83">
        <v>9.0579999999999998</v>
      </c>
      <c r="AR83">
        <v>4.0000000000000002E-4</v>
      </c>
      <c r="AS83">
        <v>16.201099999999997</v>
      </c>
      <c r="AT83" t="s">
        <v>36</v>
      </c>
      <c r="AU83" t="s">
        <v>1195</v>
      </c>
      <c r="AV83">
        <v>81</v>
      </c>
      <c r="AW83">
        <v>-3.0000000000000001E-3</v>
      </c>
      <c r="AX83">
        <v>21.53971326906386</v>
      </c>
      <c r="AY83">
        <v>2184.11878923416</v>
      </c>
      <c r="AZ83">
        <v>9.0579999999999998</v>
      </c>
      <c r="BA83">
        <v>4.0000000000000002E-4</v>
      </c>
      <c r="BB83">
        <v>16.200199999999995</v>
      </c>
    </row>
    <row r="84" spans="1:54" x14ac:dyDescent="0.3">
      <c r="A84" t="s">
        <v>36</v>
      </c>
      <c r="B84" t="s">
        <v>1098</v>
      </c>
      <c r="C84">
        <v>88</v>
      </c>
      <c r="D84">
        <v>-2.2000000000000001E-3</v>
      </c>
      <c r="E84">
        <v>21.84155602267623</v>
      </c>
      <c r="F84">
        <v>2212.763666551974</v>
      </c>
      <c r="G84">
        <v>9.0579999999999998</v>
      </c>
      <c r="H84">
        <v>5.1000000000000004E-3</v>
      </c>
      <c r="I84">
        <v>16.397999999999911</v>
      </c>
      <c r="J84" t="s">
        <v>36</v>
      </c>
      <c r="K84" t="s">
        <v>1099</v>
      </c>
      <c r="L84">
        <v>88</v>
      </c>
      <c r="M84">
        <v>-2.5000000000000001E-3</v>
      </c>
      <c r="N84">
        <v>21.842215966868871</v>
      </c>
      <c r="O84">
        <v>2212.8262952558562</v>
      </c>
      <c r="P84">
        <v>9.0579999999999998</v>
      </c>
      <c r="Q84">
        <v>5.1000000000000004E-3</v>
      </c>
      <c r="R84">
        <v>16.399999999999864</v>
      </c>
      <c r="S84" t="s">
        <v>36</v>
      </c>
      <c r="T84" t="s">
        <v>1216</v>
      </c>
      <c r="U84">
        <v>88</v>
      </c>
      <c r="V84">
        <v>-2.3E-3</v>
      </c>
      <c r="W84">
        <v>21.811940966210919</v>
      </c>
      <c r="X84">
        <v>2209.9531976934159</v>
      </c>
      <c r="Y84">
        <v>9.0579999999999998</v>
      </c>
      <c r="Z84">
        <v>4.7000000000000002E-3</v>
      </c>
      <c r="AA84">
        <v>16.400800000000004</v>
      </c>
      <c r="AB84" t="s">
        <v>36</v>
      </c>
      <c r="AC84" t="s">
        <v>1310</v>
      </c>
      <c r="AD84">
        <v>80</v>
      </c>
      <c r="AE84">
        <v>-2.5999999999999999E-3</v>
      </c>
      <c r="AF84">
        <v>21.807733801709301</v>
      </c>
      <c r="AG84">
        <v>2209.5539377822129</v>
      </c>
      <c r="AH84">
        <v>9.0579999999999998</v>
      </c>
      <c r="AI84">
        <v>4.5999999999999999E-3</v>
      </c>
      <c r="AJ84">
        <v>16.401299999999992</v>
      </c>
      <c r="AK84" t="s">
        <v>36</v>
      </c>
      <c r="AL84" t="s">
        <v>1410</v>
      </c>
      <c r="AM84">
        <v>80</v>
      </c>
      <c r="AN84">
        <v>1.01E-2</v>
      </c>
      <c r="AO84">
        <v>21.8102085924317</v>
      </c>
      <c r="AP84">
        <v>2209.788795421769</v>
      </c>
      <c r="AQ84">
        <v>9.0579999999999998</v>
      </c>
      <c r="AR84">
        <v>4.5999999999999999E-3</v>
      </c>
      <c r="AS84">
        <v>16.400999999999954</v>
      </c>
      <c r="AT84" t="s">
        <v>36</v>
      </c>
      <c r="AU84" t="s">
        <v>1196</v>
      </c>
      <c r="AV84">
        <v>81</v>
      </c>
      <c r="AW84">
        <v>-2.2000000000000001E-3</v>
      </c>
      <c r="AX84">
        <v>21.809796107037759</v>
      </c>
      <c r="AY84">
        <v>2209.7496505578838</v>
      </c>
      <c r="AZ84">
        <v>9.0579999999999998</v>
      </c>
      <c r="BA84">
        <v>4.5999999999999999E-3</v>
      </c>
      <c r="BB84">
        <v>16.400000000000091</v>
      </c>
    </row>
    <row r="85" spans="1:54" x14ac:dyDescent="0.3">
      <c r="A85" t="s">
        <v>36</v>
      </c>
      <c r="B85" t="s">
        <v>1100</v>
      </c>
      <c r="C85">
        <v>88</v>
      </c>
      <c r="D85">
        <v>-1.5E-3</v>
      </c>
      <c r="E85">
        <v>22.10998889069144</v>
      </c>
      <c r="F85">
        <v>2238.237945726617</v>
      </c>
      <c r="G85">
        <v>9.0579999999999998</v>
      </c>
      <c r="H85">
        <v>9.2999999999999992E-3</v>
      </c>
      <c r="I85">
        <v>16.59699999999998</v>
      </c>
      <c r="J85" t="s">
        <v>36</v>
      </c>
      <c r="K85" t="s">
        <v>1101</v>
      </c>
      <c r="L85">
        <v>88</v>
      </c>
      <c r="M85">
        <v>-1.6000000000000001E-3</v>
      </c>
      <c r="N85">
        <v>22.104214581741211</v>
      </c>
      <c r="O85">
        <v>2237.6899638072409</v>
      </c>
      <c r="P85">
        <v>9.0579999999999998</v>
      </c>
      <c r="Q85">
        <v>9.1999999999999998E-3</v>
      </c>
      <c r="R85">
        <v>16.594000000000051</v>
      </c>
      <c r="S85" t="s">
        <v>36</v>
      </c>
      <c r="T85" t="s">
        <v>1217</v>
      </c>
      <c r="U85">
        <v>88</v>
      </c>
      <c r="V85">
        <v>-6.9999999999999999E-4</v>
      </c>
      <c r="W85">
        <v>22.080291402022649</v>
      </c>
      <c r="X85">
        <v>2235.4196540519501</v>
      </c>
      <c r="Y85">
        <v>9.0579999999999998</v>
      </c>
      <c r="Z85">
        <v>8.8000000000000005E-3</v>
      </c>
      <c r="AA85">
        <v>16.599299999999971</v>
      </c>
      <c r="AB85" t="s">
        <v>36</v>
      </c>
      <c r="AC85" t="s">
        <v>1311</v>
      </c>
      <c r="AD85">
        <v>80</v>
      </c>
      <c r="AE85">
        <v>-2E-3</v>
      </c>
      <c r="AF85">
        <v>22.080621455213119</v>
      </c>
      <c r="AG85">
        <v>2235.4509760997262</v>
      </c>
      <c r="AH85">
        <v>9.0579999999999998</v>
      </c>
      <c r="AI85">
        <v>8.8000000000000005E-3</v>
      </c>
      <c r="AJ85">
        <v>16.603200000000015</v>
      </c>
      <c r="AK85" t="s">
        <v>36</v>
      </c>
      <c r="AL85" t="s">
        <v>1411</v>
      </c>
      <c r="AM85">
        <v>80</v>
      </c>
      <c r="AN85">
        <v>1.01E-2</v>
      </c>
      <c r="AO85">
        <v>22.080621455213119</v>
      </c>
      <c r="AP85">
        <v>2235.4509760997262</v>
      </c>
      <c r="AQ85">
        <v>9.0579999999999998</v>
      </c>
      <c r="AR85">
        <v>8.8000000000000005E-3</v>
      </c>
      <c r="AS85">
        <v>16.601099999999974</v>
      </c>
      <c r="AT85" t="s">
        <v>36</v>
      </c>
      <c r="AU85" t="s">
        <v>1197</v>
      </c>
      <c r="AV85">
        <v>81</v>
      </c>
      <c r="AW85">
        <v>-8.9999999999999998E-4</v>
      </c>
      <c r="AX85">
        <v>22.083591122985851</v>
      </c>
      <c r="AY85">
        <v>2235.732797571357</v>
      </c>
      <c r="AZ85">
        <v>9.0579999999999998</v>
      </c>
      <c r="BA85">
        <v>8.8999999999999999E-3</v>
      </c>
      <c r="BB85">
        <v>16.602600000000052</v>
      </c>
    </row>
    <row r="86" spans="1:54" x14ac:dyDescent="0.3">
      <c r="A86" t="s">
        <v>36</v>
      </c>
      <c r="B86" t="s">
        <v>1102</v>
      </c>
      <c r="C86">
        <v>88</v>
      </c>
      <c r="D86">
        <v>5.9999999999999995E-4</v>
      </c>
      <c r="E86">
        <v>22.38188662790629</v>
      </c>
      <c r="F86">
        <v>2264.041040988307</v>
      </c>
      <c r="G86">
        <v>9.0579999999999998</v>
      </c>
      <c r="H86">
        <v>1.35E-2</v>
      </c>
      <c r="I86">
        <v>16.798000000000002</v>
      </c>
      <c r="J86" t="s">
        <v>36</v>
      </c>
      <c r="K86" t="s">
        <v>1103</v>
      </c>
      <c r="L86">
        <v>88</v>
      </c>
      <c r="M86">
        <v>5.9999999999999995E-4</v>
      </c>
      <c r="N86">
        <v>22.374792106194189</v>
      </c>
      <c r="O86">
        <v>2263.3677708778291</v>
      </c>
      <c r="P86">
        <v>9.0579999999999998</v>
      </c>
      <c r="Q86">
        <v>1.34E-2</v>
      </c>
      <c r="R86">
        <v>16.793999999999869</v>
      </c>
      <c r="S86" t="s">
        <v>36</v>
      </c>
      <c r="T86" t="s">
        <v>1218</v>
      </c>
      <c r="U86">
        <v>88</v>
      </c>
      <c r="V86">
        <v>1.4E-3</v>
      </c>
      <c r="W86">
        <v>22.350456562722918</v>
      </c>
      <c r="X86">
        <v>2261.058327802406</v>
      </c>
      <c r="Y86">
        <v>9.0579999999999998</v>
      </c>
      <c r="Z86">
        <v>1.2999999999999999E-2</v>
      </c>
      <c r="AA86">
        <v>16.799200000000042</v>
      </c>
      <c r="AB86" t="s">
        <v>36</v>
      </c>
      <c r="AC86" t="s">
        <v>1312</v>
      </c>
      <c r="AD86">
        <v>80</v>
      </c>
      <c r="AE86">
        <v>-2.9999999999999997E-4</v>
      </c>
      <c r="AF86">
        <v>22.34880710771208</v>
      </c>
      <c r="AG86">
        <v>2260.9017945218761</v>
      </c>
      <c r="AH86">
        <v>9.0579999999999998</v>
      </c>
      <c r="AI86">
        <v>1.2999999999999999E-2</v>
      </c>
      <c r="AJ86">
        <v>16.801600000000008</v>
      </c>
      <c r="AK86" t="s">
        <v>36</v>
      </c>
      <c r="AL86" t="s">
        <v>1412</v>
      </c>
      <c r="AM86">
        <v>80</v>
      </c>
      <c r="AN86">
        <v>1.0200000000000001E-2</v>
      </c>
      <c r="AO86">
        <v>22.35235416583275</v>
      </c>
      <c r="AP86">
        <v>2261.238410337528</v>
      </c>
      <c r="AQ86">
        <v>9.0579999999999998</v>
      </c>
      <c r="AR86">
        <v>1.3100000000000001E-2</v>
      </c>
      <c r="AS86">
        <v>16.802099999999996</v>
      </c>
      <c r="AT86" t="s">
        <v>36</v>
      </c>
      <c r="AU86" t="s">
        <v>1198</v>
      </c>
      <c r="AV86">
        <v>81</v>
      </c>
      <c r="AW86">
        <v>1.1000000000000001E-3</v>
      </c>
      <c r="AX86">
        <v>22.351859086047039</v>
      </c>
      <c r="AY86">
        <v>2261.1914272658651</v>
      </c>
      <c r="AZ86">
        <v>9.0579999999999998</v>
      </c>
      <c r="BA86">
        <v>1.3100000000000001E-2</v>
      </c>
      <c r="BB86">
        <v>16.801100000000019</v>
      </c>
    </row>
    <row r="87" spans="1:54" x14ac:dyDescent="0.3">
      <c r="A87" t="s">
        <v>36</v>
      </c>
      <c r="B87" t="s">
        <v>1104</v>
      </c>
      <c r="C87">
        <v>88</v>
      </c>
      <c r="D87">
        <v>4.5999999999999999E-3</v>
      </c>
      <c r="E87">
        <v>22.651639424853851</v>
      </c>
      <c r="F87">
        <v>2289.640581418631</v>
      </c>
      <c r="G87">
        <v>9.0579999999999998</v>
      </c>
      <c r="H87">
        <v>1.77E-2</v>
      </c>
      <c r="I87">
        <v>16.997000000000071</v>
      </c>
      <c r="J87" t="s">
        <v>36</v>
      </c>
      <c r="K87" t="s">
        <v>1105</v>
      </c>
      <c r="L87">
        <v>88</v>
      </c>
      <c r="M87">
        <v>4.5999999999999999E-3</v>
      </c>
      <c r="N87">
        <v>22.64256539494043</v>
      </c>
      <c r="O87">
        <v>2288.7794559798472</v>
      </c>
      <c r="P87">
        <v>9.0579999999999998</v>
      </c>
      <c r="Q87">
        <v>1.7600000000000001E-2</v>
      </c>
      <c r="R87">
        <v>16.992999999999938</v>
      </c>
      <c r="S87" t="s">
        <v>36</v>
      </c>
      <c r="T87" t="s">
        <v>1219</v>
      </c>
      <c r="U87">
        <v>88</v>
      </c>
      <c r="V87">
        <v>4.3E-3</v>
      </c>
      <c r="W87">
        <v>22.62251932653302</v>
      </c>
      <c r="X87">
        <v>2286.8770840879829</v>
      </c>
      <c r="Y87">
        <v>9.0579999999999998</v>
      </c>
      <c r="Z87">
        <v>1.7299999999999999E-2</v>
      </c>
      <c r="AA87">
        <v>17.000499999999988</v>
      </c>
      <c r="AB87" t="s">
        <v>36</v>
      </c>
      <c r="AC87" t="s">
        <v>1313</v>
      </c>
      <c r="AD87">
        <v>80</v>
      </c>
      <c r="AE87">
        <v>3.5000000000000001E-3</v>
      </c>
      <c r="AF87">
        <v>22.620127049108241</v>
      </c>
      <c r="AG87">
        <v>2286.6500569603718</v>
      </c>
      <c r="AH87">
        <v>9.0579999999999998</v>
      </c>
      <c r="AI87">
        <v>1.72E-2</v>
      </c>
      <c r="AJ87">
        <v>17.002299999999991</v>
      </c>
      <c r="AK87" t="s">
        <v>36</v>
      </c>
      <c r="AL87" t="s">
        <v>1413</v>
      </c>
      <c r="AM87">
        <v>80</v>
      </c>
      <c r="AN87">
        <v>1.0500000000000001E-2</v>
      </c>
      <c r="AO87">
        <v>22.622602042566012</v>
      </c>
      <c r="AP87">
        <v>2286.8849338395139</v>
      </c>
      <c r="AQ87">
        <v>9.0579999999999998</v>
      </c>
      <c r="AR87">
        <v>1.7299999999999999E-2</v>
      </c>
      <c r="AS87">
        <v>17.002100000000041</v>
      </c>
      <c r="AT87" t="s">
        <v>36</v>
      </c>
      <c r="AU87" t="s">
        <v>1199</v>
      </c>
      <c r="AV87">
        <v>81</v>
      </c>
      <c r="AW87">
        <v>4.0000000000000001E-3</v>
      </c>
      <c r="AX87">
        <v>22.6221069627803</v>
      </c>
      <c r="AY87">
        <v>2286.837950767851</v>
      </c>
      <c r="AZ87">
        <v>9.0579999999999998</v>
      </c>
      <c r="BA87">
        <v>1.72E-2</v>
      </c>
      <c r="BB87">
        <v>17.00100000000009</v>
      </c>
    </row>
    <row r="88" spans="1:54" x14ac:dyDescent="0.3">
      <c r="A88" t="s">
        <v>36</v>
      </c>
      <c r="B88" t="s">
        <v>1106</v>
      </c>
      <c r="C88">
        <v>88</v>
      </c>
      <c r="D88">
        <v>8.3999999999999995E-3</v>
      </c>
      <c r="E88">
        <v>22.92436229504489</v>
      </c>
      <c r="F88">
        <v>2315.5219817997599</v>
      </c>
      <c r="G88">
        <v>9.0579999999999998</v>
      </c>
      <c r="H88">
        <v>2.1899999999999999E-2</v>
      </c>
      <c r="I88">
        <v>17.199000000000069</v>
      </c>
      <c r="J88" t="s">
        <v>36</v>
      </c>
      <c r="K88" t="s">
        <v>1107</v>
      </c>
      <c r="L88">
        <v>88</v>
      </c>
      <c r="M88">
        <v>8.8999999999999999E-3</v>
      </c>
      <c r="N88">
        <v>22.915452886255949</v>
      </c>
      <c r="O88">
        <v>2314.6764789056901</v>
      </c>
      <c r="P88">
        <v>9.0579999999999998</v>
      </c>
      <c r="Q88">
        <v>2.18E-2</v>
      </c>
      <c r="R88">
        <v>17.19399999999996</v>
      </c>
      <c r="S88" t="s">
        <v>36</v>
      </c>
      <c r="T88" t="s">
        <v>1220</v>
      </c>
      <c r="U88">
        <v>88</v>
      </c>
      <c r="V88">
        <v>7.4000000000000003E-3</v>
      </c>
      <c r="W88">
        <v>22.89087000562721</v>
      </c>
      <c r="X88">
        <v>2312.343563534022</v>
      </c>
      <c r="Y88">
        <v>9.0579999999999998</v>
      </c>
      <c r="Z88">
        <v>2.1399999999999999E-2</v>
      </c>
      <c r="AA88">
        <v>17.199100000000044</v>
      </c>
      <c r="AB88" t="s">
        <v>36</v>
      </c>
      <c r="AC88" t="s">
        <v>1314</v>
      </c>
      <c r="AD88">
        <v>80</v>
      </c>
      <c r="AE88">
        <v>7.6E-3</v>
      </c>
      <c r="AF88">
        <v>22.891365085412911</v>
      </c>
      <c r="AG88">
        <v>2312.3905466056849</v>
      </c>
      <c r="AH88">
        <v>9.0579999999999998</v>
      </c>
      <c r="AI88">
        <v>2.1399999999999999E-2</v>
      </c>
      <c r="AJ88">
        <v>17.202999999999975</v>
      </c>
      <c r="AK88" t="s">
        <v>36</v>
      </c>
      <c r="AL88" t="s">
        <v>1414</v>
      </c>
      <c r="AM88">
        <v>80</v>
      </c>
      <c r="AN88">
        <v>1.1299999999999999E-2</v>
      </c>
      <c r="AO88">
        <v>22.893262283051989</v>
      </c>
      <c r="AP88">
        <v>2312.570590661634</v>
      </c>
      <c r="AQ88">
        <v>9.0579999999999998</v>
      </c>
      <c r="AR88">
        <v>2.1499999999999998E-2</v>
      </c>
      <c r="AS88">
        <v>17.202300000000037</v>
      </c>
      <c r="AT88" t="s">
        <v>36</v>
      </c>
      <c r="AU88" t="s">
        <v>1200</v>
      </c>
      <c r="AV88">
        <v>81</v>
      </c>
      <c r="AW88">
        <v>7.3000000000000001E-3</v>
      </c>
      <c r="AX88">
        <v>22.896396977419951</v>
      </c>
      <c r="AY88">
        <v>2312.868073157153</v>
      </c>
      <c r="AZ88">
        <v>9.0579999999999998</v>
      </c>
      <c r="BA88">
        <v>2.1499999999999998E-2</v>
      </c>
      <c r="BB88">
        <v>17.204000000000065</v>
      </c>
    </row>
    <row r="89" spans="1:54" x14ac:dyDescent="0.3">
      <c r="A89" t="s">
        <v>36</v>
      </c>
      <c r="B89" t="s">
        <v>1108</v>
      </c>
      <c r="C89">
        <v>88</v>
      </c>
      <c r="D89">
        <v>1.11E-2</v>
      </c>
      <c r="E89">
        <v>23.192960311296549</v>
      </c>
      <c r="F89">
        <v>2341.0119335420432</v>
      </c>
      <c r="G89">
        <v>9.0579999999999998</v>
      </c>
      <c r="H89">
        <v>2.6100000000000002E-2</v>
      </c>
      <c r="I89">
        <v>17.397999999999911</v>
      </c>
      <c r="J89" t="s">
        <v>36</v>
      </c>
      <c r="K89" t="s">
        <v>1109</v>
      </c>
      <c r="L89">
        <v>88</v>
      </c>
      <c r="M89">
        <v>1.15E-2</v>
      </c>
      <c r="N89">
        <v>23.186195842774922</v>
      </c>
      <c r="O89">
        <v>2340.3699854793399</v>
      </c>
      <c r="P89">
        <v>9.0579999999999998</v>
      </c>
      <c r="Q89">
        <v>2.5999999999999999E-2</v>
      </c>
      <c r="R89">
        <v>17.394999999999982</v>
      </c>
      <c r="S89" t="s">
        <v>36</v>
      </c>
      <c r="T89" t="s">
        <v>1221</v>
      </c>
      <c r="U89">
        <v>88</v>
      </c>
      <c r="V89">
        <v>1.03E-2</v>
      </c>
      <c r="W89">
        <v>23.162685026809068</v>
      </c>
      <c r="X89">
        <v>2338.138809044181</v>
      </c>
      <c r="Y89">
        <v>9.0579999999999998</v>
      </c>
      <c r="Z89">
        <v>2.5600000000000001E-2</v>
      </c>
      <c r="AA89">
        <v>17.400200000000041</v>
      </c>
      <c r="AB89" t="s">
        <v>36</v>
      </c>
      <c r="AC89" t="s">
        <v>1315</v>
      </c>
      <c r="AD89">
        <v>80</v>
      </c>
      <c r="AE89">
        <v>1.1599999999999999E-2</v>
      </c>
      <c r="AF89">
        <v>23.159880385631581</v>
      </c>
      <c r="AG89">
        <v>2337.8726485964371</v>
      </c>
      <c r="AH89">
        <v>9.0579999999999998</v>
      </c>
      <c r="AI89">
        <v>2.5600000000000001E-2</v>
      </c>
      <c r="AJ89">
        <v>17.401700000000005</v>
      </c>
      <c r="AK89" t="s">
        <v>36</v>
      </c>
      <c r="AL89" t="s">
        <v>1415</v>
      </c>
      <c r="AM89">
        <v>80</v>
      </c>
      <c r="AN89">
        <v>1.26E-2</v>
      </c>
      <c r="AO89">
        <v>23.16169527270841</v>
      </c>
      <c r="AP89">
        <v>2338.044881380029</v>
      </c>
      <c r="AQ89">
        <v>9.0579999999999998</v>
      </c>
      <c r="AR89">
        <v>2.5600000000000001E-2</v>
      </c>
      <c r="AS89">
        <v>17.400899999999979</v>
      </c>
      <c r="AT89" t="s">
        <v>36</v>
      </c>
      <c r="AU89" t="s">
        <v>1201</v>
      </c>
      <c r="AV89">
        <v>81</v>
      </c>
      <c r="AW89">
        <v>1.01E-2</v>
      </c>
      <c r="AX89">
        <v>23.160870139732239</v>
      </c>
      <c r="AY89">
        <v>2337.96657626059</v>
      </c>
      <c r="AZ89">
        <v>9.0579999999999998</v>
      </c>
      <c r="BA89">
        <v>2.5600000000000001E-2</v>
      </c>
      <c r="BB89">
        <v>17.399600000000078</v>
      </c>
    </row>
    <row r="90" spans="1:54" x14ac:dyDescent="0.3">
      <c r="A90" t="s">
        <v>36</v>
      </c>
      <c r="B90" t="s">
        <v>1110</v>
      </c>
      <c r="C90">
        <v>88</v>
      </c>
      <c r="D90">
        <v>1.38E-2</v>
      </c>
      <c r="E90">
        <v>23.46106324776251</v>
      </c>
      <c r="F90">
        <v>2366.454902212663</v>
      </c>
      <c r="G90">
        <v>9.0579999999999998</v>
      </c>
      <c r="H90">
        <v>3.0300000000000001E-2</v>
      </c>
      <c r="I90">
        <v>17.596000000000004</v>
      </c>
      <c r="J90" t="s">
        <v>36</v>
      </c>
      <c r="K90" t="s">
        <v>1111</v>
      </c>
      <c r="L90">
        <v>88</v>
      </c>
      <c r="M90">
        <v>1.4E-2</v>
      </c>
      <c r="N90">
        <v>23.455453559936771</v>
      </c>
      <c r="O90">
        <v>2365.922542838</v>
      </c>
      <c r="P90">
        <v>9.0579999999999998</v>
      </c>
      <c r="Q90">
        <v>3.0200000000000001E-2</v>
      </c>
      <c r="R90">
        <v>17.594000000000051</v>
      </c>
      <c r="S90" t="s">
        <v>36</v>
      </c>
      <c r="T90" t="s">
        <v>1222</v>
      </c>
      <c r="U90">
        <v>88</v>
      </c>
      <c r="V90">
        <v>1.2999999999999999E-2</v>
      </c>
      <c r="W90">
        <v>23.4327678769471</v>
      </c>
      <c r="X90">
        <v>2363.7696715222801</v>
      </c>
      <c r="Y90">
        <v>9.0579999999999998</v>
      </c>
      <c r="Z90">
        <v>2.98E-2</v>
      </c>
      <c r="AA90">
        <v>17.600000000000023</v>
      </c>
      <c r="AB90" t="s">
        <v>36</v>
      </c>
      <c r="AC90" t="s">
        <v>1316</v>
      </c>
      <c r="AD90">
        <v>80</v>
      </c>
      <c r="AE90">
        <v>1.49E-2</v>
      </c>
      <c r="AF90">
        <v>23.42971589861213</v>
      </c>
      <c r="AG90">
        <v>2363.4800387782911</v>
      </c>
      <c r="AH90">
        <v>9.0579999999999998</v>
      </c>
      <c r="AI90">
        <v>2.98E-2</v>
      </c>
      <c r="AJ90">
        <v>17.601300000000037</v>
      </c>
      <c r="AK90" t="s">
        <v>36</v>
      </c>
      <c r="AL90" t="s">
        <v>1416</v>
      </c>
      <c r="AM90">
        <v>80</v>
      </c>
      <c r="AN90">
        <v>1.43E-2</v>
      </c>
      <c r="AO90">
        <v>23.432932903542341</v>
      </c>
      <c r="AP90">
        <v>2363.7853325461679</v>
      </c>
      <c r="AQ90">
        <v>9.0579999999999998</v>
      </c>
      <c r="AR90">
        <v>2.98E-2</v>
      </c>
      <c r="AS90">
        <v>17.601599999999962</v>
      </c>
      <c r="AT90" t="s">
        <v>36</v>
      </c>
      <c r="AU90" t="s">
        <v>1202</v>
      </c>
      <c r="AV90">
        <v>81</v>
      </c>
      <c r="AW90">
        <v>1.2999999999999999E-2</v>
      </c>
      <c r="AX90">
        <v>23.431778122846438</v>
      </c>
      <c r="AY90">
        <v>2363.675743858128</v>
      </c>
      <c r="AZ90">
        <v>9.0579999999999998</v>
      </c>
      <c r="BA90">
        <v>2.98E-2</v>
      </c>
      <c r="BB90">
        <v>17.600099999999998</v>
      </c>
    </row>
    <row r="91" spans="1:54" x14ac:dyDescent="0.3">
      <c r="A91" t="s">
        <v>36</v>
      </c>
      <c r="B91" t="s">
        <v>1112</v>
      </c>
      <c r="C91">
        <v>88</v>
      </c>
      <c r="D91">
        <v>1.66E-2</v>
      </c>
      <c r="E91">
        <v>23.73065101811483</v>
      </c>
      <c r="F91">
        <v>2392.0387816190978</v>
      </c>
      <c r="G91">
        <v>9.0579999999999998</v>
      </c>
      <c r="H91">
        <v>3.4500000000000003E-2</v>
      </c>
      <c r="I91">
        <v>17.796000000000049</v>
      </c>
      <c r="J91" t="s">
        <v>36</v>
      </c>
      <c r="K91" t="s">
        <v>1113</v>
      </c>
      <c r="L91">
        <v>88</v>
      </c>
      <c r="M91">
        <v>1.7399999999999999E-2</v>
      </c>
      <c r="N91">
        <v>23.727021649431919</v>
      </c>
      <c r="O91">
        <v>2391.6943545310892</v>
      </c>
      <c r="P91">
        <v>9.0579999999999998</v>
      </c>
      <c r="Q91">
        <v>3.44E-2</v>
      </c>
      <c r="R91">
        <v>17.794999999999845</v>
      </c>
      <c r="S91" t="s">
        <v>36</v>
      </c>
      <c r="T91" t="s">
        <v>1223</v>
      </c>
      <c r="U91">
        <v>88</v>
      </c>
      <c r="V91">
        <v>1.5900000000000001E-2</v>
      </c>
      <c r="W91">
        <v>23.70326349630859</v>
      </c>
      <c r="X91">
        <v>2389.4397057996848</v>
      </c>
      <c r="Y91">
        <v>9.0579999999999998</v>
      </c>
      <c r="Z91">
        <v>3.4000000000000002E-2</v>
      </c>
      <c r="AA91">
        <v>17.800100000000043</v>
      </c>
      <c r="AB91" t="s">
        <v>36</v>
      </c>
      <c r="AC91" t="s">
        <v>1317</v>
      </c>
      <c r="AD91">
        <v>80</v>
      </c>
      <c r="AE91">
        <v>1.8700000000000001E-2</v>
      </c>
      <c r="AF91">
        <v>23.69955141159268</v>
      </c>
      <c r="AG91">
        <v>2389.0874289601461</v>
      </c>
      <c r="AH91">
        <v>9.0579999999999998</v>
      </c>
      <c r="AI91">
        <v>3.4000000000000002E-2</v>
      </c>
      <c r="AJ91">
        <v>17.801000000000045</v>
      </c>
      <c r="AK91" t="s">
        <v>36</v>
      </c>
      <c r="AL91" t="s">
        <v>1417</v>
      </c>
      <c r="AM91">
        <v>80</v>
      </c>
      <c r="AN91">
        <v>1.61E-2</v>
      </c>
      <c r="AO91">
        <v>23.70004608590763</v>
      </c>
      <c r="AP91">
        <v>2389.1343735526352</v>
      </c>
      <c r="AQ91">
        <v>9.0579999999999998</v>
      </c>
      <c r="AR91">
        <v>3.4000000000000002E-2</v>
      </c>
      <c r="AS91">
        <v>17.799300000000017</v>
      </c>
      <c r="AT91" t="s">
        <v>36</v>
      </c>
      <c r="AU91" t="s">
        <v>1203</v>
      </c>
      <c r="AV91">
        <v>81</v>
      </c>
      <c r="AW91">
        <v>1.54E-2</v>
      </c>
      <c r="AX91">
        <v>23.704912951319439</v>
      </c>
      <c r="AY91">
        <v>2389.5962390802151</v>
      </c>
      <c r="AZ91">
        <v>9.0579999999999998</v>
      </c>
      <c r="BA91">
        <v>3.4099999999999998E-2</v>
      </c>
      <c r="BB91">
        <v>17.802200000000084</v>
      </c>
    </row>
    <row r="92" spans="1:54" x14ac:dyDescent="0.3">
      <c r="A92" t="s">
        <v>36</v>
      </c>
      <c r="B92" t="s">
        <v>1114</v>
      </c>
      <c r="C92">
        <v>88</v>
      </c>
      <c r="D92">
        <v>0.02</v>
      </c>
      <c r="E92">
        <v>24.00155900122904</v>
      </c>
      <c r="F92">
        <v>2417.7479492166358</v>
      </c>
      <c r="G92">
        <v>9.0579999999999998</v>
      </c>
      <c r="H92">
        <v>3.8699999999999998E-2</v>
      </c>
      <c r="I92">
        <v>17.996000000000095</v>
      </c>
      <c r="J92" t="s">
        <v>36</v>
      </c>
      <c r="K92" t="s">
        <v>1115</v>
      </c>
      <c r="L92">
        <v>88</v>
      </c>
      <c r="M92">
        <v>2.01E-2</v>
      </c>
      <c r="N92">
        <v>23.994299452921702</v>
      </c>
      <c r="O92">
        <v>2417.0590180822701</v>
      </c>
      <c r="P92">
        <v>9.0579999999999998</v>
      </c>
      <c r="Q92">
        <v>3.8600000000000002E-2</v>
      </c>
      <c r="R92">
        <v>17.992999999999938</v>
      </c>
      <c r="S92" t="s">
        <v>36</v>
      </c>
      <c r="T92" t="s">
        <v>1224</v>
      </c>
      <c r="U92">
        <v>88</v>
      </c>
      <c r="V92">
        <v>1.9099999999999999E-2</v>
      </c>
      <c r="W92">
        <v>23.972603929503428</v>
      </c>
      <c r="X92">
        <v>2415.000112909876</v>
      </c>
      <c r="Y92">
        <v>9.0579999999999998</v>
      </c>
      <c r="Z92">
        <v>3.8199999999999998E-2</v>
      </c>
      <c r="AA92">
        <v>17.999400000000037</v>
      </c>
      <c r="AB92" t="s">
        <v>36</v>
      </c>
      <c r="AC92" t="s">
        <v>1318</v>
      </c>
      <c r="AD92">
        <v>80</v>
      </c>
      <c r="AE92">
        <v>2.2599999999999999E-2</v>
      </c>
      <c r="AF92">
        <v>23.969056465912011</v>
      </c>
      <c r="AG92">
        <v>2414.6634586150499</v>
      </c>
      <c r="AH92">
        <v>9.0579999999999998</v>
      </c>
      <c r="AI92">
        <v>3.8199999999999998E-2</v>
      </c>
      <c r="AJ92">
        <v>18.000400000000013</v>
      </c>
      <c r="AK92" t="s">
        <v>36</v>
      </c>
      <c r="AL92" t="s">
        <v>1418</v>
      </c>
      <c r="AM92">
        <v>80</v>
      </c>
      <c r="AN92">
        <v>1.84E-2</v>
      </c>
      <c r="AO92">
        <v>23.97235618687521</v>
      </c>
      <c r="AP92">
        <v>2414.9766021344572</v>
      </c>
      <c r="AQ92">
        <v>9.0579999999999998</v>
      </c>
      <c r="AR92">
        <v>3.8199999999999998E-2</v>
      </c>
      <c r="AS92">
        <v>18.000699999999938</v>
      </c>
      <c r="AT92" t="s">
        <v>36</v>
      </c>
      <c r="AU92" t="s">
        <v>1204</v>
      </c>
      <c r="AV92">
        <v>81</v>
      </c>
      <c r="AW92">
        <v>1.8599999999999998E-2</v>
      </c>
      <c r="AX92">
        <v>23.97202653915549</v>
      </c>
      <c r="AY92">
        <v>2414.9453185658558</v>
      </c>
      <c r="AZ92">
        <v>9.0579999999999998</v>
      </c>
      <c r="BA92">
        <v>3.8199999999999998E-2</v>
      </c>
      <c r="BB92">
        <v>17.99980000000005</v>
      </c>
    </row>
    <row r="93" spans="1:54" x14ac:dyDescent="0.3">
      <c r="A93" t="s">
        <v>36</v>
      </c>
      <c r="B93" t="s">
        <v>1116</v>
      </c>
      <c r="C93">
        <v>88</v>
      </c>
      <c r="D93">
        <v>2.3099999999999999E-2</v>
      </c>
      <c r="E93">
        <v>24.274281465949318</v>
      </c>
      <c r="F93">
        <v>2443.629311118591</v>
      </c>
      <c r="G93">
        <v>9.0579999999999998</v>
      </c>
      <c r="H93">
        <v>4.2900000000000001E-2</v>
      </c>
      <c r="I93">
        <v>18.198000000000093</v>
      </c>
      <c r="J93" t="s">
        <v>36</v>
      </c>
      <c r="K93" t="s">
        <v>1117</v>
      </c>
      <c r="L93">
        <v>88</v>
      </c>
      <c r="M93">
        <v>2.3800000000000002E-2</v>
      </c>
      <c r="N93">
        <v>24.263557575554302</v>
      </c>
      <c r="O93">
        <v>2442.611613920104</v>
      </c>
      <c r="P93">
        <v>9.0579999999999998</v>
      </c>
      <c r="Q93">
        <v>4.2799999999999998E-2</v>
      </c>
      <c r="R93">
        <v>18.192000000000007</v>
      </c>
      <c r="S93" t="s">
        <v>36</v>
      </c>
      <c r="T93" t="s">
        <v>1225</v>
      </c>
      <c r="U93">
        <v>88</v>
      </c>
      <c r="V93">
        <v>2.29E-2</v>
      </c>
      <c r="W93">
        <v>24.245408704785959</v>
      </c>
      <c r="X93">
        <v>2440.8892860841879</v>
      </c>
      <c r="Y93">
        <v>9.0579999999999998</v>
      </c>
      <c r="Z93">
        <v>4.2500000000000003E-2</v>
      </c>
      <c r="AA93">
        <v>18.20130000000006</v>
      </c>
      <c r="AB93" t="s">
        <v>36</v>
      </c>
      <c r="AC93" t="s">
        <v>1319</v>
      </c>
      <c r="AD93">
        <v>80</v>
      </c>
      <c r="AE93">
        <v>2.5600000000000001E-2</v>
      </c>
      <c r="AF93">
        <v>24.240459123341171</v>
      </c>
      <c r="AG93">
        <v>2440.419570805077</v>
      </c>
      <c r="AH93">
        <v>9.0579999999999998</v>
      </c>
      <c r="AI93">
        <v>4.24E-2</v>
      </c>
      <c r="AJ93">
        <v>18.201200000000085</v>
      </c>
      <c r="AK93" t="s">
        <v>36</v>
      </c>
      <c r="AL93" t="s">
        <v>1419</v>
      </c>
      <c r="AM93">
        <v>80</v>
      </c>
      <c r="AN93">
        <v>2.06E-2</v>
      </c>
      <c r="AO93">
        <v>24.244006586932588</v>
      </c>
      <c r="AP93">
        <v>2440.7562250999031</v>
      </c>
      <c r="AQ93">
        <v>9.0579999999999998</v>
      </c>
      <c r="AR93">
        <v>4.24E-2</v>
      </c>
      <c r="AS93">
        <v>18.20169999999996</v>
      </c>
      <c r="AT93" t="s">
        <v>36</v>
      </c>
      <c r="AU93" t="s">
        <v>1205</v>
      </c>
      <c r="AV93">
        <v>81</v>
      </c>
      <c r="AW93">
        <v>2.24E-2</v>
      </c>
      <c r="AX93">
        <v>24.24375924977512</v>
      </c>
      <c r="AY93">
        <v>2440.732752803659</v>
      </c>
      <c r="AZ93">
        <v>9.0579999999999998</v>
      </c>
      <c r="BA93">
        <v>4.24E-2</v>
      </c>
      <c r="BB93">
        <v>18.200800000000072</v>
      </c>
    </row>
    <row r="94" spans="1:54" x14ac:dyDescent="0.3">
      <c r="A94" t="s">
        <v>36</v>
      </c>
      <c r="B94" t="s">
        <v>1118</v>
      </c>
      <c r="C94">
        <v>88</v>
      </c>
      <c r="D94">
        <v>2.69E-2</v>
      </c>
      <c r="E94">
        <v>24.543539588581918</v>
      </c>
      <c r="F94">
        <v>2469.181906956424</v>
      </c>
      <c r="G94">
        <v>9.0579999999999998</v>
      </c>
      <c r="H94">
        <v>4.7100000000000003E-2</v>
      </c>
      <c r="I94">
        <v>18.396999999999935</v>
      </c>
      <c r="J94" t="s">
        <v>36</v>
      </c>
      <c r="K94" t="s">
        <v>1119</v>
      </c>
      <c r="L94">
        <v>88</v>
      </c>
      <c r="M94">
        <v>2.8799999999999999E-2</v>
      </c>
      <c r="N94">
        <v>24.535619933893649</v>
      </c>
      <c r="O94">
        <v>2468.430331726508</v>
      </c>
      <c r="P94">
        <v>9.0579999999999998</v>
      </c>
      <c r="Q94">
        <v>4.7E-2</v>
      </c>
      <c r="R94">
        <v>18.393000000000029</v>
      </c>
      <c r="S94" t="s">
        <v>36</v>
      </c>
      <c r="T94" t="s">
        <v>1226</v>
      </c>
      <c r="U94">
        <v>88</v>
      </c>
      <c r="V94">
        <v>2.7400000000000001E-2</v>
      </c>
      <c r="W94">
        <v>24.5131819935322</v>
      </c>
      <c r="X94">
        <v>2466.300971186206</v>
      </c>
      <c r="Y94">
        <v>9.0579999999999998</v>
      </c>
      <c r="Z94">
        <v>4.6600000000000003E-2</v>
      </c>
      <c r="AA94">
        <v>18.399400000000014</v>
      </c>
      <c r="AB94" t="s">
        <v>36</v>
      </c>
      <c r="AC94" t="s">
        <v>1320</v>
      </c>
      <c r="AD94">
        <v>80</v>
      </c>
      <c r="AE94">
        <v>2.92E-2</v>
      </c>
      <c r="AF94">
        <v>24.513264304094449</v>
      </c>
      <c r="AG94">
        <v>2466.3087824585632</v>
      </c>
      <c r="AH94">
        <v>9.0579999999999998</v>
      </c>
      <c r="AI94">
        <v>4.6600000000000003E-2</v>
      </c>
      <c r="AJ94">
        <v>18.40300000000002</v>
      </c>
      <c r="AK94" t="s">
        <v>36</v>
      </c>
      <c r="AL94" t="s">
        <v>1420</v>
      </c>
      <c r="AM94">
        <v>80</v>
      </c>
      <c r="AN94">
        <v>2.3199999999999998E-2</v>
      </c>
      <c r="AO94">
        <v>24.51408943707062</v>
      </c>
      <c r="AP94">
        <v>2466.3870875780021</v>
      </c>
      <c r="AQ94">
        <v>9.0579999999999998</v>
      </c>
      <c r="AR94">
        <v>4.6600000000000003E-2</v>
      </c>
      <c r="AS94">
        <v>18.40160000000003</v>
      </c>
      <c r="AT94" t="s">
        <v>36</v>
      </c>
      <c r="AU94" t="s">
        <v>1206</v>
      </c>
      <c r="AV94">
        <v>81</v>
      </c>
      <c r="AW94">
        <v>2.6700000000000002E-2</v>
      </c>
      <c r="AX94">
        <v>24.51639899846241</v>
      </c>
      <c r="AY94">
        <v>2466.6062649540831</v>
      </c>
      <c r="AZ94">
        <v>9.0579999999999998</v>
      </c>
      <c r="BA94">
        <v>4.6699999999999998E-2</v>
      </c>
      <c r="BB94">
        <v>18.402600000000007</v>
      </c>
    </row>
    <row r="95" spans="1:54" x14ac:dyDescent="0.3">
      <c r="A95" t="s">
        <v>36</v>
      </c>
      <c r="B95" t="s">
        <v>1120</v>
      </c>
      <c r="C95">
        <v>88</v>
      </c>
      <c r="D95">
        <v>3.2199999999999999E-2</v>
      </c>
      <c r="E95">
        <v>24.81213719936283</v>
      </c>
      <c r="F95">
        <v>2494.6718202195329</v>
      </c>
      <c r="G95">
        <v>9.0579999999999998</v>
      </c>
      <c r="H95">
        <v>5.1299999999999998E-2</v>
      </c>
      <c r="I95">
        <v>18.596000000000004</v>
      </c>
      <c r="J95" t="s">
        <v>36</v>
      </c>
      <c r="K95" t="s">
        <v>1121</v>
      </c>
      <c r="L95">
        <v>88</v>
      </c>
      <c r="M95">
        <v>3.2899999999999999E-2</v>
      </c>
      <c r="N95">
        <v>24.80537313631196</v>
      </c>
      <c r="O95">
        <v>2494.0299106360048</v>
      </c>
      <c r="P95">
        <v>9.0579999999999998</v>
      </c>
      <c r="Q95">
        <v>5.1200000000000002E-2</v>
      </c>
      <c r="R95">
        <v>18.592999999999847</v>
      </c>
      <c r="S95" t="s">
        <v>36</v>
      </c>
      <c r="T95" t="s">
        <v>1227</v>
      </c>
      <c r="U95">
        <v>88</v>
      </c>
      <c r="V95">
        <v>3.15E-2</v>
      </c>
      <c r="W95">
        <v>24.785409378466781</v>
      </c>
      <c r="X95">
        <v>2492.1353500164978</v>
      </c>
      <c r="Y95">
        <v>9.0579999999999998</v>
      </c>
      <c r="Z95">
        <v>5.0900000000000001E-2</v>
      </c>
      <c r="AA95">
        <v>18.600800000000049</v>
      </c>
      <c r="AB95" t="s">
        <v>36</v>
      </c>
      <c r="AC95" t="s">
        <v>1321</v>
      </c>
      <c r="AD95">
        <v>80</v>
      </c>
      <c r="AE95">
        <v>3.3300000000000003E-2</v>
      </c>
      <c r="AF95">
        <v>24.78367720742294</v>
      </c>
      <c r="AG95">
        <v>2491.9709669844369</v>
      </c>
      <c r="AH95">
        <v>9.0579999999999998</v>
      </c>
      <c r="AI95">
        <v>5.0799999999999998E-2</v>
      </c>
      <c r="AJ95">
        <v>18.60310000000004</v>
      </c>
      <c r="AK95" t="s">
        <v>36</v>
      </c>
      <c r="AL95" t="s">
        <v>1421</v>
      </c>
      <c r="AM95">
        <v>80</v>
      </c>
      <c r="AN95">
        <v>2.5399999999999999E-2</v>
      </c>
      <c r="AO95">
        <v>24.783594896860698</v>
      </c>
      <c r="AP95">
        <v>2491.9631557120811</v>
      </c>
      <c r="AQ95">
        <v>9.0579999999999998</v>
      </c>
      <c r="AR95">
        <v>5.0799999999999998E-2</v>
      </c>
      <c r="AS95">
        <v>18.600999999999999</v>
      </c>
      <c r="AT95" t="s">
        <v>36</v>
      </c>
      <c r="AU95" t="s">
        <v>1207</v>
      </c>
      <c r="AV95">
        <v>81</v>
      </c>
      <c r="AW95">
        <v>3.1300000000000001E-2</v>
      </c>
      <c r="AX95">
        <v>24.785409378466781</v>
      </c>
      <c r="AY95">
        <v>2492.1353500164978</v>
      </c>
      <c r="AZ95">
        <v>9.0579999999999998</v>
      </c>
      <c r="BA95">
        <v>5.0900000000000001E-2</v>
      </c>
      <c r="BB95">
        <v>18.601600000000076</v>
      </c>
    </row>
    <row r="96" spans="1:54" x14ac:dyDescent="0.3">
      <c r="A96" t="s">
        <v>36</v>
      </c>
      <c r="B96" t="s">
        <v>1122</v>
      </c>
      <c r="C96">
        <v>88</v>
      </c>
      <c r="D96">
        <v>3.6200000000000003E-2</v>
      </c>
      <c r="E96">
        <v>25.08321020907227</v>
      </c>
      <c r="F96">
        <v>2520.3966488409592</v>
      </c>
      <c r="G96">
        <v>9.0579999999999998</v>
      </c>
      <c r="H96">
        <v>5.5500000000000001E-2</v>
      </c>
      <c r="I96">
        <v>18.796000000000049</v>
      </c>
      <c r="J96" t="s">
        <v>36</v>
      </c>
      <c r="K96" t="s">
        <v>1123</v>
      </c>
      <c r="L96">
        <v>88</v>
      </c>
      <c r="M96">
        <v>3.7699999999999997E-2</v>
      </c>
      <c r="N96">
        <v>25.07677579374112</v>
      </c>
      <c r="O96">
        <v>2519.786022826032</v>
      </c>
      <c r="P96">
        <v>9.0579999999999998</v>
      </c>
      <c r="Q96">
        <v>5.5399999999999998E-2</v>
      </c>
      <c r="R96">
        <v>18.793999999999869</v>
      </c>
      <c r="S96" t="s">
        <v>36</v>
      </c>
      <c r="T96" t="s">
        <v>1468</v>
      </c>
      <c r="U96">
        <v>81</v>
      </c>
      <c r="V96">
        <v>3.6900000000000002E-2</v>
      </c>
      <c r="W96">
        <v>25.0550798648521</v>
      </c>
      <c r="X96">
        <v>2517.7270791744641</v>
      </c>
      <c r="Y96">
        <v>9.0579999999999998</v>
      </c>
      <c r="Z96">
        <v>5.5100000000000003E-2</v>
      </c>
      <c r="AA96">
        <v>18.800619999999999</v>
      </c>
      <c r="AB96" t="s">
        <v>36</v>
      </c>
      <c r="AC96" t="s">
        <v>1322</v>
      </c>
      <c r="AD96">
        <v>80</v>
      </c>
      <c r="AE96">
        <v>3.6600000000000001E-2</v>
      </c>
      <c r="AF96">
        <v>25.050955416383481</v>
      </c>
      <c r="AG96">
        <v>2517.3356690147921</v>
      </c>
      <c r="AH96">
        <v>9.0579999999999998</v>
      </c>
      <c r="AI96">
        <v>5.5E-2</v>
      </c>
      <c r="AJ96">
        <v>18.80090000000007</v>
      </c>
      <c r="AK96" t="s">
        <v>36</v>
      </c>
      <c r="AL96" t="s">
        <v>1422</v>
      </c>
      <c r="AM96">
        <v>80</v>
      </c>
      <c r="AN96">
        <v>2.8199999999999999E-2</v>
      </c>
      <c r="AO96">
        <v>25.05631736158098</v>
      </c>
      <c r="AP96">
        <v>2517.8445176140349</v>
      </c>
      <c r="AQ96">
        <v>9.0579999999999998</v>
      </c>
      <c r="AR96">
        <v>5.5100000000000003E-2</v>
      </c>
      <c r="AS96">
        <v>18.802699999999959</v>
      </c>
      <c r="AT96" t="s">
        <v>36</v>
      </c>
      <c r="AU96" t="s">
        <v>1208</v>
      </c>
      <c r="AV96">
        <v>81</v>
      </c>
      <c r="AW96">
        <v>3.6900000000000002E-2</v>
      </c>
      <c r="AX96">
        <v>25.054585190537139</v>
      </c>
      <c r="AY96">
        <v>2517.6801345819749</v>
      </c>
      <c r="AZ96">
        <v>9.0579999999999998</v>
      </c>
      <c r="BA96">
        <v>5.5E-2</v>
      </c>
      <c r="BB96">
        <v>18.800800000000095</v>
      </c>
    </row>
    <row r="97" spans="1:54" x14ac:dyDescent="0.3">
      <c r="A97" t="s">
        <v>36</v>
      </c>
      <c r="B97" t="s">
        <v>1124</v>
      </c>
      <c r="C97">
        <v>88</v>
      </c>
      <c r="D97">
        <v>4.1599999999999998E-2</v>
      </c>
      <c r="E97">
        <v>25.35477789309666</v>
      </c>
      <c r="F97">
        <v>2546.1684220548732</v>
      </c>
      <c r="G97">
        <v>9.0579999999999998</v>
      </c>
      <c r="H97">
        <v>5.9700000000000003E-2</v>
      </c>
      <c r="I97">
        <v>18.997000000000071</v>
      </c>
      <c r="J97" t="s">
        <v>36</v>
      </c>
      <c r="K97" t="s">
        <v>1125</v>
      </c>
      <c r="L97">
        <v>88</v>
      </c>
      <c r="M97">
        <v>4.3499999999999997E-2</v>
      </c>
      <c r="N97">
        <v>25.347188291598862</v>
      </c>
      <c r="O97">
        <v>2545.4481688727319</v>
      </c>
      <c r="P97">
        <v>9.0579999999999998</v>
      </c>
      <c r="Q97">
        <v>5.96E-2</v>
      </c>
      <c r="R97">
        <v>18.993999999999915</v>
      </c>
      <c r="S97" t="s">
        <v>36</v>
      </c>
      <c r="T97" t="s">
        <v>1469</v>
      </c>
      <c r="U97">
        <v>81</v>
      </c>
      <c r="V97">
        <v>4.1799999999999997E-2</v>
      </c>
      <c r="W97">
        <v>25.326565238314249</v>
      </c>
      <c r="X97">
        <v>2543.4910411160222</v>
      </c>
      <c r="Y97">
        <v>9.0579999999999998</v>
      </c>
      <c r="Z97">
        <v>5.9299999999999999E-2</v>
      </c>
      <c r="AA97">
        <v>19.00076</v>
      </c>
      <c r="AB97" t="s">
        <v>36</v>
      </c>
      <c r="AC97" t="s">
        <v>1323</v>
      </c>
      <c r="AD97">
        <v>80</v>
      </c>
      <c r="AE97">
        <v>4.1000000000000002E-2</v>
      </c>
      <c r="AF97">
        <v>25.324750351237409</v>
      </c>
      <c r="AG97">
        <v>2543.3188083324312</v>
      </c>
      <c r="AH97">
        <v>9.0579999999999998</v>
      </c>
      <c r="AI97">
        <v>5.9200000000000003E-2</v>
      </c>
      <c r="AJ97">
        <v>19.003400000000056</v>
      </c>
      <c r="AK97" t="s">
        <v>36</v>
      </c>
      <c r="AL97" t="s">
        <v>1423</v>
      </c>
      <c r="AM97">
        <v>80</v>
      </c>
      <c r="AN97">
        <v>3.1E-2</v>
      </c>
      <c r="AO97">
        <v>25.324503014079941</v>
      </c>
      <c r="AP97">
        <v>2543.2953360361862</v>
      </c>
      <c r="AQ97">
        <v>9.0579999999999998</v>
      </c>
      <c r="AR97">
        <v>5.9200000000000003E-2</v>
      </c>
      <c r="AS97">
        <v>19.00120000000004</v>
      </c>
      <c r="AT97" t="s">
        <v>36</v>
      </c>
      <c r="AU97" t="s">
        <v>1209</v>
      </c>
      <c r="AV97">
        <v>81</v>
      </c>
      <c r="AW97">
        <v>4.1300000000000003E-2</v>
      </c>
      <c r="AX97">
        <v>25.323925218261241</v>
      </c>
      <c r="AY97">
        <v>2543.2405032129909</v>
      </c>
      <c r="AZ97">
        <v>9.0579999999999998</v>
      </c>
      <c r="BA97">
        <v>5.9200000000000003E-2</v>
      </c>
      <c r="BB97">
        <v>19</v>
      </c>
    </row>
    <row r="98" spans="1:54" x14ac:dyDescent="0.3">
      <c r="A98" t="s">
        <v>36</v>
      </c>
      <c r="B98" t="s">
        <v>1126</v>
      </c>
      <c r="C98">
        <v>88</v>
      </c>
      <c r="D98">
        <v>4.8399999999999999E-2</v>
      </c>
      <c r="E98">
        <v>21.511913046964182</v>
      </c>
      <c r="F98">
        <v>2074.9102959770621</v>
      </c>
      <c r="G98">
        <v>9.0579999999999998</v>
      </c>
      <c r="H98">
        <v>0</v>
      </c>
      <c r="I98">
        <v>19.196999999999889</v>
      </c>
      <c r="J98" t="s">
        <v>36</v>
      </c>
      <c r="K98" t="s">
        <v>1127</v>
      </c>
      <c r="L98">
        <v>88</v>
      </c>
      <c r="M98">
        <v>4.82E-2</v>
      </c>
      <c r="N98">
        <v>21.511913046964182</v>
      </c>
      <c r="O98">
        <v>2074.9102959770621</v>
      </c>
      <c r="P98">
        <v>9.0579999999999998</v>
      </c>
      <c r="Q98">
        <v>0</v>
      </c>
      <c r="R98">
        <v>19.194999999999936</v>
      </c>
      <c r="S98" t="s">
        <v>36</v>
      </c>
      <c r="T98" t="s">
        <v>1470</v>
      </c>
      <c r="U98">
        <v>81</v>
      </c>
      <c r="V98">
        <v>4.7399999999999998E-2</v>
      </c>
      <c r="W98">
        <v>21.511913046964182</v>
      </c>
      <c r="X98">
        <v>2074.9102959770621</v>
      </c>
      <c r="Y98">
        <v>9.0579999999999998</v>
      </c>
      <c r="Z98">
        <v>0</v>
      </c>
      <c r="AA98">
        <v>19.200900000000001</v>
      </c>
      <c r="AB98" t="s">
        <v>36</v>
      </c>
      <c r="AC98" t="s">
        <v>1324</v>
      </c>
      <c r="AD98">
        <v>80</v>
      </c>
      <c r="AE98">
        <v>4.5999999999999999E-2</v>
      </c>
      <c r="AF98">
        <v>21.511913046964182</v>
      </c>
      <c r="AG98">
        <v>2074.9102959770621</v>
      </c>
      <c r="AH98">
        <v>9.0579999999999998</v>
      </c>
      <c r="AI98">
        <v>0</v>
      </c>
      <c r="AJ98">
        <v>19.202800000000025</v>
      </c>
      <c r="AK98" t="s">
        <v>36</v>
      </c>
      <c r="AL98" t="s">
        <v>1424</v>
      </c>
      <c r="AM98">
        <v>80</v>
      </c>
      <c r="AN98">
        <v>3.4000000000000002E-2</v>
      </c>
      <c r="AO98">
        <v>21.511913046964182</v>
      </c>
      <c r="AP98">
        <v>2074.9102959770621</v>
      </c>
      <c r="AQ98">
        <v>9.0579999999999998</v>
      </c>
      <c r="AR98">
        <v>0</v>
      </c>
      <c r="AS98">
        <v>19.201799999999935</v>
      </c>
      <c r="AT98" t="s">
        <v>36</v>
      </c>
      <c r="AU98" t="s">
        <v>1210</v>
      </c>
      <c r="AV98">
        <v>81</v>
      </c>
      <c r="AW98">
        <v>4.6399999999999997E-2</v>
      </c>
      <c r="AX98">
        <v>21.511913046964182</v>
      </c>
      <c r="AY98">
        <v>2074.9102959770621</v>
      </c>
      <c r="AZ98">
        <v>9.0579999999999998</v>
      </c>
      <c r="BA98">
        <v>0</v>
      </c>
      <c r="BB98">
        <v>19.201800000000048</v>
      </c>
    </row>
    <row r="99" spans="1:54" x14ac:dyDescent="0.3">
      <c r="A99" t="s">
        <v>36</v>
      </c>
      <c r="B99" t="s">
        <v>1128</v>
      </c>
      <c r="C99">
        <v>88</v>
      </c>
      <c r="D99">
        <v>4.41E-2</v>
      </c>
      <c r="E99">
        <v>21.511913046964182</v>
      </c>
      <c r="F99">
        <v>2074.9102959770621</v>
      </c>
      <c r="G99">
        <v>9.0579999999999998</v>
      </c>
      <c r="H99">
        <v>0</v>
      </c>
      <c r="I99">
        <v>19.395999999999958</v>
      </c>
      <c r="J99" t="s">
        <v>36</v>
      </c>
      <c r="K99" t="s">
        <v>1129</v>
      </c>
      <c r="L99">
        <v>88</v>
      </c>
      <c r="M99">
        <v>4.2099999999999999E-2</v>
      </c>
      <c r="N99">
        <v>21.511913046964182</v>
      </c>
      <c r="O99">
        <v>2074.9102959770621</v>
      </c>
      <c r="P99">
        <v>9.0579999999999998</v>
      </c>
      <c r="Q99">
        <v>0</v>
      </c>
      <c r="R99">
        <v>19.394000000000005</v>
      </c>
      <c r="S99" t="s">
        <v>36</v>
      </c>
      <c r="T99" t="s">
        <v>1471</v>
      </c>
      <c r="U99">
        <v>81</v>
      </c>
      <c r="V99">
        <v>4.1399999999999999E-2</v>
      </c>
      <c r="W99">
        <v>21.511913046964182</v>
      </c>
      <c r="X99">
        <v>2074.9102959770621</v>
      </c>
      <c r="Y99">
        <v>9.0579999999999998</v>
      </c>
      <c r="Z99">
        <v>0</v>
      </c>
      <c r="AA99">
        <v>19.401039999999998</v>
      </c>
      <c r="AB99" t="s">
        <v>36</v>
      </c>
      <c r="AC99" t="s">
        <v>1325</v>
      </c>
      <c r="AD99">
        <v>80</v>
      </c>
      <c r="AE99">
        <v>4.0300000000000002E-2</v>
      </c>
      <c r="AF99">
        <v>21.511913046964182</v>
      </c>
      <c r="AG99">
        <v>2074.9102959770621</v>
      </c>
      <c r="AH99">
        <v>9.0579999999999998</v>
      </c>
      <c r="AI99">
        <v>0</v>
      </c>
      <c r="AJ99">
        <v>19.401400000000081</v>
      </c>
      <c r="AK99" t="s">
        <v>36</v>
      </c>
      <c r="AL99" t="s">
        <v>1425</v>
      </c>
      <c r="AM99">
        <v>80</v>
      </c>
      <c r="AN99">
        <v>2.8500000000000001E-2</v>
      </c>
      <c r="AO99">
        <v>21.511913046964182</v>
      </c>
      <c r="AP99">
        <v>2074.9102959770621</v>
      </c>
      <c r="AQ99">
        <v>9.0579999999999998</v>
      </c>
      <c r="AR99">
        <v>0</v>
      </c>
      <c r="AS99">
        <v>19.400300000000016</v>
      </c>
      <c r="AT99" t="s">
        <v>36</v>
      </c>
      <c r="AU99" t="s">
        <v>1211</v>
      </c>
      <c r="AV99">
        <v>81</v>
      </c>
      <c r="AW99">
        <v>3.7699999999999997E-2</v>
      </c>
      <c r="AX99">
        <v>21.511913046964182</v>
      </c>
      <c r="AY99">
        <v>2074.9102959770621</v>
      </c>
      <c r="AZ99">
        <v>9.0579999999999998</v>
      </c>
      <c r="BA99">
        <v>0</v>
      </c>
      <c r="BB99">
        <v>19.400300000000016</v>
      </c>
    </row>
    <row r="100" spans="1:54" x14ac:dyDescent="0.3">
      <c r="A100" t="s">
        <v>36</v>
      </c>
      <c r="B100" t="s">
        <v>1130</v>
      </c>
      <c r="C100">
        <v>88</v>
      </c>
      <c r="D100">
        <v>2.3599999999999999E-2</v>
      </c>
      <c r="E100">
        <v>21.511913046964182</v>
      </c>
      <c r="F100">
        <v>2074.9102959770621</v>
      </c>
      <c r="G100">
        <v>9.0579999999999998</v>
      </c>
      <c r="H100">
        <v>0</v>
      </c>
      <c r="I100">
        <v>19.596000000000004</v>
      </c>
      <c r="J100" t="s">
        <v>36</v>
      </c>
      <c r="K100" t="s">
        <v>1131</v>
      </c>
      <c r="L100">
        <v>88</v>
      </c>
      <c r="M100">
        <v>2.12E-2</v>
      </c>
      <c r="N100">
        <v>21.511913046964182</v>
      </c>
      <c r="O100">
        <v>2074.9102959770621</v>
      </c>
      <c r="P100">
        <v>9.0579999999999998</v>
      </c>
      <c r="Q100">
        <v>0</v>
      </c>
      <c r="R100">
        <v>19.591999999999871</v>
      </c>
      <c r="S100" t="s">
        <v>36</v>
      </c>
      <c r="T100" t="s">
        <v>1472</v>
      </c>
      <c r="U100">
        <v>81</v>
      </c>
      <c r="V100">
        <v>2.1000000000000001E-2</v>
      </c>
      <c r="W100">
        <v>21.511913046964182</v>
      </c>
      <c r="X100">
        <v>2074.9102959770621</v>
      </c>
      <c r="Y100">
        <v>9.0579999999999998</v>
      </c>
      <c r="Z100">
        <v>0</v>
      </c>
      <c r="AA100">
        <v>19.601179999999999</v>
      </c>
      <c r="AB100" t="s">
        <v>36</v>
      </c>
      <c r="AC100" t="s">
        <v>1326</v>
      </c>
      <c r="AD100">
        <v>80</v>
      </c>
      <c r="AE100">
        <v>2.2599999999999999E-2</v>
      </c>
      <c r="AF100">
        <v>21.511913046964182</v>
      </c>
      <c r="AG100">
        <v>2074.9102959770621</v>
      </c>
      <c r="AH100">
        <v>9.0579999999999998</v>
      </c>
      <c r="AI100">
        <v>0</v>
      </c>
      <c r="AJ100">
        <v>19.603200000000015</v>
      </c>
      <c r="AK100" t="s">
        <v>36</v>
      </c>
      <c r="AL100" t="s">
        <v>1426</v>
      </c>
      <c r="AM100">
        <v>80</v>
      </c>
      <c r="AN100">
        <v>1.8200000000000001E-2</v>
      </c>
      <c r="AO100">
        <v>21.511913046964182</v>
      </c>
      <c r="AP100">
        <v>2074.9102959770621</v>
      </c>
      <c r="AQ100">
        <v>9.0579999999999998</v>
      </c>
      <c r="AR100">
        <v>0</v>
      </c>
      <c r="AS100">
        <v>19.600799999999936</v>
      </c>
      <c r="AT100" t="s">
        <v>36</v>
      </c>
      <c r="AU100" t="s">
        <v>1212</v>
      </c>
      <c r="AV100">
        <v>81</v>
      </c>
      <c r="AW100">
        <v>1.7899999999999999E-2</v>
      </c>
      <c r="AX100">
        <v>21.511913046964182</v>
      </c>
      <c r="AY100">
        <v>2074.9102959770621</v>
      </c>
      <c r="AZ100">
        <v>9.0579999999999998</v>
      </c>
      <c r="BA100">
        <v>0</v>
      </c>
      <c r="BB100">
        <v>19.600800000000049</v>
      </c>
    </row>
    <row r="101" spans="1:54" x14ac:dyDescent="0.3">
      <c r="A101" t="s">
        <v>36</v>
      </c>
      <c r="B101" t="s">
        <v>1132</v>
      </c>
      <c r="C101">
        <v>88</v>
      </c>
      <c r="D101">
        <v>1.2800000000000001E-2</v>
      </c>
      <c r="E101">
        <v>21.511913046964182</v>
      </c>
      <c r="F101">
        <v>2074.9102959770621</v>
      </c>
      <c r="G101">
        <v>9.0579999999999998</v>
      </c>
      <c r="H101">
        <v>0</v>
      </c>
      <c r="I101">
        <v>19.795000000000073</v>
      </c>
      <c r="J101" t="s">
        <v>36</v>
      </c>
      <c r="K101" t="s">
        <v>1133</v>
      </c>
      <c r="L101">
        <v>88</v>
      </c>
      <c r="M101">
        <v>1.2699999999999999E-2</v>
      </c>
      <c r="N101">
        <v>21.511913046964182</v>
      </c>
      <c r="O101">
        <v>2074.9102959770621</v>
      </c>
      <c r="P101">
        <v>9.0579999999999998</v>
      </c>
      <c r="Q101">
        <v>0</v>
      </c>
      <c r="R101">
        <v>19.791999999999916</v>
      </c>
      <c r="S101" t="s">
        <v>36</v>
      </c>
      <c r="T101" t="s">
        <v>1473</v>
      </c>
      <c r="U101">
        <v>81</v>
      </c>
      <c r="V101">
        <v>8.6E-3</v>
      </c>
      <c r="W101">
        <v>21.511913046964182</v>
      </c>
      <c r="X101">
        <v>2074.9102959770621</v>
      </c>
      <c r="Y101">
        <v>9.0579999999999998</v>
      </c>
      <c r="Z101">
        <v>0</v>
      </c>
      <c r="AA101">
        <v>19.80132</v>
      </c>
      <c r="AB101" t="s">
        <v>36</v>
      </c>
      <c r="AC101" t="s">
        <v>1327</v>
      </c>
      <c r="AD101">
        <v>80</v>
      </c>
      <c r="AE101">
        <v>1.0800000000000001E-2</v>
      </c>
      <c r="AF101">
        <v>21.511913046964182</v>
      </c>
      <c r="AG101">
        <v>2074.9102959770621</v>
      </c>
      <c r="AH101">
        <v>9.0579999999999998</v>
      </c>
      <c r="AI101">
        <v>0</v>
      </c>
      <c r="AJ101">
        <v>19.802900000000022</v>
      </c>
      <c r="AK101" t="s">
        <v>36</v>
      </c>
      <c r="AL101" t="s">
        <v>1427</v>
      </c>
      <c r="AM101">
        <v>80</v>
      </c>
      <c r="AN101">
        <v>1.4E-2</v>
      </c>
      <c r="AO101">
        <v>21.511913046964182</v>
      </c>
      <c r="AP101">
        <v>2074.9102959770621</v>
      </c>
      <c r="AQ101">
        <v>9.0579999999999998</v>
      </c>
      <c r="AR101">
        <v>0</v>
      </c>
      <c r="AS101">
        <v>19.800700000000006</v>
      </c>
      <c r="AT101" t="s">
        <v>36</v>
      </c>
      <c r="AU101" t="s">
        <v>1213</v>
      </c>
      <c r="AV101">
        <v>81</v>
      </c>
      <c r="AW101">
        <v>8.0999999999999996E-3</v>
      </c>
      <c r="AX101">
        <v>21.511913046964182</v>
      </c>
      <c r="AY101">
        <v>2074.9102959770621</v>
      </c>
      <c r="AZ101">
        <v>9.0579999999999998</v>
      </c>
      <c r="BA101">
        <v>0</v>
      </c>
      <c r="BB101">
        <v>19.801700000000096</v>
      </c>
    </row>
    <row r="102" spans="1:54" x14ac:dyDescent="0.3">
      <c r="AT102" t="s">
        <v>36</v>
      </c>
      <c r="AU102" t="s">
        <v>1214</v>
      </c>
      <c r="AV102">
        <v>81</v>
      </c>
      <c r="AW102">
        <v>-3.0000000000000001E-3</v>
      </c>
      <c r="AX102">
        <v>21.511913046964182</v>
      </c>
      <c r="AY102">
        <v>2074.9102959770621</v>
      </c>
      <c r="AZ102">
        <v>9.0579999999999998</v>
      </c>
      <c r="BA102">
        <v>0</v>
      </c>
      <c r="BB102">
        <v>631.82060000000001</v>
      </c>
    </row>
    <row r="103" spans="1:54" x14ac:dyDescent="0.3">
      <c r="AT103" t="s">
        <v>36</v>
      </c>
      <c r="AU103" t="s">
        <v>1215</v>
      </c>
      <c r="AV103">
        <v>81</v>
      </c>
      <c r="AW103">
        <v>-3.0000000000000001E-3</v>
      </c>
      <c r="AX103">
        <v>21.539218306864669</v>
      </c>
      <c r="AY103">
        <v>2184.0718173214568</v>
      </c>
      <c r="AZ103">
        <v>9.0579999999999998</v>
      </c>
      <c r="BA103">
        <v>4.0000000000000002E-4</v>
      </c>
      <c r="BB103">
        <v>632.02020000000005</v>
      </c>
    </row>
    <row r="104" spans="1:54" x14ac:dyDescent="0.3">
      <c r="S104" s="2"/>
      <c r="AT104" t="s">
        <v>36</v>
      </c>
      <c r="AU104" t="s">
        <v>1216</v>
      </c>
      <c r="AV104">
        <v>81</v>
      </c>
      <c r="AW104">
        <v>-2.3E-3</v>
      </c>
      <c r="AX104">
        <v>21.811940966210919</v>
      </c>
      <c r="AY104">
        <v>2209.9531976934159</v>
      </c>
      <c r="AZ104">
        <v>9.0579999999999998</v>
      </c>
      <c r="BA104">
        <v>4.7000000000000002E-3</v>
      </c>
      <c r="BB104">
        <v>632.22199999999998</v>
      </c>
    </row>
    <row r="105" spans="1:54" x14ac:dyDescent="0.3">
      <c r="S105" s="2"/>
      <c r="AT105" t="s">
        <v>36</v>
      </c>
      <c r="AU105" t="s">
        <v>1217</v>
      </c>
      <c r="AV105">
        <v>81</v>
      </c>
      <c r="AW105">
        <v>-6.9999999999999999E-4</v>
      </c>
      <c r="AX105">
        <v>22.080291402022649</v>
      </c>
      <c r="AY105">
        <v>2235.4196540519501</v>
      </c>
      <c r="AZ105">
        <v>9.0579999999999998</v>
      </c>
      <c r="BA105">
        <v>8.8000000000000005E-3</v>
      </c>
      <c r="BB105">
        <v>632.42049999999995</v>
      </c>
    </row>
    <row r="106" spans="1:54" x14ac:dyDescent="0.3">
      <c r="S106" s="2"/>
      <c r="AT106" t="s">
        <v>36</v>
      </c>
      <c r="AU106" t="s">
        <v>1218</v>
      </c>
      <c r="AV106">
        <v>81</v>
      </c>
      <c r="AW106">
        <v>1.4E-3</v>
      </c>
      <c r="AX106">
        <v>22.350456562722918</v>
      </c>
      <c r="AY106">
        <v>2261.058327802406</v>
      </c>
      <c r="AZ106">
        <v>9.0579999999999998</v>
      </c>
      <c r="BA106">
        <v>1.2999999999999999E-2</v>
      </c>
      <c r="BB106">
        <v>632.62040000000002</v>
      </c>
    </row>
    <row r="107" spans="1:54" x14ac:dyDescent="0.3">
      <c r="S107" s="2"/>
      <c r="AT107" t="s">
        <v>36</v>
      </c>
      <c r="AU107" t="s">
        <v>1219</v>
      </c>
      <c r="AV107">
        <v>81</v>
      </c>
      <c r="AW107">
        <v>4.3E-3</v>
      </c>
      <c r="AX107">
        <v>22.62251932653302</v>
      </c>
      <c r="AY107">
        <v>2286.8770840879829</v>
      </c>
      <c r="AZ107">
        <v>9.0579999999999998</v>
      </c>
      <c r="BA107">
        <v>1.7299999999999999E-2</v>
      </c>
      <c r="BB107">
        <v>632.82169999999996</v>
      </c>
    </row>
    <row r="108" spans="1:54" x14ac:dyDescent="0.3">
      <c r="S108" s="2"/>
      <c r="AT108" t="s">
        <v>36</v>
      </c>
      <c r="AU108" t="s">
        <v>1220</v>
      </c>
      <c r="AV108">
        <v>81</v>
      </c>
      <c r="AW108">
        <v>7.4000000000000003E-3</v>
      </c>
      <c r="AX108">
        <v>22.89087000562721</v>
      </c>
      <c r="AY108">
        <v>2312.343563534022</v>
      </c>
      <c r="AZ108">
        <v>9.0579999999999998</v>
      </c>
      <c r="BA108">
        <v>2.1399999999999999E-2</v>
      </c>
      <c r="BB108">
        <v>633.02030000000002</v>
      </c>
    </row>
    <row r="109" spans="1:54" x14ac:dyDescent="0.3">
      <c r="S109" s="2"/>
      <c r="AT109" t="s">
        <v>36</v>
      </c>
      <c r="AU109" t="s">
        <v>1221</v>
      </c>
      <c r="AV109">
        <v>81</v>
      </c>
      <c r="AW109">
        <v>1.03E-2</v>
      </c>
      <c r="AX109">
        <v>23.162685026809068</v>
      </c>
      <c r="AY109">
        <v>2338.138809044181</v>
      </c>
      <c r="AZ109">
        <v>9.0579999999999998</v>
      </c>
      <c r="BA109">
        <v>2.5600000000000001E-2</v>
      </c>
      <c r="BB109">
        <v>633.22140000000002</v>
      </c>
    </row>
    <row r="110" spans="1:54" x14ac:dyDescent="0.3">
      <c r="S110" s="2"/>
      <c r="AT110" t="s">
        <v>36</v>
      </c>
      <c r="AU110" t="s">
        <v>1222</v>
      </c>
      <c r="AV110">
        <v>81</v>
      </c>
      <c r="AW110">
        <v>1.2999999999999999E-2</v>
      </c>
      <c r="AX110">
        <v>23.4327678769471</v>
      </c>
      <c r="AY110">
        <v>2363.7696715222801</v>
      </c>
      <c r="AZ110">
        <v>9.0579999999999998</v>
      </c>
      <c r="BA110">
        <v>2.98E-2</v>
      </c>
      <c r="BB110">
        <v>633.4212</v>
      </c>
    </row>
    <row r="111" spans="1:54" x14ac:dyDescent="0.3">
      <c r="S111" s="2"/>
      <c r="AT111" t="s">
        <v>36</v>
      </c>
      <c r="AU111" t="s">
        <v>1223</v>
      </c>
      <c r="AV111">
        <v>81</v>
      </c>
      <c r="AW111">
        <v>1.5900000000000001E-2</v>
      </c>
      <c r="AX111">
        <v>23.70326349630859</v>
      </c>
      <c r="AY111">
        <v>2389.4397057996848</v>
      </c>
      <c r="AZ111">
        <v>9.0579999999999998</v>
      </c>
      <c r="BA111">
        <v>3.4000000000000002E-2</v>
      </c>
      <c r="BB111">
        <v>633.62130000000002</v>
      </c>
    </row>
    <row r="112" spans="1:54" x14ac:dyDescent="0.3">
      <c r="S112" s="2"/>
      <c r="AT112" t="s">
        <v>36</v>
      </c>
      <c r="AU112" t="s">
        <v>1224</v>
      </c>
      <c r="AV112">
        <v>81</v>
      </c>
      <c r="AW112">
        <v>1.9099999999999999E-2</v>
      </c>
      <c r="AX112">
        <v>23.972603929503428</v>
      </c>
      <c r="AY112">
        <v>2415.000112909876</v>
      </c>
      <c r="AZ112">
        <v>9.0579999999999998</v>
      </c>
      <c r="BA112">
        <v>3.8199999999999998E-2</v>
      </c>
      <c r="BB112">
        <v>633.82060000000001</v>
      </c>
    </row>
    <row r="113" spans="1:54" x14ac:dyDescent="0.3">
      <c r="S113" s="2"/>
      <c r="AT113" t="s">
        <v>36</v>
      </c>
      <c r="AU113" t="s">
        <v>1225</v>
      </c>
      <c r="AV113">
        <v>81</v>
      </c>
      <c r="AW113">
        <v>2.29E-2</v>
      </c>
      <c r="AX113">
        <v>24.245408704785959</v>
      </c>
      <c r="AY113">
        <v>2440.8892860841879</v>
      </c>
      <c r="AZ113">
        <v>9.0579999999999998</v>
      </c>
      <c r="BA113">
        <v>4.2500000000000003E-2</v>
      </c>
      <c r="BB113">
        <v>634.02250000000004</v>
      </c>
    </row>
    <row r="114" spans="1:54" x14ac:dyDescent="0.3">
      <c r="S114" s="2"/>
      <c r="AT114" t="s">
        <v>36</v>
      </c>
      <c r="AU114" t="s">
        <v>1226</v>
      </c>
      <c r="AV114">
        <v>81</v>
      </c>
      <c r="AW114">
        <v>2.7400000000000001E-2</v>
      </c>
      <c r="AX114">
        <v>24.5131819935322</v>
      </c>
      <c r="AY114">
        <v>2466.300971186206</v>
      </c>
      <c r="AZ114">
        <v>9.0579999999999998</v>
      </c>
      <c r="BA114">
        <v>4.6600000000000003E-2</v>
      </c>
      <c r="BB114">
        <v>634.22059999999999</v>
      </c>
    </row>
    <row r="115" spans="1:54" x14ac:dyDescent="0.3">
      <c r="S115" s="2"/>
      <c r="AT115" t="s">
        <v>36</v>
      </c>
      <c r="AU115" t="s">
        <v>1227</v>
      </c>
      <c r="AV115">
        <v>81</v>
      </c>
      <c r="AW115">
        <v>3.15E-2</v>
      </c>
      <c r="AX115">
        <v>24.785409378466781</v>
      </c>
      <c r="AY115">
        <v>2492.1353500164978</v>
      </c>
      <c r="AZ115">
        <v>9.0579999999999998</v>
      </c>
      <c r="BA115">
        <v>5.0900000000000001E-2</v>
      </c>
      <c r="BB115">
        <v>634.42200000000003</v>
      </c>
    </row>
    <row r="116" spans="1:54" x14ac:dyDescent="0.3">
      <c r="S116" s="2"/>
      <c r="AT116" t="s">
        <v>36</v>
      </c>
      <c r="AU116" t="s">
        <v>1448</v>
      </c>
      <c r="AV116">
        <v>81</v>
      </c>
      <c r="AW116">
        <v>3.6600000000000001E-2</v>
      </c>
      <c r="AX116">
        <v>25.05582228179528</v>
      </c>
      <c r="AY116">
        <v>2517.797534542372</v>
      </c>
      <c r="AZ116">
        <v>9.0579999999999998</v>
      </c>
      <c r="BA116">
        <v>5.5100000000000003E-2</v>
      </c>
      <c r="BB116">
        <v>634.62210000000005</v>
      </c>
    </row>
    <row r="117" spans="1:54" x14ac:dyDescent="0.3">
      <c r="S117" s="2"/>
      <c r="AT117" t="s">
        <v>36</v>
      </c>
      <c r="AU117" t="s">
        <v>1449</v>
      </c>
      <c r="AV117">
        <v>81</v>
      </c>
      <c r="AW117">
        <v>4.2099999999999999E-2</v>
      </c>
      <c r="AX117">
        <v>25.325162714990121</v>
      </c>
      <c r="AY117">
        <v>2543.3579416525631</v>
      </c>
      <c r="AZ117">
        <v>9.0579999999999998</v>
      </c>
      <c r="BA117">
        <v>5.9200000000000003E-2</v>
      </c>
      <c r="BB117">
        <v>634.82140000000004</v>
      </c>
    </row>
    <row r="118" spans="1:54" x14ac:dyDescent="0.3">
      <c r="S118" s="2"/>
      <c r="AT118" t="s">
        <v>36</v>
      </c>
      <c r="AU118" t="s">
        <v>1450</v>
      </c>
      <c r="AV118">
        <v>81</v>
      </c>
      <c r="AW118">
        <v>4.6600000000000003E-2</v>
      </c>
      <c r="AX118">
        <v>21.511913046964182</v>
      </c>
      <c r="AY118">
        <v>2074.9102959770621</v>
      </c>
      <c r="AZ118">
        <v>9.0579999999999998</v>
      </c>
      <c r="BA118">
        <v>0</v>
      </c>
      <c r="BB118">
        <v>635.02200000000005</v>
      </c>
    </row>
    <row r="119" spans="1:54" x14ac:dyDescent="0.3">
      <c r="S119" s="2"/>
      <c r="AT119" t="s">
        <v>36</v>
      </c>
      <c r="AU119" t="s">
        <v>1451</v>
      </c>
      <c r="AV119">
        <v>81</v>
      </c>
      <c r="AW119">
        <v>3.8199999999999998E-2</v>
      </c>
      <c r="AX119">
        <v>21.511913046964182</v>
      </c>
      <c r="AY119">
        <v>2074.9102959770621</v>
      </c>
      <c r="AZ119">
        <v>9.0579999999999998</v>
      </c>
      <c r="BA119">
        <v>0</v>
      </c>
      <c r="BB119">
        <v>635.22069999999997</v>
      </c>
    </row>
    <row r="120" spans="1:54" x14ac:dyDescent="0.3">
      <c r="S120" s="2"/>
      <c r="AT120" t="s">
        <v>36</v>
      </c>
      <c r="AU120" t="s">
        <v>1452</v>
      </c>
      <c r="AV120">
        <v>81</v>
      </c>
      <c r="AW120">
        <v>1.9099999999999999E-2</v>
      </c>
      <c r="AX120">
        <v>21.511913046964182</v>
      </c>
      <c r="AY120">
        <v>2074.9102959770621</v>
      </c>
      <c r="AZ120">
        <v>9.0579999999999998</v>
      </c>
      <c r="BA120">
        <v>0</v>
      </c>
      <c r="BB120">
        <v>635.42139999999995</v>
      </c>
    </row>
    <row r="121" spans="1:54" x14ac:dyDescent="0.3">
      <c r="S121" s="2"/>
      <c r="AT121" t="s">
        <v>36</v>
      </c>
      <c r="AU121" t="s">
        <v>1453</v>
      </c>
      <c r="AV121">
        <v>81</v>
      </c>
      <c r="AW121">
        <v>8.3000000000000001E-3</v>
      </c>
      <c r="AX121">
        <v>21.511913046964182</v>
      </c>
      <c r="AY121">
        <v>2074.9102959770621</v>
      </c>
      <c r="AZ121">
        <v>9.0579999999999998</v>
      </c>
      <c r="BA121">
        <v>0</v>
      </c>
      <c r="BB121">
        <v>635.6223</v>
      </c>
    </row>
    <row r="122" spans="1:54" x14ac:dyDescent="0.3">
      <c r="S122" s="2"/>
      <c r="AT122" t="s">
        <v>36</v>
      </c>
      <c r="AU122" t="s">
        <v>1454</v>
      </c>
      <c r="AV122">
        <v>81</v>
      </c>
      <c r="AW122">
        <v>-2.7000000000000001E-3</v>
      </c>
      <c r="AX122">
        <v>21.511913046964182</v>
      </c>
      <c r="AY122">
        <v>2074.9102959770621</v>
      </c>
      <c r="AZ122">
        <v>9.0579999999999998</v>
      </c>
      <c r="BA122">
        <v>0</v>
      </c>
      <c r="BB122">
        <v>635.82259999999997</v>
      </c>
    </row>
    <row r="123" spans="1:54" x14ac:dyDescent="0.3">
      <c r="A123" s="2"/>
      <c r="J123" s="2"/>
      <c r="S123" s="2"/>
      <c r="AT123" t="s">
        <v>36</v>
      </c>
      <c r="AU123" t="s">
        <v>1455</v>
      </c>
      <c r="AV123">
        <v>81</v>
      </c>
      <c r="AW123">
        <v>-3.0000000000000001E-3</v>
      </c>
      <c r="AX123">
        <v>21.540703185352822</v>
      </c>
      <c r="AY123">
        <v>2184.2127322899819</v>
      </c>
      <c r="AZ123">
        <v>9.0579999999999998</v>
      </c>
      <c r="BA123">
        <v>4.0000000000000002E-4</v>
      </c>
      <c r="BB123">
        <v>636.0213</v>
      </c>
    </row>
    <row r="124" spans="1:54" x14ac:dyDescent="0.3">
      <c r="A124" s="2"/>
      <c r="J124" s="2"/>
      <c r="S124" s="2"/>
      <c r="AT124" t="s">
        <v>36</v>
      </c>
      <c r="AU124" t="s">
        <v>1456</v>
      </c>
      <c r="AV124">
        <v>81</v>
      </c>
      <c r="AW124">
        <v>-2.2000000000000001E-3</v>
      </c>
      <c r="AX124">
        <v>21.81532315992466</v>
      </c>
      <c r="AY124">
        <v>2210.2741678768498</v>
      </c>
      <c r="AZ124">
        <v>9.0579999999999998</v>
      </c>
      <c r="BA124">
        <v>4.7000000000000002E-3</v>
      </c>
      <c r="BB124">
        <v>636.22450000000003</v>
      </c>
    </row>
    <row r="125" spans="1:54" x14ac:dyDescent="0.3">
      <c r="A125" s="2"/>
      <c r="J125" s="2"/>
      <c r="S125" s="2"/>
      <c r="AT125" t="s">
        <v>36</v>
      </c>
      <c r="AU125" t="s">
        <v>1457</v>
      </c>
      <c r="AV125">
        <v>81</v>
      </c>
      <c r="AW125">
        <v>-5.9999999999999995E-4</v>
      </c>
      <c r="AX125">
        <v>22.083178759233139</v>
      </c>
      <c r="AY125">
        <v>2235.6936642512251</v>
      </c>
      <c r="AZ125">
        <v>9.0579999999999998</v>
      </c>
      <c r="BA125">
        <v>8.8999999999999999E-3</v>
      </c>
      <c r="BB125">
        <v>636.42269999999996</v>
      </c>
    </row>
    <row r="126" spans="1:54" x14ac:dyDescent="0.3">
      <c r="A126" s="2"/>
      <c r="J126" s="2"/>
      <c r="S126" s="2"/>
      <c r="AT126" t="s">
        <v>36</v>
      </c>
      <c r="AU126" t="s">
        <v>1458</v>
      </c>
      <c r="AV126">
        <v>81</v>
      </c>
      <c r="AW126">
        <v>1.5E-3</v>
      </c>
      <c r="AX126">
        <v>22.353673973123879</v>
      </c>
      <c r="AY126">
        <v>2261.363660049456</v>
      </c>
      <c r="AZ126">
        <v>9.0579999999999998</v>
      </c>
      <c r="BA126">
        <v>1.3100000000000001E-2</v>
      </c>
      <c r="BB126">
        <v>636.62279999999998</v>
      </c>
    </row>
    <row r="127" spans="1:54" x14ac:dyDescent="0.3">
      <c r="A127" s="2"/>
      <c r="J127" s="2"/>
      <c r="S127" s="2"/>
      <c r="AT127" t="s">
        <v>36</v>
      </c>
      <c r="AU127" t="s">
        <v>1459</v>
      </c>
      <c r="AV127">
        <v>81</v>
      </c>
      <c r="AW127">
        <v>4.5999999999999999E-3</v>
      </c>
      <c r="AX127">
        <v>22.625819047496218</v>
      </c>
      <c r="AY127">
        <v>2287.1902276073911</v>
      </c>
      <c r="AZ127">
        <v>9.0579999999999998</v>
      </c>
      <c r="BA127">
        <v>1.7299999999999999E-2</v>
      </c>
      <c r="BB127">
        <v>636.82420000000002</v>
      </c>
    </row>
    <row r="128" spans="1:54" x14ac:dyDescent="0.3">
      <c r="A128" s="2"/>
      <c r="J128" s="2"/>
      <c r="S128" s="2"/>
      <c r="AT128" t="s">
        <v>36</v>
      </c>
      <c r="AU128" t="s">
        <v>1460</v>
      </c>
      <c r="AV128">
        <v>81</v>
      </c>
      <c r="AW128">
        <v>7.7000000000000002E-3</v>
      </c>
      <c r="AX128">
        <v>22.89210750235609</v>
      </c>
      <c r="AY128">
        <v>2312.4610019735928</v>
      </c>
      <c r="AZ128">
        <v>9.0579999999999998</v>
      </c>
      <c r="BA128">
        <v>2.1399999999999999E-2</v>
      </c>
      <c r="BB128">
        <v>637.02120000000002</v>
      </c>
    </row>
    <row r="129" spans="1:54" x14ac:dyDescent="0.3">
      <c r="A129" s="2"/>
      <c r="J129" s="2"/>
      <c r="S129" s="2"/>
      <c r="AT129" t="s">
        <v>36</v>
      </c>
      <c r="AU129" t="s">
        <v>1461</v>
      </c>
      <c r="AV129">
        <v>81</v>
      </c>
      <c r="AW129">
        <v>1.06E-2</v>
      </c>
      <c r="AX129">
        <v>23.163757496942729</v>
      </c>
      <c r="AY129">
        <v>2338.240586459865</v>
      </c>
      <c r="AZ129">
        <v>9.0579999999999998</v>
      </c>
      <c r="BA129">
        <v>2.5700000000000001E-2</v>
      </c>
      <c r="BB129">
        <v>637.22220000000004</v>
      </c>
    </row>
    <row r="130" spans="1:54" x14ac:dyDescent="0.3">
      <c r="A130" s="2"/>
      <c r="J130" s="2"/>
      <c r="S130" s="2"/>
      <c r="AT130" t="s">
        <v>36</v>
      </c>
      <c r="AU130" t="s">
        <v>1462</v>
      </c>
      <c r="AV130">
        <v>81</v>
      </c>
      <c r="AW130">
        <v>1.34E-2</v>
      </c>
      <c r="AX130">
        <v>23.43565523415759</v>
      </c>
      <c r="AY130">
        <v>2364.043681721555</v>
      </c>
      <c r="AZ130">
        <v>9.0579999999999998</v>
      </c>
      <c r="BA130">
        <v>2.9899999999999999E-2</v>
      </c>
      <c r="BB130">
        <v>637.42330000000004</v>
      </c>
    </row>
    <row r="131" spans="1:54" x14ac:dyDescent="0.3">
      <c r="A131" s="2"/>
      <c r="J131" s="2"/>
      <c r="S131" s="2"/>
      <c r="AT131" t="s">
        <v>36</v>
      </c>
      <c r="AU131" t="s">
        <v>1463</v>
      </c>
      <c r="AV131">
        <v>81</v>
      </c>
      <c r="AW131">
        <v>1.6400000000000001E-2</v>
      </c>
      <c r="AX131">
        <v>23.70755297137244</v>
      </c>
      <c r="AY131">
        <v>2389.846776983245</v>
      </c>
      <c r="AZ131">
        <v>9.0579999999999998</v>
      </c>
      <c r="BA131">
        <v>3.4099999999999998E-2</v>
      </c>
      <c r="BB131">
        <v>637.62450000000001</v>
      </c>
    </row>
    <row r="132" spans="1:54" x14ac:dyDescent="0.3">
      <c r="A132" s="2"/>
      <c r="J132" s="2"/>
      <c r="S132" s="2"/>
      <c r="AT132" t="s">
        <v>36</v>
      </c>
      <c r="AU132" t="s">
        <v>1464</v>
      </c>
      <c r="AV132">
        <v>81</v>
      </c>
      <c r="AW132">
        <v>1.9900000000000001E-2</v>
      </c>
      <c r="AX132">
        <v>23.97879060220637</v>
      </c>
      <c r="AY132">
        <v>2415.5872281493839</v>
      </c>
      <c r="AZ132">
        <v>9.0579999999999998</v>
      </c>
      <c r="BA132">
        <v>3.8300000000000001E-2</v>
      </c>
      <c r="BB132">
        <v>637.8252</v>
      </c>
    </row>
    <row r="133" spans="1:54" x14ac:dyDescent="0.3">
      <c r="A133" s="2"/>
      <c r="J133" s="2"/>
      <c r="S133" s="2"/>
      <c r="AT133" t="s">
        <v>36</v>
      </c>
      <c r="AU133" t="s">
        <v>1465</v>
      </c>
      <c r="AV133">
        <v>81</v>
      </c>
      <c r="AW133">
        <v>2.3099999999999999E-2</v>
      </c>
      <c r="AX133">
        <v>24.251843120117119</v>
      </c>
      <c r="AY133">
        <v>2441.4999120991151</v>
      </c>
      <c r="AZ133">
        <v>9.0579999999999998</v>
      </c>
      <c r="BA133">
        <v>4.2599999999999999E-2</v>
      </c>
      <c r="BB133">
        <v>638.02719999999999</v>
      </c>
    </row>
    <row r="134" spans="1:54" x14ac:dyDescent="0.3">
      <c r="A134" s="2"/>
      <c r="J134" s="2"/>
      <c r="S134" s="2"/>
      <c r="AT134" t="s">
        <v>36</v>
      </c>
      <c r="AU134" t="s">
        <v>1466</v>
      </c>
      <c r="AV134">
        <v>81</v>
      </c>
      <c r="AW134">
        <v>2.7099999999999999E-2</v>
      </c>
      <c r="AX134">
        <v>24.515574270956979</v>
      </c>
      <c r="AY134">
        <v>2466.527998313818</v>
      </c>
      <c r="AZ134">
        <v>9.0579999999999998</v>
      </c>
      <c r="BA134">
        <v>4.6699999999999998E-2</v>
      </c>
      <c r="BB134">
        <v>638.22239999999999</v>
      </c>
    </row>
    <row r="135" spans="1:54" x14ac:dyDescent="0.3">
      <c r="A135" s="2"/>
      <c r="J135" s="2"/>
      <c r="S135" s="2"/>
      <c r="AT135" t="s">
        <v>36</v>
      </c>
      <c r="AU135" t="s">
        <v>1467</v>
      </c>
      <c r="AV135">
        <v>81</v>
      </c>
      <c r="AW135">
        <v>3.1800000000000002E-2</v>
      </c>
      <c r="AX135">
        <v>24.788214425115029</v>
      </c>
      <c r="AY135">
        <v>2492.4015489434159</v>
      </c>
      <c r="AZ135">
        <v>9.0579999999999998</v>
      </c>
      <c r="BA135">
        <v>5.0900000000000001E-2</v>
      </c>
      <c r="BB135">
        <v>638.42409999999995</v>
      </c>
    </row>
    <row r="136" spans="1:54" x14ac:dyDescent="0.3">
      <c r="A136" s="2"/>
      <c r="J136" s="2"/>
      <c r="S136" s="2"/>
      <c r="AT136" t="s">
        <v>36</v>
      </c>
      <c r="AU136" t="s">
        <v>1468</v>
      </c>
      <c r="AV136">
        <v>81</v>
      </c>
      <c r="AW136">
        <v>3.6900000000000002E-2</v>
      </c>
      <c r="AX136">
        <v>25.0550798648521</v>
      </c>
      <c r="AY136">
        <v>2517.7270791744641</v>
      </c>
      <c r="AZ136">
        <v>9.0579999999999998</v>
      </c>
      <c r="BA136">
        <v>5.5100000000000003E-2</v>
      </c>
      <c r="BB136">
        <v>638.62149999999997</v>
      </c>
    </row>
    <row r="137" spans="1:54" x14ac:dyDescent="0.3">
      <c r="A137" s="2"/>
      <c r="J137" s="2"/>
      <c r="S137" s="2"/>
      <c r="AT137" t="s">
        <v>36</v>
      </c>
      <c r="AU137" t="s">
        <v>1469</v>
      </c>
      <c r="AV137">
        <v>81</v>
      </c>
      <c r="AW137">
        <v>4.1799999999999997E-2</v>
      </c>
      <c r="AX137">
        <v>25.326565238314249</v>
      </c>
      <c r="AY137">
        <v>2543.4910411160222</v>
      </c>
      <c r="AZ137">
        <v>9.0579999999999998</v>
      </c>
      <c r="BA137">
        <v>5.9299999999999999E-2</v>
      </c>
      <c r="BB137">
        <v>638.82240000000002</v>
      </c>
    </row>
    <row r="138" spans="1:54" x14ac:dyDescent="0.3">
      <c r="A138" s="2"/>
      <c r="J138" s="2"/>
      <c r="S138" s="2"/>
      <c r="AT138" t="s">
        <v>36</v>
      </c>
      <c r="AU138" t="s">
        <v>1470</v>
      </c>
      <c r="AV138">
        <v>81</v>
      </c>
      <c r="AW138">
        <v>4.7399999999999998E-2</v>
      </c>
      <c r="AX138">
        <v>21.511913046964182</v>
      </c>
      <c r="AY138">
        <v>2074.9102959770621</v>
      </c>
      <c r="AZ138">
        <v>9.0579999999999998</v>
      </c>
      <c r="BA138">
        <v>0</v>
      </c>
      <c r="BB138">
        <v>639.02539999999999</v>
      </c>
    </row>
    <row r="139" spans="1:54" x14ac:dyDescent="0.3">
      <c r="A139" s="2"/>
      <c r="J139" s="2"/>
      <c r="S139" s="2"/>
      <c r="AT139" t="s">
        <v>36</v>
      </c>
      <c r="AU139" t="s">
        <v>1471</v>
      </c>
      <c r="AV139">
        <v>81</v>
      </c>
      <c r="AW139">
        <v>4.1399999999999999E-2</v>
      </c>
      <c r="AX139">
        <v>21.511913046964182</v>
      </c>
      <c r="AY139">
        <v>2074.9102959770621</v>
      </c>
      <c r="AZ139">
        <v>9.0579999999999998</v>
      </c>
      <c r="BA139">
        <v>0</v>
      </c>
      <c r="BB139">
        <v>639.22299999999996</v>
      </c>
    </row>
    <row r="140" spans="1:54" x14ac:dyDescent="0.3">
      <c r="A140" s="2"/>
      <c r="J140" s="2"/>
      <c r="S140" s="2"/>
      <c r="AT140" t="s">
        <v>36</v>
      </c>
      <c r="AU140" t="s">
        <v>1472</v>
      </c>
      <c r="AV140">
        <v>81</v>
      </c>
      <c r="AW140">
        <v>2.1000000000000001E-2</v>
      </c>
      <c r="AX140">
        <v>21.511913046964182</v>
      </c>
      <c r="AY140">
        <v>2074.9102959770621</v>
      </c>
      <c r="AZ140">
        <v>9.0579999999999998</v>
      </c>
      <c r="BA140">
        <v>0</v>
      </c>
      <c r="BB140">
        <v>639.42290000000003</v>
      </c>
    </row>
    <row r="141" spans="1:54" x14ac:dyDescent="0.3">
      <c r="A141" s="2"/>
      <c r="J141" s="2"/>
      <c r="S141" s="2"/>
      <c r="AT141" t="s">
        <v>36</v>
      </c>
      <c r="AU141" t="s">
        <v>1473</v>
      </c>
      <c r="AV141">
        <v>81</v>
      </c>
      <c r="AW141">
        <v>8.6E-3</v>
      </c>
      <c r="AX141">
        <v>21.511913046964182</v>
      </c>
      <c r="AY141">
        <v>2074.9102959770621</v>
      </c>
      <c r="AZ141">
        <v>9.0579999999999998</v>
      </c>
      <c r="BA141">
        <v>0</v>
      </c>
      <c r="BB141">
        <v>639.62139999999999</v>
      </c>
    </row>
    <row r="142" spans="1:54" x14ac:dyDescent="0.3">
      <c r="A142" s="2"/>
      <c r="J142" s="2"/>
      <c r="S142" s="2"/>
      <c r="AT142" t="s">
        <v>36</v>
      </c>
      <c r="AU142" t="s">
        <v>1474</v>
      </c>
      <c r="AV142">
        <v>81</v>
      </c>
      <c r="AW142">
        <v>-1.9E-3</v>
      </c>
      <c r="AX142">
        <v>21.511913046964182</v>
      </c>
      <c r="AY142">
        <v>2074.9102959770621</v>
      </c>
      <c r="AZ142">
        <v>9.0579999999999998</v>
      </c>
      <c r="BA142">
        <v>0</v>
      </c>
      <c r="BB142">
        <v>639.82309999999995</v>
      </c>
    </row>
    <row r="143" spans="1:54" x14ac:dyDescent="0.3">
      <c r="A143" s="2"/>
      <c r="J143" s="2"/>
      <c r="S143" s="2"/>
      <c r="AT143" t="s">
        <v>36</v>
      </c>
      <c r="AU143" t="s">
        <v>1475</v>
      </c>
      <c r="AV143">
        <v>81</v>
      </c>
      <c r="AW143">
        <v>-3.0000000000000001E-3</v>
      </c>
      <c r="AX143">
        <v>21.54284801208831</v>
      </c>
      <c r="AY143">
        <v>2184.4162763471809</v>
      </c>
      <c r="AZ143">
        <v>9.0579999999999998</v>
      </c>
      <c r="BA143">
        <v>5.0000000000000001E-4</v>
      </c>
      <c r="BB143">
        <v>640.02290000000005</v>
      </c>
    </row>
    <row r="144" spans="1:54" x14ac:dyDescent="0.3">
      <c r="A144" s="2"/>
      <c r="J144" s="2"/>
      <c r="S144" s="2"/>
      <c r="AT144" t="s">
        <v>36</v>
      </c>
      <c r="AU144" t="s">
        <v>1476</v>
      </c>
      <c r="AV144">
        <v>81</v>
      </c>
      <c r="AW144">
        <v>-2.3E-3</v>
      </c>
      <c r="AX144">
        <v>21.813095868548039</v>
      </c>
      <c r="AY144">
        <v>2210.062797925209</v>
      </c>
      <c r="AZ144">
        <v>9.0579999999999998</v>
      </c>
      <c r="BA144">
        <v>4.7000000000000002E-3</v>
      </c>
      <c r="BB144">
        <v>640.22280000000001</v>
      </c>
    </row>
    <row r="145" spans="1:54" x14ac:dyDescent="0.3">
      <c r="A145" s="2"/>
      <c r="J145" s="2"/>
      <c r="S145" s="2"/>
      <c r="AT145" t="s">
        <v>36</v>
      </c>
      <c r="AU145" t="s">
        <v>1477</v>
      </c>
      <c r="AV145">
        <v>81</v>
      </c>
      <c r="AW145">
        <v>-6.9999999999999999E-4</v>
      </c>
      <c r="AX145">
        <v>22.08235362625696</v>
      </c>
      <c r="AY145">
        <v>2235.6153591317861</v>
      </c>
      <c r="AZ145">
        <v>9.0579999999999998</v>
      </c>
      <c r="BA145">
        <v>8.8999999999999999E-3</v>
      </c>
      <c r="BB145">
        <v>640.4221</v>
      </c>
    </row>
    <row r="146" spans="1:54" x14ac:dyDescent="0.3">
      <c r="A146" s="2"/>
      <c r="J146" s="2"/>
      <c r="S146" s="2"/>
      <c r="AT146" t="s">
        <v>36</v>
      </c>
      <c r="AU146" t="s">
        <v>1478</v>
      </c>
      <c r="AV146">
        <v>81</v>
      </c>
      <c r="AW146">
        <v>1.5E-3</v>
      </c>
      <c r="AX146">
        <v>22.356231277143891</v>
      </c>
      <c r="AY146">
        <v>2261.6063482009558</v>
      </c>
      <c r="AZ146">
        <v>9.0579999999999998</v>
      </c>
      <c r="BA146">
        <v>1.3100000000000001E-2</v>
      </c>
      <c r="BB146">
        <v>640.62469999999996</v>
      </c>
    </row>
    <row r="147" spans="1:54" x14ac:dyDescent="0.3">
      <c r="A147" s="2"/>
      <c r="J147" s="2"/>
      <c r="S147" s="2"/>
      <c r="AT147" t="s">
        <v>36</v>
      </c>
      <c r="AU147" t="s">
        <v>1479</v>
      </c>
      <c r="AV147">
        <v>81</v>
      </c>
      <c r="AW147">
        <v>4.8999999999999998E-3</v>
      </c>
      <c r="AX147">
        <v>22.62540668374351</v>
      </c>
      <c r="AY147">
        <v>2287.1510942872592</v>
      </c>
      <c r="AZ147">
        <v>9.0579999999999998</v>
      </c>
      <c r="BA147">
        <v>1.7299999999999999E-2</v>
      </c>
      <c r="BB147">
        <v>640.82389999999998</v>
      </c>
    </row>
    <row r="148" spans="1:54" x14ac:dyDescent="0.3">
      <c r="A148" s="2"/>
      <c r="J148" s="2"/>
      <c r="S148" s="2"/>
      <c r="AT148" t="s">
        <v>36</v>
      </c>
      <c r="AU148" t="s">
        <v>1480</v>
      </c>
      <c r="AV148">
        <v>81</v>
      </c>
      <c r="AW148">
        <v>7.7000000000000002E-3</v>
      </c>
      <c r="AX148">
        <v>22.893262283051989</v>
      </c>
      <c r="AY148">
        <v>2312.570590661634</v>
      </c>
      <c r="AZ148">
        <v>9.0579999999999998</v>
      </c>
      <c r="BA148">
        <v>2.1499999999999998E-2</v>
      </c>
      <c r="BB148">
        <v>641.02200000000005</v>
      </c>
    </row>
    <row r="149" spans="1:54" x14ac:dyDescent="0.3">
      <c r="A149" s="2"/>
      <c r="J149" s="2"/>
      <c r="S149" s="2"/>
      <c r="AT149" t="s">
        <v>36</v>
      </c>
      <c r="AU149" t="s">
        <v>1481</v>
      </c>
      <c r="AV149">
        <v>81</v>
      </c>
      <c r="AW149">
        <v>1.06E-2</v>
      </c>
      <c r="AX149">
        <v>23.162025325898881</v>
      </c>
      <c r="AY149">
        <v>2338.0762034278041</v>
      </c>
      <c r="AZ149">
        <v>9.0579999999999998</v>
      </c>
      <c r="BA149">
        <v>2.5600000000000001E-2</v>
      </c>
      <c r="BB149">
        <v>641.22090000000003</v>
      </c>
    </row>
    <row r="150" spans="1:54" x14ac:dyDescent="0.3">
      <c r="A150" s="2"/>
      <c r="J150" s="2"/>
      <c r="S150" s="2"/>
      <c r="AT150" t="s">
        <v>36</v>
      </c>
      <c r="AU150" t="s">
        <v>1482</v>
      </c>
      <c r="AV150">
        <v>81</v>
      </c>
      <c r="AW150">
        <v>1.3599999999999999E-2</v>
      </c>
      <c r="AX150">
        <v>23.43243822922738</v>
      </c>
      <c r="AY150">
        <v>2363.7383879536778</v>
      </c>
      <c r="AZ150">
        <v>9.0579999999999998</v>
      </c>
      <c r="BA150">
        <v>2.98E-2</v>
      </c>
      <c r="BB150">
        <v>641.42100000000005</v>
      </c>
    </row>
    <row r="151" spans="1:54" x14ac:dyDescent="0.3">
      <c r="A151" s="2"/>
      <c r="J151" s="2"/>
      <c r="S151" s="2"/>
      <c r="AT151" t="s">
        <v>36</v>
      </c>
      <c r="AU151" t="s">
        <v>1483</v>
      </c>
      <c r="AV151">
        <v>81</v>
      </c>
      <c r="AW151">
        <v>1.67E-2</v>
      </c>
      <c r="AX151">
        <v>23.706728243867019</v>
      </c>
      <c r="AY151">
        <v>2389.7685103429808</v>
      </c>
      <c r="AZ151">
        <v>9.0579999999999998</v>
      </c>
      <c r="BA151">
        <v>3.4099999999999998E-2</v>
      </c>
      <c r="BB151">
        <v>641.62390000000005</v>
      </c>
    </row>
    <row r="152" spans="1:54" x14ac:dyDescent="0.3">
      <c r="A152" s="2"/>
      <c r="J152" s="2"/>
      <c r="S152" s="2"/>
      <c r="AT152" t="s">
        <v>36</v>
      </c>
      <c r="AU152" t="s">
        <v>1484</v>
      </c>
      <c r="AV152">
        <v>81</v>
      </c>
      <c r="AW152">
        <v>1.9900000000000001E-2</v>
      </c>
      <c r="AX152">
        <v>23.973758710199331</v>
      </c>
      <c r="AY152">
        <v>2415.1097015979158</v>
      </c>
      <c r="AZ152">
        <v>9.0579999999999998</v>
      </c>
      <c r="BA152">
        <v>3.8300000000000001E-2</v>
      </c>
      <c r="BB152">
        <v>641.82150000000001</v>
      </c>
    </row>
    <row r="153" spans="1:54" x14ac:dyDescent="0.3">
      <c r="J153" s="2"/>
      <c r="AT153" t="s">
        <v>36</v>
      </c>
      <c r="AU153" t="s">
        <v>1485</v>
      </c>
      <c r="AV153">
        <v>81</v>
      </c>
      <c r="AW153">
        <v>2.35E-2</v>
      </c>
      <c r="AX153">
        <v>24.24697625470532</v>
      </c>
      <c r="AY153">
        <v>2441.0380465715348</v>
      </c>
      <c r="AZ153">
        <v>9.0579999999999998</v>
      </c>
      <c r="BA153">
        <v>4.2500000000000003E-2</v>
      </c>
      <c r="BB153">
        <v>642.02359999999999</v>
      </c>
    </row>
    <row r="154" spans="1:54" x14ac:dyDescent="0.3">
      <c r="AT154" t="s">
        <v>36</v>
      </c>
      <c r="AU154" t="s">
        <v>1486</v>
      </c>
      <c r="AV154">
        <v>81</v>
      </c>
      <c r="AW154">
        <v>2.75E-2</v>
      </c>
      <c r="AX154">
        <v>24.513594357284919</v>
      </c>
      <c r="AY154">
        <v>2466.3401045063388</v>
      </c>
      <c r="AZ154">
        <v>9.0579999999999998</v>
      </c>
      <c r="BA154">
        <v>4.6600000000000003E-2</v>
      </c>
      <c r="BB154">
        <v>642.22090000000003</v>
      </c>
    </row>
    <row r="155" spans="1:54" x14ac:dyDescent="0.3">
      <c r="AT155" t="s">
        <v>36</v>
      </c>
      <c r="AU155" t="s">
        <v>1487</v>
      </c>
      <c r="AV155">
        <v>81</v>
      </c>
      <c r="AW155">
        <v>3.2199999999999999E-2</v>
      </c>
      <c r="AX155">
        <v>24.78870950490073</v>
      </c>
      <c r="AY155">
        <v>2492.4485320150802</v>
      </c>
      <c r="AZ155">
        <v>9.0579999999999998</v>
      </c>
      <c r="BA155">
        <v>5.0900000000000001E-2</v>
      </c>
      <c r="BB155">
        <v>642.42439999999999</v>
      </c>
    </row>
    <row r="156" spans="1:54" x14ac:dyDescent="0.3">
      <c r="AT156" t="s">
        <v>36</v>
      </c>
      <c r="AU156" t="s">
        <v>1488</v>
      </c>
      <c r="AV156">
        <v>81</v>
      </c>
      <c r="AW156">
        <v>3.7199999999999997E-2</v>
      </c>
      <c r="AX156">
        <v>25.05598730839052</v>
      </c>
      <c r="AY156">
        <v>2517.8131955662602</v>
      </c>
      <c r="AZ156">
        <v>9.0579999999999998</v>
      </c>
      <c r="BA156">
        <v>5.5100000000000003E-2</v>
      </c>
      <c r="BB156">
        <v>642.62220000000002</v>
      </c>
    </row>
    <row r="157" spans="1:54" x14ac:dyDescent="0.3">
      <c r="AT157" t="s">
        <v>36</v>
      </c>
      <c r="AU157" t="s">
        <v>1489</v>
      </c>
      <c r="AV157">
        <v>81</v>
      </c>
      <c r="AW157">
        <v>4.2000000000000003E-2</v>
      </c>
      <c r="AX157">
        <v>25.324585324642179</v>
      </c>
      <c r="AY157">
        <v>2543.303147308543</v>
      </c>
      <c r="AZ157">
        <v>9.0579999999999998</v>
      </c>
      <c r="BA157">
        <v>5.9200000000000003E-2</v>
      </c>
      <c r="BB157">
        <v>642.82090000000005</v>
      </c>
    </row>
    <row r="158" spans="1:54" x14ac:dyDescent="0.3">
      <c r="AT158" t="s">
        <v>36</v>
      </c>
      <c r="AU158" t="s">
        <v>1490</v>
      </c>
      <c r="AV158">
        <v>81</v>
      </c>
      <c r="AW158">
        <v>4.7E-2</v>
      </c>
      <c r="AX158">
        <v>21.511913046964182</v>
      </c>
      <c r="AY158">
        <v>2074.9102959770621</v>
      </c>
      <c r="AZ158">
        <v>9.0579999999999998</v>
      </c>
      <c r="BA158">
        <v>0</v>
      </c>
      <c r="BB158">
        <v>643.02120000000002</v>
      </c>
    </row>
    <row r="159" spans="1:54" x14ac:dyDescent="0.3">
      <c r="AT159" t="s">
        <v>36</v>
      </c>
      <c r="AU159" t="s">
        <v>1491</v>
      </c>
      <c r="AV159">
        <v>81</v>
      </c>
      <c r="AW159">
        <v>3.6499999999999998E-2</v>
      </c>
      <c r="AX159">
        <v>21.511913046964182</v>
      </c>
      <c r="AY159">
        <v>2074.9102959770621</v>
      </c>
      <c r="AZ159">
        <v>9.0579999999999998</v>
      </c>
      <c r="BA159">
        <v>0</v>
      </c>
      <c r="BB159">
        <v>643.22239999999999</v>
      </c>
    </row>
    <row r="160" spans="1:54" x14ac:dyDescent="0.3">
      <c r="AT160" t="s">
        <v>36</v>
      </c>
      <c r="AU160" t="s">
        <v>1492</v>
      </c>
      <c r="AV160">
        <v>81</v>
      </c>
      <c r="AW160">
        <v>2.01E-2</v>
      </c>
      <c r="AX160">
        <v>21.511913046964182</v>
      </c>
      <c r="AY160">
        <v>2074.9102959770621</v>
      </c>
      <c r="AZ160">
        <v>9.0579999999999998</v>
      </c>
      <c r="BA160">
        <v>0</v>
      </c>
      <c r="BB160">
        <v>643.42240000000004</v>
      </c>
    </row>
    <row r="161" spans="46:54" x14ac:dyDescent="0.3">
      <c r="AT161" t="s">
        <v>36</v>
      </c>
      <c r="AU161" t="s">
        <v>1493</v>
      </c>
      <c r="AV161">
        <v>81</v>
      </c>
      <c r="AW161">
        <v>1.09E-2</v>
      </c>
      <c r="AX161">
        <v>21.511913046964182</v>
      </c>
      <c r="AY161">
        <v>2074.9102959770621</v>
      </c>
      <c r="AZ161">
        <v>9.0579999999999998</v>
      </c>
      <c r="BA161">
        <v>0</v>
      </c>
      <c r="BB161">
        <v>643.62360000000001</v>
      </c>
    </row>
    <row r="162" spans="46:54" x14ac:dyDescent="0.3">
      <c r="AT162" t="s">
        <v>36</v>
      </c>
      <c r="AU162" t="s">
        <v>1494</v>
      </c>
      <c r="AV162">
        <v>81</v>
      </c>
      <c r="AW162">
        <v>3.2000000000000002E-3</v>
      </c>
      <c r="AX162">
        <v>21.511913046964182</v>
      </c>
      <c r="AY162">
        <v>2074.9102959770621</v>
      </c>
      <c r="AZ162">
        <v>9.0579999999999998</v>
      </c>
      <c r="BA162">
        <v>0</v>
      </c>
      <c r="BB162">
        <v>643.82280000000003</v>
      </c>
    </row>
    <row r="163" spans="46:54" x14ac:dyDescent="0.3">
      <c r="AT163" t="s">
        <v>36</v>
      </c>
      <c r="AU163" t="s">
        <v>1495</v>
      </c>
      <c r="AV163">
        <v>81</v>
      </c>
      <c r="AW163">
        <v>-3.0000000000000001E-3</v>
      </c>
      <c r="AX163">
        <v>21.54309549116055</v>
      </c>
      <c r="AY163">
        <v>2184.439762111137</v>
      </c>
      <c r="AZ163">
        <v>9.0579999999999998</v>
      </c>
      <c r="BA163">
        <v>5.0000000000000001E-4</v>
      </c>
      <c r="BB163">
        <v>644.0231</v>
      </c>
    </row>
    <row r="164" spans="46:54" x14ac:dyDescent="0.3">
      <c r="AT164" t="s">
        <v>36</v>
      </c>
      <c r="AU164" t="s">
        <v>1496</v>
      </c>
      <c r="AV164">
        <v>81</v>
      </c>
      <c r="AW164">
        <v>-2.5999999999999999E-3</v>
      </c>
      <c r="AX164">
        <v>21.811033522672499</v>
      </c>
      <c r="AY164">
        <v>2209.8670813016201</v>
      </c>
      <c r="AZ164">
        <v>9.0579999999999998</v>
      </c>
      <c r="BA164">
        <v>4.5999999999999999E-3</v>
      </c>
      <c r="BB164">
        <v>644.22130000000004</v>
      </c>
    </row>
    <row r="165" spans="46:54" x14ac:dyDescent="0.3">
      <c r="AT165" t="s">
        <v>36</v>
      </c>
      <c r="AU165" t="s">
        <v>1497</v>
      </c>
      <c r="AV165">
        <v>81</v>
      </c>
      <c r="AW165">
        <v>-1.8E-3</v>
      </c>
      <c r="AX165">
        <v>22.080868792370602</v>
      </c>
      <c r="AY165">
        <v>2235.4744483959698</v>
      </c>
      <c r="AZ165">
        <v>9.0579999999999998</v>
      </c>
      <c r="BA165">
        <v>8.8000000000000005E-3</v>
      </c>
      <c r="BB165">
        <v>644.42100000000005</v>
      </c>
    </row>
    <row r="166" spans="46:54" x14ac:dyDescent="0.3">
      <c r="AT166" t="s">
        <v>36</v>
      </c>
      <c r="AU166" t="s">
        <v>1498</v>
      </c>
      <c r="AV166">
        <v>81</v>
      </c>
      <c r="AW166">
        <v>-2.9999999999999997E-4</v>
      </c>
      <c r="AX166">
        <v>22.3529315561807</v>
      </c>
      <c r="AY166">
        <v>2261.2932046815481</v>
      </c>
      <c r="AZ166">
        <v>9.0579999999999998</v>
      </c>
      <c r="BA166">
        <v>1.3100000000000001E-2</v>
      </c>
      <c r="BB166">
        <v>644.6223</v>
      </c>
    </row>
    <row r="167" spans="46:54" x14ac:dyDescent="0.3">
      <c r="AT167" t="s">
        <v>36</v>
      </c>
      <c r="AU167" t="s">
        <v>1499</v>
      </c>
      <c r="AV167">
        <v>81</v>
      </c>
      <c r="AW167">
        <v>3.3999999999999998E-3</v>
      </c>
      <c r="AX167">
        <v>22.623097122351719</v>
      </c>
      <c r="AY167">
        <v>2286.9319169111782</v>
      </c>
      <c r="AZ167">
        <v>9.0579999999999998</v>
      </c>
      <c r="BA167">
        <v>1.7299999999999999E-2</v>
      </c>
      <c r="BB167">
        <v>644.82209999999998</v>
      </c>
    </row>
    <row r="168" spans="46:54" x14ac:dyDescent="0.3">
      <c r="AT168" t="s">
        <v>36</v>
      </c>
      <c r="AU168" t="s">
        <v>1500</v>
      </c>
      <c r="AV168">
        <v>81</v>
      </c>
      <c r="AW168">
        <v>7.6E-3</v>
      </c>
      <c r="AX168">
        <v>22.892354839513569</v>
      </c>
      <c r="AY168">
        <v>2312.4844742698378</v>
      </c>
      <c r="AZ168">
        <v>9.0579999999999998</v>
      </c>
      <c r="BA168">
        <v>2.1399999999999999E-2</v>
      </c>
      <c r="BB168">
        <v>645.02139999999997</v>
      </c>
    </row>
    <row r="169" spans="46:54" x14ac:dyDescent="0.3">
      <c r="AT169" t="s">
        <v>36</v>
      </c>
      <c r="AU169" t="s">
        <v>1501</v>
      </c>
      <c r="AV169">
        <v>81</v>
      </c>
      <c r="AW169">
        <v>1.0999999999999999E-2</v>
      </c>
      <c r="AX169">
        <v>23.16474765651413</v>
      </c>
      <c r="AY169">
        <v>2338.3345526031908</v>
      </c>
      <c r="AZ169">
        <v>9.0579999999999998</v>
      </c>
      <c r="BA169">
        <v>2.5700000000000001E-2</v>
      </c>
      <c r="BB169">
        <v>645.22289999999998</v>
      </c>
    </row>
    <row r="170" spans="46:54" x14ac:dyDescent="0.3">
      <c r="AT170" t="s">
        <v>36</v>
      </c>
      <c r="AU170" t="s">
        <v>1502</v>
      </c>
      <c r="AV170">
        <v>81</v>
      </c>
      <c r="AW170">
        <v>1.35E-2</v>
      </c>
      <c r="AX170">
        <v>23.43260285035187</v>
      </c>
      <c r="AY170">
        <v>2363.7540104983918</v>
      </c>
      <c r="AZ170">
        <v>9.0579999999999998</v>
      </c>
      <c r="BA170">
        <v>2.98E-2</v>
      </c>
      <c r="BB170">
        <v>645.42110000000002</v>
      </c>
    </row>
    <row r="171" spans="46:54" x14ac:dyDescent="0.3">
      <c r="AT171" t="s">
        <v>36</v>
      </c>
      <c r="AU171" t="s">
        <v>1503</v>
      </c>
      <c r="AV171">
        <v>81</v>
      </c>
      <c r="AW171">
        <v>1.6500000000000001E-2</v>
      </c>
      <c r="AX171">
        <v>23.704583303599719</v>
      </c>
      <c r="AY171">
        <v>2389.5649555116129</v>
      </c>
      <c r="AZ171">
        <v>9.0579999999999998</v>
      </c>
      <c r="BA171">
        <v>3.4099999999999998E-2</v>
      </c>
      <c r="BB171">
        <v>645.6223</v>
      </c>
    </row>
    <row r="172" spans="46:54" x14ac:dyDescent="0.3">
      <c r="AT172" t="s">
        <v>36</v>
      </c>
      <c r="AU172" t="s">
        <v>1504</v>
      </c>
      <c r="AV172">
        <v>81</v>
      </c>
      <c r="AW172">
        <v>2.0199999999999999E-2</v>
      </c>
      <c r="AX172">
        <v>23.977800848105709</v>
      </c>
      <c r="AY172">
        <v>2415.4933004852319</v>
      </c>
      <c r="AZ172">
        <v>9.0579999999999998</v>
      </c>
      <c r="BA172">
        <v>3.8300000000000001E-2</v>
      </c>
      <c r="BB172">
        <v>645.82449999999994</v>
      </c>
    </row>
    <row r="173" spans="46:54" x14ac:dyDescent="0.3">
      <c r="AT173" t="s">
        <v>36</v>
      </c>
      <c r="AU173" t="s">
        <v>1505</v>
      </c>
      <c r="AV173">
        <v>81</v>
      </c>
      <c r="AW173">
        <v>2.3400000000000001E-2</v>
      </c>
      <c r="AX173">
        <v>24.246316148324379</v>
      </c>
      <c r="AY173">
        <v>2440.9754024759841</v>
      </c>
      <c r="AZ173">
        <v>9.0579999999999998</v>
      </c>
      <c r="BA173">
        <v>4.2500000000000003E-2</v>
      </c>
      <c r="BB173">
        <v>646.0231</v>
      </c>
    </row>
    <row r="174" spans="46:54" x14ac:dyDescent="0.3">
      <c r="AT174" t="s">
        <v>36</v>
      </c>
      <c r="AU174" t="s">
        <v>1506</v>
      </c>
      <c r="AV174">
        <v>81</v>
      </c>
      <c r="AW174">
        <v>2.86E-2</v>
      </c>
      <c r="AX174">
        <v>24.51747146859606</v>
      </c>
      <c r="AY174">
        <v>2466.7080423697662</v>
      </c>
      <c r="AZ174">
        <v>9.0579999999999998</v>
      </c>
      <c r="BA174">
        <v>4.6699999999999998E-2</v>
      </c>
      <c r="BB174">
        <v>646.22379999999998</v>
      </c>
    </row>
    <row r="175" spans="46:54" x14ac:dyDescent="0.3">
      <c r="AT175" t="s">
        <v>36</v>
      </c>
      <c r="AU175" t="s">
        <v>1507</v>
      </c>
      <c r="AV175">
        <v>81</v>
      </c>
      <c r="AW175">
        <v>3.2000000000000001E-2</v>
      </c>
      <c r="AX175">
        <v>24.78978156956363</v>
      </c>
      <c r="AY175">
        <v>2492.550270951589</v>
      </c>
      <c r="AZ175">
        <v>9.0579999999999998</v>
      </c>
      <c r="BA175">
        <v>5.0900000000000001E-2</v>
      </c>
      <c r="BB175">
        <v>646.42520000000002</v>
      </c>
    </row>
    <row r="176" spans="46:54" x14ac:dyDescent="0.3">
      <c r="AT176" t="s">
        <v>36</v>
      </c>
      <c r="AU176" t="s">
        <v>1508</v>
      </c>
      <c r="AV176">
        <v>81</v>
      </c>
      <c r="AW176">
        <v>3.6999999999999998E-2</v>
      </c>
      <c r="AX176">
        <v>25.054832527694622</v>
      </c>
      <c r="AY176">
        <v>2517.7036068782199</v>
      </c>
      <c r="AZ176">
        <v>9.0579999999999998</v>
      </c>
      <c r="BA176">
        <v>5.5E-2</v>
      </c>
      <c r="BB176">
        <v>646.62130000000002</v>
      </c>
    </row>
    <row r="177" spans="46:54" x14ac:dyDescent="0.3">
      <c r="AT177" t="s">
        <v>36</v>
      </c>
      <c r="AU177" t="s">
        <v>1509</v>
      </c>
      <c r="AV177">
        <v>81</v>
      </c>
      <c r="AW177">
        <v>0.16900000000000001</v>
      </c>
      <c r="AX177">
        <v>25.324833067270411</v>
      </c>
      <c r="AY177">
        <v>2543.3266580839618</v>
      </c>
      <c r="AZ177">
        <v>9.0579999999999998</v>
      </c>
      <c r="BA177">
        <v>5.9200000000000003E-2</v>
      </c>
      <c r="BB177">
        <v>646.8211</v>
      </c>
    </row>
    <row r="178" spans="46:54" x14ac:dyDescent="0.3">
      <c r="AT178" t="s">
        <v>36</v>
      </c>
      <c r="AU178" t="s">
        <v>1510</v>
      </c>
      <c r="AV178">
        <v>81</v>
      </c>
      <c r="AW178">
        <v>4.65E-2</v>
      </c>
      <c r="AX178">
        <v>21.511913046964182</v>
      </c>
      <c r="AY178">
        <v>2074.9102959770621</v>
      </c>
      <c r="AZ178">
        <v>9.0579999999999998</v>
      </c>
      <c r="BA178">
        <v>0</v>
      </c>
      <c r="BB178">
        <v>647.02560000000005</v>
      </c>
    </row>
    <row r="179" spans="46:54" x14ac:dyDescent="0.3">
      <c r="AT179" t="s">
        <v>36</v>
      </c>
      <c r="AU179" t="s">
        <v>1511</v>
      </c>
      <c r="AV179">
        <v>81</v>
      </c>
      <c r="AW179">
        <v>4.0500000000000001E-2</v>
      </c>
      <c r="AX179">
        <v>21.511913046964182</v>
      </c>
      <c r="AY179">
        <v>2074.9102959770621</v>
      </c>
      <c r="AZ179">
        <v>9.0579999999999998</v>
      </c>
      <c r="BA179">
        <v>0</v>
      </c>
      <c r="BB179">
        <v>647.22500000000002</v>
      </c>
    </row>
    <row r="180" spans="46:54" x14ac:dyDescent="0.3">
      <c r="AT180" t="s">
        <v>36</v>
      </c>
      <c r="AU180" t="s">
        <v>1512</v>
      </c>
      <c r="AV180">
        <v>81</v>
      </c>
      <c r="AW180">
        <v>2.3400000000000001E-2</v>
      </c>
      <c r="AX180">
        <v>21.511913046964182</v>
      </c>
      <c r="AY180">
        <v>2074.9102959770621</v>
      </c>
      <c r="AZ180">
        <v>9.0579999999999998</v>
      </c>
      <c r="BA180">
        <v>0</v>
      </c>
      <c r="BB180">
        <v>647.423</v>
      </c>
    </row>
    <row r="181" spans="46:54" x14ac:dyDescent="0.3">
      <c r="AT181" t="s">
        <v>36</v>
      </c>
      <c r="AU181" t="s">
        <v>1513</v>
      </c>
      <c r="AV181">
        <v>81</v>
      </c>
      <c r="AW181">
        <v>1.7600000000000001E-2</v>
      </c>
      <c r="AX181">
        <v>21.511913046964182</v>
      </c>
      <c r="AY181">
        <v>2074.9102959770621</v>
      </c>
      <c r="AZ181">
        <v>9.0579999999999998</v>
      </c>
      <c r="BA181">
        <v>0</v>
      </c>
      <c r="BB181">
        <v>647.62149999999997</v>
      </c>
    </row>
    <row r="182" spans="46:54" x14ac:dyDescent="0.3">
      <c r="AT182" t="s">
        <v>36</v>
      </c>
      <c r="AU182" t="s">
        <v>1514</v>
      </c>
      <c r="AV182">
        <v>81</v>
      </c>
      <c r="AW182">
        <v>1.1900000000000001E-2</v>
      </c>
      <c r="AX182">
        <v>21.511913046964182</v>
      </c>
      <c r="AY182">
        <v>2074.9102959770621</v>
      </c>
      <c r="AZ182">
        <v>9.0579999999999998</v>
      </c>
      <c r="BA182">
        <v>0</v>
      </c>
      <c r="BB182">
        <v>647.82309999999995</v>
      </c>
    </row>
    <row r="183" spans="46:54" x14ac:dyDescent="0.3">
      <c r="AT183" t="s">
        <v>36</v>
      </c>
      <c r="AU183" t="s">
        <v>1515</v>
      </c>
      <c r="AV183">
        <v>81</v>
      </c>
      <c r="AW183">
        <v>7.1999999999999998E-3</v>
      </c>
      <c r="AX183">
        <v>21.54235304988913</v>
      </c>
      <c r="AY183">
        <v>2184.3693044344782</v>
      </c>
      <c r="AZ183">
        <v>9.0579999999999998</v>
      </c>
      <c r="BA183">
        <v>5.0000000000000001E-4</v>
      </c>
      <c r="BB183">
        <v>648.02250000000004</v>
      </c>
    </row>
    <row r="184" spans="46:54" x14ac:dyDescent="0.3">
      <c r="AT184" t="s">
        <v>36</v>
      </c>
      <c r="AU184" t="s">
        <v>1516</v>
      </c>
      <c r="AV184">
        <v>81</v>
      </c>
      <c r="AW184">
        <v>5.3E-3</v>
      </c>
      <c r="AX184">
        <v>21.814993187828339</v>
      </c>
      <c r="AY184">
        <v>2210.2428535249101</v>
      </c>
      <c r="AZ184">
        <v>9.0579999999999998</v>
      </c>
      <c r="BA184">
        <v>4.7000000000000002E-3</v>
      </c>
      <c r="BB184">
        <v>648.2242</v>
      </c>
    </row>
    <row r="185" spans="46:54" x14ac:dyDescent="0.3">
      <c r="AT185" t="s">
        <v>36</v>
      </c>
      <c r="AU185" t="s">
        <v>1517</v>
      </c>
      <c r="AV185">
        <v>81</v>
      </c>
      <c r="AW185">
        <v>5.3E-3</v>
      </c>
      <c r="AX185">
        <v>22.08293101660491</v>
      </c>
      <c r="AY185">
        <v>2235.6701534758058</v>
      </c>
      <c r="AZ185">
        <v>9.0579999999999998</v>
      </c>
      <c r="BA185">
        <v>8.8999999999999999E-3</v>
      </c>
      <c r="BB185">
        <v>648.42250000000001</v>
      </c>
    </row>
    <row r="186" spans="46:54" x14ac:dyDescent="0.3">
      <c r="AT186" t="s">
        <v>36</v>
      </c>
      <c r="AU186" t="s">
        <v>1518</v>
      </c>
      <c r="AV186">
        <v>81</v>
      </c>
      <c r="AW186">
        <v>5.3E-3</v>
      </c>
      <c r="AX186">
        <v>22.35161174888956</v>
      </c>
      <c r="AY186">
        <v>2261.16795496962</v>
      </c>
      <c r="AZ186">
        <v>9.0579999999999998</v>
      </c>
      <c r="BA186">
        <v>1.2999999999999999E-2</v>
      </c>
      <c r="BB186">
        <v>648.62130000000002</v>
      </c>
    </row>
    <row r="187" spans="46:54" x14ac:dyDescent="0.3">
      <c r="AT187" t="s">
        <v>36</v>
      </c>
      <c r="AU187" t="s">
        <v>1519</v>
      </c>
      <c r="AV187">
        <v>81</v>
      </c>
      <c r="AW187">
        <v>6.1000000000000004E-3</v>
      </c>
      <c r="AX187">
        <v>22.62177690958983</v>
      </c>
      <c r="AY187">
        <v>2286.806628720075</v>
      </c>
      <c r="AZ187">
        <v>9.0579999999999998</v>
      </c>
      <c r="BA187">
        <v>1.72E-2</v>
      </c>
      <c r="BB187">
        <v>648.82119999999998</v>
      </c>
    </row>
    <row r="188" spans="46:54" x14ac:dyDescent="0.3">
      <c r="AT188" t="s">
        <v>36</v>
      </c>
      <c r="AU188" t="s">
        <v>1520</v>
      </c>
      <c r="AV188">
        <v>81</v>
      </c>
      <c r="AW188">
        <v>7.7999999999999996E-3</v>
      </c>
      <c r="AX188">
        <v>22.896809341172659</v>
      </c>
      <c r="AY188">
        <v>2312.9072064772859</v>
      </c>
      <c r="AZ188">
        <v>9.0579999999999998</v>
      </c>
      <c r="BA188">
        <v>2.1499999999999998E-2</v>
      </c>
      <c r="BB188">
        <v>649.02470000000005</v>
      </c>
    </row>
    <row r="189" spans="46:54" x14ac:dyDescent="0.3">
      <c r="AT189" t="s">
        <v>36</v>
      </c>
      <c r="AU189" t="s">
        <v>1521</v>
      </c>
      <c r="AV189">
        <v>81</v>
      </c>
      <c r="AW189">
        <v>1.03E-2</v>
      </c>
      <c r="AX189">
        <v>23.163097796032531</v>
      </c>
      <c r="AY189">
        <v>2338.1779808434881</v>
      </c>
      <c r="AZ189">
        <v>9.0579999999999998</v>
      </c>
      <c r="BA189">
        <v>2.5700000000000001E-2</v>
      </c>
      <c r="BB189">
        <v>649.22170000000006</v>
      </c>
    </row>
    <row r="190" spans="46:54" x14ac:dyDescent="0.3">
      <c r="AT190" t="s">
        <v>36</v>
      </c>
      <c r="AU190" t="s">
        <v>1522</v>
      </c>
      <c r="AV190">
        <v>81</v>
      </c>
      <c r="AW190">
        <v>1.3100000000000001E-2</v>
      </c>
      <c r="AX190">
        <v>23.43384034708075</v>
      </c>
      <c r="AY190">
        <v>2363.871448937964</v>
      </c>
      <c r="AZ190">
        <v>9.0579999999999998</v>
      </c>
      <c r="BA190">
        <v>2.9899999999999999E-2</v>
      </c>
      <c r="BB190">
        <v>649.42200000000003</v>
      </c>
    </row>
    <row r="191" spans="46:54" x14ac:dyDescent="0.3">
      <c r="AT191" t="s">
        <v>36</v>
      </c>
      <c r="AU191" t="s">
        <v>1523</v>
      </c>
      <c r="AV191">
        <v>81</v>
      </c>
      <c r="AW191">
        <v>1.61E-2</v>
      </c>
      <c r="AX191">
        <v>23.70540803110514</v>
      </c>
      <c r="AY191">
        <v>2389.643222151878</v>
      </c>
      <c r="AZ191">
        <v>9.0579999999999998</v>
      </c>
      <c r="BA191">
        <v>3.4099999999999998E-2</v>
      </c>
      <c r="BB191">
        <v>649.62289999999996</v>
      </c>
    </row>
    <row r="192" spans="46:54" x14ac:dyDescent="0.3">
      <c r="AT192" t="s">
        <v>36</v>
      </c>
      <c r="AU192" t="s">
        <v>1524</v>
      </c>
      <c r="AV192">
        <v>81</v>
      </c>
      <c r="AW192">
        <v>1.9400000000000001E-2</v>
      </c>
      <c r="AX192">
        <v>23.97466615373774</v>
      </c>
      <c r="AY192">
        <v>2415.1958179897119</v>
      </c>
      <c r="AZ192">
        <v>9.0579999999999998</v>
      </c>
      <c r="BA192">
        <v>3.8300000000000001E-2</v>
      </c>
      <c r="BB192">
        <v>649.82209999999998</v>
      </c>
    </row>
    <row r="193" spans="46:54" x14ac:dyDescent="0.3">
      <c r="AT193" t="s">
        <v>36</v>
      </c>
      <c r="AU193" t="s">
        <v>1525</v>
      </c>
      <c r="AV193">
        <v>81</v>
      </c>
      <c r="AW193">
        <v>2.3E-2</v>
      </c>
      <c r="AX193">
        <v>24.24697625470532</v>
      </c>
      <c r="AY193">
        <v>2441.0380465715348</v>
      </c>
      <c r="AZ193">
        <v>9.0579999999999998</v>
      </c>
      <c r="BA193">
        <v>4.2500000000000003E-2</v>
      </c>
      <c r="BB193">
        <v>650.02359999999999</v>
      </c>
    </row>
    <row r="194" spans="46:54" x14ac:dyDescent="0.3">
      <c r="AT194" t="s">
        <v>36</v>
      </c>
      <c r="AU194" t="s">
        <v>1526</v>
      </c>
      <c r="AV194">
        <v>81</v>
      </c>
      <c r="AW194">
        <v>2.7E-2</v>
      </c>
      <c r="AX194">
        <v>24.515986634709702</v>
      </c>
      <c r="AY194">
        <v>2466.5671316339499</v>
      </c>
      <c r="AZ194">
        <v>9.0579999999999998</v>
      </c>
      <c r="BA194">
        <v>4.6699999999999998E-2</v>
      </c>
      <c r="BB194">
        <v>650.22270000000003</v>
      </c>
    </row>
    <row r="195" spans="46:54" x14ac:dyDescent="0.3">
      <c r="AT195" t="s">
        <v>36</v>
      </c>
      <c r="AU195" t="s">
        <v>1527</v>
      </c>
      <c r="AV195">
        <v>81</v>
      </c>
      <c r="AW195">
        <v>3.2000000000000001E-2</v>
      </c>
      <c r="AX195">
        <v>24.785574405062022</v>
      </c>
      <c r="AY195">
        <v>2492.151011040386</v>
      </c>
      <c r="AZ195">
        <v>9.0579999999999998</v>
      </c>
      <c r="BA195">
        <v>5.0900000000000001E-2</v>
      </c>
      <c r="BB195">
        <v>650.4221</v>
      </c>
    </row>
    <row r="196" spans="46:54" x14ac:dyDescent="0.3">
      <c r="AT196" t="s">
        <v>36</v>
      </c>
      <c r="AU196" t="s">
        <v>1528</v>
      </c>
      <c r="AV196">
        <v>81</v>
      </c>
      <c r="AW196">
        <v>3.6400000000000002E-2</v>
      </c>
      <c r="AX196">
        <v>25.05796722206259</v>
      </c>
      <c r="AY196">
        <v>2518.001089373739</v>
      </c>
      <c r="AZ196">
        <v>9.0579999999999998</v>
      </c>
      <c r="BA196">
        <v>5.5100000000000003E-2</v>
      </c>
      <c r="BB196">
        <v>650.62369999999999</v>
      </c>
    </row>
    <row r="197" spans="46:54" x14ac:dyDescent="0.3">
      <c r="AT197" t="s">
        <v>36</v>
      </c>
      <c r="AU197" t="s">
        <v>1529</v>
      </c>
      <c r="AV197">
        <v>81</v>
      </c>
      <c r="AW197">
        <v>4.1000000000000002E-2</v>
      </c>
      <c r="AX197">
        <v>25.326070158528541</v>
      </c>
      <c r="AY197">
        <v>2543.4440580443588</v>
      </c>
      <c r="AZ197">
        <v>9.0579999999999998</v>
      </c>
      <c r="BA197">
        <v>5.9299999999999999E-2</v>
      </c>
      <c r="BB197">
        <v>650.822</v>
      </c>
    </row>
    <row r="198" spans="46:54" x14ac:dyDescent="0.3">
      <c r="AT198" t="s">
        <v>36</v>
      </c>
      <c r="AU198" t="s">
        <v>1530</v>
      </c>
      <c r="AV198">
        <v>81</v>
      </c>
      <c r="AW198">
        <v>4.58E-2</v>
      </c>
      <c r="AX198">
        <v>21.511913046964182</v>
      </c>
      <c r="AY198">
        <v>2074.9102959770621</v>
      </c>
      <c r="AZ198">
        <v>9.0579999999999998</v>
      </c>
      <c r="BA198">
        <v>0</v>
      </c>
      <c r="BB198">
        <v>651.02560000000005</v>
      </c>
    </row>
    <row r="199" spans="46:54" x14ac:dyDescent="0.3">
      <c r="AT199" t="s">
        <v>36</v>
      </c>
      <c r="AU199" t="s">
        <v>1531</v>
      </c>
      <c r="AV199">
        <v>81</v>
      </c>
      <c r="AW199">
        <v>4.02E-2</v>
      </c>
      <c r="AX199">
        <v>21.511913046964182</v>
      </c>
      <c r="AY199">
        <v>2074.9102959770621</v>
      </c>
      <c r="AZ199">
        <v>9.0579999999999998</v>
      </c>
      <c r="BA199">
        <v>0</v>
      </c>
      <c r="BB199">
        <v>651.22490000000005</v>
      </c>
    </row>
    <row r="200" spans="46:54" x14ac:dyDescent="0.3">
      <c r="AT200" t="s">
        <v>36</v>
      </c>
      <c r="AU200" t="s">
        <v>1532</v>
      </c>
      <c r="AV200">
        <v>81</v>
      </c>
      <c r="AW200">
        <v>2.4199999999999999E-2</v>
      </c>
      <c r="AX200">
        <v>21.511913046964182</v>
      </c>
      <c r="AY200">
        <v>2074.9102959770621</v>
      </c>
      <c r="AZ200">
        <v>9.0579999999999998</v>
      </c>
      <c r="BA200">
        <v>0</v>
      </c>
      <c r="BB200">
        <v>651.42349999999999</v>
      </c>
    </row>
    <row r="201" spans="46:54" x14ac:dyDescent="0.3">
      <c r="AT201" t="s">
        <v>36</v>
      </c>
      <c r="AU201" t="s">
        <v>1533</v>
      </c>
      <c r="AV201">
        <v>81</v>
      </c>
      <c r="AW201">
        <v>1.7999999999999999E-2</v>
      </c>
      <c r="AX201">
        <v>21.511913046964182</v>
      </c>
      <c r="AY201">
        <v>2074.9102959770621</v>
      </c>
      <c r="AZ201">
        <v>9.0579999999999998</v>
      </c>
      <c r="BA201">
        <v>0</v>
      </c>
      <c r="BB201">
        <v>651.62220000000002</v>
      </c>
    </row>
    <row r="202" spans="46:54" x14ac:dyDescent="0.3">
      <c r="AT202" t="s">
        <v>36</v>
      </c>
      <c r="AU202" t="s">
        <v>1534</v>
      </c>
      <c r="AV202">
        <v>81</v>
      </c>
      <c r="AW202">
        <v>1.24E-2</v>
      </c>
      <c r="AX202">
        <v>21.511913046964182</v>
      </c>
      <c r="AY202">
        <v>2074.9102959770621</v>
      </c>
      <c r="AZ202">
        <v>9.0579999999999998</v>
      </c>
      <c r="BA202">
        <v>0</v>
      </c>
      <c r="BB202">
        <v>651.82420000000002</v>
      </c>
    </row>
    <row r="203" spans="46:54" x14ac:dyDescent="0.3">
      <c r="AT203" t="s">
        <v>36</v>
      </c>
      <c r="AU203" t="s">
        <v>1535</v>
      </c>
      <c r="AV203">
        <v>81</v>
      </c>
      <c r="AW203">
        <v>7.4999999999999997E-3</v>
      </c>
      <c r="AX203">
        <v>21.545157820817259</v>
      </c>
      <c r="AY203">
        <v>2184.635477195558</v>
      </c>
      <c r="AZ203">
        <v>9.0579999999999998</v>
      </c>
      <c r="BA203">
        <v>5.0000000000000001E-4</v>
      </c>
      <c r="BB203">
        <v>652.02459999999996</v>
      </c>
    </row>
    <row r="204" spans="46:54" x14ac:dyDescent="0.3">
      <c r="AT204" t="s">
        <v>36</v>
      </c>
      <c r="AU204" t="s">
        <v>1536</v>
      </c>
      <c r="AV204">
        <v>81</v>
      </c>
      <c r="AW204">
        <v>5.7999999999999996E-3</v>
      </c>
      <c r="AX204">
        <v>21.8168080343581</v>
      </c>
      <c r="AY204">
        <v>2210.415082460584</v>
      </c>
      <c r="AZ204">
        <v>9.0579999999999998</v>
      </c>
      <c r="BA204">
        <v>4.7000000000000002E-3</v>
      </c>
      <c r="BB204">
        <v>652.22559999999999</v>
      </c>
    </row>
    <row r="205" spans="46:54" x14ac:dyDescent="0.3">
      <c r="AT205" t="s">
        <v>36</v>
      </c>
      <c r="AU205" t="s">
        <v>1537</v>
      </c>
      <c r="AV205">
        <v>81</v>
      </c>
      <c r="AW205">
        <v>5.8999999999999999E-3</v>
      </c>
      <c r="AX205">
        <v>22.08689084394905</v>
      </c>
      <c r="AY205">
        <v>2236.0459410907652</v>
      </c>
      <c r="AZ205">
        <v>9.0579999999999998</v>
      </c>
      <c r="BA205">
        <v>8.8999999999999999E-3</v>
      </c>
      <c r="BB205">
        <v>652.42539999999997</v>
      </c>
    </row>
    <row r="206" spans="46:54" x14ac:dyDescent="0.3">
      <c r="AT206" t="s">
        <v>36</v>
      </c>
      <c r="AU206" t="s">
        <v>1538</v>
      </c>
      <c r="AV206">
        <v>81</v>
      </c>
      <c r="AW206">
        <v>5.8999999999999999E-3</v>
      </c>
      <c r="AX206">
        <v>22.357138720682311</v>
      </c>
      <c r="AY206">
        <v>2261.692464592752</v>
      </c>
      <c r="AZ206">
        <v>9.0579999999999998</v>
      </c>
      <c r="BA206">
        <v>1.3100000000000001E-2</v>
      </c>
      <c r="BB206">
        <v>652.62540000000001</v>
      </c>
    </row>
    <row r="207" spans="46:54" x14ac:dyDescent="0.3">
      <c r="AT207" t="s">
        <v>36</v>
      </c>
      <c r="AU207" t="s">
        <v>1539</v>
      </c>
      <c r="AV207">
        <v>81</v>
      </c>
      <c r="AW207">
        <v>6.6E-3</v>
      </c>
      <c r="AX207">
        <v>22.62738659741558</v>
      </c>
      <c r="AY207">
        <v>2287.3389880947379</v>
      </c>
      <c r="AZ207">
        <v>9.0579999999999998</v>
      </c>
      <c r="BA207">
        <v>1.7299999999999999E-2</v>
      </c>
      <c r="BB207">
        <v>652.82529999999997</v>
      </c>
    </row>
    <row r="208" spans="46:54" x14ac:dyDescent="0.3">
      <c r="AT208" t="s">
        <v>36</v>
      </c>
      <c r="AU208" t="s">
        <v>1540</v>
      </c>
      <c r="AV208">
        <v>81</v>
      </c>
      <c r="AW208">
        <v>8.0999999999999996E-3</v>
      </c>
      <c r="AX208">
        <v>22.897551758115849</v>
      </c>
      <c r="AY208">
        <v>2312.9776618451938</v>
      </c>
      <c r="AZ208">
        <v>9.0579999999999998</v>
      </c>
      <c r="BA208">
        <v>2.1499999999999998E-2</v>
      </c>
      <c r="BB208">
        <v>653.02520000000004</v>
      </c>
    </row>
    <row r="209" spans="46:54" x14ac:dyDescent="0.3">
      <c r="AT209" t="s">
        <v>36</v>
      </c>
      <c r="AU209" t="s">
        <v>1541</v>
      </c>
      <c r="AV209">
        <v>81</v>
      </c>
      <c r="AW209">
        <v>1.0500000000000001E-2</v>
      </c>
      <c r="AX209">
        <v>23.167964661444341</v>
      </c>
      <c r="AY209">
        <v>2338.639846371068</v>
      </c>
      <c r="AZ209">
        <v>9.0579999999999998</v>
      </c>
      <c r="BA209">
        <v>2.5700000000000001E-2</v>
      </c>
      <c r="BB209">
        <v>653.22529999999995</v>
      </c>
    </row>
    <row r="210" spans="46:54" x14ac:dyDescent="0.3">
      <c r="AT210" t="s">
        <v>36</v>
      </c>
      <c r="AU210" t="s">
        <v>1542</v>
      </c>
      <c r="AV210">
        <v>81</v>
      </c>
      <c r="AW210">
        <v>1.3599999999999999E-2</v>
      </c>
      <c r="AX210">
        <v>23.435490207562349</v>
      </c>
      <c r="AY210">
        <v>2364.0280206976672</v>
      </c>
      <c r="AZ210">
        <v>9.0579999999999998</v>
      </c>
      <c r="BA210">
        <v>2.9899999999999999E-2</v>
      </c>
      <c r="BB210">
        <v>653.42319999999995</v>
      </c>
    </row>
    <row r="211" spans="46:54" x14ac:dyDescent="0.3">
      <c r="AT211" t="s">
        <v>36</v>
      </c>
      <c r="AU211" t="s">
        <v>1543</v>
      </c>
      <c r="AV211">
        <v>81</v>
      </c>
      <c r="AW211">
        <v>1.6400000000000001E-2</v>
      </c>
      <c r="AX211">
        <v>23.708213077753381</v>
      </c>
      <c r="AY211">
        <v>2389.9094210787962</v>
      </c>
      <c r="AZ211">
        <v>9.0579999999999998</v>
      </c>
      <c r="BA211">
        <v>3.4099999999999998E-2</v>
      </c>
      <c r="BB211">
        <v>653.625</v>
      </c>
    </row>
    <row r="212" spans="46:54" x14ac:dyDescent="0.3">
      <c r="AT212" t="s">
        <v>36</v>
      </c>
      <c r="AU212" t="s">
        <v>1544</v>
      </c>
      <c r="AV212">
        <v>81</v>
      </c>
      <c r="AW212">
        <v>1.95E-2</v>
      </c>
      <c r="AX212">
        <v>23.977305768320001</v>
      </c>
      <c r="AY212">
        <v>2415.446317413569</v>
      </c>
      <c r="AZ212">
        <v>9.0579999999999998</v>
      </c>
      <c r="BA212">
        <v>3.8300000000000001E-2</v>
      </c>
      <c r="BB212">
        <v>653.82410000000004</v>
      </c>
    </row>
    <row r="213" spans="46:54" x14ac:dyDescent="0.3">
      <c r="AT213" t="s">
        <v>36</v>
      </c>
      <c r="AU213" t="s">
        <v>1545</v>
      </c>
      <c r="AV213">
        <v>81</v>
      </c>
      <c r="AW213">
        <v>2.3599999999999999E-2</v>
      </c>
      <c r="AX213">
        <v>24.245491420818951</v>
      </c>
      <c r="AY213">
        <v>2440.8971358357189</v>
      </c>
      <c r="AZ213">
        <v>9.0579999999999998</v>
      </c>
      <c r="BA213">
        <v>4.2500000000000003E-2</v>
      </c>
      <c r="BB213">
        <v>654.02250000000004</v>
      </c>
    </row>
    <row r="214" spans="46:54" x14ac:dyDescent="0.3">
      <c r="AT214" t="s">
        <v>36</v>
      </c>
      <c r="AU214" t="s">
        <v>1546</v>
      </c>
      <c r="AV214">
        <v>81</v>
      </c>
      <c r="AW214">
        <v>2.6700000000000002E-2</v>
      </c>
      <c r="AX214">
        <v>24.51656402505764</v>
      </c>
      <c r="AY214">
        <v>2466.62192597797</v>
      </c>
      <c r="AZ214">
        <v>9.0579999999999998</v>
      </c>
      <c r="BA214">
        <v>4.6699999999999998E-2</v>
      </c>
      <c r="BB214">
        <v>654.22310000000004</v>
      </c>
    </row>
    <row r="215" spans="46:54" x14ac:dyDescent="0.3">
      <c r="AT215" t="s">
        <v>36</v>
      </c>
      <c r="AU215" t="s">
        <v>1547</v>
      </c>
      <c r="AV215">
        <v>81</v>
      </c>
      <c r="AW215">
        <v>3.1099999999999999E-2</v>
      </c>
      <c r="AX215">
        <v>24.7906894185728</v>
      </c>
      <c r="AY215">
        <v>2492.636425822559</v>
      </c>
      <c r="AZ215">
        <v>9.0579999999999998</v>
      </c>
      <c r="BA215">
        <v>5.0900000000000001E-2</v>
      </c>
      <c r="BB215">
        <v>654.42589999999996</v>
      </c>
    </row>
    <row r="216" spans="46:54" x14ac:dyDescent="0.3">
      <c r="AT216" t="s">
        <v>36</v>
      </c>
      <c r="AU216" t="s">
        <v>1548</v>
      </c>
      <c r="AV216">
        <v>81</v>
      </c>
      <c r="AW216">
        <v>3.6200000000000003E-2</v>
      </c>
      <c r="AX216">
        <v>25.0550798648521</v>
      </c>
      <c r="AY216">
        <v>2517.7270791744641</v>
      </c>
      <c r="AZ216">
        <v>9.0579999999999998</v>
      </c>
      <c r="BA216">
        <v>5.5100000000000003E-2</v>
      </c>
      <c r="BB216">
        <v>654.62149999999997</v>
      </c>
    </row>
    <row r="217" spans="46:54" x14ac:dyDescent="0.3">
      <c r="AT217" t="s">
        <v>36</v>
      </c>
      <c r="AU217" t="s">
        <v>1549</v>
      </c>
      <c r="AV217">
        <v>81</v>
      </c>
      <c r="AW217">
        <v>4.0500000000000001E-2</v>
      </c>
      <c r="AX217">
        <v>25.327885045605381</v>
      </c>
      <c r="AY217">
        <v>2543.6162908279498</v>
      </c>
      <c r="AZ217">
        <v>9.0579999999999998</v>
      </c>
      <c r="BA217">
        <v>5.9299999999999999E-2</v>
      </c>
      <c r="BB217">
        <v>654.82339999999999</v>
      </c>
    </row>
    <row r="218" spans="46:54" x14ac:dyDescent="0.3">
      <c r="AT218" t="s">
        <v>36</v>
      </c>
      <c r="AU218" t="s">
        <v>1550</v>
      </c>
      <c r="AV218">
        <v>81</v>
      </c>
      <c r="AW218">
        <v>4.5400000000000003E-2</v>
      </c>
      <c r="AX218">
        <v>21.511913046964182</v>
      </c>
      <c r="AY218">
        <v>2074.9102959770621</v>
      </c>
      <c r="AZ218">
        <v>9.0579999999999998</v>
      </c>
      <c r="BA218">
        <v>0</v>
      </c>
      <c r="BB218">
        <v>655.0231</v>
      </c>
    </row>
    <row r="219" spans="46:54" x14ac:dyDescent="0.3">
      <c r="AT219" t="s">
        <v>36</v>
      </c>
      <c r="AU219" t="s">
        <v>1551</v>
      </c>
      <c r="AV219">
        <v>81</v>
      </c>
      <c r="AW219">
        <v>3.9399999999999998E-2</v>
      </c>
      <c r="AX219">
        <v>21.511913046964182</v>
      </c>
      <c r="AY219">
        <v>2074.9102959770621</v>
      </c>
      <c r="AZ219">
        <v>9.0579999999999998</v>
      </c>
      <c r="BA219">
        <v>0</v>
      </c>
      <c r="BB219">
        <v>655.22320000000002</v>
      </c>
    </row>
    <row r="220" spans="46:54" x14ac:dyDescent="0.3">
      <c r="AT220" t="s">
        <v>36</v>
      </c>
      <c r="AU220" t="s">
        <v>1552</v>
      </c>
      <c r="AV220">
        <v>81</v>
      </c>
      <c r="AW220">
        <v>2.4400000000000002E-2</v>
      </c>
      <c r="AX220">
        <v>21.511913046964182</v>
      </c>
      <c r="AY220">
        <v>2074.9102959770621</v>
      </c>
      <c r="AZ220">
        <v>9.0579999999999998</v>
      </c>
      <c r="BA220">
        <v>0</v>
      </c>
      <c r="BB220">
        <v>655.42489999999998</v>
      </c>
    </row>
    <row r="221" spans="46:54" x14ac:dyDescent="0.3">
      <c r="AT221" t="s">
        <v>36</v>
      </c>
      <c r="AU221" t="s">
        <v>1553</v>
      </c>
      <c r="AV221">
        <v>81</v>
      </c>
      <c r="AW221">
        <v>1.8100000000000002E-2</v>
      </c>
      <c r="AX221">
        <v>21.511913046964182</v>
      </c>
      <c r="AY221">
        <v>2074.9102959770621</v>
      </c>
      <c r="AZ221">
        <v>9.0579999999999998</v>
      </c>
      <c r="BA221">
        <v>0</v>
      </c>
      <c r="BB221">
        <v>655.6223</v>
      </c>
    </row>
    <row r="222" spans="46:54" x14ac:dyDescent="0.3">
      <c r="AT222" t="s">
        <v>36</v>
      </c>
      <c r="AU222" t="s">
        <v>1554</v>
      </c>
      <c r="AV222">
        <v>81</v>
      </c>
      <c r="AW222">
        <v>1.1900000000000001E-2</v>
      </c>
      <c r="AX222">
        <v>21.511913046964182</v>
      </c>
      <c r="AY222">
        <v>2074.9102959770621</v>
      </c>
      <c r="AZ222">
        <v>9.0579999999999998</v>
      </c>
      <c r="BA222">
        <v>0</v>
      </c>
      <c r="BB222">
        <v>655.82500000000005</v>
      </c>
    </row>
    <row r="223" spans="46:54" x14ac:dyDescent="0.3">
      <c r="AT223" t="s">
        <v>36</v>
      </c>
      <c r="AU223" t="s">
        <v>1555</v>
      </c>
      <c r="AV223">
        <v>81</v>
      </c>
      <c r="AW223">
        <v>6.8999999999999999E-3</v>
      </c>
      <c r="AX223">
        <v>21.54301299408176</v>
      </c>
      <c r="AY223">
        <v>2184.431933138359</v>
      </c>
      <c r="AZ223">
        <v>9.0579999999999998</v>
      </c>
      <c r="BA223">
        <v>5.0000000000000001E-4</v>
      </c>
      <c r="BB223">
        <v>656.02300000000002</v>
      </c>
    </row>
    <row r="224" spans="46:54" x14ac:dyDescent="0.3">
      <c r="AT224" t="s">
        <v>36</v>
      </c>
      <c r="AU224" t="s">
        <v>1556</v>
      </c>
      <c r="AV224">
        <v>81</v>
      </c>
      <c r="AW224">
        <v>5.4000000000000003E-3</v>
      </c>
      <c r="AX224">
        <v>21.813920798788839</v>
      </c>
      <c r="AY224">
        <v>2210.141083805061</v>
      </c>
      <c r="AZ224">
        <v>9.0579999999999998</v>
      </c>
      <c r="BA224">
        <v>4.7000000000000002E-3</v>
      </c>
      <c r="BB224">
        <v>656.22339999999997</v>
      </c>
    </row>
    <row r="225" spans="46:54" x14ac:dyDescent="0.3">
      <c r="AT225" t="s">
        <v>36</v>
      </c>
      <c r="AU225" t="s">
        <v>1557</v>
      </c>
      <c r="AV225">
        <v>81</v>
      </c>
      <c r="AW225">
        <v>5.4000000000000003E-3</v>
      </c>
      <c r="AX225">
        <v>22.08689084394905</v>
      </c>
      <c r="AY225">
        <v>2236.0459410907652</v>
      </c>
      <c r="AZ225">
        <v>9.0579999999999998</v>
      </c>
      <c r="BA225">
        <v>8.8999999999999999E-3</v>
      </c>
      <c r="BB225">
        <v>656.42539999999997</v>
      </c>
    </row>
    <row r="226" spans="46:54" x14ac:dyDescent="0.3">
      <c r="AT226" t="s">
        <v>36</v>
      </c>
      <c r="AU226" t="s">
        <v>1558</v>
      </c>
      <c r="AV226">
        <v>81</v>
      </c>
      <c r="AW226">
        <v>5.4000000000000003E-3</v>
      </c>
      <c r="AX226">
        <v>22.35631399317689</v>
      </c>
      <c r="AY226">
        <v>2261.6141979524868</v>
      </c>
      <c r="AZ226">
        <v>9.0579999999999998</v>
      </c>
      <c r="BA226">
        <v>1.3100000000000001E-2</v>
      </c>
      <c r="BB226">
        <v>656.62480000000005</v>
      </c>
    </row>
    <row r="227" spans="46:54" x14ac:dyDescent="0.3">
      <c r="AT227" t="s">
        <v>36</v>
      </c>
      <c r="AU227" t="s">
        <v>1559</v>
      </c>
      <c r="AV227">
        <v>81</v>
      </c>
      <c r="AW227">
        <v>6.0000000000000001E-3</v>
      </c>
      <c r="AX227">
        <v>22.62804670379651</v>
      </c>
      <c r="AY227">
        <v>2287.4016321902891</v>
      </c>
      <c r="AZ227">
        <v>9.0579999999999998</v>
      </c>
      <c r="BA227">
        <v>1.7299999999999999E-2</v>
      </c>
      <c r="BB227">
        <v>656.82579999999996</v>
      </c>
    </row>
    <row r="228" spans="46:54" x14ac:dyDescent="0.3">
      <c r="AT228" t="s">
        <v>36</v>
      </c>
      <c r="AU228" t="s">
        <v>1560</v>
      </c>
      <c r="AV228">
        <v>81</v>
      </c>
      <c r="AW228">
        <v>7.4999999999999997E-3</v>
      </c>
      <c r="AX228">
        <v>22.896809341172659</v>
      </c>
      <c r="AY228">
        <v>2312.9072064772859</v>
      </c>
      <c r="AZ228">
        <v>9.0579999999999998</v>
      </c>
      <c r="BA228">
        <v>2.1499999999999998E-2</v>
      </c>
      <c r="BB228">
        <v>657.02470000000005</v>
      </c>
    </row>
    <row r="229" spans="46:54" x14ac:dyDescent="0.3">
      <c r="AT229" t="s">
        <v>36</v>
      </c>
      <c r="AU229" t="s">
        <v>1561</v>
      </c>
      <c r="AV229">
        <v>81</v>
      </c>
      <c r="AW229">
        <v>1.01E-2</v>
      </c>
      <c r="AX229">
        <v>23.16639751699573</v>
      </c>
      <c r="AY229">
        <v>2338.4911243628949</v>
      </c>
      <c r="AZ229">
        <v>9.0579999999999998</v>
      </c>
      <c r="BA229">
        <v>2.5700000000000001E-2</v>
      </c>
      <c r="BB229">
        <v>657.22410000000002</v>
      </c>
    </row>
    <row r="230" spans="46:54" x14ac:dyDescent="0.3">
      <c r="AT230" t="s">
        <v>36</v>
      </c>
      <c r="AU230" t="s">
        <v>1562</v>
      </c>
      <c r="AV230">
        <v>81</v>
      </c>
      <c r="AW230">
        <v>1.29E-2</v>
      </c>
      <c r="AX230">
        <v>23.435242870404871</v>
      </c>
      <c r="AY230">
        <v>2364.0045484014231</v>
      </c>
      <c r="AZ230">
        <v>9.0579999999999998</v>
      </c>
      <c r="BA230">
        <v>2.9899999999999999E-2</v>
      </c>
      <c r="BB230">
        <v>657.423</v>
      </c>
    </row>
    <row r="231" spans="46:54" x14ac:dyDescent="0.3">
      <c r="AT231" t="s">
        <v>36</v>
      </c>
      <c r="AU231" t="s">
        <v>1563</v>
      </c>
      <c r="AV231">
        <v>81</v>
      </c>
      <c r="AW231">
        <v>1.6199999999999999E-2</v>
      </c>
      <c r="AX231">
        <v>23.706563217271789</v>
      </c>
      <c r="AY231">
        <v>2389.752849319093</v>
      </c>
      <c r="AZ231">
        <v>9.0579999999999998</v>
      </c>
      <c r="BA231">
        <v>3.4099999999999998E-2</v>
      </c>
      <c r="BB231">
        <v>657.62379999999996</v>
      </c>
    </row>
    <row r="232" spans="46:54" x14ac:dyDescent="0.3">
      <c r="AT232" t="s">
        <v>36</v>
      </c>
      <c r="AU232" t="s">
        <v>1564</v>
      </c>
      <c r="AV232">
        <v>81</v>
      </c>
      <c r="AW232">
        <v>1.95E-2</v>
      </c>
      <c r="AX232">
        <v>23.989597614105129</v>
      </c>
      <c r="AY232">
        <v>2416.6128135785771</v>
      </c>
      <c r="AZ232">
        <v>9.0579999999999998</v>
      </c>
      <c r="BA232">
        <v>3.85E-2</v>
      </c>
      <c r="BB232">
        <v>657.83320000000003</v>
      </c>
    </row>
    <row r="233" spans="46:54" x14ac:dyDescent="0.3">
      <c r="AT233" t="s">
        <v>36</v>
      </c>
      <c r="AU233" t="s">
        <v>1565</v>
      </c>
      <c r="AV233">
        <v>81</v>
      </c>
      <c r="AW233">
        <v>2.3E-2</v>
      </c>
      <c r="AX233">
        <v>24.254978219955841</v>
      </c>
      <c r="AY233">
        <v>2441.7974330738089</v>
      </c>
      <c r="AZ233">
        <v>9.0579999999999998</v>
      </c>
      <c r="BA233">
        <v>4.2599999999999999E-2</v>
      </c>
      <c r="BB233">
        <v>658.02949999999998</v>
      </c>
    </row>
    <row r="234" spans="46:54" x14ac:dyDescent="0.3">
      <c r="AT234" t="s">
        <v>36</v>
      </c>
      <c r="AU234" t="s">
        <v>1566</v>
      </c>
      <c r="AV234">
        <v>81</v>
      </c>
      <c r="AW234">
        <v>2.7E-2</v>
      </c>
      <c r="AX234">
        <v>24.51516150173352</v>
      </c>
      <c r="AY234">
        <v>2466.4888265145109</v>
      </c>
      <c r="AZ234">
        <v>9.0579999999999998</v>
      </c>
      <c r="BA234">
        <v>4.6699999999999998E-2</v>
      </c>
      <c r="BB234">
        <v>658.22199999999998</v>
      </c>
    </row>
    <row r="235" spans="46:54" x14ac:dyDescent="0.3">
      <c r="AT235" t="s">
        <v>36</v>
      </c>
      <c r="AU235" t="s">
        <v>1567</v>
      </c>
      <c r="AV235">
        <v>81</v>
      </c>
      <c r="AW235">
        <v>3.0800000000000001E-2</v>
      </c>
      <c r="AX235">
        <v>24.788379451710259</v>
      </c>
      <c r="AY235">
        <v>2492.4172099673042</v>
      </c>
      <c r="AZ235">
        <v>9.0579999999999998</v>
      </c>
      <c r="BA235">
        <v>5.0900000000000001E-2</v>
      </c>
      <c r="BB235">
        <v>658.42420000000004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cus">
                <anchor moveWithCells="1" sizeWithCells="1">
                  <from>
                    <xdr:col>23</xdr:col>
                    <xdr:colOff>563880</xdr:colOff>
                    <xdr:row>7</xdr:row>
                    <xdr:rowOff>7620</xdr:rowOff>
                  </from>
                  <to>
                    <xdr:col>24</xdr:col>
                    <xdr:colOff>647700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cusError">
                <anchor moveWithCells="1" sizeWithCells="1">
                  <from>
                    <xdr:col>23</xdr:col>
                    <xdr:colOff>579120</xdr:colOff>
                    <xdr:row>9</xdr:row>
                    <xdr:rowOff>7620</xdr:rowOff>
                  </from>
                  <to>
                    <xdr:col>24</xdr:col>
                    <xdr:colOff>632460</xdr:colOff>
                    <xdr:row>10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ocusStep">
                <anchor moveWithCells="1" sizeWithCells="1">
                  <from>
                    <xdr:col>23</xdr:col>
                    <xdr:colOff>579120</xdr:colOff>
                    <xdr:row>11</xdr:row>
                    <xdr:rowOff>30480</xdr:rowOff>
                  </from>
                  <to>
                    <xdr:col>24</xdr:col>
                    <xdr:colOff>624840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1"/>
  <sheetViews>
    <sheetView topLeftCell="H1" zoomScale="130" zoomScaleNormal="130" workbookViewId="0">
      <selection activeCell="K1" sqref="K1:K104857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.109375" bestFit="1" customWidth="1"/>
    <col min="7" max="7" width="6" bestFit="1" customWidth="1"/>
    <col min="8" max="9" width="12.109375" bestFit="1" customWidth="1"/>
    <col min="10" max="10" width="11.5546875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IF(COUNT(Resultados!A2,Resultados!J2,Resultados!S2,Resultados!AB2,Resultados!AK2,Resultados!AT2)=0, "", AVERAGE(ABS(Resultados!A2),ABS(Resultados!J2),ABS(Resultados!S2),ABS(Resultados!AB2),ABS(Resultados!AK2),ABS(Resultados!AT2)))</f>
        <v/>
      </c>
      <c r="B2" t="str">
        <f>IF(COUNT(Resultados!B2,Resultados!K2,Resultados!T2,Resultados!AC2,Resultados!AL2,Resultados!AU2)=0, "", AVERAGE(ABS(Resultados!B2),ABS(Resultados!K2),ABS(Resultados!T2),ABS(Resultados!AC2),ABS(Resultados!AL2),ABS(Resultados!AU2)))</f>
        <v/>
      </c>
      <c r="C2">
        <f>IF(COUNT(Resultados!C2,Resultados!L2,Resultados!U2,Resultados!AD2,Resultados!AM2,Resultados!AV2)=0, "", AVERAGE(ABS(Resultados!C2),ABS(Resultados!L2),ABS(Resultados!U2),ABS(Resultados!AD2),ABS(Resultados!AM2),ABS(Resultados!AV2)))</f>
        <v>83.833333333333329</v>
      </c>
      <c r="D2">
        <f>IF(COUNT(Resultados!D2,Resultados!M2,Resultados!V2,Resultados!AE2,Resultados!AN2,Resultados!AW2)=0, "", AVERAGE(ABS(Resultados!D2),ABS(Resultados!M2),ABS(Resultados!V2),ABS(Resultados!AE2),ABS(Resultados!AN2),ABS(Resultados!AW2)))</f>
        <v>6.2333333333333329E-3</v>
      </c>
      <c r="E2">
        <f>IF(COUNT(Resultados!E2,Resultados!N2,Resultados!W2,Resultados!AF2,Resultados!AO2,Resultados!AX2)=0, "", AVERAGE(ABS(Resultados!E2),ABS(Resultados!N2),ABS(Resultados!W2),ABS(Resultados!AF2),ABS(Resultados!AO2),ABS(Resultados!AX2)))</f>
        <v>21.511913046964182</v>
      </c>
      <c r="F2">
        <f>IF(COUNT(Resultados!F2,Resultados!O2,Resultados!X2,Resultados!AG2,Resultados!AP2,Resultados!AY2)=0, "", AVERAGE(ABS(Resultados!F2),ABS(Resultados!O2),ABS(Resultados!X2),ABS(Resultados!AG2),ABS(Resultados!AP2),ABS(Resultados!AY2)))</f>
        <v>2074.9102959770621</v>
      </c>
      <c r="G2">
        <f>IF(COUNT(Resultados!G2,Resultados!P2,Resultados!Y2,Resultados!AH2,Resultados!AQ2,Resultados!AZ2)=0, "", AVERAGE(ABS(Resultados!G2),ABS(Resultados!P2),ABS(Resultados!Y2),ABS(Resultados!AH2),ABS(Resultados!AQ2),ABS(Resultados!AZ2)))</f>
        <v>9.0579999999999998</v>
      </c>
      <c r="H2">
        <f>IF(COUNT(Resultados!H2,Resultados!Q2,Resultados!Z2,Resultados!AI2,Resultados!AR2,Resultados!BA2)=0, "", AVERAGE(ABS(Resultados!H2),ABS(Resultados!Q2),ABS(Resultados!Z2),ABS(Resultados!AI2),ABS(Resultados!AR2),ABS(Resultados!BA2)))</f>
        <v>0</v>
      </c>
      <c r="I2">
        <f>IF(COUNT(Resultados!I2,Resultados!R2,Resultados!AA2,Resultados!AJ2,Resultados!AS2,Resultados!BB2)=0, "", AVERAGE(ABS(Resultados!I2),ABS(Resultados!R2),ABS(Resultados!AA2),ABS(Resultados!AJ2),ABS(Resultados!AS2),ABS(Resultados!BB2)))</f>
        <v>0</v>
      </c>
      <c r="J2">
        <v>0</v>
      </c>
      <c r="K2">
        <v>6.2333333333333329E-3</v>
      </c>
    </row>
    <row r="3" spans="1:11" x14ac:dyDescent="0.3">
      <c r="A3" t="str">
        <f>IF(COUNT(Resultados!A3,Resultados!J3,Resultados!S3,Resultados!AB3,Resultados!AK3,Resultados!AT3)=0, "", AVERAGE(ABS(Resultados!A3),ABS(Resultados!J3),ABS(Resultados!S3),ABS(Resultados!AB3),ABS(Resultados!AK3),ABS(Resultados!AT3)))</f>
        <v/>
      </c>
      <c r="B3" t="str">
        <f>IF(COUNT(Resultados!B3,Resultados!K3,Resultados!T3,Resultados!AC3,Resultados!AL3,Resultados!AU3)=0, "", AVERAGE(ABS(Resultados!B3),ABS(Resultados!K3),ABS(Resultados!T3),ABS(Resultados!AC3),ABS(Resultados!AL3),ABS(Resultados!AU3)))</f>
        <v/>
      </c>
      <c r="C3">
        <f>IF(COUNT(Resultados!C3,Resultados!L3,Resultados!U3,Resultados!AD3,Resultados!AM3,Resultados!AV3)=0, "", AVERAGE(ABS(Resultados!C3),ABS(Resultados!L3),ABS(Resultados!U3),ABS(Resultados!AD3),ABS(Resultados!AM3),ABS(Resultados!AV3)))</f>
        <v>83.833333333333329</v>
      </c>
      <c r="D3">
        <f>IF(COUNT(Resultados!D3,Resultados!M3,Resultados!V3,Resultados!AE3,Resultados!AN3,Resultados!AW3)=0, "", AVERAGE(ABS(Resultados!D3),ABS(Resultados!M3),ABS(Resultados!V3),ABS(Resultados!AE3),ABS(Resultados!AN3),ABS(Resultados!AW3)))</f>
        <v>5.5999999999999999E-3</v>
      </c>
      <c r="E3">
        <f>IF(COUNT(Resultados!E3,Resultados!N3,Resultados!W3,Resultados!AF3,Resultados!AO3,Resultados!AX3)=0, "", AVERAGE(ABS(Resultados!E3),ABS(Resultados!N3),ABS(Resultados!W3),ABS(Resultados!AF3),ABS(Resultados!AO3),ABS(Resultados!AX3)))</f>
        <v>21.548925009683874</v>
      </c>
      <c r="F3">
        <f>IF(COUNT(Resultados!F3,Resultados!O3,Resultados!X3,Resultados!AG3,Resultados!AP3,Resultados!AY3)=0, "", AVERAGE(ABS(Resultados!F3),ABS(Resultados!O3),ABS(Resultados!X3),ABS(Resultados!AG3),ABS(Resultados!AP3),ABS(Resultados!AY3)))</f>
        <v>2184.9929834189993</v>
      </c>
      <c r="G3">
        <f>IF(COUNT(Resultados!G3,Resultados!P3,Resultados!Y3,Resultados!AH3,Resultados!AQ3,Resultados!AZ3)=0, "", AVERAGE(ABS(Resultados!G3),ABS(Resultados!P3),ABS(Resultados!Y3),ABS(Resultados!AH3),ABS(Resultados!AQ3),ABS(Resultados!AZ3)))</f>
        <v>9.0579999999999998</v>
      </c>
      <c r="H3">
        <f>IF(COUNT(Resultados!H3,Resultados!Q3,Resultados!Z3,Resultados!AI3,Resultados!AR3,Resultados!BA3)=0, "", AVERAGE(ABS(Resultados!H3),ABS(Resultados!Q3),ABS(Resultados!Z3),ABS(Resultados!AI3),ABS(Resultados!AR3),ABS(Resultados!BA3)))</f>
        <v>5.8333333333333338E-4</v>
      </c>
      <c r="I3">
        <f>IF(COUNT(Resultados!I3,Resultados!R3,Resultados!AA3,Resultados!AJ3,Resultados!AS3,Resultados!BB3)=0, "", AVERAGE(ABS(Resultados!I3),ABS(Resultados!R3),ABS(Resultados!AA3),ABS(Resultados!AJ3),ABS(Resultados!AS3),ABS(Resultados!BB3)))</f>
        <v>0.19921666666668139</v>
      </c>
      <c r="J3">
        <v>5.8333333333333338E-4</v>
      </c>
      <c r="K3">
        <v>5.5999999999999999E-3</v>
      </c>
    </row>
    <row r="4" spans="1:11" x14ac:dyDescent="0.3">
      <c r="A4" t="str">
        <f>IF(COUNT(Resultados!A4,Resultados!J4,Resultados!S4,Resultados!AB4,Resultados!AK4,Resultados!AT4)=0, "", AVERAGE(ABS(Resultados!A4),ABS(Resultados!J4),ABS(Resultados!S4),ABS(Resultados!AB4),ABS(Resultados!AK4),ABS(Resultados!AT4)))</f>
        <v/>
      </c>
      <c r="B4" t="str">
        <f>IF(COUNT(Resultados!B4,Resultados!K4,Resultados!T4,Resultados!AC4,Resultados!AL4,Resultados!AU4)=0, "", AVERAGE(ABS(Resultados!B4),ABS(Resultados!K4),ABS(Resultados!T4),ABS(Resultados!AC4),ABS(Resultados!AL4),ABS(Resultados!AU4)))</f>
        <v/>
      </c>
      <c r="C4">
        <f>IF(COUNT(Resultados!C4,Resultados!L4,Resultados!U4,Resultados!AD4,Resultados!AM4,Resultados!AV4)=0, "", AVERAGE(ABS(Resultados!C4),ABS(Resultados!L4),ABS(Resultados!U4),ABS(Resultados!AD4),ABS(Resultados!AM4),ABS(Resultados!AV4)))</f>
        <v>83.833333333333329</v>
      </c>
      <c r="D4">
        <f>IF(COUNT(Resultados!D4,Resultados!M4,Resultados!V4,Resultados!AE4,Resultados!AN4,Resultados!AW4)=0, "", AVERAGE(ABS(Resultados!D4),ABS(Resultados!M4),ABS(Resultados!V4),ABS(Resultados!AE4),ABS(Resultados!AN4),ABS(Resultados!AW4)))</f>
        <v>5.3999999999999994E-3</v>
      </c>
      <c r="E4">
        <f>IF(COUNT(Resultados!E4,Resultados!N4,Resultados!W4,Resultados!AF4,Resultados!AO4,Resultados!AX4)=0, "", AVERAGE(ABS(Resultados!E4),ABS(Resultados!N4),ABS(Resultados!W4),ABS(Resultados!AF4),ABS(Resultados!AO4),ABS(Resultados!AX4)))</f>
        <v>21.820671481304966</v>
      </c>
      <c r="F4">
        <f>IF(COUNT(Resultados!F4,Resultados!O4,Resultados!X4,Resultados!AG4,Resultados!AP4,Resultados!AY4)=0, "", AVERAGE(ABS(Resultados!F4),ABS(Resultados!O4),ABS(Resultados!X4),ABS(Resultados!AG4),ABS(Resultados!AP4),ABS(Resultados!AY4)))</f>
        <v>2210.7817235758412</v>
      </c>
      <c r="G4">
        <f>IF(COUNT(Resultados!G4,Resultados!P4,Resultados!Y4,Resultados!AH4,Resultados!AQ4,Resultados!AZ4)=0, "", AVERAGE(ABS(Resultados!G4),ABS(Resultados!P4),ABS(Resultados!Y4),ABS(Resultados!AH4),ABS(Resultados!AQ4),ABS(Resultados!AZ4)))</f>
        <v>9.0579999999999998</v>
      </c>
      <c r="H4">
        <f>IF(COUNT(Resultados!H4,Resultados!Q4,Resultados!Z4,Resultados!AI4,Resultados!AR4,Resultados!BA4)=0, "", AVERAGE(ABS(Resultados!H4),ABS(Resultados!Q4),ABS(Resultados!Z4),ABS(Resultados!AI4),ABS(Resultados!AR4),ABS(Resultados!BA4)))</f>
        <v>4.8166666666666661E-3</v>
      </c>
      <c r="I4">
        <f>IF(COUNT(Resultados!I4,Resultados!R4,Resultados!AA4,Resultados!AJ4,Resultados!AS4,Resultados!BB4)=0, "", AVERAGE(ABS(Resultados!I4),ABS(Resultados!R4),ABS(Resultados!AA4),ABS(Resultados!AJ4),ABS(Resultados!AS4),ABS(Resultados!BB4)))</f>
        <v>0.40035000000000309</v>
      </c>
      <c r="J4">
        <v>4.8166666666666661E-3</v>
      </c>
      <c r="K4">
        <v>5.3999999999999994E-3</v>
      </c>
    </row>
    <row r="5" spans="1:11" x14ac:dyDescent="0.3">
      <c r="A5" t="str">
        <f>IF(COUNT(Resultados!A5,Resultados!J5,Resultados!S5,Resultados!AB5,Resultados!AK5,Resultados!AT5)=0, "", AVERAGE(ABS(Resultados!A5),ABS(Resultados!J5),ABS(Resultados!S5),ABS(Resultados!AB5),ABS(Resultados!AK5),ABS(Resultados!AT5)))</f>
        <v/>
      </c>
      <c r="B5" t="str">
        <f>IF(COUNT(Resultados!B5,Resultados!K5,Resultados!T5,Resultados!AC5,Resultados!AL5,Resultados!AU5)=0, "", AVERAGE(ABS(Resultados!B5),ABS(Resultados!K5),ABS(Resultados!T5),ABS(Resultados!AC5),ABS(Resultados!AL5),ABS(Resultados!AU5)))</f>
        <v/>
      </c>
      <c r="C5">
        <f>IF(COUNT(Resultados!C5,Resultados!L5,Resultados!U5,Resultados!AD5,Resultados!AM5,Resultados!AV5)=0, "", AVERAGE(ABS(Resultados!C5),ABS(Resultados!L5),ABS(Resultados!U5),ABS(Resultados!AD5),ABS(Resultados!AM5),ABS(Resultados!AV5)))</f>
        <v>83.833333333333329</v>
      </c>
      <c r="D5">
        <f>IF(COUNT(Resultados!D5,Resultados!M5,Resultados!V5,Resultados!AE5,Resultados!AN5,Resultados!AW5)=0, "", AVERAGE(ABS(Resultados!D5),ABS(Resultados!M5),ABS(Resultados!V5),ABS(Resultados!AE5),ABS(Resultados!AN5),ABS(Resultados!AW5)))</f>
        <v>4.816666666666667E-3</v>
      </c>
      <c r="E5">
        <f>IF(COUNT(Resultados!E5,Resultados!N5,Resultados!W5,Resultados!AF5,Resultados!AO5,Resultados!AX5)=0, "", AVERAGE(ABS(Resultados!E5),ABS(Resultados!N5),ABS(Resultados!W5),ABS(Resultados!AF5),ABS(Resultados!AO5),ABS(Resultados!AX5)))</f>
        <v>22.090685577119498</v>
      </c>
      <c r="F5">
        <f>IF(COUNT(Resultados!F5,Resultados!O5,Resultados!X5,Resultados!AG5,Resultados!AP5,Resultados!AY5)=0, "", AVERAGE(ABS(Resultados!F5),ABS(Resultados!O5),ABS(Resultados!X5),ABS(Resultados!AG5),ABS(Resultados!AP5),ABS(Resultados!AY5)))</f>
        <v>2236.4060612686394</v>
      </c>
      <c r="G5">
        <f>IF(COUNT(Resultados!G5,Resultados!P5,Resultados!Y5,Resultados!AH5,Resultados!AQ5,Resultados!AZ5)=0, "", AVERAGE(ABS(Resultados!G5),ABS(Resultados!P5),ABS(Resultados!Y5),ABS(Resultados!AH5),ABS(Resultados!AQ5),ABS(Resultados!AZ5)))</f>
        <v>9.0579999999999998</v>
      </c>
      <c r="H5">
        <f>IF(COUNT(Resultados!H5,Resultados!Q5,Resultados!Z5,Resultados!AI5,Resultados!AR5,Resultados!BA5)=0, "", AVERAGE(ABS(Resultados!H5),ABS(Resultados!Q5),ABS(Resultados!Z5),ABS(Resultados!AI5),ABS(Resultados!AR5),ABS(Resultados!BA5)))</f>
        <v>9.0166666666666676E-3</v>
      </c>
      <c r="I5">
        <f>IF(COUNT(Resultados!I5,Resultados!R5,Resultados!AA5,Resultados!AJ5,Resultados!AS5,Resultados!BB5)=0, "", AVERAGE(ABS(Resultados!I5),ABS(Resultados!R5),ABS(Resultados!AA5),ABS(Resultados!AJ5),ABS(Resultados!AS5),ABS(Resultados!BB5)))</f>
        <v>0.60003333333334774</v>
      </c>
      <c r="J5">
        <v>9.0166666666666676E-3</v>
      </c>
      <c r="K5">
        <v>4.816666666666667E-3</v>
      </c>
    </row>
    <row r="6" spans="1:11" x14ac:dyDescent="0.3">
      <c r="A6" t="str">
        <f>IF(COUNT(Resultados!A6,Resultados!J6,Resultados!S6,Resultados!AB6,Resultados!AK6,Resultados!AT6)=0, "", AVERAGE(ABS(Resultados!A6),ABS(Resultados!J6),ABS(Resultados!S6),ABS(Resultados!AB6),ABS(Resultados!AK6),ABS(Resultados!AT6)))</f>
        <v/>
      </c>
      <c r="B6" t="str">
        <f>IF(COUNT(Resultados!B6,Resultados!K6,Resultados!T6,Resultados!AC6,Resultados!AL6,Resultados!AU6)=0, "", AVERAGE(ABS(Resultados!B6),ABS(Resultados!K6),ABS(Resultados!T6),ABS(Resultados!AC6),ABS(Resultados!AL6),ABS(Resultados!AU6)))</f>
        <v/>
      </c>
      <c r="C6">
        <f>IF(COUNT(Resultados!C6,Resultados!L6,Resultados!U6,Resultados!AD6,Resultados!AM6,Resultados!AV6)=0, "", AVERAGE(ABS(Resultados!C6),ABS(Resultados!L6),ABS(Resultados!U6),ABS(Resultados!AD6),ABS(Resultados!AM6),ABS(Resultados!AV6)))</f>
        <v>83.833333333333329</v>
      </c>
      <c r="D6">
        <f>IF(COUNT(Resultados!D6,Resultados!M6,Resultados!V6,Resultados!AE6,Resultados!AN6,Resultados!AW6)=0, "", AVERAGE(ABS(Resultados!D6),ABS(Resultados!M6),ABS(Resultados!V6),ABS(Resultados!AE6),ABS(Resultados!AN6),ABS(Resultados!AW6)))</f>
        <v>3.9000000000000003E-3</v>
      </c>
      <c r="E6">
        <f>IF(COUNT(Resultados!E6,Resultados!N6,Resultados!W6,Resultados!AF6,Resultados!AO6,Resultados!AX6)=0, "", AVERAGE(ABS(Resultados!E6),ABS(Resultados!N6),ABS(Resultados!W6),ABS(Resultados!AF6),ABS(Resultados!AO6),ABS(Resultados!AX6)))</f>
        <v>22.36091960026879</v>
      </c>
      <c r="F6">
        <f>IF(COUNT(Resultados!F6,Resultados!O6,Resultados!X6,Resultados!AG6,Resultados!AP6,Resultados!AY6)=0, "", AVERAGE(ABS(Resultados!F6),ABS(Resultados!O6),ABS(Resultados!X6),ABS(Resultados!AG6),ABS(Resultados!AP6),ABS(Resultados!AY6)))</f>
        <v>2262.0512700655095</v>
      </c>
      <c r="G6">
        <f>IF(COUNT(Resultados!G6,Resultados!P6,Resultados!Y6,Resultados!AH6,Resultados!AQ6,Resultados!AZ6)=0, "", AVERAGE(ABS(Resultados!G6),ABS(Resultados!P6),ABS(Resultados!Y6),ABS(Resultados!AH6),ABS(Resultados!AQ6),ABS(Resultados!AZ6)))</f>
        <v>9.0579999999999998</v>
      </c>
      <c r="H6">
        <f>IF(COUNT(Resultados!H6,Resultados!Q6,Resultados!Z6,Resultados!AI6,Resultados!AR6,Resultados!BA6)=0, "", AVERAGE(ABS(Resultados!H6),ABS(Resultados!Q6),ABS(Resultados!Z6),ABS(Resultados!AI6),ABS(Resultados!AR6),ABS(Resultados!BA6)))</f>
        <v>1.3199999999999998E-2</v>
      </c>
      <c r="I6">
        <f>IF(COUNT(Resultados!I6,Resultados!R6,Resultados!AA6,Resultados!AJ6,Resultados!AS6,Resultados!BB6)=0, "", AVERAGE(ABS(Resultados!I6),ABS(Resultados!R6),ABS(Resultados!AA6),ABS(Resultados!AJ6),ABS(Resultados!AS6),ABS(Resultados!BB6)))</f>
        <v>0.80006666666668025</v>
      </c>
      <c r="J6">
        <v>1.3199999999999998E-2</v>
      </c>
      <c r="K6">
        <v>3.9000000000000003E-3</v>
      </c>
    </row>
    <row r="7" spans="1:11" x14ac:dyDescent="0.3">
      <c r="A7" t="str">
        <f>IF(COUNT(Resultados!A7,Resultados!J7,Resultados!S7,Resultados!AB7,Resultados!AK7,Resultados!AT7)=0, "", AVERAGE(ABS(Resultados!A7),ABS(Resultados!J7),ABS(Resultados!S7),ABS(Resultados!AB7),ABS(Resultados!AK7),ABS(Resultados!AT7)))</f>
        <v/>
      </c>
      <c r="B7" t="str">
        <f>IF(COUNT(Resultados!B7,Resultados!K7,Resultados!T7,Resultados!AC7,Resultados!AL7,Resultados!AU7)=0, "", AVERAGE(ABS(Resultados!B7),ABS(Resultados!K7),ABS(Resultados!T7),ABS(Resultados!AC7),ABS(Resultados!AL7),ABS(Resultados!AU7)))</f>
        <v/>
      </c>
      <c r="C7">
        <f>IF(COUNT(Resultados!C7,Resultados!L7,Resultados!U7,Resultados!AD7,Resultados!AM7,Resultados!AV7)=0, "", AVERAGE(ABS(Resultados!C7),ABS(Resultados!L7),ABS(Resultados!U7),ABS(Resultados!AD7),ABS(Resultados!AM7),ABS(Resultados!AV7)))</f>
        <v>83.833333333333329</v>
      </c>
      <c r="D7">
        <f>IF(COUNT(Resultados!D7,Resultados!M7,Resultados!V7,Resultados!AE7,Resultados!AN7,Resultados!AW7)=0, "", AVERAGE(ABS(Resultados!D7),ABS(Resultados!M7),ABS(Resultados!V7),ABS(Resultados!AE7),ABS(Resultados!AN7),ABS(Resultados!AW7)))</f>
        <v>6.3833333333333337E-3</v>
      </c>
      <c r="E7">
        <f>IF(COUNT(Resultados!E7,Resultados!N7,Resultados!W7,Resultados!AF7,Resultados!AO7,Resultados!AX7)=0, "", AVERAGE(ABS(Resultados!E7),ABS(Resultados!N7),ABS(Resultados!W7),ABS(Resultados!AF7),ABS(Resultados!AO7),ABS(Resultados!AX7)))</f>
        <v>22.632184938270637</v>
      </c>
      <c r="F7">
        <f>IF(COUNT(Resultados!F7,Resultados!O7,Resultados!X7,Resultados!AG7,Resultados!AP7,Resultados!AY7)=0, "", AVERAGE(ABS(Resultados!F7),ABS(Resultados!O7),ABS(Resultados!X7),ABS(Resultados!AG7),ABS(Resultados!AP7),ABS(Resultados!AY7)))</f>
        <v>2287.7943506418833</v>
      </c>
      <c r="G7">
        <f>IF(COUNT(Resultados!G7,Resultados!P7,Resultados!Y7,Resultados!AH7,Resultados!AQ7,Resultados!AZ7)=0, "", AVERAGE(ABS(Resultados!G7),ABS(Resultados!P7),ABS(Resultados!Y7),ABS(Resultados!AH7),ABS(Resultados!AQ7),ABS(Resultados!AZ7)))</f>
        <v>9.0579999999999998</v>
      </c>
      <c r="H7">
        <f>IF(COUNT(Resultados!H7,Resultados!Q7,Resultados!Z7,Resultados!AI7,Resultados!AR7,Resultados!BA7)=0, "", AVERAGE(ABS(Resultados!H7),ABS(Resultados!Q7),ABS(Resultados!Z7),ABS(Resultados!AI7),ABS(Resultados!AR7),ABS(Resultados!BA7)))</f>
        <v>1.7416666666666667E-2</v>
      </c>
      <c r="I7">
        <f>IF(COUNT(Resultados!I7,Resultados!R7,Resultados!AA7,Resultados!AJ7,Resultados!AS7,Resultados!BB7)=0, "", AVERAGE(ABS(Resultados!I7),ABS(Resultados!R7),ABS(Resultados!AA7),ABS(Resultados!AJ7),ABS(Resultados!AS7),ABS(Resultados!BB7)))</f>
        <v>1.0007000000000328</v>
      </c>
      <c r="J7">
        <v>1.7416666666666667E-2</v>
      </c>
      <c r="K7">
        <v>6.3833333333333337E-3</v>
      </c>
    </row>
    <row r="8" spans="1:11" x14ac:dyDescent="0.3">
      <c r="A8" t="str">
        <f>IF(COUNT(Resultados!A8,Resultados!J8,Resultados!S8,Resultados!AB8,Resultados!AK8,Resultados!AT8)=0, "", AVERAGE(ABS(Resultados!A8),ABS(Resultados!J8),ABS(Resultados!S8),ABS(Resultados!AB8),ABS(Resultados!AK8),ABS(Resultados!AT8)))</f>
        <v/>
      </c>
      <c r="B8" t="str">
        <f>IF(COUNT(Resultados!B8,Resultados!K8,Resultados!T8,Resultados!AC8,Resultados!AL8,Resultados!AU8)=0, "", AVERAGE(ABS(Resultados!B8),ABS(Resultados!K8),ABS(Resultados!T8),ABS(Resultados!AC8),ABS(Resultados!AL8),ABS(Resultados!AU8)))</f>
        <v/>
      </c>
      <c r="C8">
        <f>IF(COUNT(Resultados!C8,Resultados!L8,Resultados!U8,Resultados!AD8,Resultados!AM8,Resultados!AV8)=0, "", AVERAGE(ABS(Resultados!C8),ABS(Resultados!L8),ABS(Resultados!U8),ABS(Resultados!AD8),ABS(Resultados!AM8),ABS(Resultados!AV8)))</f>
        <v>83.833333333333329</v>
      </c>
      <c r="D8">
        <f>IF(COUNT(Resultados!D8,Resultados!M8,Resultados!V8,Resultados!AE8,Resultados!AN8,Resultados!AW8)=0, "", AVERAGE(ABS(Resultados!D8),ABS(Resultados!M8),ABS(Resultados!V8),ABS(Resultados!AE8),ABS(Resultados!AN8),ABS(Resultados!AW8)))</f>
        <v>9.0500000000000008E-3</v>
      </c>
      <c r="E8">
        <f>IF(COUNT(Resultados!E8,Resultados!N8,Resultados!W8,Resultados!AF8,Resultados!AO8,Resultados!AX8)=0, "", AVERAGE(ABS(Resultados!E8),ABS(Resultados!N8),ABS(Resultados!W8),ABS(Resultados!AF8),ABS(Resultados!AO8),ABS(Resultados!AX8)))</f>
        <v>22.902955331643682</v>
      </c>
      <c r="F8">
        <f>IF(COUNT(Resultados!F8,Resultados!O8,Resultados!X8,Resultados!AG8,Resultados!AP8,Resultados!AY8)=0, "", AVERAGE(ABS(Resultados!F8),ABS(Resultados!O8),ABS(Resultados!X8),ABS(Resultados!AG8),ABS(Resultados!AP8),ABS(Resultados!AY8)))</f>
        <v>2313.4904609729851</v>
      </c>
      <c r="G8">
        <f>IF(COUNT(Resultados!G8,Resultados!P8,Resultados!Y8,Resultados!AH8,Resultados!AQ8,Resultados!AZ8)=0, "", AVERAGE(ABS(Resultados!G8),ABS(Resultados!P8),ABS(Resultados!Y8),ABS(Resultados!AH8),ABS(Resultados!AQ8),ABS(Resultados!AZ8)))</f>
        <v>9.0579999999999998</v>
      </c>
      <c r="H8">
        <f>IF(COUNT(Resultados!H8,Resultados!Q8,Resultados!Z8,Resultados!AI8,Resultados!AR8,Resultados!BA8)=0, "", AVERAGE(ABS(Resultados!H8),ABS(Resultados!Q8),ABS(Resultados!Z8),ABS(Resultados!AI8),ABS(Resultados!AR8),ABS(Resultados!BA8)))</f>
        <v>2.1616666666666669E-2</v>
      </c>
      <c r="I8">
        <f>IF(COUNT(Resultados!I8,Resultados!R8,Resultados!AA8,Resultados!AJ8,Resultados!AS8,Resultados!BB8)=0, "", AVERAGE(ABS(Resultados!I8),ABS(Resultados!R8),ABS(Resultados!AA8),ABS(Resultados!AJ8),ABS(Resultados!AS8),ABS(Resultados!BB8)))</f>
        <v>1.2009666666666778</v>
      </c>
      <c r="J8">
        <v>2.1616666666666669E-2</v>
      </c>
      <c r="K8">
        <v>9.0500000000000008E-3</v>
      </c>
    </row>
    <row r="9" spans="1:11" x14ac:dyDescent="0.3">
      <c r="A9" t="str">
        <f>IF(COUNT(Resultados!A9,Resultados!J9,Resultados!S9,Resultados!AB9,Resultados!AK9,Resultados!AT9)=0, "", AVERAGE(ABS(Resultados!A9),ABS(Resultados!J9),ABS(Resultados!S9),ABS(Resultados!AB9),ABS(Resultados!AK9),ABS(Resultados!AT9)))</f>
        <v/>
      </c>
      <c r="B9" t="str">
        <f>IF(COUNT(Resultados!B9,Resultados!K9,Resultados!T9,Resultados!AC9,Resultados!AL9,Resultados!AU9)=0, "", AVERAGE(ABS(Resultados!B9),ABS(Resultados!K9),ABS(Resultados!T9),ABS(Resultados!AC9),ABS(Resultados!AL9),ABS(Resultados!AU9)))</f>
        <v/>
      </c>
      <c r="C9">
        <f>IF(COUNT(Resultados!C9,Resultados!L9,Resultados!U9,Resultados!AD9,Resultados!AM9,Resultados!AV9)=0, "", AVERAGE(ABS(Resultados!C9),ABS(Resultados!L9),ABS(Resultados!U9),ABS(Resultados!AD9),ABS(Resultados!AM9),ABS(Resultados!AV9)))</f>
        <v>83.833333333333329</v>
      </c>
      <c r="D9">
        <f>IF(COUNT(Resultados!D9,Resultados!M9,Resultados!V9,Resultados!AE9,Resultados!AN9,Resultados!AW9)=0, "", AVERAGE(ABS(Resultados!D9),ABS(Resultados!M9),ABS(Resultados!V9),ABS(Resultados!AE9),ABS(Resultados!AN9),ABS(Resultados!AW9)))</f>
        <v>1.1616666666666666E-2</v>
      </c>
      <c r="E9">
        <f>IF(COUNT(Resultados!E9,Resultados!N9,Resultados!W9,Resultados!AF9,Resultados!AO9,Resultados!AX9)=0, "", AVERAGE(ABS(Resultados!E9),ABS(Resultados!N9),ABS(Resultados!W9),ABS(Resultados!AF9),ABS(Resultados!AO9),ABS(Resultados!AX9)))</f>
        <v>23.174083012325905</v>
      </c>
      <c r="F9">
        <f>IF(COUNT(Resultados!F9,Resultados!O9,Resultados!X9,Resultados!AG9,Resultados!AP9,Resultados!AY9)=0, "", AVERAGE(ABS(Resultados!F9),ABS(Resultados!O9),ABS(Resultados!X9),ABS(Resultados!AG9),ABS(Resultados!AP9),ABS(Resultados!AY9)))</f>
        <v>2339.2204778697287</v>
      </c>
      <c r="G9">
        <f>IF(COUNT(Resultados!G9,Resultados!P9,Resultados!Y9,Resultados!AH9,Resultados!AQ9,Resultados!AZ9)=0, "", AVERAGE(ABS(Resultados!G9),ABS(Resultados!P9),ABS(Resultados!Y9),ABS(Resultados!AH9),ABS(Resultados!AQ9),ABS(Resultados!AZ9)))</f>
        <v>9.0579999999999998</v>
      </c>
      <c r="H9">
        <f>IF(COUNT(Resultados!H9,Resultados!Q9,Resultados!Z9,Resultados!AI9,Resultados!AR9,Resultados!BA9)=0, "", AVERAGE(ABS(Resultados!H9),ABS(Resultados!Q9),ABS(Resultados!Z9),ABS(Resultados!AI9),ABS(Resultados!AR9),ABS(Resultados!BA9)))</f>
        <v>2.5833333333333333E-2</v>
      </c>
      <c r="I9">
        <f>IF(COUNT(Resultados!I9,Resultados!R9,Resultados!AA9,Resultados!AJ9,Resultados!AS9,Resultados!BB9)=0, "", AVERAGE(ABS(Resultados!I9),ABS(Resultados!R9),ABS(Resultados!AA9),ABS(Resultados!AJ9),ABS(Resultados!AS9),ABS(Resultados!BB9)))</f>
        <v>1.4017666666666553</v>
      </c>
      <c r="J9">
        <v>2.5833333333333333E-2</v>
      </c>
      <c r="K9">
        <v>1.1616666666666666E-2</v>
      </c>
    </row>
    <row r="10" spans="1:11" x14ac:dyDescent="0.3">
      <c r="A10" t="str">
        <f>IF(COUNT(Resultados!A10,Resultados!J10,Resultados!S10,Resultados!AB10,Resultados!AK10,Resultados!AT10)=0, "", AVERAGE(ABS(Resultados!A10),ABS(Resultados!J10),ABS(Resultados!S10),ABS(Resultados!AB10),ABS(Resultados!AK10),ABS(Resultados!AT10)))</f>
        <v/>
      </c>
      <c r="B10" t="str">
        <f>IF(COUNT(Resultados!B10,Resultados!K10,Resultados!T10,Resultados!AC10,Resultados!AL10,Resultados!AU10)=0, "", AVERAGE(ABS(Resultados!B10),ABS(Resultados!K10),ABS(Resultados!T10),ABS(Resultados!AC10),ABS(Resultados!AL10),ABS(Resultados!AU10)))</f>
        <v/>
      </c>
      <c r="C10">
        <f>IF(COUNT(Resultados!C10,Resultados!L10,Resultados!U10,Resultados!AD10,Resultados!AM10,Resultados!AV10)=0, "", AVERAGE(ABS(Resultados!C10),ABS(Resultados!L10),ABS(Resultados!U10),ABS(Resultados!AD10),ABS(Resultados!AM10),ABS(Resultados!AV10)))</f>
        <v>83.833333333333329</v>
      </c>
      <c r="D10">
        <f>IF(COUNT(Resultados!D10,Resultados!M10,Resultados!V10,Resultados!AE10,Resultados!AN10,Resultados!AW10)=0, "", AVERAGE(ABS(Resultados!D10),ABS(Resultados!M10),ABS(Resultados!V10),ABS(Resultados!AE10),ABS(Resultados!AN10),ABS(Resultados!AW10)))</f>
        <v>1.4633333333333333E-2</v>
      </c>
      <c r="E10">
        <f>IF(COUNT(Resultados!E10,Resultados!N10,Resultados!W10,Resultados!AF10,Resultados!AO10,Resultados!AX10)=0, "", AVERAGE(ABS(Resultados!E10),ABS(Resultados!N10),ABS(Resultados!W10),ABS(Resultados!AF10),ABS(Resultados!AO10),ABS(Resultados!AX10)))</f>
        <v>23.443162187200855</v>
      </c>
      <c r="F10">
        <f>IF(COUNT(Resultados!F10,Resultados!O10,Resultados!X10,Resultados!AG10,Resultados!AP10,Resultados!AY10)=0, "", AVERAGE(ABS(Resultados!F10),ABS(Resultados!O10),ABS(Resultados!X10),ABS(Resultados!AG10),ABS(Resultados!AP10),ABS(Resultados!AY10)))</f>
        <v>2364.7560915653617</v>
      </c>
      <c r="G10">
        <f>IF(COUNT(Resultados!G10,Resultados!P10,Resultados!Y10,Resultados!AH10,Resultados!AQ10,Resultados!AZ10)=0, "", AVERAGE(ABS(Resultados!G10),ABS(Resultados!P10),ABS(Resultados!Y10),ABS(Resultados!AH10),ABS(Resultados!AQ10),ABS(Resultados!AZ10)))</f>
        <v>9.0579999999999998</v>
      </c>
      <c r="H10">
        <f>IF(COUNT(Resultados!H10,Resultados!Q10,Resultados!Z10,Resultados!AI10,Resultados!AR10,Resultados!BA10)=0, "", AVERAGE(ABS(Resultados!H10),ABS(Resultados!Q10),ABS(Resultados!Z10),ABS(Resultados!AI10),ABS(Resultados!AR10),ABS(Resultados!BA10)))</f>
        <v>3.0016666666666667E-2</v>
      </c>
      <c r="I10">
        <f>IF(COUNT(Resultados!I10,Resultados!R10,Resultados!AA10,Resultados!AJ10,Resultados!AS10,Resultados!BB10)=0, "", AVERAGE(ABS(Resultados!I10),ABS(Resultados!R10),ABS(Resultados!AA10),ABS(Resultados!AJ10),ABS(Resultados!AS10),ABS(Resultados!BB10)))</f>
        <v>1.6007000000000176</v>
      </c>
      <c r="J10">
        <v>3.0016666666666667E-2</v>
      </c>
      <c r="K10">
        <v>1.4633333333333333E-2</v>
      </c>
    </row>
    <row r="11" spans="1:11" x14ac:dyDescent="0.3">
      <c r="A11" t="str">
        <f>IF(COUNT(Resultados!A11,Resultados!J11,Resultados!S11,Resultados!AB11,Resultados!AK11,Resultados!AT11)=0, "", AVERAGE(ABS(Resultados!A11),ABS(Resultados!J11),ABS(Resultados!S11),ABS(Resultados!AB11),ABS(Resultados!AK11),ABS(Resultados!AT11)))</f>
        <v/>
      </c>
      <c r="B11" t="str">
        <f>IF(COUNT(Resultados!B11,Resultados!K11,Resultados!T11,Resultados!AC11,Resultados!AL11,Resultados!AU11)=0, "", AVERAGE(ABS(Resultados!B11),ABS(Resultados!K11),ABS(Resultados!T11),ABS(Resultados!AC11),ABS(Resultados!AL11),ABS(Resultados!AU11)))</f>
        <v/>
      </c>
      <c r="C11">
        <f>IF(COUNT(Resultados!C11,Resultados!L11,Resultados!U11,Resultados!AD11,Resultados!AM11,Resultados!AV11)=0, "", AVERAGE(ABS(Resultados!C11),ABS(Resultados!L11),ABS(Resultados!U11),ABS(Resultados!AD11),ABS(Resultados!AM11),ABS(Resultados!AV11)))</f>
        <v>83.833333333333329</v>
      </c>
      <c r="D11">
        <f>IF(COUNT(Resultados!D11,Resultados!M11,Resultados!V11,Resultados!AE11,Resultados!AN11,Resultados!AW11)=0, "", AVERAGE(ABS(Resultados!D11),ABS(Resultados!M11),ABS(Resultados!V11),ABS(Resultados!AE11),ABS(Resultados!AN11),ABS(Resultados!AW11)))</f>
        <v>1.7600000000000001E-2</v>
      </c>
      <c r="E11">
        <f>IF(COUNT(Resultados!E11,Resultados!N11,Resultados!W11,Resultados!AF11,Resultados!AO11,Resultados!AX11)=0, "", AVERAGE(ABS(Resultados!E11),ABS(Resultados!N11),ABS(Resultados!W11),ABS(Resultados!AF11),ABS(Resultados!AO11),ABS(Resultados!AX11)))</f>
        <v>23.711938880896337</v>
      </c>
      <c r="F11">
        <f>IF(COUNT(Resultados!F11,Resultados!O11,Resultados!X11,Resultados!AG11,Resultados!AP11,Resultados!AY11)=0, "", AVERAGE(ABS(Resultados!F11),ABS(Resultados!O11),ABS(Resultados!X11),ABS(Resultados!AG11),ABS(Resultados!AP11),ABS(Resultados!AY11)))</f>
        <v>2390.2629997970621</v>
      </c>
      <c r="G11">
        <f>IF(COUNT(Resultados!G11,Resultados!P11,Resultados!Y11,Resultados!AH11,Resultados!AQ11,Resultados!AZ11)=0, "", AVERAGE(ABS(Resultados!G11),ABS(Resultados!P11),ABS(Resultados!Y11),ABS(Resultados!AH11),ABS(Resultados!AQ11),ABS(Resultados!AZ11)))</f>
        <v>9.0579999999999998</v>
      </c>
      <c r="H11">
        <f>IF(COUNT(Resultados!H11,Resultados!Q11,Resultados!Z11,Resultados!AI11,Resultados!AR11,Resultados!BA11)=0, "", AVERAGE(ABS(Resultados!H11),ABS(Resultados!Q11),ABS(Resultados!Z11),ABS(Resultados!AI11),ABS(Resultados!AR11),ABS(Resultados!BA11)))</f>
        <v>3.4183333333333336E-2</v>
      </c>
      <c r="I11">
        <f>IF(COUNT(Resultados!I11,Resultados!R11,Resultados!AA11,Resultados!AJ11,Resultados!AS11,Resultados!BB11)=0, "", AVERAGE(ABS(Resultados!I11),ABS(Resultados!R11),ABS(Resultados!AA11),ABS(Resultados!AJ11),ABS(Resultados!AS11),ABS(Resultados!BB11)))</f>
        <v>1.7996166666666984</v>
      </c>
      <c r="J11">
        <v>3.4183333333333336E-2</v>
      </c>
      <c r="K11">
        <v>1.7600000000000001E-2</v>
      </c>
    </row>
    <row r="12" spans="1:11" x14ac:dyDescent="0.3">
      <c r="A12" t="str">
        <f>IF(COUNT(Resultados!A12,Resultados!J12,Resultados!S12,Resultados!AB12,Resultados!AK12,Resultados!AT12)=0, "", AVERAGE(ABS(Resultados!A12),ABS(Resultados!J12),ABS(Resultados!S12),ABS(Resultados!AB12),ABS(Resultados!AK12),ABS(Resultados!AT12)))</f>
        <v/>
      </c>
      <c r="B12" t="str">
        <f>IF(COUNT(Resultados!B12,Resultados!K12,Resultados!T12,Resultados!AC12,Resultados!AL12,Resultados!AU12)=0, "", AVERAGE(ABS(Resultados!B12),ABS(Resultados!K12),ABS(Resultados!T12),ABS(Resultados!AC12),ABS(Resultados!AL12),ABS(Resultados!AU12)))</f>
        <v/>
      </c>
      <c r="C12">
        <f>IF(COUNT(Resultados!C12,Resultados!L12,Resultados!U12,Resultados!AD12,Resultados!AM12,Resultados!AV12)=0, "", AVERAGE(ABS(Resultados!C12),ABS(Resultados!L12),ABS(Resultados!U12),ABS(Resultados!AD12),ABS(Resultados!AM12),ABS(Resultados!AV12)))</f>
        <v>83.833333333333329</v>
      </c>
      <c r="D12">
        <f>IF(COUNT(Resultados!D12,Resultados!M12,Resultados!V12,Resultados!AE12,Resultados!AN12,Resultados!AW12)=0, "", AVERAGE(ABS(Resultados!D12),ABS(Resultados!M12),ABS(Resultados!V12),ABS(Resultados!AE12),ABS(Resultados!AN12),ABS(Resultados!AW12)))</f>
        <v>2.0500000000000001E-2</v>
      </c>
      <c r="E12">
        <f>IF(COUNT(Resultados!E12,Resultados!N12,Resultados!W12,Resultados!AF12,Resultados!AO12,Resultados!AX12)=0, "", AVERAGE(ABS(Resultados!E12),ABS(Resultados!N12),ABS(Resultados!W12),ABS(Resultados!AF12),ABS(Resultados!AO12),ABS(Resultados!AX12)))</f>
        <v>23.981664240989812</v>
      </c>
      <c r="F12">
        <f>IF(COUNT(Resultados!F12,Resultados!O12,Resultados!X12,Resultados!AG12,Resultados!AP12,Resultados!AY12)=0, "", AVERAGE(ABS(Resultados!F12),ABS(Resultados!O12),ABS(Resultados!X12),ABS(Resultados!AG12),ABS(Resultados!AP12),ABS(Resultados!AY12)))</f>
        <v>2415.8599364699335</v>
      </c>
      <c r="G12">
        <f>IF(COUNT(Resultados!G12,Resultados!P12,Resultados!Y12,Resultados!AH12,Resultados!AQ12,Resultados!AZ12)=0, "", AVERAGE(ABS(Resultados!G12),ABS(Resultados!P12),ABS(Resultados!Y12),ABS(Resultados!AH12),ABS(Resultados!AQ12),ABS(Resultados!AZ12)))</f>
        <v>9.0579999999999998</v>
      </c>
      <c r="H12">
        <f>IF(COUNT(Resultados!H12,Resultados!Q12,Resultados!Z12,Resultados!AI12,Resultados!AR12,Resultados!BA12)=0, "", AVERAGE(ABS(Resultados!H12),ABS(Resultados!Q12),ABS(Resultados!Z12),ABS(Resultados!AI12),ABS(Resultados!AR12),ABS(Resultados!BA12)))</f>
        <v>3.8366666666666667E-2</v>
      </c>
      <c r="I12">
        <f>IF(COUNT(Resultados!I12,Resultados!R12,Resultados!AA12,Resultados!AJ12,Resultados!AS12,Resultados!BB12)=0, "", AVERAGE(ABS(Resultados!I12),ABS(Resultados!R12),ABS(Resultados!AA12),ABS(Resultados!AJ12),ABS(Resultados!AS12),ABS(Resultados!BB12)))</f>
        <v>1.9992000000000303</v>
      </c>
      <c r="J12">
        <v>3.8366666666666667E-2</v>
      </c>
      <c r="K12">
        <v>2.0500000000000001E-2</v>
      </c>
    </row>
    <row r="13" spans="1:11" x14ac:dyDescent="0.3">
      <c r="A13" t="str">
        <f>IF(COUNT(Resultados!A13,Resultados!J13,Resultados!S13,Resultados!AB13,Resultados!AK13,Resultados!AT13)=0, "", AVERAGE(ABS(Resultados!A13),ABS(Resultados!J13),ABS(Resultados!S13),ABS(Resultados!AB13),ABS(Resultados!AK13),ABS(Resultados!AT13)))</f>
        <v/>
      </c>
      <c r="B13" t="str">
        <f>IF(COUNT(Resultados!B13,Resultados!K13,Resultados!T13,Resultados!AC13,Resultados!AL13,Resultados!AU13)=0, "", AVERAGE(ABS(Resultados!B13),ABS(Resultados!K13),ABS(Resultados!T13),ABS(Resultados!AC13),ABS(Resultados!AL13),ABS(Resultados!AU13)))</f>
        <v/>
      </c>
      <c r="C13">
        <f>IF(COUNT(Resultados!C13,Resultados!L13,Resultados!U13,Resultados!AD13,Resultados!AM13,Resultados!AV13)=0, "", AVERAGE(ABS(Resultados!C13),ABS(Resultados!L13),ABS(Resultados!U13),ABS(Resultados!AD13),ABS(Resultados!AM13),ABS(Resultados!AV13)))</f>
        <v>83.833333333333329</v>
      </c>
      <c r="D13">
        <f>IF(COUNT(Resultados!D13,Resultados!M13,Resultados!V13,Resultados!AE13,Resultados!AN13,Resultados!AW13)=0, "", AVERAGE(ABS(Resultados!D13),ABS(Resultados!M13),ABS(Resultados!V13),ABS(Resultados!AE13),ABS(Resultados!AN13),ABS(Resultados!AW13)))</f>
        <v>2.3516666666666668E-2</v>
      </c>
      <c r="E13">
        <f>IF(COUNT(Resultados!E13,Resultados!N13,Resultados!W13,Resultados!AF13,Resultados!AO13,Resultados!AX13)=0, "", AVERAGE(ABS(Resultados!E13),ABS(Resultados!N13),ABS(Resultados!W13),ABS(Resultados!AF13),ABS(Resultados!AO13),ABS(Resultados!AX13)))</f>
        <v>24.253905749822181</v>
      </c>
      <c r="F13">
        <f>IF(COUNT(Resultados!F13,Resultados!O13,Resultados!X13,Resultados!AG13,Resultados!AP13,Resultados!AY13)=0, "", AVERAGE(ABS(Resultados!F13),ABS(Resultados!O13),ABS(Resultados!X13),ABS(Resultados!AG13),ABS(Resultados!AP13),ABS(Resultados!AY13)))</f>
        <v>2441.6956556581254</v>
      </c>
      <c r="G13">
        <f>IF(COUNT(Resultados!G13,Resultados!P13,Resultados!Y13,Resultados!AH13,Resultados!AQ13,Resultados!AZ13)=0, "", AVERAGE(ABS(Resultados!G13),ABS(Resultados!P13),ABS(Resultados!Y13),ABS(Resultados!AH13),ABS(Resultados!AQ13),ABS(Resultados!AZ13)))</f>
        <v>9.0579999999999998</v>
      </c>
      <c r="H13">
        <f>IF(COUNT(Resultados!H13,Resultados!Q13,Resultados!Z13,Resultados!AI13,Resultados!AR13,Resultados!BA13)=0, "", AVERAGE(ABS(Resultados!H13),ABS(Resultados!Q13),ABS(Resultados!Z13),ABS(Resultados!AI13),ABS(Resultados!AR13),ABS(Resultados!BA13)))</f>
        <v>4.2616666666666664E-2</v>
      </c>
      <c r="I13">
        <f>IF(COUNT(Resultados!I13,Resultados!R13,Resultados!AA13,Resultados!AJ13,Resultados!AS13,Resultados!BB13)=0, "", AVERAGE(ABS(Resultados!I13),ABS(Resultados!R13),ABS(Resultados!AA13),ABS(Resultados!AJ13),ABS(Resultados!AS13),ABS(Resultados!BB13)))</f>
        <v>2.200649999999996</v>
      </c>
      <c r="J13">
        <v>4.2616666666666664E-2</v>
      </c>
      <c r="K13">
        <v>2.3516666666666668E-2</v>
      </c>
    </row>
    <row r="14" spans="1:11" x14ac:dyDescent="0.3">
      <c r="A14" t="str">
        <f>IF(COUNT(Resultados!A14,Resultados!J14,Resultados!S14,Resultados!AB14,Resultados!AK14,Resultados!AT14)=0, "", AVERAGE(ABS(Resultados!A14),ABS(Resultados!J14),ABS(Resultados!S14),ABS(Resultados!AB14),ABS(Resultados!AK14),ABS(Resultados!AT14)))</f>
        <v/>
      </c>
      <c r="B14" t="str">
        <f>IF(COUNT(Resultados!B14,Resultados!K14,Resultados!T14,Resultados!AC14,Resultados!AL14,Resultados!AU14)=0, "", AVERAGE(ABS(Resultados!B14),ABS(Resultados!K14),ABS(Resultados!T14),ABS(Resultados!AC14),ABS(Resultados!AL14),ABS(Resultados!AU14)))</f>
        <v/>
      </c>
      <c r="C14">
        <f>IF(COUNT(Resultados!C14,Resultados!L14,Resultados!U14,Resultados!AD14,Resultados!AM14,Resultados!AV14)=0, "", AVERAGE(ABS(Resultados!C14),ABS(Resultados!L14),ABS(Resultados!U14),ABS(Resultados!AD14),ABS(Resultados!AM14),ABS(Resultados!AV14)))</f>
        <v>83.833333333333329</v>
      </c>
      <c r="D14">
        <f>IF(COUNT(Resultados!D14,Resultados!M14,Resultados!V14,Resultados!AE14,Resultados!AN14,Resultados!AW14)=0, "", AVERAGE(ABS(Resultados!D14),ABS(Resultados!M14),ABS(Resultados!V14),ABS(Resultados!AE14),ABS(Resultados!AN14),ABS(Resultados!AW14)))</f>
        <v>2.6800000000000001E-2</v>
      </c>
      <c r="E14">
        <f>IF(COUNT(Resultados!E14,Resultados!N14,Resultados!W14,Resultados!AF14,Resultados!AO14,Resultados!AX14)=0, "", AVERAGE(ABS(Resultados!E14),ABS(Resultados!N14),ABS(Resultados!W14),ABS(Resultados!AF14),ABS(Resultados!AO14),ABS(Resultados!AX14)))</f>
        <v>24.522352457905651</v>
      </c>
      <c r="F14">
        <f>IF(COUNT(Resultados!F14,Resultados!O14,Resultados!X14,Resultados!AG14,Resultados!AP14,Resultados!AY14)=0, "", AVERAGE(ABS(Resultados!F14),ABS(Resultados!O14),ABS(Resultados!X14),ABS(Resultados!AG14),ABS(Resultados!AP14),ABS(Resultados!AY14)))</f>
        <v>2467.1712482552462</v>
      </c>
      <c r="G14">
        <f>IF(COUNT(Resultados!G14,Resultados!P14,Resultados!Y14,Resultados!AH14,Resultados!AQ14,Resultados!AZ14)=0, "", AVERAGE(ABS(Resultados!G14),ABS(Resultados!P14),ABS(Resultados!Y14),ABS(Resultados!AH14),ABS(Resultados!AQ14),ABS(Resultados!AZ14)))</f>
        <v>9.0579999999999998</v>
      </c>
      <c r="H14">
        <f>IF(COUNT(Resultados!H14,Resultados!Q14,Resultados!Z14,Resultados!AI14,Resultados!AR14,Resultados!BA14)=0, "", AVERAGE(ABS(Resultados!H14),ABS(Resultados!Q14),ABS(Resultados!Z14),ABS(Resultados!AI14),ABS(Resultados!AR14),ABS(Resultados!BA14)))</f>
        <v>4.6766666666666672E-2</v>
      </c>
      <c r="I14">
        <f>IF(COUNT(Resultados!I14,Resultados!R14,Resultados!AA14,Resultados!AJ14,Resultados!AS14,Resultados!BB14)=0, "", AVERAGE(ABS(Resultados!I14),ABS(Resultados!R14),ABS(Resultados!AA14),ABS(Resultados!AJ14),ABS(Resultados!AS14),ABS(Resultados!BB14)))</f>
        <v>2.3993333333333262</v>
      </c>
      <c r="J14">
        <v>4.6766666666666672E-2</v>
      </c>
      <c r="K14">
        <v>2.6800000000000001E-2</v>
      </c>
    </row>
    <row r="15" spans="1:11" x14ac:dyDescent="0.3">
      <c r="A15" t="str">
        <f>IF(COUNT(Resultados!A15,Resultados!J15,Resultados!S15,Resultados!AB15,Resultados!AK15,Resultados!AT15)=0, "", AVERAGE(ABS(Resultados!A15),ABS(Resultados!J15),ABS(Resultados!S15),ABS(Resultados!AB15),ABS(Resultados!AK15),ABS(Resultados!AT15)))</f>
        <v/>
      </c>
      <c r="B15" t="str">
        <f>IF(COUNT(Resultados!B15,Resultados!K15,Resultados!T15,Resultados!AC15,Resultados!AL15,Resultados!AU15)=0, "", AVERAGE(ABS(Resultados!B15),ABS(Resultados!K15),ABS(Resultados!T15),ABS(Resultados!AC15),ABS(Resultados!AL15),ABS(Resultados!AU15)))</f>
        <v/>
      </c>
      <c r="C15">
        <f>IF(COUNT(Resultados!C15,Resultados!L15,Resultados!U15,Resultados!AD15,Resultados!AM15,Resultados!AV15)=0, "", AVERAGE(ABS(Resultados!C15),ABS(Resultados!L15),ABS(Resultados!U15),ABS(Resultados!AD15),ABS(Resultados!AM15),ABS(Resultados!AV15)))</f>
        <v>83.833333333333329</v>
      </c>
      <c r="D15">
        <f>IF(COUNT(Resultados!D15,Resultados!M15,Resultados!V15,Resultados!AE15,Resultados!AN15,Resultados!AW15)=0, "", AVERAGE(ABS(Resultados!D15),ABS(Resultados!M15),ABS(Resultados!V15),ABS(Resultados!AE15),ABS(Resultados!AN15),ABS(Resultados!AW15)))</f>
        <v>3.0283333333333332E-2</v>
      </c>
      <c r="E15">
        <f>IF(COUNT(Resultados!E15,Resultados!N15,Resultados!W15,Resultados!AF15,Resultados!AO15,Resultados!AX15)=0, "", AVERAGE(ABS(Resultados!E15),ABS(Resultados!N15),ABS(Resultados!W15),ABS(Resultados!AF15),ABS(Resultados!AO15),ABS(Resultados!AX15)))</f>
        <v>24.79280651651527</v>
      </c>
      <c r="F15">
        <f>IF(COUNT(Resultados!F15,Resultados!O15,Resultados!X15,Resultados!AG15,Resultados!AP15,Resultados!AY15)=0, "", AVERAGE(ABS(Resultados!F15),ABS(Resultados!O15),ABS(Resultados!X15),ABS(Resultados!AG15),ABS(Resultados!AP15),ABS(Resultados!AY15)))</f>
        <v>2492.8373384172996</v>
      </c>
      <c r="G15">
        <f>IF(COUNT(Resultados!G15,Resultados!P15,Resultados!Y15,Resultados!AH15,Resultados!AQ15,Resultados!AZ15)=0, "", AVERAGE(ABS(Resultados!G15),ABS(Resultados!P15),ABS(Resultados!Y15),ABS(Resultados!AH15),ABS(Resultados!AQ15),ABS(Resultados!AZ15)))</f>
        <v>9.0579999999999998</v>
      </c>
      <c r="H15">
        <f>IF(COUNT(Resultados!H15,Resultados!Q15,Resultados!Z15,Resultados!AI15,Resultados!AR15,Resultados!BA15)=0, "", AVERAGE(ABS(Resultados!H15),ABS(Resultados!Q15),ABS(Resultados!Z15),ABS(Resultados!AI15),ABS(Resultados!AR15),ABS(Resultados!BA15)))</f>
        <v>5.0966666666666667E-2</v>
      </c>
      <c r="I15">
        <f>IF(COUNT(Resultados!I15,Resultados!R15,Resultados!AA15,Resultados!AJ15,Resultados!AS15,Resultados!BB15)=0, "", AVERAGE(ABS(Resultados!I15),ABS(Resultados!R15),ABS(Resultados!AA15),ABS(Resultados!AJ15),ABS(Resultados!AS15),ABS(Resultados!BB15)))</f>
        <v>2.5993833333333782</v>
      </c>
      <c r="J15">
        <v>5.0966666666666667E-2</v>
      </c>
      <c r="K15">
        <v>3.0283333333333332E-2</v>
      </c>
    </row>
    <row r="16" spans="1:11" x14ac:dyDescent="0.3">
      <c r="A16" t="str">
        <f>IF(COUNT(Resultados!A16,Resultados!J16,Resultados!S16,Resultados!AB16,Resultados!AK16,Resultados!AT16)=0, "", AVERAGE(ABS(Resultados!A16),ABS(Resultados!J16),ABS(Resultados!S16),ABS(Resultados!AB16),ABS(Resultados!AK16),ABS(Resultados!AT16)))</f>
        <v/>
      </c>
      <c r="B16" t="str">
        <f>IF(COUNT(Resultados!B16,Resultados!K16,Resultados!T16,Resultados!AC16,Resultados!AL16,Resultados!AU16)=0, "", AVERAGE(ABS(Resultados!B16),ABS(Resultados!K16),ABS(Resultados!T16),ABS(Resultados!AC16),ABS(Resultados!AL16),ABS(Resultados!AU16)))</f>
        <v/>
      </c>
      <c r="C16">
        <f>IF(COUNT(Resultados!C16,Resultados!L16,Resultados!U16,Resultados!AD16,Resultados!AM16,Resultados!AV16)=0, "", AVERAGE(ABS(Resultados!C16),ABS(Resultados!L16),ABS(Resultados!U16),ABS(Resultados!AD16),ABS(Resultados!AM16),ABS(Resultados!AV16)))</f>
        <v>83.833333333333329</v>
      </c>
      <c r="D16">
        <f>IF(COUNT(Resultados!D16,Resultados!M16,Resultados!V16,Resultados!AE16,Resultados!AN16,Resultados!AW16)=0, "", AVERAGE(ABS(Resultados!D16),ABS(Resultados!M16),ABS(Resultados!V16),ABS(Resultados!AE16),ABS(Resultados!AN16),ABS(Resultados!AW16)))</f>
        <v>3.3916666666666671E-2</v>
      </c>
      <c r="E16">
        <f>IF(COUNT(Resultados!E16,Resultados!N16,Resultados!W16,Resultados!AF16,Resultados!AO16,Resultados!AX16)=0, "", AVERAGE(ABS(Resultados!E16),ABS(Resultados!N16),ABS(Resultados!W16),ABS(Resultados!AF16),ABS(Resultados!AO16),ABS(Resultados!AX16)))</f>
        <v>25.065075327044809</v>
      </c>
      <c r="F16">
        <f>IF(COUNT(Resultados!F16,Resultados!O16,Resultados!X16,Resultados!AG16,Resultados!AP16,Resultados!AY16)=0, "", AVERAGE(ABS(Resultados!F16),ABS(Resultados!O16),ABS(Resultados!X16),ABS(Resultados!AG16),ABS(Resultados!AP16),ABS(Resultados!AY16)))</f>
        <v>2518.6756485365522</v>
      </c>
      <c r="G16">
        <f>IF(COUNT(Resultados!G16,Resultados!P16,Resultados!Y16,Resultados!AH16,Resultados!AQ16,Resultados!AZ16)=0, "", AVERAGE(ABS(Resultados!G16),ABS(Resultados!P16),ABS(Resultados!Y16),ABS(Resultados!AH16),ABS(Resultados!AQ16),ABS(Resultados!AZ16)))</f>
        <v>9.0579999999999998</v>
      </c>
      <c r="H16">
        <f>IF(COUNT(Resultados!H16,Resultados!Q16,Resultados!Z16,Resultados!AI16,Resultados!AR16,Resultados!BA16)=0, "", AVERAGE(ABS(Resultados!H16),ABS(Resultados!Q16),ABS(Resultados!Z16),ABS(Resultados!AI16),ABS(Resultados!AR16),ABS(Resultados!BA16)))</f>
        <v>5.5199999999999999E-2</v>
      </c>
      <c r="I16">
        <f>IF(COUNT(Resultados!I16,Resultados!R16,Resultados!AA16,Resultados!AJ16,Resultados!AS16,Resultados!BB16)=0, "", AVERAGE(ABS(Resultados!I16),ABS(Resultados!R16),ABS(Resultados!AA16),ABS(Resultados!AJ16),ABS(Resultados!AS16),ABS(Resultados!BB16)))</f>
        <v>2.8008000000000188</v>
      </c>
      <c r="J16">
        <v>5.5199999999999999E-2</v>
      </c>
      <c r="K16">
        <v>3.3916666666666671E-2</v>
      </c>
    </row>
    <row r="17" spans="1:11" x14ac:dyDescent="0.3">
      <c r="A17" t="str">
        <f>IF(COUNT(Resultados!A17,Resultados!J17,Resultados!S17,Resultados!AB17,Resultados!AK17,Resultados!AT17)=0, "", AVERAGE(ABS(Resultados!A17),ABS(Resultados!J17),ABS(Resultados!S17),ABS(Resultados!AB17),ABS(Resultados!AK17),ABS(Resultados!AT17)))</f>
        <v/>
      </c>
      <c r="B17" t="str">
        <f>IF(COUNT(Resultados!B17,Resultados!K17,Resultados!T17,Resultados!AC17,Resultados!AL17,Resultados!AU17)=0, "", AVERAGE(ABS(Resultados!B17),ABS(Resultados!K17),ABS(Resultados!T17),ABS(Resultados!AC17),ABS(Resultados!AL17),ABS(Resultados!AU17)))</f>
        <v/>
      </c>
      <c r="C17">
        <f>IF(COUNT(Resultados!C17,Resultados!L17,Resultados!U17,Resultados!AD17,Resultados!AM17,Resultados!AV17)=0, "", AVERAGE(ABS(Resultados!C17),ABS(Resultados!L17),ABS(Resultados!U17),ABS(Resultados!AD17),ABS(Resultados!AM17),ABS(Resultados!AV17)))</f>
        <v>83.833333333333329</v>
      </c>
      <c r="D17">
        <f>IF(COUNT(Resultados!D17,Resultados!M17,Resultados!V17,Resultados!AE17,Resultados!AN17,Resultados!AW17)=0, "", AVERAGE(ABS(Resultados!D17),ABS(Resultados!M17),ABS(Resultados!V17),ABS(Resultados!AE17),ABS(Resultados!AN17),ABS(Resultados!AW17)))</f>
        <v>3.7883333333333331E-2</v>
      </c>
      <c r="E17">
        <f>IF(COUNT(Resultados!E17,Resultados!N17,Resultados!W17,Resultados!AF17,Resultados!AO17,Resultados!AX17)=0, "", AVERAGE(ABS(Resultados!E17),ABS(Resultados!N17),ABS(Resultados!W17),ABS(Resultados!AF17),ABS(Resultados!AO17),ABS(Resultados!AX17)))</f>
        <v>25.334195927514717</v>
      </c>
      <c r="F17">
        <f>IF(COUNT(Resultados!F17,Resultados!O17,Resultados!X17,Resultados!AG17,Resultados!AP17,Resultados!AY17)=0, "", AVERAGE(ABS(Resultados!F17),ABS(Resultados!O17),ABS(Resultados!X17),ABS(Resultados!AG17),ABS(Resultados!AP17),ABS(Resultados!AY17)))</f>
        <v>2544.2151935211464</v>
      </c>
      <c r="G17">
        <f>IF(COUNT(Resultados!G17,Resultados!P17,Resultados!Y17,Resultados!AH17,Resultados!AQ17,Resultados!AZ17)=0, "", AVERAGE(ABS(Resultados!G17),ABS(Resultados!P17),ABS(Resultados!Y17),ABS(Resultados!AH17),ABS(Resultados!AQ17),ABS(Resultados!AZ17)))</f>
        <v>9.0579999999999998</v>
      </c>
      <c r="H17">
        <f>IF(COUNT(Resultados!H17,Resultados!Q17,Resultados!Z17,Resultados!AI17,Resultados!AR17,Resultados!BA17)=0, "", AVERAGE(ABS(Resultados!H17),ABS(Resultados!Q17),ABS(Resultados!Z17),ABS(Resultados!AI17),ABS(Resultados!AR17),ABS(Resultados!BA17)))</f>
        <v>5.9366666666666679E-2</v>
      </c>
      <c r="I17">
        <f>IF(COUNT(Resultados!I17,Resultados!R17,Resultados!AA17,Resultados!AJ17,Resultados!AS17,Resultados!BB17)=0, "", AVERAGE(ABS(Resultados!I17),ABS(Resultados!R17),ABS(Resultados!AA17),ABS(Resultados!AJ17),ABS(Resultados!AS17),ABS(Resultados!BB17)))</f>
        <v>2.9999166666666874</v>
      </c>
      <c r="J17">
        <v>5.9366666666666679E-2</v>
      </c>
      <c r="K17">
        <v>3.7883333333333331E-2</v>
      </c>
    </row>
    <row r="18" spans="1:11" x14ac:dyDescent="0.3">
      <c r="A18" t="str">
        <f>IF(COUNT(Resultados!A18,Resultados!J18,Resultados!S18,Resultados!AB18,Resultados!AK18,Resultados!AT18)=0, "", AVERAGE(ABS(Resultados!A18),ABS(Resultados!J18),ABS(Resultados!S18),ABS(Resultados!AB18),ABS(Resultados!AK18),ABS(Resultados!AT18)))</f>
        <v/>
      </c>
      <c r="B18" t="str">
        <f>IF(COUNT(Resultados!B18,Resultados!K18,Resultados!T18,Resultados!AC18,Resultados!AL18,Resultados!AU18)=0, "", AVERAGE(ABS(Resultados!B18),ABS(Resultados!K18),ABS(Resultados!T18),ABS(Resultados!AC18),ABS(Resultados!AL18),ABS(Resultados!AU18)))</f>
        <v/>
      </c>
      <c r="C18">
        <f>IF(COUNT(Resultados!C18,Resultados!L18,Resultados!U18,Resultados!AD18,Resultados!AM18,Resultados!AV18)=0, "", AVERAGE(ABS(Resultados!C18),ABS(Resultados!L18),ABS(Resultados!U18),ABS(Resultados!AD18),ABS(Resultados!AM18),ABS(Resultados!AV18)))</f>
        <v>83.833333333333329</v>
      </c>
      <c r="D18">
        <f>IF(COUNT(Resultados!D18,Resultados!M18,Resultados!V18,Resultados!AE18,Resultados!AN18,Resultados!AW18)=0, "", AVERAGE(ABS(Resultados!D18),ABS(Resultados!M18),ABS(Resultados!V18),ABS(Resultados!AE18),ABS(Resultados!AN18),ABS(Resultados!AW18)))</f>
        <v>4.246666666666666E-2</v>
      </c>
      <c r="E18">
        <f>IF(COUNT(Resultados!E18,Resultados!N18,Resultados!W18,Resultados!AF18,Resultados!AO18,Resultados!AX18)=0, "", AVERAGE(ABS(Resultados!E18),ABS(Resultados!N18),ABS(Resultados!W18),ABS(Resultados!AF18),ABS(Resultados!AO18),ABS(Resultados!AX18)))</f>
        <v>21.511913046964182</v>
      </c>
      <c r="F18">
        <f>IF(COUNT(Resultados!F18,Resultados!O18,Resultados!X18,Resultados!AG18,Resultados!AP18,Resultados!AY18)=0, "", AVERAGE(ABS(Resultados!F18),ABS(Resultados!O18),ABS(Resultados!X18),ABS(Resultados!AG18),ABS(Resultados!AP18),ABS(Resultados!AY18)))</f>
        <v>2074.9102959770621</v>
      </c>
      <c r="G18">
        <f>IF(COUNT(Resultados!G18,Resultados!P18,Resultados!Y18,Resultados!AH18,Resultados!AQ18,Resultados!AZ18)=0, "", AVERAGE(ABS(Resultados!G18),ABS(Resultados!P18),ABS(Resultados!Y18),ABS(Resultados!AH18),ABS(Resultados!AQ18),ABS(Resultados!AZ18)))</f>
        <v>9.0579999999999998</v>
      </c>
      <c r="H18">
        <f>IF(COUNT(Resultados!H18,Resultados!Q18,Resultados!Z18,Resultados!AI18,Resultados!AR18,Resultados!BA18)=0, "", AVERAGE(ABS(Resultados!H18),ABS(Resultados!Q18),ABS(Resultados!Z18),ABS(Resultados!AI18),ABS(Resultados!AR18),ABS(Resultados!BA18)))</f>
        <v>0</v>
      </c>
      <c r="I18">
        <f>IF(COUNT(Resultados!I18,Resultados!R18,Resultados!AA18,Resultados!AJ18,Resultados!AS18,Resultados!BB18)=0, "", AVERAGE(ABS(Resultados!I18),ABS(Resultados!R18),ABS(Resultados!AA18),ABS(Resultados!AJ18),ABS(Resultados!AS18),ABS(Resultados!BB18)))</f>
        <v>3.2001500000000078</v>
      </c>
      <c r="J18">
        <v>0</v>
      </c>
      <c r="K18">
        <v>4.246666666666666E-2</v>
      </c>
    </row>
    <row r="19" spans="1:11" x14ac:dyDescent="0.3">
      <c r="A19" t="str">
        <f>IF(COUNT(Resultados!A19,Resultados!J19,Resultados!S19,Resultados!AB19,Resultados!AK19,Resultados!AT19)=0, "", AVERAGE(ABS(Resultados!A19),ABS(Resultados!J19),ABS(Resultados!S19),ABS(Resultados!AB19),ABS(Resultados!AK19),ABS(Resultados!AT19)))</f>
        <v/>
      </c>
      <c r="B19" t="str">
        <f>IF(COUNT(Resultados!B19,Resultados!K19,Resultados!T19,Resultados!AC19,Resultados!AL19,Resultados!AU19)=0, "", AVERAGE(ABS(Resultados!B19),ABS(Resultados!K19),ABS(Resultados!T19),ABS(Resultados!AC19),ABS(Resultados!AL19),ABS(Resultados!AU19)))</f>
        <v/>
      </c>
      <c r="C19">
        <f>IF(COUNT(Resultados!C19,Resultados!L19,Resultados!U19,Resultados!AD19,Resultados!AM19,Resultados!AV19)=0, "", AVERAGE(ABS(Resultados!C19),ABS(Resultados!L19),ABS(Resultados!U19),ABS(Resultados!AD19),ABS(Resultados!AM19),ABS(Resultados!AV19)))</f>
        <v>83.833333333333329</v>
      </c>
      <c r="D19">
        <f>IF(COUNT(Resultados!D19,Resultados!M19,Resultados!V19,Resultados!AE19,Resultados!AN19,Resultados!AW19)=0, "", AVERAGE(ABS(Resultados!D19),ABS(Resultados!M19),ABS(Resultados!V19),ABS(Resultados!AE19),ABS(Resultados!AN19),ABS(Resultados!AW19)))</f>
        <v>3.6683333333333339E-2</v>
      </c>
      <c r="E19">
        <f>IF(COUNT(Resultados!E19,Resultados!N19,Resultados!W19,Resultados!AF19,Resultados!AO19,Resultados!AX19)=0, "", AVERAGE(ABS(Resultados!E19),ABS(Resultados!N19),ABS(Resultados!W19),ABS(Resultados!AF19),ABS(Resultados!AO19),ABS(Resultados!AX19)))</f>
        <v>21.511913046964182</v>
      </c>
      <c r="F19">
        <f>IF(COUNT(Resultados!F19,Resultados!O19,Resultados!X19,Resultados!AG19,Resultados!AP19,Resultados!AY19)=0, "", AVERAGE(ABS(Resultados!F19),ABS(Resultados!O19),ABS(Resultados!X19),ABS(Resultados!AG19),ABS(Resultados!AP19),ABS(Resultados!AY19)))</f>
        <v>2074.9102959770621</v>
      </c>
      <c r="G19">
        <f>IF(COUNT(Resultados!G19,Resultados!P19,Resultados!Y19,Resultados!AH19,Resultados!AQ19,Resultados!AZ19)=0, "", AVERAGE(ABS(Resultados!G19),ABS(Resultados!P19),ABS(Resultados!Y19),ABS(Resultados!AH19),ABS(Resultados!AQ19),ABS(Resultados!AZ19)))</f>
        <v>9.0579999999999998</v>
      </c>
      <c r="H19">
        <f>IF(COUNT(Resultados!H19,Resultados!Q19,Resultados!Z19,Resultados!AI19,Resultados!AR19,Resultados!BA19)=0, "", AVERAGE(ABS(Resultados!H19),ABS(Resultados!Q19),ABS(Resultados!Z19),ABS(Resultados!AI19),ABS(Resultados!AR19),ABS(Resultados!BA19)))</f>
        <v>0</v>
      </c>
      <c r="I19">
        <f>IF(COUNT(Resultados!I19,Resultados!R19,Resultados!AA19,Resultados!AJ19,Resultados!AS19,Resultados!BB19)=0, "", AVERAGE(ABS(Resultados!I19),ABS(Resultados!R19),ABS(Resultados!AA19),ABS(Resultados!AJ19),ABS(Resultados!AS19),ABS(Resultados!BB19)))</f>
        <v>3.4004333333333343</v>
      </c>
      <c r="J19">
        <v>0</v>
      </c>
      <c r="K19">
        <v>3.6683333333333339E-2</v>
      </c>
    </row>
    <row r="20" spans="1:11" x14ac:dyDescent="0.3">
      <c r="A20" t="str">
        <f>IF(COUNT(Resultados!A20,Resultados!J20,Resultados!S20,Resultados!AB20,Resultados!AK20,Resultados!AT20)=0, "", AVERAGE(ABS(Resultados!A20),ABS(Resultados!J20),ABS(Resultados!S20),ABS(Resultados!AB20),ABS(Resultados!AK20),ABS(Resultados!AT20)))</f>
        <v/>
      </c>
      <c r="B20" t="str">
        <f>IF(COUNT(Resultados!B20,Resultados!K20,Resultados!T20,Resultados!AC20,Resultados!AL20,Resultados!AU20)=0, "", AVERAGE(ABS(Resultados!B20),ABS(Resultados!K20),ABS(Resultados!T20),ABS(Resultados!AC20),ABS(Resultados!AL20),ABS(Resultados!AU20)))</f>
        <v/>
      </c>
      <c r="C20">
        <f>IF(COUNT(Resultados!C20,Resultados!L20,Resultados!U20,Resultados!AD20,Resultados!AM20,Resultados!AV20)=0, "", AVERAGE(ABS(Resultados!C20),ABS(Resultados!L20),ABS(Resultados!U20),ABS(Resultados!AD20),ABS(Resultados!AM20),ABS(Resultados!AV20)))</f>
        <v>83.833333333333329</v>
      </c>
      <c r="D20">
        <f>IF(COUNT(Resultados!D20,Resultados!M20,Resultados!V20,Resultados!AE20,Resultados!AN20,Resultados!AW20)=0, "", AVERAGE(ABS(Resultados!D20),ABS(Resultados!M20),ABS(Resultados!V20),ABS(Resultados!AE20),ABS(Resultados!AN20),ABS(Resultados!AW20)))</f>
        <v>2.1483333333333337E-2</v>
      </c>
      <c r="E20">
        <f>IF(COUNT(Resultados!E20,Resultados!N20,Resultados!W20,Resultados!AF20,Resultados!AO20,Resultados!AX20)=0, "", AVERAGE(ABS(Resultados!E20),ABS(Resultados!N20),ABS(Resultados!W20),ABS(Resultados!AF20),ABS(Resultados!AO20),ABS(Resultados!AX20)))</f>
        <v>21.511913046964182</v>
      </c>
      <c r="F20">
        <f>IF(COUNT(Resultados!F20,Resultados!O20,Resultados!X20,Resultados!AG20,Resultados!AP20,Resultados!AY20)=0, "", AVERAGE(ABS(Resultados!F20),ABS(Resultados!O20),ABS(Resultados!X20),ABS(Resultados!AG20),ABS(Resultados!AP20),ABS(Resultados!AY20)))</f>
        <v>2074.9102959770621</v>
      </c>
      <c r="G20">
        <f>IF(COUNT(Resultados!G20,Resultados!P20,Resultados!Y20,Resultados!AH20,Resultados!AQ20,Resultados!AZ20)=0, "", AVERAGE(ABS(Resultados!G20),ABS(Resultados!P20),ABS(Resultados!Y20),ABS(Resultados!AH20),ABS(Resultados!AQ20),ABS(Resultados!AZ20)))</f>
        <v>9.0579999999999998</v>
      </c>
      <c r="H20">
        <f>IF(COUNT(Resultados!H20,Resultados!Q20,Resultados!Z20,Resultados!AI20,Resultados!AR20,Resultados!BA20)=0, "", AVERAGE(ABS(Resultados!H20),ABS(Resultados!Q20),ABS(Resultados!Z20),ABS(Resultados!AI20),ABS(Resultados!AR20),ABS(Resultados!BA20)))</f>
        <v>0</v>
      </c>
      <c r="I20">
        <f>IF(COUNT(Resultados!I20,Resultados!R20,Resultados!AA20,Resultados!AJ20,Resultados!AS20,Resultados!BB20)=0, "", AVERAGE(ABS(Resultados!I20),ABS(Resultados!R20),ABS(Resultados!AA20),ABS(Resultados!AJ20),ABS(Resultados!AS20),ABS(Resultados!BB20)))</f>
        <v>3.6011166666666932</v>
      </c>
      <c r="J20">
        <v>0</v>
      </c>
      <c r="K20">
        <v>2.1483333333333337E-2</v>
      </c>
    </row>
    <row r="21" spans="1:11" x14ac:dyDescent="0.3">
      <c r="A21" t="str">
        <f>IF(COUNT(Resultados!A21,Resultados!J21,Resultados!S21,Resultados!AB21,Resultados!AK21,Resultados!AT21)=0, "", AVERAGE(ABS(Resultados!A21),ABS(Resultados!J21),ABS(Resultados!S21),ABS(Resultados!AB21),ABS(Resultados!AK21),ABS(Resultados!AT21)))</f>
        <v/>
      </c>
      <c r="B21" t="str">
        <f>IF(COUNT(Resultados!B21,Resultados!K21,Resultados!T21,Resultados!AC21,Resultados!AL21,Resultados!AU21)=0, "", AVERAGE(ABS(Resultados!B21),ABS(Resultados!K21),ABS(Resultados!T21),ABS(Resultados!AC21),ABS(Resultados!AL21),ABS(Resultados!AU21)))</f>
        <v/>
      </c>
      <c r="C21">
        <f>IF(COUNT(Resultados!C21,Resultados!L21,Resultados!U21,Resultados!AD21,Resultados!AM21,Resultados!AV21)=0, "", AVERAGE(ABS(Resultados!C21),ABS(Resultados!L21),ABS(Resultados!U21),ABS(Resultados!AD21),ABS(Resultados!AM21),ABS(Resultados!AV21)))</f>
        <v>83.833333333333329</v>
      </c>
      <c r="D21">
        <f>IF(COUNT(Resultados!D21,Resultados!M21,Resultados!V21,Resultados!AE21,Resultados!AN21,Resultados!AW21)=0, "", AVERAGE(ABS(Resultados!D21),ABS(Resultados!M21),ABS(Resultados!V21),ABS(Resultados!AE21),ABS(Resultados!AN21),ABS(Resultados!AW21)))</f>
        <v>1.3650000000000001E-2</v>
      </c>
      <c r="E21">
        <f>IF(COUNT(Resultados!E21,Resultados!N21,Resultados!W21,Resultados!AF21,Resultados!AO21,Resultados!AX21)=0, "", AVERAGE(ABS(Resultados!E21),ABS(Resultados!N21),ABS(Resultados!W21),ABS(Resultados!AF21),ABS(Resultados!AO21),ABS(Resultados!AX21)))</f>
        <v>21.511913046964182</v>
      </c>
      <c r="F21">
        <f>IF(COUNT(Resultados!F21,Resultados!O21,Resultados!X21,Resultados!AG21,Resultados!AP21,Resultados!AY21)=0, "", AVERAGE(ABS(Resultados!F21),ABS(Resultados!O21),ABS(Resultados!X21),ABS(Resultados!AG21),ABS(Resultados!AP21),ABS(Resultados!AY21)))</f>
        <v>2074.9102959770621</v>
      </c>
      <c r="G21">
        <f>IF(COUNT(Resultados!G21,Resultados!P21,Resultados!Y21,Resultados!AH21,Resultados!AQ21,Resultados!AZ21)=0, "", AVERAGE(ABS(Resultados!G21),ABS(Resultados!P21),ABS(Resultados!Y21),ABS(Resultados!AH21),ABS(Resultados!AQ21),ABS(Resultados!AZ21)))</f>
        <v>9.0579999999999998</v>
      </c>
      <c r="H21">
        <f>IF(COUNT(Resultados!H21,Resultados!Q21,Resultados!Z21,Resultados!AI21,Resultados!AR21,Resultados!BA21)=0, "", AVERAGE(ABS(Resultados!H21),ABS(Resultados!Q21),ABS(Resultados!Z21),ABS(Resultados!AI21),ABS(Resultados!AR21),ABS(Resultados!BA21)))</f>
        <v>0</v>
      </c>
      <c r="I21">
        <f>IF(COUNT(Resultados!I21,Resultados!R21,Resultados!AA21,Resultados!AJ21,Resultados!AS21,Resultados!BB21)=0, "", AVERAGE(ABS(Resultados!I21),ABS(Resultados!R21),ABS(Resultados!AA21),ABS(Resultados!AJ21),ABS(Resultados!AS21),ABS(Resultados!BB21)))</f>
        <v>3.8017500000000077</v>
      </c>
      <c r="J21">
        <v>0</v>
      </c>
      <c r="K21">
        <v>1.3650000000000001E-2</v>
      </c>
    </row>
    <row r="22" spans="1:11" x14ac:dyDescent="0.3">
      <c r="A22" t="str">
        <f>IF(COUNT(Resultados!A22,Resultados!J22,Resultados!S22,Resultados!AB22,Resultados!AK22,Resultados!AT22)=0, "", AVERAGE(ABS(Resultados!A22),ABS(Resultados!J22),ABS(Resultados!S22),ABS(Resultados!AB22),ABS(Resultados!AK22),ABS(Resultados!AT22)))</f>
        <v/>
      </c>
      <c r="B22" t="str">
        <f>IF(COUNT(Resultados!B22,Resultados!K22,Resultados!T22,Resultados!AC22,Resultados!AL22,Resultados!AU22)=0, "", AVERAGE(ABS(Resultados!B22),ABS(Resultados!K22),ABS(Resultados!T22),ABS(Resultados!AC22),ABS(Resultados!AL22),ABS(Resultados!AU22)))</f>
        <v/>
      </c>
      <c r="C22">
        <f>IF(COUNT(Resultados!C22,Resultados!L22,Resultados!U22,Resultados!AD22,Resultados!AM22,Resultados!AV22)=0, "", AVERAGE(ABS(Resultados!C22),ABS(Resultados!L22),ABS(Resultados!U22),ABS(Resultados!AD22),ABS(Resultados!AM22),ABS(Resultados!AV22)))</f>
        <v>84</v>
      </c>
      <c r="D22">
        <f>IF(COUNT(Resultados!D22,Resultados!M22,Resultados!V22,Resultados!AE22,Resultados!AN22,Resultados!AW22)=0, "", AVERAGE(ABS(Resultados!D22),ABS(Resultados!M22),ABS(Resultados!V22),ABS(Resultados!AE22),ABS(Resultados!AN22),ABS(Resultados!AW22)))</f>
        <v>8.5166666666666672E-3</v>
      </c>
      <c r="E22">
        <f>IF(COUNT(Resultados!E22,Resultados!N22,Resultados!W22,Resultados!AF22,Resultados!AO22,Resultados!AX22)=0, "", AVERAGE(ABS(Resultados!E22),ABS(Resultados!N22),ABS(Resultados!W22),ABS(Resultados!AF22),ABS(Resultados!AO22),ABS(Resultados!AX22)))</f>
        <v>21.511913046964182</v>
      </c>
      <c r="F22">
        <f>IF(COUNT(Resultados!F22,Resultados!O22,Resultados!X22,Resultados!AG22,Resultados!AP22,Resultados!AY22)=0, "", AVERAGE(ABS(Resultados!F22),ABS(Resultados!O22),ABS(Resultados!X22),ABS(Resultados!AG22),ABS(Resultados!AP22),ABS(Resultados!AY22)))</f>
        <v>2074.9102959770621</v>
      </c>
      <c r="G22">
        <f>IF(COUNT(Resultados!G22,Resultados!P22,Resultados!Y22,Resultados!AH22,Resultados!AQ22,Resultados!AZ22)=0, "", AVERAGE(ABS(Resultados!G22),ABS(Resultados!P22),ABS(Resultados!Y22),ABS(Resultados!AH22),ABS(Resultados!AQ22),ABS(Resultados!AZ22)))</f>
        <v>9.0579999999999998</v>
      </c>
      <c r="H22">
        <f>IF(COUNT(Resultados!H22,Resultados!Q22,Resultados!Z22,Resultados!AI22,Resultados!AR22,Resultados!BA22)=0, "", AVERAGE(ABS(Resultados!H22),ABS(Resultados!Q22),ABS(Resultados!Z22),ABS(Resultados!AI22),ABS(Resultados!AR22),ABS(Resultados!BA22)))</f>
        <v>0</v>
      </c>
      <c r="I22">
        <f>IF(COUNT(Resultados!I22,Resultados!R22,Resultados!AA22,Resultados!AJ22,Resultados!AS22,Resultados!BB22)=0, "", AVERAGE(ABS(Resultados!I22),ABS(Resultados!R22),ABS(Resultados!AA22),ABS(Resultados!AJ22),ABS(Resultados!AS22),ABS(Resultados!BB22)))</f>
        <v>4.0004333333333193</v>
      </c>
      <c r="J22">
        <v>0</v>
      </c>
      <c r="K22">
        <v>8.5166666666666672E-3</v>
      </c>
    </row>
    <row r="23" spans="1:11" x14ac:dyDescent="0.3">
      <c r="A23" t="str">
        <f>IF(COUNT(Resultados!A23,Resultados!J23,Resultados!S23,Resultados!AB23,Resultados!AK23,Resultados!AT23)=0, "", AVERAGE(ABS(Resultados!A23),ABS(Resultados!J23),ABS(Resultados!S23),ABS(Resultados!AB23),ABS(Resultados!AK23),ABS(Resultados!AT23)))</f>
        <v/>
      </c>
      <c r="B23" t="str">
        <f>IF(COUNT(Resultados!B23,Resultados!K23,Resultados!T23,Resultados!AC23,Resultados!AL23,Resultados!AU23)=0, "", AVERAGE(ABS(Resultados!B23),ABS(Resultados!K23),ABS(Resultados!T23),ABS(Resultados!AC23),ABS(Resultados!AL23),ABS(Resultados!AU23)))</f>
        <v/>
      </c>
      <c r="C23">
        <f>IF(COUNT(Resultados!C23,Resultados!L23,Resultados!U23,Resultados!AD23,Resultados!AM23,Resultados!AV23)=0, "", AVERAGE(ABS(Resultados!C23),ABS(Resultados!L23),ABS(Resultados!U23),ABS(Resultados!AD23),ABS(Resultados!AM23),ABS(Resultados!AV23)))</f>
        <v>84</v>
      </c>
      <c r="D23">
        <f>IF(COUNT(Resultados!D23,Resultados!M23,Resultados!V23,Resultados!AE23,Resultados!AN23,Resultados!AW23)=0, "", AVERAGE(ABS(Resultados!D23),ABS(Resultados!M23),ABS(Resultados!V23),ABS(Resultados!AE23),ABS(Resultados!AN23),ABS(Resultados!AW23)))</f>
        <v>7.1333333333333327E-3</v>
      </c>
      <c r="E23">
        <f>IF(COUNT(Resultados!E23,Resultados!N23,Resultados!W23,Resultados!AF23,Resultados!AO23,Resultados!AX23)=0, "", AVERAGE(ABS(Resultados!E23),ABS(Resultados!N23),ABS(Resultados!W23),ABS(Resultados!AF23),ABS(Resultados!AO23),ABS(Resultados!AX23)))</f>
        <v>21.54914499108142</v>
      </c>
      <c r="F23">
        <f>IF(COUNT(Resultados!F23,Resultados!O23,Resultados!X23,Resultados!AG23,Resultados!AP23,Resultados!AY23)=0, "", AVERAGE(ABS(Resultados!F23),ABS(Resultados!O23),ABS(Resultados!X23),ABS(Resultados!AG23),ABS(Resultados!AP23),ABS(Resultados!AY23)))</f>
        <v>2185.0138596536272</v>
      </c>
      <c r="G23">
        <f>IF(COUNT(Resultados!G23,Resultados!P23,Resultados!Y23,Resultados!AH23,Resultados!AQ23,Resultados!AZ23)=0, "", AVERAGE(ABS(Resultados!G23),ABS(Resultados!P23),ABS(Resultados!Y23),ABS(Resultados!AH23),ABS(Resultados!AQ23),ABS(Resultados!AZ23)))</f>
        <v>9.0579999999999998</v>
      </c>
      <c r="H23">
        <f>IF(COUNT(Resultados!H23,Resultados!Q23,Resultados!Z23,Resultados!AI23,Resultados!AR23,Resultados!BA23)=0, "", AVERAGE(ABS(Resultados!H23),ABS(Resultados!Q23),ABS(Resultados!Z23),ABS(Resultados!AI23),ABS(Resultados!AR23),ABS(Resultados!BA23)))</f>
        <v>5.6666666666666682E-4</v>
      </c>
      <c r="I23">
        <f>IF(COUNT(Resultados!I23,Resultados!R23,Resultados!AA23,Resultados!AJ23,Resultados!AS23,Resultados!BB23)=0, "", AVERAGE(ABS(Resultados!I23),ABS(Resultados!R23),ABS(Resultados!AA23),ABS(Resultados!AJ23),ABS(Resultados!AS23),ABS(Resultados!BB23)))</f>
        <v>4.199283333333331</v>
      </c>
      <c r="J23">
        <v>5.6666666666666682E-4</v>
      </c>
      <c r="K23">
        <v>7.1333333333333327E-3</v>
      </c>
    </row>
    <row r="24" spans="1:11" x14ac:dyDescent="0.3">
      <c r="A24" t="str">
        <f>IF(COUNT(Resultados!A24,Resultados!J24,Resultados!S24,Resultados!AB24,Resultados!AK24,Resultados!AT24)=0, "", AVERAGE(ABS(Resultados!A24),ABS(Resultados!J24),ABS(Resultados!S24),ABS(Resultados!AB24),ABS(Resultados!AK24),ABS(Resultados!AT24)))</f>
        <v/>
      </c>
      <c r="B24" t="str">
        <f>IF(COUNT(Resultados!B24,Resultados!K24,Resultados!T24,Resultados!AC24,Resultados!AL24,Resultados!AU24)=0, "", AVERAGE(ABS(Resultados!B24),ABS(Resultados!K24),ABS(Resultados!T24),ABS(Resultados!AC24),ABS(Resultados!AL24),ABS(Resultados!AU24)))</f>
        <v/>
      </c>
      <c r="C24">
        <f>IF(COUNT(Resultados!C24,Resultados!L24,Resultados!U24,Resultados!AD24,Resultados!AM24,Resultados!AV24)=0, "", AVERAGE(ABS(Resultados!C24),ABS(Resultados!L24),ABS(Resultados!U24),ABS(Resultados!AD24),ABS(Resultados!AM24),ABS(Resultados!AV24)))</f>
        <v>84</v>
      </c>
      <c r="D24">
        <f>IF(COUNT(Resultados!D24,Resultados!M24,Resultados!V24,Resultados!AE24,Resultados!AN24,Resultados!AW24)=0, "", AVERAGE(ABS(Resultados!D24),ABS(Resultados!M24),ABS(Resultados!V24),ABS(Resultados!AE24),ABS(Resultados!AN24),ABS(Resultados!AW24)))</f>
        <v>6.8499999999999993E-3</v>
      </c>
      <c r="E24">
        <f>IF(COUNT(Resultados!E24,Resultados!N24,Resultados!W24,Resultados!AF24,Resultados!AO24,Resultados!AX24)=0, "", AVERAGE(ABS(Resultados!E24),ABS(Resultados!N24),ABS(Resultados!W24),ABS(Resultados!AF24),ABS(Resultados!AO24),ABS(Resultados!AX24)))</f>
        <v>21.82137267538857</v>
      </c>
      <c r="F24">
        <f>IF(COUNT(Resultados!F24,Resultados!O24,Resultados!X24,Resultados!AG24,Resultados!AP24,Resultados!AY24)=0, "", AVERAGE(ABS(Resultados!F24),ABS(Resultados!O24),ABS(Resultados!X24),ABS(Resultados!AG24),ABS(Resultados!AP24),ABS(Resultados!AY24)))</f>
        <v>2210.8482668943757</v>
      </c>
      <c r="G24">
        <f>IF(COUNT(Resultados!G24,Resultados!P24,Resultados!Y24,Resultados!AH24,Resultados!AQ24,Resultados!AZ24)=0, "", AVERAGE(ABS(Resultados!G24),ABS(Resultados!P24),ABS(Resultados!Y24),ABS(Resultados!AH24),ABS(Resultados!AQ24),ABS(Resultados!AZ24)))</f>
        <v>9.0579999999999998</v>
      </c>
      <c r="H24">
        <f>IF(COUNT(Resultados!H24,Resultados!Q24,Resultados!Z24,Resultados!AI24,Resultados!AR24,Resultados!BA24)=0, "", AVERAGE(ABS(Resultados!H24),ABS(Resultados!Q24),ABS(Resultados!Z24),ABS(Resultados!AI24),ABS(Resultados!AR24),ABS(Resultados!BA24)))</f>
        <v>4.8166666666666661E-3</v>
      </c>
      <c r="I24">
        <f>IF(COUNT(Resultados!I24,Resultados!R24,Resultados!AA24,Resultados!AJ24,Resultados!AS24,Resultados!BB24)=0, "", AVERAGE(ABS(Resultados!I24),ABS(Resultados!R24),ABS(Resultados!AA24),ABS(Resultados!AJ24),ABS(Resultados!AS24),ABS(Resultados!BB24)))</f>
        <v>4.4007666666666791</v>
      </c>
      <c r="J24">
        <v>4.8166666666666661E-3</v>
      </c>
      <c r="K24">
        <v>6.8499999999999993E-3</v>
      </c>
    </row>
    <row r="25" spans="1:11" x14ac:dyDescent="0.3">
      <c r="A25" t="str">
        <f>IF(COUNT(Resultados!A25,Resultados!J25,Resultados!S25,Resultados!AB25,Resultados!AK25,Resultados!AT25)=0, "", AVERAGE(ABS(Resultados!A25),ABS(Resultados!J25),ABS(Resultados!S25),ABS(Resultados!AB25),ABS(Resultados!AK25),ABS(Resultados!AT25)))</f>
        <v/>
      </c>
      <c r="B25" t="str">
        <f>IF(COUNT(Resultados!B25,Resultados!K25,Resultados!T25,Resultados!AC25,Resultados!AL25,Resultados!AU25)=0, "", AVERAGE(ABS(Resultados!B25),ABS(Resultados!K25),ABS(Resultados!T25),ABS(Resultados!AC25),ABS(Resultados!AL25),ABS(Resultados!AU25)))</f>
        <v/>
      </c>
      <c r="C25">
        <f>IF(COUNT(Resultados!C25,Resultados!L25,Resultados!U25,Resultados!AD25,Resultados!AM25,Resultados!AV25)=0, "", AVERAGE(ABS(Resultados!C25),ABS(Resultados!L25),ABS(Resultados!U25),ABS(Resultados!AD25),ABS(Resultados!AM25),ABS(Resultados!AV25)))</f>
        <v>84</v>
      </c>
      <c r="D25">
        <f>IF(COUNT(Resultados!D25,Resultados!M25,Resultados!V25,Resultados!AE25,Resultados!AN25,Resultados!AW25)=0, "", AVERAGE(ABS(Resultados!D25),ABS(Resultados!M25),ABS(Resultados!V25),ABS(Resultados!AE25),ABS(Resultados!AN25),ABS(Resultados!AW25)))</f>
        <v>6.5500000000000003E-3</v>
      </c>
      <c r="E25">
        <f>IF(COUNT(Resultados!E25,Resultados!N25,Resultados!W25,Resultados!AF25,Resultados!AO25,Resultados!AX25)=0, "", AVERAGE(ABS(Resultados!E25),ABS(Resultados!N25),ABS(Resultados!W25),ABS(Resultados!AF25),ABS(Resultados!AO25),ABS(Resultados!AX25)))</f>
        <v>22.09027314578832</v>
      </c>
      <c r="F25">
        <f>IF(COUNT(Resultados!F25,Resultados!O25,Resultados!X25,Resultados!AG25,Resultados!AP25,Resultados!AY25)=0, "", AVERAGE(ABS(Resultados!F25),ABS(Resultados!O25),ABS(Resultados!X25),ABS(Resultados!AG25),ABS(Resultados!AP25),ABS(Resultados!AY25)))</f>
        <v>2236.3669215353116</v>
      </c>
      <c r="G25">
        <f>IF(COUNT(Resultados!G25,Resultados!P25,Resultados!Y25,Resultados!AH25,Resultados!AQ25,Resultados!AZ25)=0, "", AVERAGE(ABS(Resultados!G25),ABS(Resultados!P25),ABS(Resultados!Y25),ABS(Resultados!AH25),ABS(Resultados!AQ25),ABS(Resultados!AZ25)))</f>
        <v>9.0579999999999998</v>
      </c>
      <c r="H25">
        <f>IF(COUNT(Resultados!H25,Resultados!Q25,Resultados!Z25,Resultados!AI25,Resultados!AR25,Resultados!BA25)=0, "", AVERAGE(ABS(Resultados!H25),ABS(Resultados!Q25),ABS(Resultados!Z25),ABS(Resultados!AI25),ABS(Resultados!AR25),ABS(Resultados!BA25)))</f>
        <v>8.9833333333333345E-3</v>
      </c>
      <c r="I25">
        <f>IF(COUNT(Resultados!I25,Resultados!R25,Resultados!AA25,Resultados!AJ25,Resultados!AS25,Resultados!BB25)=0, "", AVERAGE(ABS(Resultados!I25),ABS(Resultados!R25),ABS(Resultados!AA25),ABS(Resultados!AJ25),ABS(Resultados!AS25),ABS(Resultados!BB25)))</f>
        <v>4.59975000000001</v>
      </c>
      <c r="J25">
        <v>8.9833333333333345E-3</v>
      </c>
      <c r="K25">
        <v>6.5500000000000003E-3</v>
      </c>
    </row>
    <row r="26" spans="1:11" x14ac:dyDescent="0.3">
      <c r="A26" t="str">
        <f>IF(COUNT(Resultados!A26,Resultados!J26,Resultados!S26,Resultados!AB26,Resultados!AK26,Resultados!AT26)=0, "", AVERAGE(ABS(Resultados!A26),ABS(Resultados!J26),ABS(Resultados!S26),ABS(Resultados!AB26),ABS(Resultados!AK26),ABS(Resultados!AT26)))</f>
        <v/>
      </c>
      <c r="B26" t="str">
        <f>IF(COUNT(Resultados!B26,Resultados!K26,Resultados!T26,Resultados!AC26,Resultados!AL26,Resultados!AU26)=0, "", AVERAGE(ABS(Resultados!B26),ABS(Resultados!K26),ABS(Resultados!T26),ABS(Resultados!AC26),ABS(Resultados!AL26),ABS(Resultados!AU26)))</f>
        <v/>
      </c>
      <c r="C26">
        <f>IF(COUNT(Resultados!C26,Resultados!L26,Resultados!U26,Resultados!AD26,Resultados!AM26,Resultados!AV26)=0, "", AVERAGE(ABS(Resultados!C26),ABS(Resultados!L26),ABS(Resultados!U26),ABS(Resultados!AD26),ABS(Resultados!AM26),ABS(Resultados!AV26)))</f>
        <v>84</v>
      </c>
      <c r="D26">
        <f>IF(COUNT(Resultados!D26,Resultados!M26,Resultados!V26,Resultados!AE26,Resultados!AN26,Resultados!AW26)=0, "", AVERAGE(ABS(Resultados!D26),ABS(Resultados!M26),ABS(Resultados!V26),ABS(Resultados!AE26),ABS(Resultados!AN26),ABS(Resultados!AW26)))</f>
        <v>5.9833333333333336E-3</v>
      </c>
      <c r="E26">
        <f>IF(COUNT(Resultados!E26,Resultados!N26,Resultados!W26,Resultados!AF26,Resultados!AO26,Resultados!AX26)=0, "", AVERAGE(ABS(Resultados!E26),ABS(Resultados!N26),ABS(Resultados!W26),ABS(Resultados!AF26),ABS(Resultados!AO26),ABS(Resultados!AX26)))</f>
        <v>22.361359536032506</v>
      </c>
      <c r="F26">
        <f>IF(COUNT(Resultados!F26,Resultados!O26,Resultados!X26,Resultados!AG26,Resultados!AP26,Resultados!AY26)=0, "", AVERAGE(ABS(Resultados!F26),ABS(Resultados!O26),ABS(Resultados!X26),ABS(Resultados!AG26),ABS(Resultados!AP26),ABS(Resultados!AY26)))</f>
        <v>2262.0930199694853</v>
      </c>
      <c r="G26">
        <f>IF(COUNT(Resultados!G26,Resultados!P26,Resultados!Y26,Resultados!AH26,Resultados!AQ26,Resultados!AZ26)=0, "", AVERAGE(ABS(Resultados!G26),ABS(Resultados!P26),ABS(Resultados!Y26),ABS(Resultados!AH26),ABS(Resultados!AQ26),ABS(Resultados!AZ26)))</f>
        <v>9.0579999999999998</v>
      </c>
      <c r="H26">
        <f>IF(COUNT(Resultados!H26,Resultados!Q26,Resultados!Z26,Resultados!AI26,Resultados!AR26,Resultados!BA26)=0, "", AVERAGE(ABS(Resultados!H26),ABS(Resultados!Q26),ABS(Resultados!Z26),ABS(Resultados!AI26),ABS(Resultados!AR26),ABS(Resultados!BA26)))</f>
        <v>1.3199999999999998E-2</v>
      </c>
      <c r="I26">
        <f>IF(COUNT(Resultados!I26,Resultados!R26,Resultados!AA26,Resultados!AJ26,Resultados!AS26,Resultados!BB26)=0, "", AVERAGE(ABS(Resultados!I26),ABS(Resultados!R26),ABS(Resultados!AA26),ABS(Resultados!AJ26),ABS(Resultados!AS26),ABS(Resultados!BB26)))</f>
        <v>4.8003166666666743</v>
      </c>
      <c r="J26">
        <v>1.3199999999999998E-2</v>
      </c>
      <c r="K26">
        <v>5.9833333333333336E-3</v>
      </c>
    </row>
    <row r="27" spans="1:11" x14ac:dyDescent="0.3">
      <c r="A27" t="str">
        <f>IF(COUNT(Resultados!A27,Resultados!J27,Resultados!S27,Resultados!AB27,Resultados!AK27,Resultados!AT27)=0, "", AVERAGE(ABS(Resultados!A27),ABS(Resultados!J27),ABS(Resultados!S27),ABS(Resultados!AB27),ABS(Resultados!AK27),ABS(Resultados!AT27)))</f>
        <v/>
      </c>
      <c r="B27" t="str">
        <f>IF(COUNT(Resultados!B27,Resultados!K27,Resultados!T27,Resultados!AC27,Resultados!AL27,Resultados!AU27)=0, "", AVERAGE(ABS(Resultados!B27),ABS(Resultados!K27),ABS(Resultados!T27),ABS(Resultados!AC27),ABS(Resultados!AL27),ABS(Resultados!AU27)))</f>
        <v/>
      </c>
      <c r="C27">
        <f>IF(COUNT(Resultados!C27,Resultados!L27,Resultados!U27,Resultados!AD27,Resultados!AM27,Resultados!AV27)=0, "", AVERAGE(ABS(Resultados!C27),ABS(Resultados!L27),ABS(Resultados!U27),ABS(Resultados!AD27),ABS(Resultados!AM27),ABS(Resultados!AV27)))</f>
        <v>84</v>
      </c>
      <c r="D27">
        <f>IF(COUNT(Resultados!D27,Resultados!M27,Resultados!V27,Resultados!AE27,Resultados!AN27,Resultados!AW27)=0, "", AVERAGE(ABS(Resultados!D27),ABS(Resultados!M27),ABS(Resultados!V27),ABS(Resultados!AE27),ABS(Resultados!AN27),ABS(Resultados!AW27)))</f>
        <v>8.0166666666666667E-3</v>
      </c>
      <c r="E27">
        <f>IF(COUNT(Resultados!E27,Resultados!N27,Resultados!W27,Resultados!AF27,Resultados!AO27,Resultados!AX27)=0, "", AVERAGE(ABS(Resultados!E27),ABS(Resultados!N27),ABS(Resultados!W27),ABS(Resultados!AF27),ABS(Resultados!AO27),ABS(Resultados!AX27)))</f>
        <v>22.630947509120205</v>
      </c>
      <c r="F27">
        <f>IF(COUNT(Resultados!F27,Resultados!O27,Resultados!X27,Resultados!AG27,Resultados!AP27,Resultados!AY27)=0, "", AVERAGE(ABS(Resultados!F27),ABS(Resultados!O27),ABS(Resultados!X27),ABS(Resultados!AG27),ABS(Resultados!AP27),ABS(Resultados!AY27)))</f>
        <v>2287.6769186155075</v>
      </c>
      <c r="G27">
        <f>IF(COUNT(Resultados!G27,Resultados!P27,Resultados!Y27,Resultados!AH27,Resultados!AQ27,Resultados!AZ27)=0, "", AVERAGE(ABS(Resultados!G27),ABS(Resultados!P27),ABS(Resultados!Y27),ABS(Resultados!AH27),ABS(Resultados!AQ27),ABS(Resultados!AZ27)))</f>
        <v>9.0579999999999998</v>
      </c>
      <c r="H27">
        <f>IF(COUNT(Resultados!H27,Resultados!Q27,Resultados!Z27,Resultados!AI27,Resultados!AR27,Resultados!BA27)=0, "", AVERAGE(ABS(Resultados!H27),ABS(Resultados!Q27),ABS(Resultados!Z27),ABS(Resultados!AI27),ABS(Resultados!AR27),ABS(Resultados!BA27)))</f>
        <v>1.7383333333333331E-2</v>
      </c>
      <c r="I27">
        <f>IF(COUNT(Resultados!I27,Resultados!R27,Resultados!AA27,Resultados!AJ27,Resultados!AS27,Resultados!BB27)=0, "", AVERAGE(ABS(Resultados!I27),ABS(Resultados!R27),ABS(Resultados!AA27),ABS(Resultados!AJ27),ABS(Resultados!AS27),ABS(Resultados!BB27)))</f>
        <v>4.9998833333333055</v>
      </c>
      <c r="J27">
        <v>1.7383333333333331E-2</v>
      </c>
      <c r="K27">
        <v>8.0166666666666667E-3</v>
      </c>
    </row>
    <row r="28" spans="1:11" x14ac:dyDescent="0.3">
      <c r="A28" t="str">
        <f>IF(COUNT(Resultados!A28,Resultados!J28,Resultados!S28,Resultados!AB28,Resultados!AK28,Resultados!AT28)=0, "", AVERAGE(ABS(Resultados!A28),ABS(Resultados!J28),ABS(Resultados!S28),ABS(Resultados!AB28),ABS(Resultados!AK28),ABS(Resultados!AT28)))</f>
        <v/>
      </c>
      <c r="B28" t="str">
        <f>IF(COUNT(Resultados!B28,Resultados!K28,Resultados!T28,Resultados!AC28,Resultados!AL28,Resultados!AU28)=0, "", AVERAGE(ABS(Resultados!B28),ABS(Resultados!K28),ABS(Resultados!T28),ABS(Resultados!AC28),ABS(Resultados!AL28),ABS(Resultados!AU28)))</f>
        <v/>
      </c>
      <c r="C28">
        <f>IF(COUNT(Resultados!C28,Resultados!L28,Resultados!U28,Resultados!AD28,Resultados!AM28,Resultados!AV28)=0, "", AVERAGE(ABS(Resultados!C28),ABS(Resultados!L28),ABS(Resultados!U28),ABS(Resultados!AD28),ABS(Resultados!AM28),ABS(Resultados!AV28)))</f>
        <v>84</v>
      </c>
      <c r="D28">
        <f>IF(COUNT(Resultados!D28,Resultados!M28,Resultados!V28,Resultados!AE28,Resultados!AN28,Resultados!AW28)=0, "", AVERAGE(ABS(Resultados!D28),ABS(Resultados!M28),ABS(Resultados!V28),ABS(Resultados!AE28),ABS(Resultados!AN28),ABS(Resultados!AW28)))</f>
        <v>1.0033333333333333E-2</v>
      </c>
      <c r="E28">
        <f>IF(COUNT(Resultados!E28,Resultados!N28,Resultados!W28,Resultados!AF28,Resultados!AO28,Resultados!AX28)=0, "", AVERAGE(ABS(Resultados!E28),ABS(Resultados!N28),ABS(Resultados!W28),ABS(Resultados!AF28),ABS(Resultados!AO28),ABS(Resultados!AX28)))</f>
        <v>22.902144119829924</v>
      </c>
      <c r="F28">
        <f>IF(COUNT(Resultados!F28,Resultados!O28,Resultados!X28,Resultados!AG28,Resultados!AP28,Resultados!AY28)=0, "", AVERAGE(ABS(Resultados!F28),ABS(Resultados!O28),ABS(Resultados!X28),ABS(Resultados!AG28),ABS(Resultados!AP28),ABS(Resultados!AY28)))</f>
        <v>2313.4134769718598</v>
      </c>
      <c r="G28">
        <f>IF(COUNT(Resultados!G28,Resultados!P28,Resultados!Y28,Resultados!AH28,Resultados!AQ28,Resultados!AZ28)=0, "", AVERAGE(ABS(Resultados!G28),ABS(Resultados!P28),ABS(Resultados!Y28),ABS(Resultados!AH28),ABS(Resultados!AQ28),ABS(Resultados!AZ28)))</f>
        <v>9.0579999999999998</v>
      </c>
      <c r="H28">
        <f>IF(COUNT(Resultados!H28,Resultados!Q28,Resultados!Z28,Resultados!AI28,Resultados!AR28,Resultados!BA28)=0, "", AVERAGE(ABS(Resultados!H28),ABS(Resultados!Q28),ABS(Resultados!Z28),ABS(Resultados!AI28),ABS(Resultados!AR28),ABS(Resultados!BA28)))</f>
        <v>2.1616666666666669E-2</v>
      </c>
      <c r="I28">
        <f>IF(COUNT(Resultados!I28,Resultados!R28,Resultados!AA28,Resultados!AJ28,Resultados!AS28,Resultados!BB28)=0, "", AVERAGE(ABS(Resultados!I28),ABS(Resultados!R28),ABS(Resultados!AA28),ABS(Resultados!AJ28),ABS(Resultados!AS28),ABS(Resultados!BB28)))</f>
        <v>5.2003333333333517</v>
      </c>
      <c r="J28">
        <v>2.1616666666666669E-2</v>
      </c>
      <c r="K28">
        <v>1.0033333333333333E-2</v>
      </c>
    </row>
    <row r="29" spans="1:11" x14ac:dyDescent="0.3">
      <c r="A29" t="str">
        <f>IF(COUNT(Resultados!A29,Resultados!J29,Resultados!S29,Resultados!AB29,Resultados!AK29,Resultados!AT29)=0, "", AVERAGE(ABS(Resultados!A29),ABS(Resultados!J29),ABS(Resultados!S29),ABS(Resultados!AB29),ABS(Resultados!AK29),ABS(Resultados!AT29)))</f>
        <v/>
      </c>
      <c r="B29" t="str">
        <f>IF(COUNT(Resultados!B29,Resultados!K29,Resultados!T29,Resultados!AC29,Resultados!AL29,Resultados!AU29)=0, "", AVERAGE(ABS(Resultados!B29),ABS(Resultados!K29),ABS(Resultados!T29),ABS(Resultados!AC29),ABS(Resultados!AL29),ABS(Resultados!AU29)))</f>
        <v/>
      </c>
      <c r="C29">
        <f>IF(COUNT(Resultados!C29,Resultados!L29,Resultados!U29,Resultados!AD29,Resultados!AM29,Resultados!AV29)=0, "", AVERAGE(ABS(Resultados!C29),ABS(Resultados!L29),ABS(Resultados!U29),ABS(Resultados!AD29),ABS(Resultados!AM29),ABS(Resultados!AV29)))</f>
        <v>84</v>
      </c>
      <c r="D29">
        <f>IF(COUNT(Resultados!D29,Resultados!M29,Resultados!V29,Resultados!AE29,Resultados!AN29,Resultados!AW29)=0, "", AVERAGE(ABS(Resultados!D29),ABS(Resultados!M29),ABS(Resultados!V29),ABS(Resultados!AE29),ABS(Resultados!AN29),ABS(Resultados!AW29)))</f>
        <v>1.2066666666666665E-2</v>
      </c>
      <c r="E29">
        <f>IF(COUNT(Resultados!E29,Resultados!N29,Resultados!W29,Resultados!AF29,Resultados!AO29,Resultados!AX29)=0, "", AVERAGE(ABS(Resultados!E29),ABS(Resultados!N29),ABS(Resultados!W29),ABS(Resultados!AF29),ABS(Resultados!AO29),ABS(Resultados!AX29)))</f>
        <v>23.173766745140934</v>
      </c>
      <c r="F29">
        <f>IF(COUNT(Resultados!F29,Resultados!O29,Resultados!X29,Resultados!AG29,Resultados!AP29,Resultados!AY29)=0, "", AVERAGE(ABS(Resultados!F29),ABS(Resultados!O29),ABS(Resultados!X29),ABS(Resultados!AG29),ABS(Resultados!AP29),ABS(Resultados!AY29)))</f>
        <v>2339.1904641138749</v>
      </c>
      <c r="G29">
        <f>IF(COUNT(Resultados!G29,Resultados!P29,Resultados!Y29,Resultados!AH29,Resultados!AQ29,Resultados!AZ29)=0, "", AVERAGE(ABS(Resultados!G29),ABS(Resultados!P29),ABS(Resultados!Y29),ABS(Resultados!AH29),ABS(Resultados!AQ29),ABS(Resultados!AZ29)))</f>
        <v>9.0579999999999998</v>
      </c>
      <c r="H29">
        <f>IF(COUNT(Resultados!H29,Resultados!Q29,Resultados!Z29,Resultados!AI29,Resultados!AR29,Resultados!BA29)=0, "", AVERAGE(ABS(Resultados!H29),ABS(Resultados!Q29),ABS(Resultados!Z29),ABS(Resultados!AI29),ABS(Resultados!AR29),ABS(Resultados!BA29)))</f>
        <v>2.583333333333333E-2</v>
      </c>
      <c r="I29">
        <f>IF(COUNT(Resultados!I29,Resultados!R29,Resultados!AA29,Resultados!AJ29,Resultados!AS29,Resultados!BB29)=0, "", AVERAGE(ABS(Resultados!I29),ABS(Resultados!R29),ABS(Resultados!AA29),ABS(Resultados!AJ29),ABS(Resultados!AS29),ABS(Resultados!BB29)))</f>
        <v>5.4014333333333679</v>
      </c>
      <c r="J29">
        <v>2.583333333333333E-2</v>
      </c>
      <c r="K29">
        <v>1.2066666666666665E-2</v>
      </c>
    </row>
    <row r="30" spans="1:11" x14ac:dyDescent="0.3">
      <c r="A30" t="str">
        <f>IF(COUNT(Resultados!A30,Resultados!J30,Resultados!S30,Resultados!AB30,Resultados!AK30,Resultados!AT30)=0, "", AVERAGE(ABS(Resultados!A30),ABS(Resultados!J30),ABS(Resultados!S30),ABS(Resultados!AB30),ABS(Resultados!AK30),ABS(Resultados!AT30)))</f>
        <v/>
      </c>
      <c r="B30" t="str">
        <f>IF(COUNT(Resultados!B30,Resultados!K30,Resultados!T30,Resultados!AC30,Resultados!AL30,Resultados!AU30)=0, "", AVERAGE(ABS(Resultados!B30),ABS(Resultados!K30),ABS(Resultados!T30),ABS(Resultados!AC30),ABS(Resultados!AL30),ABS(Resultados!AU30)))</f>
        <v/>
      </c>
      <c r="C30">
        <f>IF(COUNT(Resultados!C30,Resultados!L30,Resultados!U30,Resultados!AD30,Resultados!AM30,Resultados!AV30)=0, "", AVERAGE(ABS(Resultados!C30),ABS(Resultados!L30),ABS(Resultados!U30),ABS(Resultados!AD30),ABS(Resultados!AM30),ABS(Resultados!AV30)))</f>
        <v>84</v>
      </c>
      <c r="D30">
        <f>IF(COUNT(Resultados!D30,Resultados!M30,Resultados!V30,Resultados!AE30,Resultados!AN30,Resultados!AW30)=0, "", AVERAGE(ABS(Resultados!D30),ABS(Resultados!M30),ABS(Resultados!V30),ABS(Resultados!AE30),ABS(Resultados!AN30),ABS(Resultados!AW30)))</f>
        <v>1.4566666666666667E-2</v>
      </c>
      <c r="E30">
        <f>IF(COUNT(Resultados!E30,Resultados!N30,Resultados!W30,Resultados!AF30,Resultados!AO30,Resultados!AX30)=0, "", AVERAGE(ABS(Resultados!E30),ABS(Resultados!N30),ABS(Resultados!W30),ABS(Resultados!AF30),ABS(Resultados!AO30),ABS(Resultados!AX30)))</f>
        <v>23.442295966522021</v>
      </c>
      <c r="F30">
        <f>IF(COUNT(Resultados!F30,Resultados!O30,Resultados!X30,Resultados!AG30,Resultados!AP30,Resultados!AY30)=0, "", AVERAGE(ABS(Resultados!F30),ABS(Resultados!O30),ABS(Resultados!X30),ABS(Resultados!AG30),ABS(Resultados!AP30),ABS(Resultados!AY30)))</f>
        <v>2364.6738872229403</v>
      </c>
      <c r="G30">
        <f>IF(COUNT(Resultados!G30,Resultados!P30,Resultados!Y30,Resultados!AH30,Resultados!AQ30,Resultados!AZ30)=0, "", AVERAGE(ABS(Resultados!G30),ABS(Resultados!P30),ABS(Resultados!Y30),ABS(Resultados!AH30),ABS(Resultados!AQ30),ABS(Resultados!AZ30)))</f>
        <v>9.0579999999999998</v>
      </c>
      <c r="H30">
        <f>IF(COUNT(Resultados!H30,Resultados!Q30,Resultados!Z30,Resultados!AI30,Resultados!AR30,Resultados!BA30)=0, "", AVERAGE(ABS(Resultados!H30),ABS(Resultados!Q30),ABS(Resultados!Z30),ABS(Resultados!AI30),ABS(Resultados!AR30),ABS(Resultados!BA30)))</f>
        <v>3.0016666666666667E-2</v>
      </c>
      <c r="I30">
        <f>IF(COUNT(Resultados!I30,Resultados!R30,Resultados!AA30,Resultados!AJ30,Resultados!AS30,Resultados!BB30)=0, "", AVERAGE(ABS(Resultados!I30),ABS(Resultados!R30),ABS(Resultados!AA30),ABS(Resultados!AJ30),ABS(Resultados!AS30),ABS(Resultados!BB30)))</f>
        <v>5.6002166666666726</v>
      </c>
      <c r="J30">
        <v>3.0016666666666667E-2</v>
      </c>
      <c r="K30">
        <v>1.4566666666666667E-2</v>
      </c>
    </row>
    <row r="31" spans="1:11" x14ac:dyDescent="0.3">
      <c r="A31" t="str">
        <f>IF(COUNT(Resultados!A31,Resultados!J31,Resultados!S31,Resultados!AB31,Resultados!AK31,Resultados!AT31)=0, "", AVERAGE(ABS(Resultados!A31),ABS(Resultados!J31),ABS(Resultados!S31),ABS(Resultados!AB31),ABS(Resultados!AK31),ABS(Resultados!AT31)))</f>
        <v/>
      </c>
      <c r="B31" t="str">
        <f>IF(COUNT(Resultados!B31,Resultados!K31,Resultados!T31,Resultados!AC31,Resultados!AL31,Resultados!AU31)=0, "", AVERAGE(ABS(Resultados!B31),ABS(Resultados!K31),ABS(Resultados!T31),ABS(Resultados!AC31),ABS(Resultados!AL31),ABS(Resultados!AU31)))</f>
        <v/>
      </c>
      <c r="C31">
        <f>IF(COUNT(Resultados!C31,Resultados!L31,Resultados!U31,Resultados!AD31,Resultados!AM31,Resultados!AV31)=0, "", AVERAGE(ABS(Resultados!C31),ABS(Resultados!L31),ABS(Resultados!U31),ABS(Resultados!AD31),ABS(Resultados!AM31),ABS(Resultados!AV31)))</f>
        <v>84</v>
      </c>
      <c r="D31">
        <f>IF(COUNT(Resultados!D31,Resultados!M31,Resultados!V31,Resultados!AE31,Resultados!AN31,Resultados!AW31)=0, "", AVERAGE(ABS(Resultados!D31),ABS(Resultados!M31),ABS(Resultados!V31),ABS(Resultados!AE31),ABS(Resultados!AN31),ABS(Resultados!AW31)))</f>
        <v>1.7466666666666669E-2</v>
      </c>
      <c r="E31">
        <f>IF(COUNT(Resultados!E31,Resultados!N31,Resultados!W31,Resultados!AF31,Resultados!AO31,Resultados!AX31)=0, "", AVERAGE(ABS(Resultados!E31),ABS(Resultados!N31),ABS(Resultados!W31),ABS(Resultados!AF31),ABS(Resultados!AO31),ABS(Resultados!AX31)))</f>
        <v>23.712420107098083</v>
      </c>
      <c r="F31">
        <f>IF(COUNT(Resultados!F31,Resultados!O31,Resultados!X31,Resultados!AG31,Resultados!AP31,Resultados!AY31)=0, "", AVERAGE(ABS(Resultados!F31),ABS(Resultados!O31),ABS(Resultados!X31),ABS(Resultados!AG31),ABS(Resultados!AP31),ABS(Resultados!AY31)))</f>
        <v>2390.3086681636082</v>
      </c>
      <c r="G31">
        <f>IF(COUNT(Resultados!G31,Resultados!P31,Resultados!Y31,Resultados!AH31,Resultados!AQ31,Resultados!AZ31)=0, "", AVERAGE(ABS(Resultados!G31),ABS(Resultados!P31),ABS(Resultados!Y31),ABS(Resultados!AH31),ABS(Resultados!AQ31),ABS(Resultados!AZ31)))</f>
        <v>9.0579999999999998</v>
      </c>
      <c r="H31">
        <f>IF(COUNT(Resultados!H31,Resultados!Q31,Resultados!Z31,Resultados!AI31,Resultados!AR31,Resultados!BA31)=0, "", AVERAGE(ABS(Resultados!H31),ABS(Resultados!Q31),ABS(Resultados!Z31),ABS(Resultados!AI31),ABS(Resultados!AR31),ABS(Resultados!BA31)))</f>
        <v>3.4183333333333336E-2</v>
      </c>
      <c r="I31">
        <f>IF(COUNT(Resultados!I31,Resultados!R31,Resultados!AA31,Resultados!AJ31,Resultados!AS31,Resultados!BB31)=0, "", AVERAGE(ABS(Resultados!I31),ABS(Resultados!R31),ABS(Resultados!AA31),ABS(Resultados!AJ31),ABS(Resultados!AS31),ABS(Resultados!BB31)))</f>
        <v>5.7998500000000108</v>
      </c>
      <c r="J31">
        <v>3.4183333333333336E-2</v>
      </c>
      <c r="K31">
        <v>1.7466666666666669E-2</v>
      </c>
    </row>
    <row r="32" spans="1:11" x14ac:dyDescent="0.3">
      <c r="A32" t="str">
        <f>IF(COUNT(Resultados!A32,Resultados!J32,Resultados!S32,Resultados!AB32,Resultados!AK32,Resultados!AT32)=0, "", AVERAGE(ABS(Resultados!A32),ABS(Resultados!J32),ABS(Resultados!S32),ABS(Resultados!AB32),ABS(Resultados!AK32),ABS(Resultados!AT32)))</f>
        <v/>
      </c>
      <c r="B32" t="str">
        <f>IF(COUNT(Resultados!B32,Resultados!K32,Resultados!T32,Resultados!AC32,Resultados!AL32,Resultados!AU32)=0, "", AVERAGE(ABS(Resultados!B32),ABS(Resultados!K32),ABS(Resultados!T32),ABS(Resultados!AC32),ABS(Resultados!AL32),ABS(Resultados!AU32)))</f>
        <v/>
      </c>
      <c r="C32">
        <f>IF(COUNT(Resultados!C32,Resultados!L32,Resultados!U32,Resultados!AD32,Resultados!AM32,Resultados!AV32)=0, "", AVERAGE(ABS(Resultados!C32),ABS(Resultados!L32),ABS(Resultados!U32),ABS(Resultados!AD32),ABS(Resultados!AM32),ABS(Resultados!AV32)))</f>
        <v>84</v>
      </c>
      <c r="D32">
        <f>IF(COUNT(Resultados!D32,Resultados!M32,Resultados!V32,Resultados!AE32,Resultados!AN32,Resultados!AW32)=0, "", AVERAGE(ABS(Resultados!D32),ABS(Resultados!M32),ABS(Resultados!V32),ABS(Resultados!AE32),ABS(Resultados!AN32),ABS(Resultados!AW32)))</f>
        <v>2.0199999999999999E-2</v>
      </c>
      <c r="E32">
        <f>IF(COUNT(Resultados!E32,Resultados!N32,Resultados!W32,Resultados!AF32,Resultados!AO32,Resultados!AX32)=0, "", AVERAGE(ABS(Resultados!E32),ABS(Resultados!N32),ABS(Resultados!W32),ABS(Resultados!AF32),ABS(Resultados!AO32),ABS(Resultados!AX32)))</f>
        <v>23.98312157044364</v>
      </c>
      <c r="F32">
        <f>IF(COUNT(Resultados!F32,Resultados!O32,Resultados!X32,Resultados!AG32,Resultados!AP32,Resultados!AY32)=0, "", AVERAGE(ABS(Resultados!F32),ABS(Resultados!O32),ABS(Resultados!X32),ABS(Resultados!AG32),ABS(Resultados!AP32),ABS(Resultados!AY32)))</f>
        <v>2415.9982370351013</v>
      </c>
      <c r="G32">
        <f>IF(COUNT(Resultados!G32,Resultados!P32,Resultados!Y32,Resultados!AH32,Resultados!AQ32,Resultados!AZ32)=0, "", AVERAGE(ABS(Resultados!G32),ABS(Resultados!P32),ABS(Resultados!Y32),ABS(Resultados!AH32),ABS(Resultados!AQ32),ABS(Resultados!AZ32)))</f>
        <v>9.0579999999999998</v>
      </c>
      <c r="H32">
        <f>IF(COUNT(Resultados!H32,Resultados!Q32,Resultados!Z32,Resultados!AI32,Resultados!AR32,Resultados!BA32)=0, "", AVERAGE(ABS(Resultados!H32),ABS(Resultados!Q32),ABS(Resultados!Z32),ABS(Resultados!AI32),ABS(Resultados!AR32),ABS(Resultados!BA32)))</f>
        <v>3.8366666666666667E-2</v>
      </c>
      <c r="I32">
        <f>IF(COUNT(Resultados!I32,Resultados!R32,Resultados!AA32,Resultados!AJ32,Resultados!AS32,Resultados!BB32)=0, "", AVERAGE(ABS(Resultados!I32),ABS(Resultados!R32),ABS(Resultados!AA32),ABS(Resultados!AJ32),ABS(Resultados!AS32),ABS(Resultados!BB32)))</f>
        <v>6.0001833333333439</v>
      </c>
      <c r="J32">
        <v>3.8366666666666667E-2</v>
      </c>
      <c r="K32">
        <v>2.0199999999999999E-2</v>
      </c>
    </row>
    <row r="33" spans="1:11" x14ac:dyDescent="0.3">
      <c r="A33" t="str">
        <f>IF(COUNT(Resultados!A33,Resultados!J33,Resultados!S33,Resultados!AB33,Resultados!AK33,Resultados!AT33)=0, "", AVERAGE(ABS(Resultados!A33),ABS(Resultados!J33),ABS(Resultados!S33),ABS(Resultados!AB33),ABS(Resultados!AK33),ABS(Resultados!AT33)))</f>
        <v/>
      </c>
      <c r="B33" t="str">
        <f>IF(COUNT(Resultados!B33,Resultados!K33,Resultados!T33,Resultados!AC33,Resultados!AL33,Resultados!AU33)=0, "", AVERAGE(ABS(Resultados!B33),ABS(Resultados!K33),ABS(Resultados!T33),ABS(Resultados!AC33),ABS(Resultados!AL33),ABS(Resultados!AU33)))</f>
        <v/>
      </c>
      <c r="C33">
        <f>IF(COUNT(Resultados!C33,Resultados!L33,Resultados!U33,Resultados!AD33,Resultados!AM33,Resultados!AV33)=0, "", AVERAGE(ABS(Resultados!C33),ABS(Resultados!L33),ABS(Resultados!U33),ABS(Resultados!AD33),ABS(Resultados!AM33),ABS(Resultados!AV33)))</f>
        <v>84</v>
      </c>
      <c r="D33">
        <f>IF(COUNT(Resultados!D33,Resultados!M33,Resultados!V33,Resultados!AE33,Resultados!AN33,Resultados!AW33)=0, "", AVERAGE(ABS(Resultados!D33),ABS(Resultados!M33),ABS(Resultados!V33),ABS(Resultados!AE33),ABS(Resultados!AN33),ABS(Resultados!AW33)))</f>
        <v>2.3116666666666664E-2</v>
      </c>
      <c r="E33">
        <f>IF(COUNT(Resultados!E33,Resultados!N33,Resultados!W33,Resultados!AF33,Resultados!AO33,Resultados!AX33)=0, "", AVERAGE(ABS(Resultados!E33),ABS(Resultados!N33),ABS(Resultados!W33),ABS(Resultados!AF33),ABS(Resultados!AO33),ABS(Resultados!AX33)))</f>
        <v>24.252448352789898</v>
      </c>
      <c r="F33">
        <f>IF(COUNT(Resultados!F33,Resultados!O33,Resultados!X33,Resultados!AG33,Resultados!AP33,Resultados!AY33)=0, "", AVERAGE(ABS(Resultados!F33),ABS(Resultados!O33),ABS(Resultados!X33),ABS(Resultados!AG33),ABS(Resultados!AP33),ABS(Resultados!AY33)))</f>
        <v>2441.5573486797616</v>
      </c>
      <c r="G33">
        <f>IF(COUNT(Resultados!G33,Resultados!P33,Resultados!Y33,Resultados!AH33,Resultados!AQ33,Resultados!AZ33)=0, "", AVERAGE(ABS(Resultados!G33),ABS(Resultados!P33),ABS(Resultados!Y33),ABS(Resultados!AH33),ABS(Resultados!AQ33),ABS(Resultados!AZ33)))</f>
        <v>9.0579999999999998</v>
      </c>
      <c r="H33">
        <f>IF(COUNT(Resultados!H33,Resultados!Q33,Resultados!Z33,Resultados!AI33,Resultados!AR33,Resultados!BA33)=0, "", AVERAGE(ABS(Resultados!H33),ABS(Resultados!Q33),ABS(Resultados!Z33),ABS(Resultados!AI33),ABS(Resultados!AR33),ABS(Resultados!BA33)))</f>
        <v>4.2583333333333334E-2</v>
      </c>
      <c r="I33">
        <f>IF(COUNT(Resultados!I33,Resultados!R33,Resultados!AA33,Resultados!AJ33,Resultados!AS33,Resultados!BB33)=0, "", AVERAGE(ABS(Resultados!I33),ABS(Resultados!R33),ABS(Resultados!AA33),ABS(Resultados!AJ33),ABS(Resultados!AS33),ABS(Resultados!BB33)))</f>
        <v>6.1995500000000066</v>
      </c>
      <c r="J33">
        <v>4.2583333333333334E-2</v>
      </c>
      <c r="K33">
        <v>2.3116666666666664E-2</v>
      </c>
    </row>
    <row r="34" spans="1:11" x14ac:dyDescent="0.3">
      <c r="A34" t="str">
        <f>IF(COUNT(Resultados!A34,Resultados!J34,Resultados!S34,Resultados!AB34,Resultados!AK34,Resultados!AT34)=0, "", AVERAGE(ABS(Resultados!A34),ABS(Resultados!J34),ABS(Resultados!S34),ABS(Resultados!AB34),ABS(Resultados!AK34),ABS(Resultados!AT34)))</f>
        <v/>
      </c>
      <c r="B34" t="str">
        <f>IF(COUNT(Resultados!B34,Resultados!K34,Resultados!T34,Resultados!AC34,Resultados!AL34,Resultados!AU34)=0, "", AVERAGE(ABS(Resultados!B34),ABS(Resultados!K34),ABS(Resultados!T34),ABS(Resultados!AC34),ABS(Resultados!AL34),ABS(Resultados!AU34)))</f>
        <v/>
      </c>
      <c r="C34">
        <f>IF(COUNT(Resultados!C34,Resultados!L34,Resultados!U34,Resultados!AD34,Resultados!AM34,Resultados!AV34)=0, "", AVERAGE(ABS(Resultados!C34),ABS(Resultados!L34),ABS(Resultados!U34),ABS(Resultados!AD34),ABS(Resultados!AM34),ABS(Resultados!AV34)))</f>
        <v>84</v>
      </c>
      <c r="D34">
        <f>IF(COUNT(Resultados!D34,Resultados!M34,Resultados!V34,Resultados!AE34,Resultados!AN34,Resultados!AW34)=0, "", AVERAGE(ABS(Resultados!D34),ABS(Resultados!M34),ABS(Resultados!V34),ABS(Resultados!AE34),ABS(Resultados!AN34),ABS(Resultados!AW34)))</f>
        <v>2.6466666666666666E-2</v>
      </c>
      <c r="E34">
        <f>IF(COUNT(Resultados!E34,Resultados!N34,Resultados!W34,Resultados!AF34,Resultados!AO34,Resultados!AX34)=0, "", AVERAGE(ABS(Resultados!E34),ABS(Resultados!N34),ABS(Resultados!W34),ABS(Resultados!AF34),ABS(Resultados!AO34),ABS(Resultados!AX34)))</f>
        <v>24.522984857118683</v>
      </c>
      <c r="F34">
        <f>IF(COUNT(Resultados!F34,Resultados!O34,Resultados!X34,Resultados!AG34,Resultados!AP34,Resultados!AY34)=0, "", AVERAGE(ABS(Resultados!F34),ABS(Resultados!O34),ABS(Resultados!X34),ABS(Resultados!AG34),ABS(Resultados!AP34),ABS(Resultados!AY34)))</f>
        <v>2467.2312629405637</v>
      </c>
      <c r="G34">
        <f>IF(COUNT(Resultados!G34,Resultados!P34,Resultados!Y34,Resultados!AH34,Resultados!AQ34,Resultados!AZ34)=0, "", AVERAGE(ABS(Resultados!G34),ABS(Resultados!P34),ABS(Resultados!Y34),ABS(Resultados!AH34),ABS(Resultados!AQ34),ABS(Resultados!AZ34)))</f>
        <v>9.0579999999999998</v>
      </c>
      <c r="H34">
        <f>IF(COUNT(Resultados!H34,Resultados!Q34,Resultados!Z34,Resultados!AI34,Resultados!AR34,Resultados!BA34)=0, "", AVERAGE(ABS(Resultados!H34),ABS(Resultados!Q34),ABS(Resultados!Z34),ABS(Resultados!AI34),ABS(Resultados!AR34),ABS(Resultados!BA34)))</f>
        <v>4.6783333333333336E-2</v>
      </c>
      <c r="I34">
        <f>IF(COUNT(Resultados!I34,Resultados!R34,Resultados!AA34,Resultados!AJ34,Resultados!AS34,Resultados!BB34)=0, "", AVERAGE(ABS(Resultados!I34),ABS(Resultados!R34),ABS(Resultados!AA34),ABS(Resultados!AJ34),ABS(Resultados!AS34),ABS(Resultados!BB34)))</f>
        <v>6.3997166666666958</v>
      </c>
      <c r="J34">
        <v>4.6783333333333336E-2</v>
      </c>
      <c r="K34">
        <v>2.6466666666666666E-2</v>
      </c>
    </row>
    <row r="35" spans="1:11" x14ac:dyDescent="0.3">
      <c r="A35" t="str">
        <f>IF(COUNT(Resultados!A35,Resultados!J35,Resultados!S35,Resultados!AB35,Resultados!AK35,Resultados!AT35)=0, "", AVERAGE(ABS(Resultados!A35),ABS(Resultados!J35),ABS(Resultados!S35),ABS(Resultados!AB35),ABS(Resultados!AK35),ABS(Resultados!AT35)))</f>
        <v/>
      </c>
      <c r="B35" t="str">
        <f>IF(COUNT(Resultados!B35,Resultados!K35,Resultados!T35,Resultados!AC35,Resultados!AL35,Resultados!AU35)=0, "", AVERAGE(ABS(Resultados!B35),ABS(Resultados!K35),ABS(Resultados!T35),ABS(Resultados!AC35),ABS(Resultados!AL35),ABS(Resultados!AU35)))</f>
        <v/>
      </c>
      <c r="C35">
        <f>IF(COUNT(Resultados!C35,Resultados!L35,Resultados!U35,Resultados!AD35,Resultados!AM35,Resultados!AV35)=0, "", AVERAGE(ABS(Resultados!C35),ABS(Resultados!L35),ABS(Resultados!U35),ABS(Resultados!AD35),ABS(Resultados!AM35),ABS(Resultados!AV35)))</f>
        <v>84</v>
      </c>
      <c r="D35">
        <f>IF(COUNT(Resultados!D35,Resultados!M35,Resultados!V35,Resultados!AE35,Resultados!AN35,Resultados!AW35)=0, "", AVERAGE(ABS(Resultados!D35),ABS(Resultados!M35),ABS(Resultados!V35),ABS(Resultados!AE35),ABS(Resultados!AN35),ABS(Resultados!AW35)))</f>
        <v>3.0333333333333337E-2</v>
      </c>
      <c r="E35">
        <f>IF(COUNT(Resultados!E35,Resultados!N35,Resultados!W35,Resultados!AF35,Resultados!AO35,Resultados!AX35)=0, "", AVERAGE(ABS(Resultados!E35),ABS(Resultados!N35),ABS(Resultados!W35),ABS(Resultados!AF35),ABS(Resultados!AO35),ABS(Resultados!AX35)))</f>
        <v>24.792669129509491</v>
      </c>
      <c r="F35">
        <f>IF(COUNT(Resultados!F35,Resultados!O35,Resultados!X35,Resultados!AG35,Resultados!AP35,Resultados!AY35)=0, "", AVERAGE(ABS(Resultados!F35),ABS(Resultados!O35),ABS(Resultados!X35),ABS(Resultados!AG35),ABS(Resultados!AP35),ABS(Resultados!AY35)))</f>
        <v>2492.8243003904513</v>
      </c>
      <c r="G35">
        <f>IF(COUNT(Resultados!G35,Resultados!P35,Resultados!Y35,Resultados!AH35,Resultados!AQ35,Resultados!AZ35)=0, "", AVERAGE(ABS(Resultados!G35),ABS(Resultados!P35),ABS(Resultados!Y35),ABS(Resultados!AH35),ABS(Resultados!AQ35),ABS(Resultados!AZ35)))</f>
        <v>9.0579999999999998</v>
      </c>
      <c r="H35">
        <f>IF(COUNT(Resultados!H35,Resultados!Q35,Resultados!Z35,Resultados!AI35,Resultados!AR35,Resultados!BA35)=0, "", AVERAGE(ABS(Resultados!H35),ABS(Resultados!Q35),ABS(Resultados!Z35),ABS(Resultados!AI35),ABS(Resultados!AR35),ABS(Resultados!BA35)))</f>
        <v>5.0966666666666667E-2</v>
      </c>
      <c r="I35">
        <f>IF(COUNT(Resultados!I35,Resultados!R35,Resultados!AA35,Resultados!AJ35,Resultados!AS35,Resultados!BB35)=0, "", AVERAGE(ABS(Resultados!I35),ABS(Resultados!R35),ABS(Resultados!AA35),ABS(Resultados!AJ35),ABS(Resultados!AS35),ABS(Resultados!BB35)))</f>
        <v>6.5991666666667284</v>
      </c>
      <c r="J35">
        <v>5.0966666666666667E-2</v>
      </c>
      <c r="K35">
        <v>3.0333333333333337E-2</v>
      </c>
    </row>
    <row r="36" spans="1:11" x14ac:dyDescent="0.3">
      <c r="A36" t="str">
        <f>IF(COUNT(Resultados!A36,Resultados!J36,Resultados!S36,Resultados!AB36,Resultados!AK36,Resultados!AT36)=0, "", AVERAGE(ABS(Resultados!A36),ABS(Resultados!J36),ABS(Resultados!S36),ABS(Resultados!AB36),ABS(Resultados!AK36),ABS(Resultados!AT36)))</f>
        <v/>
      </c>
      <c r="B36" t="str">
        <f>IF(COUNT(Resultados!B36,Resultados!K36,Resultados!T36,Resultados!AC36,Resultados!AL36,Resultados!AU36)=0, "", AVERAGE(ABS(Resultados!B36),ABS(Resultados!K36),ABS(Resultados!T36),ABS(Resultados!AC36),ABS(Resultados!AL36),ABS(Resultados!AU36)))</f>
        <v/>
      </c>
      <c r="C36">
        <f>IF(COUNT(Resultados!C36,Resultados!L36,Resultados!U36,Resultados!AD36,Resultados!AM36,Resultados!AV36)=0, "", AVERAGE(ABS(Resultados!C36),ABS(Resultados!L36),ABS(Resultados!U36),ABS(Resultados!AD36),ABS(Resultados!AM36),ABS(Resultados!AV36)))</f>
        <v>84</v>
      </c>
      <c r="D36">
        <f>IF(COUNT(Resultados!D36,Resultados!M36,Resultados!V36,Resultados!AE36,Resultados!AN36,Resultados!AW36)=0, "", AVERAGE(ABS(Resultados!D36),ABS(Resultados!M36),ABS(Resultados!V36),ABS(Resultados!AE36),ABS(Resultados!AN36),ABS(Resultados!AW36)))</f>
        <v>3.436666666666667E-2</v>
      </c>
      <c r="E36">
        <f>IF(COUNT(Resultados!E36,Resultados!N36,Resultados!W36,Resultados!AF36,Resultados!AO36,Resultados!AX36)=0, "", AVERAGE(ABS(Resultados!E36),ABS(Resultados!N36),ABS(Resultados!W36),ABS(Resultados!AF36),ABS(Resultados!AO36),ABS(Resultados!AX36)))</f>
        <v>25.06574908427433</v>
      </c>
      <c r="F36">
        <f>IF(COUNT(Resultados!F36,Resultados!O36,Resultados!X36,Resultados!AG36,Resultados!AP36,Resultados!AY36)=0, "", AVERAGE(ABS(Resultados!F36),ABS(Resultados!O36),ABS(Resultados!X36),ABS(Resultados!AG36),ABS(Resultados!AP36),ABS(Resultados!AY36)))</f>
        <v>2518.7395880976342</v>
      </c>
      <c r="G36">
        <f>IF(COUNT(Resultados!G36,Resultados!P36,Resultados!Y36,Resultados!AH36,Resultados!AQ36,Resultados!AZ36)=0, "", AVERAGE(ABS(Resultados!G36),ABS(Resultados!P36),ABS(Resultados!Y36),ABS(Resultados!AH36),ABS(Resultados!AQ36),ABS(Resultados!AZ36)))</f>
        <v>9.0579999999999998</v>
      </c>
      <c r="H36">
        <f>IF(COUNT(Resultados!H36,Resultados!Q36,Resultados!Z36,Resultados!AI36,Resultados!AR36,Resultados!BA36)=0, "", AVERAGE(ABS(Resultados!H36),ABS(Resultados!Q36),ABS(Resultados!Z36),ABS(Resultados!AI36),ABS(Resultados!AR36),ABS(Resultados!BA36)))</f>
        <v>5.5233333333333329E-2</v>
      </c>
      <c r="I36">
        <f>IF(COUNT(Resultados!I36,Resultados!R36,Resultados!AA36,Resultados!AJ36,Resultados!AS36,Resultados!BB36)=0, "", AVERAGE(ABS(Resultados!I36),ABS(Resultados!R36),ABS(Resultados!AA36),ABS(Resultados!AJ36),ABS(Resultados!AS36),ABS(Resultados!BB36)))</f>
        <v>6.801400000000001</v>
      </c>
      <c r="J36">
        <v>5.5233333333333329E-2</v>
      </c>
      <c r="K36">
        <v>3.436666666666667E-2</v>
      </c>
    </row>
    <row r="37" spans="1:11" x14ac:dyDescent="0.3">
      <c r="A37" t="str">
        <f>IF(COUNT(Resultados!A37,Resultados!J37,Resultados!S37,Resultados!AB37,Resultados!AK37,Resultados!AT37)=0, "", AVERAGE(ABS(Resultados!A37),ABS(Resultados!J37),ABS(Resultados!S37),ABS(Resultados!AB37),ABS(Resultados!AK37),ABS(Resultados!AT37)))</f>
        <v/>
      </c>
      <c r="B37" t="str">
        <f>IF(COUNT(Resultados!B37,Resultados!K37,Resultados!T37,Resultados!AC37,Resultados!AL37,Resultados!AU37)=0, "", AVERAGE(ABS(Resultados!B37),ABS(Resultados!K37),ABS(Resultados!T37),ABS(Resultados!AC37),ABS(Resultados!AL37),ABS(Resultados!AU37)))</f>
        <v/>
      </c>
      <c r="C37">
        <f>IF(COUNT(Resultados!C37,Resultados!L37,Resultados!U37,Resultados!AD37,Resultados!AM37,Resultados!AV37)=0, "", AVERAGE(ABS(Resultados!C37),ABS(Resultados!L37),ABS(Resultados!U37),ABS(Resultados!AD37),ABS(Resultados!AM37),ABS(Resultados!AV37)))</f>
        <v>84</v>
      </c>
      <c r="D37">
        <f>IF(COUNT(Resultados!D37,Resultados!M37,Resultados!V37,Resultados!AE37,Resultados!AN37,Resultados!AW37)=0, "", AVERAGE(ABS(Resultados!D37),ABS(Resultados!M37),ABS(Resultados!V37),ABS(Resultados!AE37),ABS(Resultados!AN37),ABS(Resultados!AW37)))</f>
        <v>3.9183333333333327E-2</v>
      </c>
      <c r="E37">
        <f>IF(COUNT(Resultados!E37,Resultados!N37,Resultados!W37,Resultados!AF37,Resultados!AO37,Resultados!AX37)=0, "", AVERAGE(ABS(Resultados!E37),ABS(Resultados!N37),ABS(Resultados!W37),ABS(Resultados!AF37),ABS(Resultados!AO37),ABS(Resultados!AX37)))</f>
        <v>25.333852155897205</v>
      </c>
      <c r="F37">
        <f>IF(COUNT(Resultados!F37,Resultados!O37,Resultados!X37,Resultados!AG37,Resultados!AP37,Resultados!AY37)=0, "", AVERAGE(ABS(Resultados!F37),ABS(Resultados!O37),ABS(Resultados!X37),ABS(Resultados!AG37),ABS(Resultados!AP37),ABS(Resultados!AY37)))</f>
        <v>2544.182569594645</v>
      </c>
      <c r="G37">
        <f>IF(COUNT(Resultados!G37,Resultados!P37,Resultados!Y37,Resultados!AH37,Resultados!AQ37,Resultados!AZ37)=0, "", AVERAGE(ABS(Resultados!G37),ABS(Resultados!P37),ABS(Resultados!Y37),ABS(Resultados!AH37),ABS(Resultados!AQ37),ABS(Resultados!AZ37)))</f>
        <v>9.0579999999999998</v>
      </c>
      <c r="H37">
        <f>IF(COUNT(Resultados!H37,Resultados!Q37,Resultados!Z37,Resultados!AI37,Resultados!AR37,Resultados!BA37)=0, "", AVERAGE(ABS(Resultados!H37),ABS(Resultados!Q37),ABS(Resultados!Z37),ABS(Resultados!AI37),ABS(Resultados!AR37),ABS(Resultados!BA37)))</f>
        <v>5.9383333333333344E-2</v>
      </c>
      <c r="I37">
        <f>IF(COUNT(Resultados!I37,Resultados!R37,Resultados!AA37,Resultados!AJ37,Resultados!AS37,Resultados!BB37)=0, "", AVERAGE(ABS(Resultados!I37),ABS(Resultados!R37),ABS(Resultados!AA37),ABS(Resultados!AJ37),ABS(Resultados!AS37),ABS(Resultados!BB37)))</f>
        <v>6.999683333333337</v>
      </c>
      <c r="J37">
        <v>5.9383333333333344E-2</v>
      </c>
      <c r="K37">
        <v>3.9183333333333327E-2</v>
      </c>
    </row>
    <row r="38" spans="1:11" x14ac:dyDescent="0.3">
      <c r="A38" t="str">
        <f>IF(COUNT(Resultados!A38,Resultados!J38,Resultados!S38,Resultados!AB38,Resultados!AK38,Resultados!AT38)=0, "", AVERAGE(ABS(Resultados!A38),ABS(Resultados!J38),ABS(Resultados!S38),ABS(Resultados!AB38),ABS(Resultados!AK38),ABS(Resultados!AT38)))</f>
        <v/>
      </c>
      <c r="B38" t="str">
        <f>IF(COUNT(Resultados!B38,Resultados!K38,Resultados!T38,Resultados!AC38,Resultados!AL38,Resultados!AU38)=0, "", AVERAGE(ABS(Resultados!B38),ABS(Resultados!K38),ABS(Resultados!T38),ABS(Resultados!AC38),ABS(Resultados!AL38),ABS(Resultados!AU38)))</f>
        <v/>
      </c>
      <c r="C38">
        <f>IF(COUNT(Resultados!C38,Resultados!L38,Resultados!U38,Resultados!AD38,Resultados!AM38,Resultados!AV38)=0, "", AVERAGE(ABS(Resultados!C38),ABS(Resultados!L38),ABS(Resultados!U38),ABS(Resultados!AD38),ABS(Resultados!AM38),ABS(Resultados!AV38)))</f>
        <v>84</v>
      </c>
      <c r="D38">
        <f>IF(COUNT(Resultados!D38,Resultados!M38,Resultados!V38,Resultados!AE38,Resultados!AN38,Resultados!AW38)=0, "", AVERAGE(ABS(Resultados!D38),ABS(Resultados!M38),ABS(Resultados!V38),ABS(Resultados!AE38),ABS(Resultados!AN38),ABS(Resultados!AW38)))</f>
        <v>4.2900000000000001E-2</v>
      </c>
      <c r="E38">
        <f>IF(COUNT(Resultados!E38,Resultados!N38,Resultados!W38,Resultados!AF38,Resultados!AO38,Resultados!AX38)=0, "", AVERAGE(ABS(Resultados!E38),ABS(Resultados!N38),ABS(Resultados!W38),ABS(Resultados!AF38),ABS(Resultados!AO38),ABS(Resultados!AX38)))</f>
        <v>21.511913046964182</v>
      </c>
      <c r="F38">
        <f>IF(COUNT(Resultados!F38,Resultados!O38,Resultados!X38,Resultados!AG38,Resultados!AP38,Resultados!AY38)=0, "", AVERAGE(ABS(Resultados!F38),ABS(Resultados!O38),ABS(Resultados!X38),ABS(Resultados!AG38),ABS(Resultados!AP38),ABS(Resultados!AY38)))</f>
        <v>2074.9102959770621</v>
      </c>
      <c r="G38">
        <f>IF(COUNT(Resultados!G38,Resultados!P38,Resultados!Y38,Resultados!AH38,Resultados!AQ38,Resultados!AZ38)=0, "", AVERAGE(ABS(Resultados!G38),ABS(Resultados!P38),ABS(Resultados!Y38),ABS(Resultados!AH38),ABS(Resultados!AQ38),ABS(Resultados!AZ38)))</f>
        <v>9.0579999999999998</v>
      </c>
      <c r="H38">
        <f>IF(COUNT(Resultados!H38,Resultados!Q38,Resultados!Z38,Resultados!AI38,Resultados!AR38,Resultados!BA38)=0, "", AVERAGE(ABS(Resultados!H38),ABS(Resultados!Q38),ABS(Resultados!Z38),ABS(Resultados!AI38),ABS(Resultados!AR38),ABS(Resultados!BA38)))</f>
        <v>0</v>
      </c>
      <c r="I38">
        <f>IF(COUNT(Resultados!I38,Resultados!R38,Resultados!AA38,Resultados!AJ38,Resultados!AS38,Resultados!BB38)=0, "", AVERAGE(ABS(Resultados!I38),ABS(Resultados!R38),ABS(Resultados!AA38),ABS(Resultados!AJ38),ABS(Resultados!AS38),ABS(Resultados!BB38)))</f>
        <v>7.2006833333333589</v>
      </c>
      <c r="J38">
        <v>0</v>
      </c>
      <c r="K38">
        <v>4.2900000000000001E-2</v>
      </c>
    </row>
    <row r="39" spans="1:11" x14ac:dyDescent="0.3">
      <c r="A39" t="str">
        <f>IF(COUNT(Resultados!A39,Resultados!J39,Resultados!S39,Resultados!AB39,Resultados!AK39,Resultados!AT39)=0, "", AVERAGE(ABS(Resultados!A39),ABS(Resultados!J39),ABS(Resultados!S39),ABS(Resultados!AB39),ABS(Resultados!AK39),ABS(Resultados!AT39)))</f>
        <v/>
      </c>
      <c r="B39" t="str">
        <f>IF(COUNT(Resultados!B39,Resultados!K39,Resultados!T39,Resultados!AC39,Resultados!AL39,Resultados!AU39)=0, "", AVERAGE(ABS(Resultados!B39),ABS(Resultados!K39),ABS(Resultados!T39),ABS(Resultados!AC39),ABS(Resultados!AL39),ABS(Resultados!AU39)))</f>
        <v/>
      </c>
      <c r="C39">
        <f>IF(COUNT(Resultados!C39,Resultados!L39,Resultados!U39,Resultados!AD39,Resultados!AM39,Resultados!AV39)=0, "", AVERAGE(ABS(Resultados!C39),ABS(Resultados!L39),ABS(Resultados!U39),ABS(Resultados!AD39),ABS(Resultados!AM39),ABS(Resultados!AV39)))</f>
        <v>84</v>
      </c>
      <c r="D39">
        <f>IF(COUNT(Resultados!D39,Resultados!M39,Resultados!V39,Resultados!AE39,Resultados!AN39,Resultados!AW39)=0, "", AVERAGE(ABS(Resultados!D39),ABS(Resultados!M39),ABS(Resultados!V39),ABS(Resultados!AE39),ABS(Resultados!AN39),ABS(Resultados!AW39)))</f>
        <v>3.8183333333333326E-2</v>
      </c>
      <c r="E39">
        <f>IF(COUNT(Resultados!E39,Resultados!N39,Resultados!W39,Resultados!AF39,Resultados!AO39,Resultados!AX39)=0, "", AVERAGE(ABS(Resultados!E39),ABS(Resultados!N39),ABS(Resultados!W39),ABS(Resultados!AF39),ABS(Resultados!AO39),ABS(Resultados!AX39)))</f>
        <v>21.511913046964182</v>
      </c>
      <c r="F39">
        <f>IF(COUNT(Resultados!F39,Resultados!O39,Resultados!X39,Resultados!AG39,Resultados!AP39,Resultados!AY39)=0, "", AVERAGE(ABS(Resultados!F39),ABS(Resultados!O39),ABS(Resultados!X39),ABS(Resultados!AG39),ABS(Resultados!AP39),ABS(Resultados!AY39)))</f>
        <v>2074.9102959770621</v>
      </c>
      <c r="G39">
        <f>IF(COUNT(Resultados!G39,Resultados!P39,Resultados!Y39,Resultados!AH39,Resultados!AQ39,Resultados!AZ39)=0, "", AVERAGE(ABS(Resultados!G39),ABS(Resultados!P39),ABS(Resultados!Y39),ABS(Resultados!AH39),ABS(Resultados!AQ39),ABS(Resultados!AZ39)))</f>
        <v>9.0579999999999998</v>
      </c>
      <c r="H39">
        <f>IF(COUNT(Resultados!H39,Resultados!Q39,Resultados!Z39,Resultados!AI39,Resultados!AR39,Resultados!BA39)=0, "", AVERAGE(ABS(Resultados!H39),ABS(Resultados!Q39),ABS(Resultados!Z39),ABS(Resultados!AI39),ABS(Resultados!AR39),ABS(Resultados!BA39)))</f>
        <v>0</v>
      </c>
      <c r="I39">
        <f>IF(COUNT(Resultados!I39,Resultados!R39,Resultados!AA39,Resultados!AJ39,Resultados!AS39,Resultados!BB39)=0, "", AVERAGE(ABS(Resultados!I39),ABS(Resultados!R39),ABS(Resultados!AA39),ABS(Resultados!AJ39),ABS(Resultados!AS39),ABS(Resultados!BB39)))</f>
        <v>7.3994500000000398</v>
      </c>
      <c r="J39">
        <v>0</v>
      </c>
      <c r="K39">
        <v>3.8183333333333326E-2</v>
      </c>
    </row>
    <row r="40" spans="1:11" x14ac:dyDescent="0.3">
      <c r="A40" t="str">
        <f>IF(COUNT(Resultados!A40,Resultados!J40,Resultados!S40,Resultados!AB40,Resultados!AK40,Resultados!AT40)=0, "", AVERAGE(ABS(Resultados!A40),ABS(Resultados!J40),ABS(Resultados!S40),ABS(Resultados!AB40),ABS(Resultados!AK40),ABS(Resultados!AT40)))</f>
        <v/>
      </c>
      <c r="B40" t="str">
        <f>IF(COUNT(Resultados!B40,Resultados!K40,Resultados!T40,Resultados!AC40,Resultados!AL40,Resultados!AU40)=0, "", AVERAGE(ABS(Resultados!B40),ABS(Resultados!K40),ABS(Resultados!T40),ABS(Resultados!AC40),ABS(Resultados!AL40),ABS(Resultados!AU40)))</f>
        <v/>
      </c>
      <c r="C40">
        <f>IF(COUNT(Resultados!C40,Resultados!L40,Resultados!U40,Resultados!AD40,Resultados!AM40,Resultados!AV40)=0, "", AVERAGE(ABS(Resultados!C40),ABS(Resultados!L40),ABS(Resultados!U40),ABS(Resultados!AD40),ABS(Resultados!AM40),ABS(Resultados!AV40)))</f>
        <v>84</v>
      </c>
      <c r="D40">
        <f>IF(COUNT(Resultados!D40,Resultados!M40,Resultados!V40,Resultados!AE40,Resultados!AN40,Resultados!AW40)=0, "", AVERAGE(ABS(Resultados!D40),ABS(Resultados!M40),ABS(Resultados!V40),ABS(Resultados!AE40),ABS(Resultados!AN40),ABS(Resultados!AW40)))</f>
        <v>2.1966666666666666E-2</v>
      </c>
      <c r="E40">
        <f>IF(COUNT(Resultados!E40,Resultados!N40,Resultados!W40,Resultados!AF40,Resultados!AO40,Resultados!AX40)=0, "", AVERAGE(ABS(Resultados!E40),ABS(Resultados!N40),ABS(Resultados!W40),ABS(Resultados!AF40),ABS(Resultados!AO40),ABS(Resultados!AX40)))</f>
        <v>21.511913046964182</v>
      </c>
      <c r="F40">
        <f>IF(COUNT(Resultados!F40,Resultados!O40,Resultados!X40,Resultados!AG40,Resultados!AP40,Resultados!AY40)=0, "", AVERAGE(ABS(Resultados!F40),ABS(Resultados!O40),ABS(Resultados!X40),ABS(Resultados!AG40),ABS(Resultados!AP40),ABS(Resultados!AY40)))</f>
        <v>2074.9102959770621</v>
      </c>
      <c r="G40">
        <f>IF(COUNT(Resultados!G40,Resultados!P40,Resultados!Y40,Resultados!AH40,Resultados!AQ40,Resultados!AZ40)=0, "", AVERAGE(ABS(Resultados!G40),ABS(Resultados!P40),ABS(Resultados!Y40),ABS(Resultados!AH40),ABS(Resultados!AQ40),ABS(Resultados!AZ40)))</f>
        <v>9.0579999999999998</v>
      </c>
      <c r="H40">
        <f>IF(COUNT(Resultados!H40,Resultados!Q40,Resultados!Z40,Resultados!AI40,Resultados!AR40,Resultados!BA40)=0, "", AVERAGE(ABS(Resultados!H40),ABS(Resultados!Q40),ABS(Resultados!Z40),ABS(Resultados!AI40),ABS(Resultados!AR40),ABS(Resultados!BA40)))</f>
        <v>0</v>
      </c>
      <c r="I40">
        <f>IF(COUNT(Resultados!I40,Resultados!R40,Resultados!AA40,Resultados!AJ40,Resultados!AS40,Resultados!BB40)=0, "", AVERAGE(ABS(Resultados!I40),ABS(Resultados!R40),ABS(Resultados!AA40),ABS(Resultados!AJ40),ABS(Resultados!AS40),ABS(Resultados!BB40)))</f>
        <v>7.599700000000003</v>
      </c>
      <c r="J40">
        <v>0</v>
      </c>
      <c r="K40">
        <v>2.1966666666666666E-2</v>
      </c>
    </row>
    <row r="41" spans="1:11" x14ac:dyDescent="0.3">
      <c r="A41" t="str">
        <f>IF(COUNT(Resultados!A41,Resultados!J41,Resultados!S41,Resultados!AB41,Resultados!AK41,Resultados!AT41)=0, "", AVERAGE(ABS(Resultados!A41),ABS(Resultados!J41),ABS(Resultados!S41),ABS(Resultados!AB41),ABS(Resultados!AK41),ABS(Resultados!AT41)))</f>
        <v/>
      </c>
      <c r="B41" t="str">
        <f>IF(COUNT(Resultados!B41,Resultados!K41,Resultados!T41,Resultados!AC41,Resultados!AL41,Resultados!AU41)=0, "", AVERAGE(ABS(Resultados!B41),ABS(Resultados!K41),ABS(Resultados!T41),ABS(Resultados!AC41),ABS(Resultados!AL41),ABS(Resultados!AU41)))</f>
        <v/>
      </c>
      <c r="C41">
        <f>IF(COUNT(Resultados!C41,Resultados!L41,Resultados!U41,Resultados!AD41,Resultados!AM41,Resultados!AV41)=0, "", AVERAGE(ABS(Resultados!C41),ABS(Resultados!L41),ABS(Resultados!U41),ABS(Resultados!AD41),ABS(Resultados!AM41),ABS(Resultados!AV41)))</f>
        <v>84</v>
      </c>
      <c r="D41">
        <f>IF(COUNT(Resultados!D41,Resultados!M41,Resultados!V41,Resultados!AE41,Resultados!AN41,Resultados!AW41)=0, "", AVERAGE(ABS(Resultados!D41),ABS(Resultados!M41),ABS(Resultados!V41),ABS(Resultados!AE41),ABS(Resultados!AN41),ABS(Resultados!AW41)))</f>
        <v>1.2616666666666667E-2</v>
      </c>
      <c r="E41">
        <f>IF(COUNT(Resultados!E41,Resultados!N41,Resultados!W41,Resultados!AF41,Resultados!AO41,Resultados!AX41)=0, "", AVERAGE(ABS(Resultados!E41),ABS(Resultados!N41),ABS(Resultados!W41),ABS(Resultados!AF41),ABS(Resultados!AO41),ABS(Resultados!AX41)))</f>
        <v>21.511913046964182</v>
      </c>
      <c r="F41">
        <f>IF(COUNT(Resultados!F41,Resultados!O41,Resultados!X41,Resultados!AG41,Resultados!AP41,Resultados!AY41)=0, "", AVERAGE(ABS(Resultados!F41),ABS(Resultados!O41),ABS(Resultados!X41),ABS(Resultados!AG41),ABS(Resultados!AP41),ABS(Resultados!AY41)))</f>
        <v>2074.9102959770621</v>
      </c>
      <c r="G41">
        <f>IF(COUNT(Resultados!G41,Resultados!P41,Resultados!Y41,Resultados!AH41,Resultados!AQ41,Resultados!AZ41)=0, "", AVERAGE(ABS(Resultados!G41),ABS(Resultados!P41),ABS(Resultados!Y41),ABS(Resultados!AH41),ABS(Resultados!AQ41),ABS(Resultados!AZ41)))</f>
        <v>9.0579999999999998</v>
      </c>
      <c r="H41">
        <f>IF(COUNT(Resultados!H41,Resultados!Q41,Resultados!Z41,Resultados!AI41,Resultados!AR41,Resultados!BA41)=0, "", AVERAGE(ABS(Resultados!H41),ABS(Resultados!Q41),ABS(Resultados!Z41),ABS(Resultados!AI41),ABS(Resultados!AR41),ABS(Resultados!BA41)))</f>
        <v>0</v>
      </c>
      <c r="I41">
        <f>IF(COUNT(Resultados!I41,Resultados!R41,Resultados!AA41,Resultados!AJ41,Resultados!AS41,Resultados!BB41)=0, "", AVERAGE(ABS(Resultados!I41),ABS(Resultados!R41),ABS(Resultados!AA41),ABS(Resultados!AJ41),ABS(Resultados!AS41),ABS(Resultados!BB41)))</f>
        <v>7.7992833333333351</v>
      </c>
      <c r="J41">
        <v>0</v>
      </c>
      <c r="K41">
        <v>1.2616666666666667E-2</v>
      </c>
    </row>
    <row r="42" spans="1:11" x14ac:dyDescent="0.3">
      <c r="A42" t="str">
        <f>IF(COUNT(Resultados!A42,Resultados!J42,Resultados!S42,Resultados!AB42,Resultados!AK42,Resultados!AT42)=0, "", AVERAGE(ABS(Resultados!A42),ABS(Resultados!J42),ABS(Resultados!S42),ABS(Resultados!AB42),ABS(Resultados!AK42),ABS(Resultados!AT42)))</f>
        <v/>
      </c>
      <c r="B42" t="str">
        <f>IF(COUNT(Resultados!B42,Resultados!K42,Resultados!T42,Resultados!AC42,Resultados!AL42,Resultados!AU42)=0, "", AVERAGE(ABS(Resultados!B42),ABS(Resultados!K42),ABS(Resultados!T42),ABS(Resultados!AC42),ABS(Resultados!AL42),ABS(Resultados!AU42)))</f>
        <v/>
      </c>
      <c r="C42">
        <f>IF(COUNT(Resultados!C42,Resultados!L42,Resultados!U42,Resultados!AD42,Resultados!AM42,Resultados!AV42)=0, "", AVERAGE(ABS(Resultados!C42),ABS(Resultados!L42),ABS(Resultados!U42),ABS(Resultados!AD42),ABS(Resultados!AM42),ABS(Resultados!AV42)))</f>
        <v>84</v>
      </c>
      <c r="D42">
        <f>IF(COUNT(Resultados!D42,Resultados!M42,Resultados!V42,Resultados!AE42,Resultados!AN42,Resultados!AW42)=0, "", AVERAGE(ABS(Resultados!D42),ABS(Resultados!M42),ABS(Resultados!V42),ABS(Resultados!AE42),ABS(Resultados!AN42),ABS(Resultados!AW42)))</f>
        <v>5.6499999999999996E-3</v>
      </c>
      <c r="E42">
        <f>IF(COUNT(Resultados!E42,Resultados!N42,Resultados!W42,Resultados!AF42,Resultados!AO42,Resultados!AX42)=0, "", AVERAGE(ABS(Resultados!E42),ABS(Resultados!N42),ABS(Resultados!W42),ABS(Resultados!AF42),ABS(Resultados!AO42),ABS(Resultados!AX42)))</f>
        <v>21.511913046964182</v>
      </c>
      <c r="F42">
        <f>IF(COUNT(Resultados!F42,Resultados!O42,Resultados!X42,Resultados!AG42,Resultados!AP42,Resultados!AY42)=0, "", AVERAGE(ABS(Resultados!F42),ABS(Resultados!O42),ABS(Resultados!X42),ABS(Resultados!AG42),ABS(Resultados!AP42),ABS(Resultados!AY42)))</f>
        <v>2074.9102959770621</v>
      </c>
      <c r="G42">
        <f>IF(COUNT(Resultados!G42,Resultados!P42,Resultados!Y42,Resultados!AH42,Resultados!AQ42,Resultados!AZ42)=0, "", AVERAGE(ABS(Resultados!G42),ABS(Resultados!P42),ABS(Resultados!Y42),ABS(Resultados!AH42),ABS(Resultados!AQ42),ABS(Resultados!AZ42)))</f>
        <v>9.0579999999999998</v>
      </c>
      <c r="H42">
        <f>IF(COUNT(Resultados!H42,Resultados!Q42,Resultados!Z42,Resultados!AI42,Resultados!AR42,Resultados!BA42)=0, "", AVERAGE(ABS(Resultados!H42),ABS(Resultados!Q42),ABS(Resultados!Z42),ABS(Resultados!AI42),ABS(Resultados!AR42),ABS(Resultados!BA42)))</f>
        <v>0</v>
      </c>
      <c r="I42">
        <f>IF(COUNT(Resultados!I42,Resultados!R42,Resultados!AA42,Resultados!AJ42,Resultados!AS42,Resultados!BB42)=0, "", AVERAGE(ABS(Resultados!I42),ABS(Resultados!R42),ABS(Resultados!AA42),ABS(Resultados!AJ42),ABS(Resultados!AS42),ABS(Resultados!BB42)))</f>
        <v>7.9996833333333557</v>
      </c>
      <c r="J42">
        <v>0</v>
      </c>
      <c r="K42">
        <v>5.6499999999999996E-3</v>
      </c>
    </row>
    <row r="43" spans="1:11" x14ac:dyDescent="0.3">
      <c r="A43" t="str">
        <f>IF(COUNT(Resultados!A43,Resultados!J43,Resultados!S43,Resultados!AB43,Resultados!AK43,Resultados!AT43)=0, "", AVERAGE(ABS(Resultados!A43),ABS(Resultados!J43),ABS(Resultados!S43),ABS(Resultados!AB43),ABS(Resultados!AK43),ABS(Resultados!AT43)))</f>
        <v/>
      </c>
      <c r="B43" t="str">
        <f>IF(COUNT(Resultados!B43,Resultados!K43,Resultados!T43,Resultados!AC43,Resultados!AL43,Resultados!AU43)=0, "", AVERAGE(ABS(Resultados!B43),ABS(Resultados!K43),ABS(Resultados!T43),ABS(Resultados!AC43),ABS(Resultados!AL43),ABS(Resultados!AU43)))</f>
        <v/>
      </c>
      <c r="C43">
        <f>IF(COUNT(Resultados!C43,Resultados!L43,Resultados!U43,Resultados!AD43,Resultados!AM43,Resultados!AV43)=0, "", AVERAGE(ABS(Resultados!C43),ABS(Resultados!L43),ABS(Resultados!U43),ABS(Resultados!AD43),ABS(Resultados!AM43),ABS(Resultados!AV43)))</f>
        <v>84</v>
      </c>
      <c r="D43">
        <f>IF(COUNT(Resultados!D43,Resultados!M43,Resultados!V43,Resultados!AE43,Resultados!AN43,Resultados!AW43)=0, "", AVERAGE(ABS(Resultados!D43),ABS(Resultados!M43),ABS(Resultados!V43),ABS(Resultados!AE43),ABS(Resultados!AN43),ABS(Resultados!AW43)))</f>
        <v>5.6166666666666665E-3</v>
      </c>
      <c r="E43">
        <f>IF(COUNT(Resultados!E43,Resultados!N43,Resultados!W43,Resultados!AF43,Resultados!AO43,Resultados!AX43)=0, "", AVERAGE(ABS(Resultados!E43),ABS(Resultados!N43),ABS(Resultados!W43),ABS(Resultados!AF43),ABS(Resultados!AO43),ABS(Resultados!AX43)))</f>
        <v>21.551468548647716</v>
      </c>
      <c r="F43">
        <f>IF(COUNT(Resultados!F43,Resultados!O43,Resultados!X43,Resultados!AG43,Resultados!AP43,Resultados!AY43)=0, "", AVERAGE(ABS(Resultados!F43),ABS(Resultados!O43),ABS(Resultados!X43),ABS(Resultados!AG43),ABS(Resultados!AP43),ABS(Resultados!AY43)))</f>
        <v>2185.2343652666673</v>
      </c>
      <c r="G43">
        <f>IF(COUNT(Resultados!G43,Resultados!P43,Resultados!Y43,Resultados!AH43,Resultados!AQ43,Resultados!AZ43)=0, "", AVERAGE(ABS(Resultados!G43),ABS(Resultados!P43),ABS(Resultados!Y43),ABS(Resultados!AH43),ABS(Resultados!AQ43),ABS(Resultados!AZ43)))</f>
        <v>9.0579999999999998</v>
      </c>
      <c r="H43">
        <f>IF(COUNT(Resultados!H43,Resultados!Q43,Resultados!Z43,Resultados!AI43,Resultados!AR43,Resultados!BA43)=0, "", AVERAGE(ABS(Resultados!H43),ABS(Resultados!Q43),ABS(Resultados!Z43),ABS(Resultados!AI43),ABS(Resultados!AR43),ABS(Resultados!BA43)))</f>
        <v>6.1666666666666673E-4</v>
      </c>
      <c r="I43">
        <f>IF(COUNT(Resultados!I43,Resultados!R43,Resultados!AA43,Resultados!AJ43,Resultados!AS43,Resultados!BB43)=0, "", AVERAGE(ABS(Resultados!I43),ABS(Resultados!R43),ABS(Resultados!AA43),ABS(Resultados!AJ43),ABS(Resultados!AS43),ABS(Resultados!BB43)))</f>
        <v>8.2011166666666586</v>
      </c>
      <c r="J43">
        <v>6.1666666666666673E-4</v>
      </c>
      <c r="K43">
        <v>5.6166666666666665E-3</v>
      </c>
    </row>
    <row r="44" spans="1:11" x14ac:dyDescent="0.3">
      <c r="A44" t="str">
        <f>IF(COUNT(Resultados!A44,Resultados!J44,Resultados!S44,Resultados!AB44,Resultados!AK44,Resultados!AT44)=0, "", AVERAGE(ABS(Resultados!A44),ABS(Resultados!J44),ABS(Resultados!S44),ABS(Resultados!AB44),ABS(Resultados!AK44),ABS(Resultados!AT44)))</f>
        <v/>
      </c>
      <c r="B44" t="str">
        <f>IF(COUNT(Resultados!B44,Resultados!K44,Resultados!T44,Resultados!AC44,Resultados!AL44,Resultados!AU44)=0, "", AVERAGE(ABS(Resultados!B44),ABS(Resultados!K44),ABS(Resultados!T44),ABS(Resultados!AC44),ABS(Resultados!AL44),ABS(Resultados!AU44)))</f>
        <v/>
      </c>
      <c r="C44">
        <f>IF(COUNT(Resultados!C44,Resultados!L44,Resultados!U44,Resultados!AD44,Resultados!AM44,Resultados!AV44)=0, "", AVERAGE(ABS(Resultados!C44),ABS(Resultados!L44),ABS(Resultados!U44),ABS(Resultados!AD44),ABS(Resultados!AM44),ABS(Resultados!AV44)))</f>
        <v>84</v>
      </c>
      <c r="D44">
        <f>IF(COUNT(Resultados!D44,Resultados!M44,Resultados!V44,Resultados!AE44,Resultados!AN44,Resultados!AW44)=0, "", AVERAGE(ABS(Resultados!D44),ABS(Resultados!M44),ABS(Resultados!V44),ABS(Resultados!AE44),ABS(Resultados!AN44),ABS(Resultados!AW44)))</f>
        <v>5.1333333333333335E-3</v>
      </c>
      <c r="E44">
        <f>IF(COUNT(Resultados!E44,Resultados!N44,Resultados!W44,Resultados!AF44,Resultados!AO44,Resultados!AX44)=0, "", AVERAGE(ABS(Resultados!E44),ABS(Resultados!N44),ABS(Resultados!W44),ABS(Resultados!AF44),ABS(Resultados!AO44),ABS(Resultados!AX44)))</f>
        <v>21.821523909220463</v>
      </c>
      <c r="F44">
        <f>IF(COUNT(Resultados!F44,Resultados!O44,Resultados!X44,Resultados!AG44,Resultados!AP44,Resultados!AY44)=0, "", AVERAGE(ABS(Resultados!F44),ABS(Resultados!O44),ABS(Resultados!X44),ABS(Resultados!AG44),ABS(Resultados!AP44),ABS(Resultados!AY44)))</f>
        <v>2210.8626189850224</v>
      </c>
      <c r="G44">
        <f>IF(COUNT(Resultados!G44,Resultados!P44,Resultados!Y44,Resultados!AH44,Resultados!AQ44,Resultados!AZ44)=0, "", AVERAGE(ABS(Resultados!G44),ABS(Resultados!P44),ABS(Resultados!Y44),ABS(Resultados!AH44),ABS(Resultados!AQ44),ABS(Resultados!AZ44)))</f>
        <v>9.0579999999999998</v>
      </c>
      <c r="H44">
        <f>IF(COUNT(Resultados!H44,Resultados!Q44,Resultados!Z44,Resultados!AI44,Resultados!AR44,Resultados!BA44)=0, "", AVERAGE(ABS(Resultados!H44),ABS(Resultados!Q44),ABS(Resultados!Z44),ABS(Resultados!AI44),ABS(Resultados!AR44),ABS(Resultados!BA44)))</f>
        <v>4.7999999999999996E-3</v>
      </c>
      <c r="I44">
        <f>IF(COUNT(Resultados!I44,Resultados!R44,Resultados!AA44,Resultados!AJ44,Resultados!AS44,Resultados!BB44)=0, "", AVERAGE(ABS(Resultados!I44),ABS(Resultados!R44),ABS(Resultados!AA44),ABS(Resultados!AJ44),ABS(Resultados!AS44),ABS(Resultados!BB44)))</f>
        <v>8.4009333333333611</v>
      </c>
      <c r="J44">
        <v>4.7999999999999996E-3</v>
      </c>
      <c r="K44">
        <v>5.1333333333333335E-3</v>
      </c>
    </row>
    <row r="45" spans="1:11" x14ac:dyDescent="0.3">
      <c r="A45" t="str">
        <f>IF(COUNT(Resultados!A45,Resultados!J45,Resultados!S45,Resultados!AB45,Resultados!AK45,Resultados!AT45)=0, "", AVERAGE(ABS(Resultados!A45),ABS(Resultados!J45),ABS(Resultados!S45),ABS(Resultados!AB45),ABS(Resultados!AK45),ABS(Resultados!AT45)))</f>
        <v/>
      </c>
      <c r="B45" t="str">
        <f>IF(COUNT(Resultados!B45,Resultados!K45,Resultados!T45,Resultados!AC45,Resultados!AL45,Resultados!AU45)=0, "", AVERAGE(ABS(Resultados!B45),ABS(Resultados!K45),ABS(Resultados!T45),ABS(Resultados!AC45),ABS(Resultados!AL45),ABS(Resultados!AU45)))</f>
        <v/>
      </c>
      <c r="C45">
        <f>IF(COUNT(Resultados!C45,Resultados!L45,Resultados!U45,Resultados!AD45,Resultados!AM45,Resultados!AV45)=0, "", AVERAGE(ABS(Resultados!C45),ABS(Resultados!L45),ABS(Resultados!U45),ABS(Resultados!AD45),ABS(Resultados!AM45),ABS(Resultados!AV45)))</f>
        <v>84</v>
      </c>
      <c r="D45">
        <f>IF(COUNT(Resultados!D45,Resultados!M45,Resultados!V45,Resultados!AE45,Resultados!AN45,Resultados!AW45)=0, "", AVERAGE(ABS(Resultados!D45),ABS(Resultados!M45),ABS(Resultados!V45),ABS(Resultados!AE45),ABS(Resultados!AN45),ABS(Resultados!AW45)))</f>
        <v>4.3666666666666671E-3</v>
      </c>
      <c r="E45">
        <f>IF(COUNT(Resultados!E45,Resultados!N45,Resultados!W45,Resultados!AF45,Resultados!AO45,Resultados!AX45)=0, "", AVERAGE(ABS(Resultados!E45),ABS(Resultados!N45),ABS(Resultados!W45),ABS(Resultados!AF45),ABS(Resultados!AO45),ABS(Resultados!AX45)))</f>
        <v>22.090025741052386</v>
      </c>
      <c r="F45">
        <f>IF(COUNT(Resultados!F45,Resultados!O45,Resultados!X45,Resultados!AG45,Resultados!AP45,Resultados!AY45)=0, "", AVERAGE(ABS(Resultados!F45),ABS(Resultados!O45),ABS(Resultados!X45),ABS(Resultados!AG45),ABS(Resultados!AP45),ABS(Resultados!AY45)))</f>
        <v>2236.3434428258711</v>
      </c>
      <c r="G45">
        <f>IF(COUNT(Resultados!G45,Resultados!P45,Resultados!Y45,Resultados!AH45,Resultados!AQ45,Resultados!AZ45)=0, "", AVERAGE(ABS(Resultados!G45),ABS(Resultados!P45),ABS(Resultados!Y45),ABS(Resultados!AH45),ABS(Resultados!AQ45),ABS(Resultados!AZ45)))</f>
        <v>9.0579999999999998</v>
      </c>
      <c r="H45">
        <f>IF(COUNT(Resultados!H45,Resultados!Q45,Resultados!Z45,Resultados!AI45,Resultados!AR45,Resultados!BA45)=0, "", AVERAGE(ABS(Resultados!H45),ABS(Resultados!Q45),ABS(Resultados!Z45),ABS(Resultados!AI45),ABS(Resultados!AR45),ABS(Resultados!BA45)))</f>
        <v>8.9833333333333345E-3</v>
      </c>
      <c r="I45">
        <f>IF(COUNT(Resultados!I45,Resultados!R45,Resultados!AA45,Resultados!AJ45,Resultados!AS45,Resultados!BB45)=0, "", AVERAGE(ABS(Resultados!I45),ABS(Resultados!R45),ABS(Resultados!AA45),ABS(Resultados!AJ45),ABS(Resultados!AS45),ABS(Resultados!BB45)))</f>
        <v>8.5995999999999899</v>
      </c>
      <c r="J45">
        <v>8.9833333333333345E-3</v>
      </c>
      <c r="K45">
        <v>4.3666666666666671E-3</v>
      </c>
    </row>
    <row r="46" spans="1:11" x14ac:dyDescent="0.3">
      <c r="A46" t="str">
        <f>IF(COUNT(Resultados!A46,Resultados!J46,Resultados!S46,Resultados!AB46,Resultados!AK46,Resultados!AT46)=0, "", AVERAGE(ABS(Resultados!A46),ABS(Resultados!J46),ABS(Resultados!S46),ABS(Resultados!AB46),ABS(Resultados!AK46),ABS(Resultados!AT46)))</f>
        <v/>
      </c>
      <c r="B46" t="str">
        <f>IF(COUNT(Resultados!B46,Resultados!K46,Resultados!T46,Resultados!AC46,Resultados!AL46,Resultados!AU46)=0, "", AVERAGE(ABS(Resultados!B46),ABS(Resultados!K46),ABS(Resultados!T46),ABS(Resultados!AC46),ABS(Resultados!AL46),ABS(Resultados!AU46)))</f>
        <v/>
      </c>
      <c r="C46">
        <f>IF(COUNT(Resultados!C46,Resultados!L46,Resultados!U46,Resultados!AD46,Resultados!AM46,Resultados!AV46)=0, "", AVERAGE(ABS(Resultados!C46),ABS(Resultados!L46),ABS(Resultados!U46),ABS(Resultados!AD46),ABS(Resultados!AM46),ABS(Resultados!AV46)))</f>
        <v>84</v>
      </c>
      <c r="D46">
        <f>IF(COUNT(Resultados!D46,Resultados!M46,Resultados!V46,Resultados!AE46,Resultados!AN46,Resultados!AW46)=0, "", AVERAGE(ABS(Resultados!D46),ABS(Resultados!M46),ABS(Resultados!V46),ABS(Resultados!AE46),ABS(Resultados!AN46),ABS(Resultados!AW46)))</f>
        <v>4.266666666666666E-3</v>
      </c>
      <c r="E46">
        <f>IF(COUNT(Resultados!E46,Resultados!N46,Resultados!W46,Resultados!AF46,Resultados!AO46,Resultados!AX46)=0, "", AVERAGE(ABS(Resultados!E46),ABS(Resultados!N46),ABS(Resultados!W46),ABS(Resultados!AF46),ABS(Resultados!AO46),ABS(Resultados!AX46)))</f>
        <v>22.360369781931851</v>
      </c>
      <c r="F46">
        <f>IF(COUNT(Resultados!F46,Resultados!O46,Resultados!X46,Resultados!AG46,Resultados!AP46,Resultados!AY46)=0, "", AVERAGE(ABS(Resultados!F46),ABS(Resultados!O46),ABS(Resultados!X46),ABS(Resultados!AG46),ABS(Resultados!AP46),ABS(Resultados!AY46)))</f>
        <v>2261.9990923053324</v>
      </c>
      <c r="G46">
        <f>IF(COUNT(Resultados!G46,Resultados!P46,Resultados!Y46,Resultados!AH46,Resultados!AQ46,Resultados!AZ46)=0, "", AVERAGE(ABS(Resultados!G46),ABS(Resultados!P46),ABS(Resultados!Y46),ABS(Resultados!AH46),ABS(Resultados!AQ46),ABS(Resultados!AZ46)))</f>
        <v>9.0579999999999998</v>
      </c>
      <c r="H46">
        <f>IF(COUNT(Resultados!H46,Resultados!Q46,Resultados!Z46,Resultados!AI46,Resultados!AR46,Resultados!BA46)=0, "", AVERAGE(ABS(Resultados!H46),ABS(Resultados!Q46),ABS(Resultados!Z46),ABS(Resultados!AI46),ABS(Resultados!AR46),ABS(Resultados!BA46)))</f>
        <v>1.3183333333333333E-2</v>
      </c>
      <c r="I46">
        <f>IF(COUNT(Resultados!I46,Resultados!R46,Resultados!AA46,Resultados!AJ46,Resultados!AS46,Resultados!BB46)=0, "", AVERAGE(ABS(Resultados!I46),ABS(Resultados!R46),ABS(Resultados!AA46),ABS(Resultados!AJ46),ABS(Resultados!AS46),ABS(Resultados!BB46)))</f>
        <v>8.7995333333333292</v>
      </c>
      <c r="J46">
        <v>1.3183333333333333E-2</v>
      </c>
      <c r="K46">
        <v>4.266666666666666E-3</v>
      </c>
    </row>
    <row r="47" spans="1:11" x14ac:dyDescent="0.3">
      <c r="A47" t="str">
        <f>IF(COUNT(Resultados!A47,Resultados!J47,Resultados!S47,Resultados!AB47,Resultados!AK47,Resultados!AT47)=0, "", AVERAGE(ABS(Resultados!A47),ABS(Resultados!J47),ABS(Resultados!S47),ABS(Resultados!AB47),ABS(Resultados!AK47),ABS(Resultados!AT47)))</f>
        <v/>
      </c>
      <c r="B47" t="str">
        <f>IF(COUNT(Resultados!B47,Resultados!K47,Resultados!T47,Resultados!AC47,Resultados!AL47,Resultados!AU47)=0, "", AVERAGE(ABS(Resultados!B47),ABS(Resultados!K47),ABS(Resultados!T47),ABS(Resultados!AC47),ABS(Resultados!AL47),ABS(Resultados!AU47)))</f>
        <v/>
      </c>
      <c r="C47">
        <f>IF(COUNT(Resultados!C47,Resultados!L47,Resultados!U47,Resultados!AD47,Resultados!AM47,Resultados!AV47)=0, "", AVERAGE(ABS(Resultados!C47),ABS(Resultados!L47),ABS(Resultados!U47),ABS(Resultados!AD47),ABS(Resultados!AM47),ABS(Resultados!AV47)))</f>
        <v>84</v>
      </c>
      <c r="D47">
        <f>IF(COUNT(Resultados!D47,Resultados!M47,Resultados!V47,Resultados!AE47,Resultados!AN47,Resultados!AW47)=0, "", AVERAGE(ABS(Resultados!D47),ABS(Resultados!M47),ABS(Resultados!V47),ABS(Resultados!AE47),ABS(Resultados!AN47),ABS(Resultados!AW47)))</f>
        <v>6.2666666666666669E-3</v>
      </c>
      <c r="E47">
        <f>IF(COUNT(Resultados!E47,Resultados!N47,Resultados!W47,Resultados!AF47,Resultados!AO47,Resultados!AX47)=0, "", AVERAGE(ABS(Resultados!E47),ABS(Resultados!N47),ABS(Resultados!W47),ABS(Resultados!AF47),ABS(Resultados!AO47),ABS(Resultados!AX47)))</f>
        <v>22.631222553445596</v>
      </c>
      <c r="F47">
        <f>IF(COUNT(Resultados!F47,Resultados!O47,Resultados!X47,Resultados!AG47,Resultados!AP47,Resultados!AY47)=0, "", AVERAGE(ABS(Resultados!F47),ABS(Resultados!O47),ABS(Resultados!X47),ABS(Resultados!AG47),ABS(Resultados!AP47),ABS(Resultados!AY47)))</f>
        <v>2287.7030203219874</v>
      </c>
      <c r="G47">
        <f>IF(COUNT(Resultados!G47,Resultados!P47,Resultados!Y47,Resultados!AH47,Resultados!AQ47,Resultados!AZ47)=0, "", AVERAGE(ABS(Resultados!G47),ABS(Resultados!P47),ABS(Resultados!Y47),ABS(Resultados!AH47),ABS(Resultados!AQ47),ABS(Resultados!AZ47)))</f>
        <v>9.0579999999999998</v>
      </c>
      <c r="H47">
        <f>IF(COUNT(Resultados!H47,Resultados!Q47,Resultados!Z47,Resultados!AI47,Resultados!AR47,Resultados!BA47)=0, "", AVERAGE(ABS(Resultados!H47),ABS(Resultados!Q47),ABS(Resultados!Z47),ABS(Resultados!AI47),ABS(Resultados!AR47),ABS(Resultados!BA47)))</f>
        <v>1.7383333333333331E-2</v>
      </c>
      <c r="I47">
        <f>IF(COUNT(Resultados!I47,Resultados!R47,Resultados!AA47,Resultados!AJ47,Resultados!AS47,Resultados!BB47)=0, "", AVERAGE(ABS(Resultados!I47),ABS(Resultados!R47),ABS(Resultados!AA47),ABS(Resultados!AJ47),ABS(Resultados!AS47),ABS(Resultados!BB47)))</f>
        <v>8.9999999999999805</v>
      </c>
      <c r="J47">
        <v>1.7383333333333331E-2</v>
      </c>
      <c r="K47">
        <v>6.2666666666666669E-3</v>
      </c>
    </row>
    <row r="48" spans="1:11" x14ac:dyDescent="0.3">
      <c r="A48" t="str">
        <f>IF(COUNT(Resultados!A48,Resultados!J48,Resultados!S48,Resultados!AB48,Resultados!AK48,Resultados!AT48)=0, "", AVERAGE(ABS(Resultados!A48),ABS(Resultados!J48),ABS(Resultados!S48),ABS(Resultados!AB48),ABS(Resultados!AK48),ABS(Resultados!AT48)))</f>
        <v/>
      </c>
      <c r="B48" t="str">
        <f>IF(COUNT(Resultados!B48,Resultados!K48,Resultados!T48,Resultados!AC48,Resultados!AL48,Resultados!AU48)=0, "", AVERAGE(ABS(Resultados!B48),ABS(Resultados!K48),ABS(Resultados!T48),ABS(Resultados!AC48),ABS(Resultados!AL48),ABS(Resultados!AU48)))</f>
        <v/>
      </c>
      <c r="C48">
        <f>IF(COUNT(Resultados!C48,Resultados!L48,Resultados!U48,Resultados!AD48,Resultados!AM48,Resultados!AV48)=0, "", AVERAGE(ABS(Resultados!C48),ABS(Resultados!L48),ABS(Resultados!U48),ABS(Resultados!AD48),ABS(Resultados!AM48),ABS(Resultados!AV48)))</f>
        <v>84</v>
      </c>
      <c r="D48">
        <f>IF(COUNT(Resultados!D48,Resultados!M48,Resultados!V48,Resultados!AE48,Resultados!AN48,Resultados!AW48)=0, "", AVERAGE(ABS(Resultados!D48),ABS(Resultados!M48),ABS(Resultados!V48),ABS(Resultados!AE48),ABS(Resultados!AN48),ABS(Resultados!AW48)))</f>
        <v>8.7499999999999991E-3</v>
      </c>
      <c r="E48">
        <f>IF(COUNT(Resultados!E48,Resultados!N48,Resultados!W48,Resultados!AF48,Resultados!AO48,Resultados!AX48)=0, "", AVERAGE(ABS(Resultados!E48),ABS(Resultados!N48),ABS(Resultados!W48),ABS(Resultados!AF48),ABS(Resultados!AO48),ABS(Resultados!AX48)))</f>
        <v>22.899875443405421</v>
      </c>
      <c r="F48">
        <f>IF(COUNT(Resultados!F48,Resultados!O48,Resultados!X48,Resultados!AG48,Resultados!AP48,Resultados!AY48)=0, "", AVERAGE(ABS(Resultados!F48),ABS(Resultados!O48),ABS(Resultados!X48),ABS(Resultados!AG48),ABS(Resultados!AP48),ABS(Resultados!AY48)))</f>
        <v>2313.1981795791748</v>
      </c>
      <c r="G48">
        <f>IF(COUNT(Resultados!G48,Resultados!P48,Resultados!Y48,Resultados!AH48,Resultados!AQ48,Resultados!AZ48)=0, "", AVERAGE(ABS(Resultados!G48),ABS(Resultados!P48),ABS(Resultados!Y48),ABS(Resultados!AH48),ABS(Resultados!AQ48),ABS(Resultados!AZ48)))</f>
        <v>9.0579999999999998</v>
      </c>
      <c r="H48">
        <f>IF(COUNT(Resultados!H48,Resultados!Q48,Resultados!Z48,Resultados!AI48,Resultados!AR48,Resultados!BA48)=0, "", AVERAGE(ABS(Resultados!H48),ABS(Resultados!Q48),ABS(Resultados!Z48),ABS(Resultados!AI48),ABS(Resultados!AR48),ABS(Resultados!BA48)))</f>
        <v>2.1583333333333333E-2</v>
      </c>
      <c r="I48">
        <f>IF(COUNT(Resultados!I48,Resultados!R48,Resultados!AA48,Resultados!AJ48,Resultados!AS48,Resultados!BB48)=0, "", AVERAGE(ABS(Resultados!I48),ABS(Resultados!R48),ABS(Resultados!AA48),ABS(Resultados!AJ48),ABS(Resultados!AS48),ABS(Resultados!BB48)))</f>
        <v>9.1988500000000126</v>
      </c>
      <c r="J48">
        <v>2.1583333333333333E-2</v>
      </c>
      <c r="K48">
        <v>8.7499999999999991E-3</v>
      </c>
    </row>
    <row r="49" spans="1:11" x14ac:dyDescent="0.3">
      <c r="A49" t="str">
        <f>IF(COUNT(Resultados!A49,Resultados!J49,Resultados!S49,Resultados!AB49,Resultados!AK49,Resultados!AT49)=0, "", AVERAGE(ABS(Resultados!A49),ABS(Resultados!J49),ABS(Resultados!S49),ABS(Resultados!AB49),ABS(Resultados!AK49),ABS(Resultados!AT49)))</f>
        <v/>
      </c>
      <c r="B49" t="str">
        <f>IF(COUNT(Resultados!B49,Resultados!K49,Resultados!T49,Resultados!AC49,Resultados!AL49,Resultados!AU49)=0, "", AVERAGE(ABS(Resultados!B49),ABS(Resultados!K49),ABS(Resultados!T49),ABS(Resultados!AC49),ABS(Resultados!AL49),ABS(Resultados!AU49)))</f>
        <v/>
      </c>
      <c r="C49">
        <f>IF(COUNT(Resultados!C49,Resultados!L49,Resultados!U49,Resultados!AD49,Resultados!AM49,Resultados!AV49)=0, "", AVERAGE(ABS(Resultados!C49),ABS(Resultados!L49),ABS(Resultados!U49),ABS(Resultados!AD49),ABS(Resultados!AM49),ABS(Resultados!AV49)))</f>
        <v>84</v>
      </c>
      <c r="D49">
        <f>IF(COUNT(Resultados!D49,Resultados!M49,Resultados!V49,Resultados!AE49,Resultados!AN49,Resultados!AW49)=0, "", AVERAGE(ABS(Resultados!D49),ABS(Resultados!M49),ABS(Resultados!V49),ABS(Resultados!AE49),ABS(Resultados!AN49),ABS(Resultados!AW49)))</f>
        <v>1.115E-2</v>
      </c>
      <c r="E49">
        <f>IF(COUNT(Resultados!E49,Resultados!N49,Resultados!W49,Resultados!AF49,Resultados!AO49,Resultados!AX49)=0, "", AVERAGE(ABS(Resultados!E49),ABS(Resultados!N49),ABS(Resultados!W49),ABS(Resultados!AF49),ABS(Resultados!AO49),ABS(Resultados!AX49)))</f>
        <v>23.171140781407257</v>
      </c>
      <c r="F49">
        <f>IF(COUNT(Resultados!F49,Resultados!O49,Resultados!X49,Resultados!AG49,Resultados!AP49,Resultados!AY49)=0, "", AVERAGE(ABS(Resultados!F49),ABS(Resultados!O49),ABS(Resultados!X49),ABS(Resultados!AG49),ABS(Resultados!AP49),ABS(Resultados!AY49)))</f>
        <v>2338.9412601555487</v>
      </c>
      <c r="G49">
        <f>IF(COUNT(Resultados!G49,Resultados!P49,Resultados!Y49,Resultados!AH49,Resultados!AQ49,Resultados!AZ49)=0, "", AVERAGE(ABS(Resultados!G49),ABS(Resultados!P49),ABS(Resultados!Y49),ABS(Resultados!AH49),ABS(Resultados!AQ49),ABS(Resultados!AZ49)))</f>
        <v>9.0579999999999998</v>
      </c>
      <c r="H49">
        <f>IF(COUNT(Resultados!H49,Resultados!Q49,Resultados!Z49,Resultados!AI49,Resultados!AR49,Resultados!BA49)=0, "", AVERAGE(ABS(Resultados!H49),ABS(Resultados!Q49),ABS(Resultados!Z49),ABS(Resultados!AI49),ABS(Resultados!AR49),ABS(Resultados!BA49)))</f>
        <v>2.5783333333333335E-2</v>
      </c>
      <c r="I49">
        <f>IF(COUNT(Resultados!I49,Resultados!R49,Resultados!AA49,Resultados!AJ49,Resultados!AS49,Resultados!BB49)=0, "", AVERAGE(ABS(Resultados!I49),ABS(Resultados!R49),ABS(Resultados!AA49),ABS(Resultados!AJ49),ABS(Resultados!AS49),ABS(Resultados!BB49)))</f>
        <v>9.3994000000000142</v>
      </c>
      <c r="J49">
        <v>2.5783333333333335E-2</v>
      </c>
      <c r="K49">
        <v>1.115E-2</v>
      </c>
    </row>
    <row r="50" spans="1:11" x14ac:dyDescent="0.3">
      <c r="A50" t="str">
        <f>IF(COUNT(Resultados!A50,Resultados!J50,Resultados!S50,Resultados!AB50,Resultados!AK50,Resultados!AT50)=0, "", AVERAGE(ABS(Resultados!A50),ABS(Resultados!J50),ABS(Resultados!S50),ABS(Resultados!AB50),ABS(Resultados!AK50),ABS(Resultados!AT50)))</f>
        <v/>
      </c>
      <c r="B50" t="str">
        <f>IF(COUNT(Resultados!B50,Resultados!K50,Resultados!T50,Resultados!AC50,Resultados!AL50,Resultados!AU50)=0, "", AVERAGE(ABS(Resultados!B50),ABS(Resultados!K50),ABS(Resultados!T50),ABS(Resultados!AC50),ABS(Resultados!AL50),ABS(Resultados!AU50)))</f>
        <v/>
      </c>
      <c r="C50">
        <f>IF(COUNT(Resultados!C50,Resultados!L50,Resultados!U50,Resultados!AD50,Resultados!AM50,Resultados!AV50)=0, "", AVERAGE(ABS(Resultados!C50),ABS(Resultados!L50),ABS(Resultados!U50),ABS(Resultados!AD50),ABS(Resultados!AM50),ABS(Resultados!AV50)))</f>
        <v>84</v>
      </c>
      <c r="D50">
        <f>IF(COUNT(Resultados!D50,Resultados!M50,Resultados!V50,Resultados!AE50,Resultados!AN50,Resultados!AW50)=0, "", AVERAGE(ABS(Resultados!D50),ABS(Resultados!M50),ABS(Resultados!V50),ABS(Resultados!AE50),ABS(Resultados!AN50),ABS(Resultados!AW50)))</f>
        <v>1.3866666666666666E-2</v>
      </c>
      <c r="E50">
        <f>IF(COUNT(Resultados!E50,Resultados!N50,Resultados!W50,Resultados!AF50,Resultados!AO50,Resultados!AX50)=0, "", AVERAGE(ABS(Resultados!E50),ABS(Resultados!N50),ABS(Resultados!W50),ABS(Resultados!AF50),ABS(Resultados!AO50),ABS(Resultados!AX50)))</f>
        <v>23.441677285736031</v>
      </c>
      <c r="F50">
        <f>IF(COUNT(Resultados!F50,Resultados!O50,Resultados!X50,Resultados!AG50,Resultados!AP50,Resultados!AY50)=0, "", AVERAGE(ABS(Resultados!F50),ABS(Resultados!O50),ABS(Resultados!X50),ABS(Resultados!AG50),ABS(Resultados!AP50),ABS(Resultados!AY50)))</f>
        <v>2364.6151744163499</v>
      </c>
      <c r="G50">
        <f>IF(COUNT(Resultados!G50,Resultados!P50,Resultados!Y50,Resultados!AH50,Resultados!AQ50,Resultados!AZ50)=0, "", AVERAGE(ABS(Resultados!G50),ABS(Resultados!P50),ABS(Resultados!Y50),ABS(Resultados!AH50),ABS(Resultados!AQ50),ABS(Resultados!AZ50)))</f>
        <v>9.0579999999999998</v>
      </c>
      <c r="H50">
        <f>IF(COUNT(Resultados!H50,Resultados!Q50,Resultados!Z50,Resultados!AI50,Resultados!AR50,Resultados!BA50)=0, "", AVERAGE(ABS(Resultados!H50),ABS(Resultados!Q50),ABS(Resultados!Z50),ABS(Resultados!AI50),ABS(Resultados!AR50),ABS(Resultados!BA50)))</f>
        <v>3.0000000000000002E-2</v>
      </c>
      <c r="I50">
        <f>IF(COUNT(Resultados!I50,Resultados!R50,Resultados!AA50,Resultados!AJ50,Resultados!AS50,Resultados!BB50)=0, "", AVERAGE(ABS(Resultados!I50),ABS(Resultados!R50),ABS(Resultados!AA50),ABS(Resultados!AJ50),ABS(Resultados!AS50),ABS(Resultados!BB50)))</f>
        <v>9.5997333333333472</v>
      </c>
      <c r="J50">
        <v>3.0000000000000002E-2</v>
      </c>
      <c r="K50">
        <v>1.3866666666666666E-2</v>
      </c>
    </row>
    <row r="51" spans="1:11" x14ac:dyDescent="0.3">
      <c r="A51" t="str">
        <f>IF(COUNT(Resultados!A51,Resultados!J51,Resultados!S51,Resultados!AB51,Resultados!AK51,Resultados!AT51)=0, "", AVERAGE(ABS(Resultados!A51),ABS(Resultados!J51),ABS(Resultados!S51),ABS(Resultados!AB51),ABS(Resultados!AK51),ABS(Resultados!AT51)))</f>
        <v/>
      </c>
      <c r="B51" t="str">
        <f>IF(COUNT(Resultados!B51,Resultados!K51,Resultados!T51,Resultados!AC51,Resultados!AL51,Resultados!AU51)=0, "", AVERAGE(ABS(Resultados!B51),ABS(Resultados!K51),ABS(Resultados!T51),ABS(Resultados!AC51),ABS(Resultados!AL51),ABS(Resultados!AU51)))</f>
        <v/>
      </c>
      <c r="C51">
        <f>IF(COUNT(Resultados!C51,Resultados!L51,Resultados!U51,Resultados!AD51,Resultados!AM51,Resultados!AV51)=0, "", AVERAGE(ABS(Resultados!C51),ABS(Resultados!L51),ABS(Resultados!U51),ABS(Resultados!AD51),ABS(Resultados!AM51),ABS(Resultados!AV51)))</f>
        <v>84</v>
      </c>
      <c r="D51">
        <f>IF(COUNT(Resultados!D51,Resultados!M51,Resultados!V51,Resultados!AE51,Resultados!AN51,Resultados!AW51)=0, "", AVERAGE(ABS(Resultados!D51),ABS(Resultados!M51),ABS(Resultados!V51),ABS(Resultados!AE51),ABS(Resultados!AN51),ABS(Resultados!AW51)))</f>
        <v>1.6683333333333331E-2</v>
      </c>
      <c r="E51">
        <f>IF(COUNT(Resultados!E51,Resultados!N51,Resultados!W51,Resultados!AF51,Resultados!AO51,Resultados!AX51)=0, "", AVERAGE(ABS(Resultados!E51),ABS(Resultados!N51),ABS(Resultados!W51),ABS(Resultados!AF51),ABS(Resultados!AO51),ABS(Resultados!AX51)))</f>
        <v>23.711443868689091</v>
      </c>
      <c r="F51">
        <f>IF(COUNT(Resultados!F51,Resultados!O51,Resultados!X51,Resultados!AG51,Resultados!AP51,Resultados!AY51)=0, "", AVERAGE(ABS(Resultados!F51),ABS(Resultados!O51),ABS(Resultados!X51),ABS(Resultados!AG51),ABS(Resultados!AP51),ABS(Resultados!AY51)))</f>
        <v>2390.2160231385947</v>
      </c>
      <c r="G51">
        <f>IF(COUNT(Resultados!G51,Resultados!P51,Resultados!Y51,Resultados!AH51,Resultados!AQ51,Resultados!AZ51)=0, "", AVERAGE(ABS(Resultados!G51),ABS(Resultados!P51),ABS(Resultados!Y51),ABS(Resultados!AH51),ABS(Resultados!AQ51),ABS(Resultados!AZ51)))</f>
        <v>9.0579999999999998</v>
      </c>
      <c r="H51">
        <f>IF(COUNT(Resultados!H51,Resultados!Q51,Resultados!Z51,Resultados!AI51,Resultados!AR51,Resultados!BA51)=0, "", AVERAGE(ABS(Resultados!H51),ABS(Resultados!Q51),ABS(Resultados!Z51),ABS(Resultados!AI51),ABS(Resultados!AR51),ABS(Resultados!BA51)))</f>
        <v>3.4150000000000007E-2</v>
      </c>
      <c r="I51">
        <f>IF(COUNT(Resultados!I51,Resultados!R51,Resultados!AA51,Resultados!AJ51,Resultados!AS51,Resultados!BB51)=0, "", AVERAGE(ABS(Resultados!I51),ABS(Resultados!R51),ABS(Resultados!AA51),ABS(Resultados!AJ51),ABS(Resultados!AS51),ABS(Resultados!BB51)))</f>
        <v>9.7993166666667175</v>
      </c>
      <c r="J51">
        <v>3.4150000000000007E-2</v>
      </c>
      <c r="K51">
        <v>1.6683333333333331E-2</v>
      </c>
    </row>
    <row r="52" spans="1:11" x14ac:dyDescent="0.3">
      <c r="A52" t="str">
        <f>IF(COUNT(Resultados!A52,Resultados!J52,Resultados!S52,Resultados!AB52,Resultados!AK52,Resultados!AT52)=0, "", AVERAGE(ABS(Resultados!A52),ABS(Resultados!J52),ABS(Resultados!S52),ABS(Resultados!AB52),ABS(Resultados!AK52),ABS(Resultados!AT52)))</f>
        <v/>
      </c>
      <c r="B52" t="str">
        <f>IF(COUNT(Resultados!B52,Resultados!K52,Resultados!T52,Resultados!AC52,Resultados!AL52,Resultados!AU52)=0, "", AVERAGE(ABS(Resultados!B52),ABS(Resultados!K52),ABS(Resultados!T52),ABS(Resultados!AC52),ABS(Resultados!AL52),ABS(Resultados!AU52)))</f>
        <v/>
      </c>
      <c r="C52">
        <f>IF(COUNT(Resultados!C52,Resultados!L52,Resultados!U52,Resultados!AD52,Resultados!AM52,Resultados!AV52)=0, "", AVERAGE(ABS(Resultados!C52),ABS(Resultados!L52),ABS(Resultados!U52),ABS(Resultados!AD52),ABS(Resultados!AM52),ABS(Resultados!AV52)))</f>
        <v>84</v>
      </c>
      <c r="D52">
        <f>IF(COUNT(Resultados!D52,Resultados!M52,Resultados!V52,Resultados!AE52,Resultados!AN52,Resultados!AW52)=0, "", AVERAGE(ABS(Resultados!D52),ABS(Resultados!M52),ABS(Resultados!V52),ABS(Resultados!AE52),ABS(Resultados!AN52),ABS(Resultados!AW52)))</f>
        <v>1.975E-2</v>
      </c>
      <c r="E52">
        <f>IF(COUNT(Resultados!E52,Resultados!N52,Resultados!W52,Resultados!AF52,Resultados!AO52,Resultados!AX52)=0, "", AVERAGE(ABS(Resultados!E52),ABS(Resultados!N52),ABS(Resultados!W52),ABS(Resultados!AF52),ABS(Resultados!AO52),ABS(Resultados!AX52)))</f>
        <v>23.983162860881677</v>
      </c>
      <c r="F52">
        <f>IF(COUNT(Resultados!F52,Resultados!O52,Resultados!X52,Resultados!AG52,Resultados!AP52,Resultados!AY52)=0, "", AVERAGE(ABS(Resultados!F52),ABS(Resultados!O52),ABS(Resultados!X52),ABS(Resultados!AG52),ABS(Resultados!AP52),ABS(Resultados!AY52)))</f>
        <v>2416.0021554976706</v>
      </c>
      <c r="G52">
        <f>IF(COUNT(Resultados!G52,Resultados!P52,Resultados!Y52,Resultados!AH52,Resultados!AQ52,Resultados!AZ52)=0, "", AVERAGE(ABS(Resultados!G52),ABS(Resultados!P52),ABS(Resultados!Y52),ABS(Resultados!AH52),ABS(Resultados!AQ52),ABS(Resultados!AZ52)))</f>
        <v>9.0579999999999998</v>
      </c>
      <c r="H52">
        <f>IF(COUNT(Resultados!H52,Resultados!Q52,Resultados!Z52,Resultados!AI52,Resultados!AR52,Resultados!BA52)=0, "", AVERAGE(ABS(Resultados!H52),ABS(Resultados!Q52),ABS(Resultados!Z52),ABS(Resultados!AI52),ABS(Resultados!AR52),ABS(Resultados!BA52)))</f>
        <v>3.8383333333333332E-2</v>
      </c>
      <c r="I52">
        <f>IF(COUNT(Resultados!I52,Resultados!R52,Resultados!AA52,Resultados!AJ52,Resultados!AS52,Resultados!BB52)=0, "", AVERAGE(ABS(Resultados!I52),ABS(Resultados!R52),ABS(Resultados!AA52),ABS(Resultados!AJ52),ABS(Resultados!AS52),ABS(Resultados!BB52)))</f>
        <v>10.00036666666667</v>
      </c>
      <c r="J52">
        <v>3.8383333333333332E-2</v>
      </c>
      <c r="K52">
        <v>1.975E-2</v>
      </c>
    </row>
    <row r="53" spans="1:11" x14ac:dyDescent="0.3">
      <c r="A53" t="str">
        <f>IF(COUNT(Resultados!A53,Resultados!J53,Resultados!S53,Resultados!AB53,Resultados!AK53,Resultados!AT53)=0, "", AVERAGE(ABS(Resultados!A53),ABS(Resultados!J53),ABS(Resultados!S53),ABS(Resultados!AB53),ABS(Resultados!AK53),ABS(Resultados!AT53)))</f>
        <v/>
      </c>
      <c r="B53" t="str">
        <f>IF(COUNT(Resultados!B53,Resultados!K53,Resultados!T53,Resultados!AC53,Resultados!AL53,Resultados!AU53)=0, "", AVERAGE(ABS(Resultados!B53),ABS(Resultados!K53),ABS(Resultados!T53),ABS(Resultados!AC53),ABS(Resultados!AL53),ABS(Resultados!AU53)))</f>
        <v/>
      </c>
      <c r="C53">
        <f>IF(COUNT(Resultados!C53,Resultados!L53,Resultados!U53,Resultados!AD53,Resultados!AM53,Resultados!AV53)=0, "", AVERAGE(ABS(Resultados!C53),ABS(Resultados!L53),ABS(Resultados!U53),ABS(Resultados!AD53),ABS(Resultados!AM53),ABS(Resultados!AV53)))</f>
        <v>84</v>
      </c>
      <c r="D53">
        <f>IF(COUNT(Resultados!D53,Resultados!M53,Resultados!V53,Resultados!AE53,Resultados!AN53,Resultados!AW53)=0, "", AVERAGE(ABS(Resultados!D53),ABS(Resultados!M53),ABS(Resultados!V53),ABS(Resultados!AE53),ABS(Resultados!AN53),ABS(Resultados!AW53)))</f>
        <v>2.315E-2</v>
      </c>
      <c r="E53">
        <f>IF(COUNT(Resultados!E53,Resultados!N53,Resultados!W53,Resultados!AF53,Resultados!AO53,Resultados!AX53)=0, "", AVERAGE(ABS(Resultados!E53),ABS(Resultados!N53),ABS(Resultados!W53),ABS(Resultados!AF53),ABS(Resultados!AO53),ABS(Resultados!AX53)))</f>
        <v>24.251719654273757</v>
      </c>
      <c r="F53">
        <f>IF(COUNT(Resultados!F53,Resultados!O53,Resultados!X53,Resultados!AG53,Resultados!AP53,Resultados!AY53)=0, "", AVERAGE(ABS(Resultados!F53),ABS(Resultados!O53),ABS(Resultados!X53),ABS(Resultados!AG53),ABS(Resultados!AP53),ABS(Resultados!AY53)))</f>
        <v>2441.4881951905795</v>
      </c>
      <c r="G53">
        <f>IF(COUNT(Resultados!G53,Resultados!P53,Resultados!Y53,Resultados!AH53,Resultados!AQ53,Resultados!AZ53)=0, "", AVERAGE(ABS(Resultados!G53),ABS(Resultados!P53),ABS(Resultados!Y53),ABS(Resultados!AH53),ABS(Resultados!AQ53),ABS(Resultados!AZ53)))</f>
        <v>9.0579999999999998</v>
      </c>
      <c r="H53">
        <f>IF(COUNT(Resultados!H53,Resultados!Q53,Resultados!Z53,Resultados!AI53,Resultados!AR53,Resultados!BA53)=0, "", AVERAGE(ABS(Resultados!H53),ABS(Resultados!Q53),ABS(Resultados!Z53),ABS(Resultados!AI53),ABS(Resultados!AR53),ABS(Resultados!BA53)))</f>
        <v>4.2549999999999998E-2</v>
      </c>
      <c r="I53">
        <f>IF(COUNT(Resultados!I53,Resultados!R53,Resultados!AA53,Resultados!AJ53,Resultados!AS53,Resultados!BB53)=0, "", AVERAGE(ABS(Resultados!I53),ABS(Resultados!R53),ABS(Resultados!AA53),ABS(Resultados!AJ53),ABS(Resultados!AS53),ABS(Resultados!BB53)))</f>
        <v>10.199083333333306</v>
      </c>
      <c r="J53">
        <v>4.2549999999999998E-2</v>
      </c>
      <c r="K53">
        <v>2.315E-2</v>
      </c>
    </row>
    <row r="54" spans="1:11" x14ac:dyDescent="0.3">
      <c r="A54" t="str">
        <f>IF(COUNT(Resultados!A54,Resultados!J54,Resultados!S54,Resultados!AB54,Resultados!AK54,Resultados!AT54)=0, "", AVERAGE(ABS(Resultados!A54),ABS(Resultados!J54),ABS(Resultados!S54),ABS(Resultados!AB54),ABS(Resultados!AK54),ABS(Resultados!AT54)))</f>
        <v/>
      </c>
      <c r="B54" t="str">
        <f>IF(COUNT(Resultados!B54,Resultados!K54,Resultados!T54,Resultados!AC54,Resultados!AL54,Resultados!AU54)=0, "", AVERAGE(ABS(Resultados!B54),ABS(Resultados!K54),ABS(Resultados!T54),ABS(Resultados!AC54),ABS(Resultados!AL54),ABS(Resultados!AU54)))</f>
        <v/>
      </c>
      <c r="C54">
        <f>IF(COUNT(Resultados!C54,Resultados!L54,Resultados!U54,Resultados!AD54,Resultados!AM54,Resultados!AV54)=0, "", AVERAGE(ABS(Resultados!C54),ABS(Resultados!L54),ABS(Resultados!U54),ABS(Resultados!AD54),ABS(Resultados!AM54),ABS(Resultados!AV54)))</f>
        <v>84</v>
      </c>
      <c r="D54">
        <f>IF(COUNT(Resultados!D54,Resultados!M54,Resultados!V54,Resultados!AE54,Resultados!AN54,Resultados!AW54)=0, "", AVERAGE(ABS(Resultados!D54),ABS(Resultados!M54),ABS(Resultados!V54),ABS(Resultados!AE54),ABS(Resultados!AN54),ABS(Resultados!AW54)))</f>
        <v>2.6766666666666664E-2</v>
      </c>
      <c r="E54">
        <f>IF(COUNT(Resultados!E54,Resultados!N54,Resultados!W54,Resultados!AF54,Resultados!AO54,Resultados!AX54)=0, "", AVERAGE(ABS(Resultados!E54),ABS(Resultados!N54),ABS(Resultados!W54),ABS(Resultados!AF54),ABS(Resultados!AO54),ABS(Resultados!AX54)))</f>
        <v>24.522971138691641</v>
      </c>
      <c r="F54">
        <f>IF(COUNT(Resultados!F54,Resultados!O54,Resultados!X54,Resultados!AG54,Resultados!AP54,Resultados!AY54)=0, "", AVERAGE(ABS(Resultados!F54),ABS(Resultados!O54),ABS(Resultados!X54),ABS(Resultados!AG54),ABS(Resultados!AP54),ABS(Resultados!AY54)))</f>
        <v>2467.229961061837</v>
      </c>
      <c r="G54">
        <f>IF(COUNT(Resultados!G54,Resultados!P54,Resultados!Y54,Resultados!AH54,Resultados!AQ54,Resultados!AZ54)=0, "", AVERAGE(ABS(Resultados!G54),ABS(Resultados!P54),ABS(Resultados!Y54),ABS(Resultados!AH54),ABS(Resultados!AQ54),ABS(Resultados!AZ54)))</f>
        <v>9.0579999999999998</v>
      </c>
      <c r="H54">
        <f>IF(COUNT(Resultados!H54,Resultados!Q54,Resultados!Z54,Resultados!AI54,Resultados!AR54,Resultados!BA54)=0, "", AVERAGE(ABS(Resultados!H54),ABS(Resultados!Q54),ABS(Resultados!Z54),ABS(Resultados!AI54),ABS(Resultados!AR54),ABS(Resultados!BA54)))</f>
        <v>4.6783333333333336E-2</v>
      </c>
      <c r="I54">
        <f>IF(COUNT(Resultados!I54,Resultados!R54,Resultados!AA54,Resultados!AJ54,Resultados!AS54,Resultados!BB54)=0, "", AVERAGE(ABS(Resultados!I54),ABS(Resultados!R54),ABS(Resultados!AA54),ABS(Resultados!AJ54),ABS(Resultados!AS54),ABS(Resultados!BB54)))</f>
        <v>10.399733333333339</v>
      </c>
      <c r="J54">
        <v>4.6783333333333336E-2</v>
      </c>
      <c r="K54">
        <v>2.6766666666666664E-2</v>
      </c>
    </row>
    <row r="55" spans="1:11" x14ac:dyDescent="0.3">
      <c r="A55" t="str">
        <f>IF(COUNT(Resultados!A55,Resultados!J55,Resultados!S55,Resultados!AB55,Resultados!AK55,Resultados!AT55)=0, "", AVERAGE(ABS(Resultados!A55),ABS(Resultados!J55),ABS(Resultados!S55),ABS(Resultados!AB55),ABS(Resultados!AK55),ABS(Resultados!AT55)))</f>
        <v/>
      </c>
      <c r="B55" t="str">
        <f>IF(COUNT(Resultados!B55,Resultados!K55,Resultados!T55,Resultados!AC55,Resultados!AL55,Resultados!AU55)=0, "", AVERAGE(ABS(Resultados!B55),ABS(Resultados!K55),ABS(Resultados!T55),ABS(Resultados!AC55),ABS(Resultados!AL55),ABS(Resultados!AU55)))</f>
        <v/>
      </c>
      <c r="C55">
        <f>IF(COUNT(Resultados!C55,Resultados!L55,Resultados!U55,Resultados!AD55,Resultados!AM55,Resultados!AV55)=0, "", AVERAGE(ABS(Resultados!C55),ABS(Resultados!L55),ABS(Resultados!U55),ABS(Resultados!AD55),ABS(Resultados!AM55),ABS(Resultados!AV55)))</f>
        <v>84</v>
      </c>
      <c r="D55">
        <f>IF(COUNT(Resultados!D55,Resultados!M55,Resultados!V55,Resultados!AE55,Resultados!AN55,Resultados!AW55)=0, "", AVERAGE(ABS(Resultados!D55),ABS(Resultados!M55),ABS(Resultados!V55),ABS(Resultados!AE55),ABS(Resultados!AN55),ABS(Resultados!AW55)))</f>
        <v>3.0949999999999995E-2</v>
      </c>
      <c r="E55">
        <f>IF(COUNT(Resultados!E55,Resultados!N55,Resultados!W55,Resultados!AF55,Resultados!AO55,Resultados!AX55)=0, "", AVERAGE(ABS(Resultados!E55),ABS(Resultados!N55),ABS(Resultados!W55),ABS(Resultados!AF55),ABS(Resultados!AO55),ABS(Resultados!AX55)))</f>
        <v>24.79280651651527</v>
      </c>
      <c r="F55">
        <f>IF(COUNT(Resultados!F55,Resultados!O55,Resultados!X55,Resultados!AG55,Resultados!AP55,Resultados!AY55)=0, "", AVERAGE(ABS(Resultados!F55),ABS(Resultados!O55),ABS(Resultados!X55),ABS(Resultados!AG55),ABS(Resultados!AP55),ABS(Resultados!AY55)))</f>
        <v>2492.8373384172996</v>
      </c>
      <c r="G55">
        <f>IF(COUNT(Resultados!G55,Resultados!P55,Resultados!Y55,Resultados!AH55,Resultados!AQ55,Resultados!AZ55)=0, "", AVERAGE(ABS(Resultados!G55),ABS(Resultados!P55),ABS(Resultados!Y55),ABS(Resultados!AH55),ABS(Resultados!AQ55),ABS(Resultados!AZ55)))</f>
        <v>9.0579999999999998</v>
      </c>
      <c r="H55">
        <f>IF(COUNT(Resultados!H55,Resultados!Q55,Resultados!Z55,Resultados!AI55,Resultados!AR55,Resultados!BA55)=0, "", AVERAGE(ABS(Resultados!H55),ABS(Resultados!Q55),ABS(Resultados!Z55),ABS(Resultados!AI55),ABS(Resultados!AR55),ABS(Resultados!BA55)))</f>
        <v>5.0966666666666667E-2</v>
      </c>
      <c r="I55">
        <f>IF(COUNT(Resultados!I55,Resultados!R55,Resultados!AA55,Resultados!AJ55,Resultados!AS55,Resultados!BB55)=0, "", AVERAGE(ABS(Resultados!I55),ABS(Resultados!R55),ABS(Resultados!AA55),ABS(Resultados!AJ55),ABS(Resultados!AS55),ABS(Resultados!BB55)))</f>
        <v>10.599350000000015</v>
      </c>
      <c r="J55">
        <v>5.0966666666666667E-2</v>
      </c>
      <c r="K55">
        <v>3.0949999999999995E-2</v>
      </c>
    </row>
    <row r="56" spans="1:11" x14ac:dyDescent="0.3">
      <c r="A56" t="str">
        <f>IF(COUNT(Resultados!A56,Resultados!J56,Resultados!S56,Resultados!AB56,Resultados!AK56,Resultados!AT56)=0, "", AVERAGE(ABS(Resultados!A56),ABS(Resultados!J56),ABS(Resultados!S56),ABS(Resultados!AB56),ABS(Resultados!AK56),ABS(Resultados!AT56)))</f>
        <v/>
      </c>
      <c r="B56" t="str">
        <f>IF(COUNT(Resultados!B56,Resultados!K56,Resultados!T56,Resultados!AC56,Resultados!AL56,Resultados!AU56)=0, "", AVERAGE(ABS(Resultados!B56),ABS(Resultados!K56),ABS(Resultados!T56),ABS(Resultados!AC56),ABS(Resultados!AL56),ABS(Resultados!AU56)))</f>
        <v/>
      </c>
      <c r="C56">
        <f>IF(COUNT(Resultados!C56,Resultados!L56,Resultados!U56,Resultados!AD56,Resultados!AM56,Resultados!AV56)=0, "", AVERAGE(ABS(Resultados!C56),ABS(Resultados!L56),ABS(Resultados!U56),ABS(Resultados!AD56),ABS(Resultados!AM56),ABS(Resultados!AV56)))</f>
        <v>84</v>
      </c>
      <c r="D56">
        <f>IF(COUNT(Resultados!D56,Resultados!M56,Resultados!V56,Resultados!AE56,Resultados!AN56,Resultados!AW56)=0, "", AVERAGE(ABS(Resultados!D56),ABS(Resultados!M56),ABS(Resultados!V56),ABS(Resultados!AE56),ABS(Resultados!AN56),ABS(Resultados!AW56)))</f>
        <v>3.5083333333333334E-2</v>
      </c>
      <c r="E56">
        <f>IF(COUNT(Resultados!E56,Resultados!N56,Resultados!W56,Resultados!AF56,Resultados!AO56,Resultados!AX56)=0, "", AVERAGE(ABS(Resultados!E56),ABS(Resultados!N56),ABS(Resultados!W56),ABS(Resultados!AF56),ABS(Resultados!AO56),ABS(Resultados!AX56)))</f>
        <v>25.064140514230772</v>
      </c>
      <c r="F56">
        <f>IF(COUNT(Resultados!F56,Resultados!O56,Resultados!X56,Resultados!AG56,Resultados!AP56,Resultados!AY56)=0, "", AVERAGE(ABS(Resultados!F56),ABS(Resultados!O56),ABS(Resultados!X56),ABS(Resultados!AG56),ABS(Resultados!AP56),ABS(Resultados!AY56)))</f>
        <v>2518.5869348004999</v>
      </c>
      <c r="G56">
        <f>IF(COUNT(Resultados!G56,Resultados!P56,Resultados!Y56,Resultados!AH56,Resultados!AQ56,Resultados!AZ56)=0, "", AVERAGE(ABS(Resultados!G56),ABS(Resultados!P56),ABS(Resultados!Y56),ABS(Resultados!AH56),ABS(Resultados!AQ56),ABS(Resultados!AZ56)))</f>
        <v>9.0579999999999998</v>
      </c>
      <c r="H56">
        <f>IF(COUNT(Resultados!H56,Resultados!Q56,Resultados!Z56,Resultados!AI56,Resultados!AR56,Resultados!BA56)=0, "", AVERAGE(ABS(Resultados!H56),ABS(Resultados!Q56),ABS(Resultados!Z56),ABS(Resultados!AI56),ABS(Resultados!AR56),ABS(Resultados!BA56)))</f>
        <v>5.5199999999999999E-2</v>
      </c>
      <c r="I56">
        <f>IF(COUNT(Resultados!I56,Resultados!R56,Resultados!AA56,Resultados!AJ56,Resultados!AS56,Resultados!BB56)=0, "", AVERAGE(ABS(Resultados!I56),ABS(Resultados!R56),ABS(Resultados!AA56),ABS(Resultados!AJ56),ABS(Resultados!AS56),ABS(Resultados!BB56)))</f>
        <v>10.800050000000018</v>
      </c>
      <c r="J56">
        <v>5.5199999999999999E-2</v>
      </c>
      <c r="K56">
        <v>3.5083333333333334E-2</v>
      </c>
    </row>
    <row r="57" spans="1:11" x14ac:dyDescent="0.3">
      <c r="A57" t="str">
        <f>IF(COUNT(Resultados!A57,Resultados!J57,Resultados!S57,Resultados!AB57,Resultados!AK57,Resultados!AT57)=0, "", AVERAGE(ABS(Resultados!A57),ABS(Resultados!J57),ABS(Resultados!S57),ABS(Resultados!AB57),ABS(Resultados!AK57),ABS(Resultados!AT57)))</f>
        <v/>
      </c>
      <c r="B57" t="str">
        <f>IF(COUNT(Resultados!B57,Resultados!K57,Resultados!T57,Resultados!AC57,Resultados!AL57,Resultados!AU57)=0, "", AVERAGE(ABS(Resultados!B57),ABS(Resultados!K57),ABS(Resultados!T57),ABS(Resultados!AC57),ABS(Resultados!AL57),ABS(Resultados!AU57)))</f>
        <v/>
      </c>
      <c r="C57">
        <f>IF(COUNT(Resultados!C57,Resultados!L57,Resultados!U57,Resultados!AD57,Resultados!AM57,Resultados!AV57)=0, "", AVERAGE(ABS(Resultados!C57),ABS(Resultados!L57),ABS(Resultados!U57),ABS(Resultados!AD57),ABS(Resultados!AM57),ABS(Resultados!AV57)))</f>
        <v>84</v>
      </c>
      <c r="D57">
        <f>IF(COUNT(Resultados!D57,Resultados!M57,Resultados!V57,Resultados!AE57,Resultados!AN57,Resultados!AW57)=0, "", AVERAGE(ABS(Resultados!D57),ABS(Resultados!M57),ABS(Resultados!V57),ABS(Resultados!AE57),ABS(Resultados!AN57),ABS(Resultados!AW57)))</f>
        <v>3.953333333333333E-2</v>
      </c>
      <c r="E57">
        <f>IF(COUNT(Resultados!E57,Resultados!N57,Resultados!W57,Resultados!AF57,Resultados!AO57,Resultados!AX57)=0, "", AVERAGE(ABS(Resultados!E57),ABS(Resultados!N57),ABS(Resultados!W57),ABS(Resultados!AF57),ABS(Resultados!AO57),ABS(Resultados!AX57)))</f>
        <v>25.333563393144772</v>
      </c>
      <c r="F57">
        <f>IF(COUNT(Resultados!F57,Resultados!O57,Resultados!X57,Resultados!AG57,Resultados!AP57,Resultados!AY57)=0, "", AVERAGE(ABS(Resultados!F57),ABS(Resultados!O57),ABS(Resultados!X57),ABS(Resultados!AG57),ABS(Resultados!AP57),ABS(Resultados!AY57)))</f>
        <v>2544.1551660094397</v>
      </c>
      <c r="G57">
        <f>IF(COUNT(Resultados!G57,Resultados!P57,Resultados!Y57,Resultados!AH57,Resultados!AQ57,Resultados!AZ57)=0, "", AVERAGE(ABS(Resultados!G57),ABS(Resultados!P57),ABS(Resultados!Y57),ABS(Resultados!AH57),ABS(Resultados!AQ57),ABS(Resultados!AZ57)))</f>
        <v>9.0579999999999998</v>
      </c>
      <c r="H57">
        <f>IF(COUNT(Resultados!H57,Resultados!Q57,Resultados!Z57,Resultados!AI57,Resultados!AR57,Resultados!BA57)=0, "", AVERAGE(ABS(Resultados!H57),ABS(Resultados!Q57),ABS(Resultados!Z57),ABS(Resultados!AI57),ABS(Resultados!AR57),ABS(Resultados!BA57)))</f>
        <v>5.9383333333333344E-2</v>
      </c>
      <c r="I57">
        <f>IF(COUNT(Resultados!I57,Resultados!R57,Resultados!AA57,Resultados!AJ57,Resultados!AS57,Resultados!BB57)=0, "", AVERAGE(ABS(Resultados!I57),ABS(Resultados!R57),ABS(Resultados!AA57),ABS(Resultados!AJ57),ABS(Resultados!AS57),ABS(Resultados!BB57)))</f>
        <v>10.999466666666669</v>
      </c>
      <c r="J57">
        <v>5.9383333333333344E-2</v>
      </c>
      <c r="K57">
        <v>3.953333333333333E-2</v>
      </c>
    </row>
    <row r="58" spans="1:11" x14ac:dyDescent="0.3">
      <c r="A58" t="str">
        <f>IF(COUNT(Resultados!A58,Resultados!J58,Resultados!S58,Resultados!AB58,Resultados!AK58,Resultados!AT58)=0, "", AVERAGE(ABS(Resultados!A58),ABS(Resultados!J58),ABS(Resultados!S58),ABS(Resultados!AB58),ABS(Resultados!AK58),ABS(Resultados!AT58)))</f>
        <v/>
      </c>
      <c r="B58" t="str">
        <f>IF(COUNT(Resultados!B58,Resultados!K58,Resultados!T58,Resultados!AC58,Resultados!AL58,Resultados!AU58)=0, "", AVERAGE(ABS(Resultados!B58),ABS(Resultados!K58),ABS(Resultados!T58),ABS(Resultados!AC58),ABS(Resultados!AL58),ABS(Resultados!AU58)))</f>
        <v/>
      </c>
      <c r="C58">
        <f>IF(COUNT(Resultados!C58,Resultados!L58,Resultados!U58,Resultados!AD58,Resultados!AM58,Resultados!AV58)=0, "", AVERAGE(ABS(Resultados!C58),ABS(Resultados!L58),ABS(Resultados!U58),ABS(Resultados!AD58),ABS(Resultados!AM58),ABS(Resultados!AV58)))</f>
        <v>84</v>
      </c>
      <c r="D58">
        <f>IF(COUNT(Resultados!D58,Resultados!M58,Resultados!V58,Resultados!AE58,Resultados!AN58,Resultados!AW58)=0, "", AVERAGE(ABS(Resultados!D58),ABS(Resultados!M58),ABS(Resultados!V58),ABS(Resultados!AE58),ABS(Resultados!AN58),ABS(Resultados!AW58)))</f>
        <v>4.4316666666666664E-2</v>
      </c>
      <c r="E58">
        <f>IF(COUNT(Resultados!E58,Resultados!N58,Resultados!W58,Resultados!AF58,Resultados!AO58,Resultados!AX58)=0, "", AVERAGE(ABS(Resultados!E58),ABS(Resultados!N58),ABS(Resultados!W58),ABS(Resultados!AF58),ABS(Resultados!AO58),ABS(Resultados!AX58)))</f>
        <v>21.511913046964182</v>
      </c>
      <c r="F58">
        <f>IF(COUNT(Resultados!F58,Resultados!O58,Resultados!X58,Resultados!AG58,Resultados!AP58,Resultados!AY58)=0, "", AVERAGE(ABS(Resultados!F58),ABS(Resultados!O58),ABS(Resultados!X58),ABS(Resultados!AG58),ABS(Resultados!AP58),ABS(Resultados!AY58)))</f>
        <v>2074.9102959770621</v>
      </c>
      <c r="G58">
        <f>IF(COUNT(Resultados!G58,Resultados!P58,Resultados!Y58,Resultados!AH58,Resultados!AQ58,Resultados!AZ58)=0, "", AVERAGE(ABS(Resultados!G58),ABS(Resultados!P58),ABS(Resultados!Y58),ABS(Resultados!AH58),ABS(Resultados!AQ58),ABS(Resultados!AZ58)))</f>
        <v>9.0579999999999998</v>
      </c>
      <c r="H58">
        <f>IF(COUNT(Resultados!H58,Resultados!Q58,Resultados!Z58,Resultados!AI58,Resultados!AR58,Resultados!BA58)=0, "", AVERAGE(ABS(Resultados!H58),ABS(Resultados!Q58),ABS(Resultados!Z58),ABS(Resultados!AI58),ABS(Resultados!AR58),ABS(Resultados!BA58)))</f>
        <v>0</v>
      </c>
      <c r="I58">
        <f>IF(COUNT(Resultados!I58,Resultados!R58,Resultados!AA58,Resultados!AJ58,Resultados!AS58,Resultados!BB58)=0, "", AVERAGE(ABS(Resultados!I58),ABS(Resultados!R58),ABS(Resultados!AA58),ABS(Resultados!AJ58),ABS(Resultados!AS58),ABS(Resultados!BB58)))</f>
        <v>11.199250000000026</v>
      </c>
      <c r="J58">
        <v>0</v>
      </c>
      <c r="K58">
        <v>4.4316666666666664E-2</v>
      </c>
    </row>
    <row r="59" spans="1:11" x14ac:dyDescent="0.3">
      <c r="A59" t="str">
        <f>IF(COUNT(Resultados!A59,Resultados!J59,Resultados!S59,Resultados!AB59,Resultados!AK59,Resultados!AT59)=0, "", AVERAGE(ABS(Resultados!A59),ABS(Resultados!J59),ABS(Resultados!S59),ABS(Resultados!AB59),ABS(Resultados!AK59),ABS(Resultados!AT59)))</f>
        <v/>
      </c>
      <c r="B59" t="str">
        <f>IF(COUNT(Resultados!B59,Resultados!K59,Resultados!T59,Resultados!AC59,Resultados!AL59,Resultados!AU59)=0, "", AVERAGE(ABS(Resultados!B59),ABS(Resultados!K59),ABS(Resultados!T59),ABS(Resultados!AC59),ABS(Resultados!AL59),ABS(Resultados!AU59)))</f>
        <v/>
      </c>
      <c r="C59">
        <f>IF(COUNT(Resultados!C59,Resultados!L59,Resultados!U59,Resultados!AD59,Resultados!AM59,Resultados!AV59)=0, "", AVERAGE(ABS(Resultados!C59),ABS(Resultados!L59),ABS(Resultados!U59),ABS(Resultados!AD59),ABS(Resultados!AM59),ABS(Resultados!AV59)))</f>
        <v>84</v>
      </c>
      <c r="D59">
        <f>IF(COUNT(Resultados!D59,Resultados!M59,Resultados!V59,Resultados!AE59,Resultados!AN59,Resultados!AW59)=0, "", AVERAGE(ABS(Resultados!D59),ABS(Resultados!M59),ABS(Resultados!V59),ABS(Resultados!AE59),ABS(Resultados!AN59),ABS(Resultados!AW59)))</f>
        <v>3.6833333333333336E-2</v>
      </c>
      <c r="E59">
        <f>IF(COUNT(Resultados!E59,Resultados!N59,Resultados!W59,Resultados!AF59,Resultados!AO59,Resultados!AX59)=0, "", AVERAGE(ABS(Resultados!E59),ABS(Resultados!N59),ABS(Resultados!W59),ABS(Resultados!AF59),ABS(Resultados!AO59),ABS(Resultados!AX59)))</f>
        <v>21.511913046964182</v>
      </c>
      <c r="F59">
        <f>IF(COUNT(Resultados!F59,Resultados!O59,Resultados!X59,Resultados!AG59,Resultados!AP59,Resultados!AY59)=0, "", AVERAGE(ABS(Resultados!F59),ABS(Resultados!O59),ABS(Resultados!X59),ABS(Resultados!AG59),ABS(Resultados!AP59),ABS(Resultados!AY59)))</f>
        <v>2074.9102959770621</v>
      </c>
      <c r="G59">
        <f>IF(COUNT(Resultados!G59,Resultados!P59,Resultados!Y59,Resultados!AH59,Resultados!AQ59,Resultados!AZ59)=0, "", AVERAGE(ABS(Resultados!G59),ABS(Resultados!P59),ABS(Resultados!Y59),ABS(Resultados!AH59),ABS(Resultados!AQ59),ABS(Resultados!AZ59)))</f>
        <v>9.0579999999999998</v>
      </c>
      <c r="H59">
        <f>IF(COUNT(Resultados!H59,Resultados!Q59,Resultados!Z59,Resultados!AI59,Resultados!AR59,Resultados!BA59)=0, "", AVERAGE(ABS(Resultados!H59),ABS(Resultados!Q59),ABS(Resultados!Z59),ABS(Resultados!AI59),ABS(Resultados!AR59),ABS(Resultados!BA59)))</f>
        <v>0</v>
      </c>
      <c r="I59">
        <f>IF(COUNT(Resultados!I59,Resultados!R59,Resultados!AA59,Resultados!AJ59,Resultados!AS59,Resultados!BB59)=0, "", AVERAGE(ABS(Resultados!I59),ABS(Resultados!R59),ABS(Resultados!AA59),ABS(Resultados!AJ59),ABS(Resultados!AS59),ABS(Resultados!BB59)))</f>
        <v>11.399683333333352</v>
      </c>
      <c r="J59">
        <v>0</v>
      </c>
      <c r="K59">
        <v>3.6833333333333336E-2</v>
      </c>
    </row>
    <row r="60" spans="1:11" x14ac:dyDescent="0.3">
      <c r="A60" t="str">
        <f>IF(COUNT(Resultados!A60,Resultados!J60,Resultados!S60,Resultados!AB60,Resultados!AK60,Resultados!AT60)=0, "", AVERAGE(ABS(Resultados!A60),ABS(Resultados!J60),ABS(Resultados!S60),ABS(Resultados!AB60),ABS(Resultados!AK60),ABS(Resultados!AT60)))</f>
        <v/>
      </c>
      <c r="B60" t="str">
        <f>IF(COUNT(Resultados!B60,Resultados!K60,Resultados!T60,Resultados!AC60,Resultados!AL60,Resultados!AU60)=0, "", AVERAGE(ABS(Resultados!B60),ABS(Resultados!K60),ABS(Resultados!T60),ABS(Resultados!AC60),ABS(Resultados!AL60),ABS(Resultados!AU60)))</f>
        <v/>
      </c>
      <c r="C60">
        <f>IF(COUNT(Resultados!C60,Resultados!L60,Resultados!U60,Resultados!AD60,Resultados!AM60,Resultados!AV60)=0, "", AVERAGE(ABS(Resultados!C60),ABS(Resultados!L60),ABS(Resultados!U60),ABS(Resultados!AD60),ABS(Resultados!AM60),ABS(Resultados!AV60)))</f>
        <v>84</v>
      </c>
      <c r="D60">
        <f>IF(COUNT(Resultados!D60,Resultados!M60,Resultados!V60,Resultados!AE60,Resultados!AN60,Resultados!AW60)=0, "", AVERAGE(ABS(Resultados!D60),ABS(Resultados!M60),ABS(Resultados!V60),ABS(Resultados!AE60),ABS(Resultados!AN60),ABS(Resultados!AW60)))</f>
        <v>1.9633333333333332E-2</v>
      </c>
      <c r="E60">
        <f>IF(COUNT(Resultados!E60,Resultados!N60,Resultados!W60,Resultados!AF60,Resultados!AO60,Resultados!AX60)=0, "", AVERAGE(ABS(Resultados!E60),ABS(Resultados!N60),ABS(Resultados!W60),ABS(Resultados!AF60),ABS(Resultados!AO60),ABS(Resultados!AX60)))</f>
        <v>21.511913046964182</v>
      </c>
      <c r="F60">
        <f>IF(COUNT(Resultados!F60,Resultados!O60,Resultados!X60,Resultados!AG60,Resultados!AP60,Resultados!AY60)=0, "", AVERAGE(ABS(Resultados!F60),ABS(Resultados!O60),ABS(Resultados!X60),ABS(Resultados!AG60),ABS(Resultados!AP60),ABS(Resultados!AY60)))</f>
        <v>2074.9102959770621</v>
      </c>
      <c r="G60">
        <f>IF(COUNT(Resultados!G60,Resultados!P60,Resultados!Y60,Resultados!AH60,Resultados!AQ60,Resultados!AZ60)=0, "", AVERAGE(ABS(Resultados!G60),ABS(Resultados!P60),ABS(Resultados!Y60),ABS(Resultados!AH60),ABS(Resultados!AQ60),ABS(Resultados!AZ60)))</f>
        <v>9.0579999999999998</v>
      </c>
      <c r="H60">
        <f>IF(COUNT(Resultados!H60,Resultados!Q60,Resultados!Z60,Resultados!AI60,Resultados!AR60,Resultados!BA60)=0, "", AVERAGE(ABS(Resultados!H60),ABS(Resultados!Q60),ABS(Resultados!Z60),ABS(Resultados!AI60),ABS(Resultados!AR60),ABS(Resultados!BA60)))</f>
        <v>0</v>
      </c>
      <c r="I60">
        <f>IF(COUNT(Resultados!I60,Resultados!R60,Resultados!AA60,Resultados!AJ60,Resultados!AS60,Resultados!BB60)=0, "", AVERAGE(ABS(Resultados!I60),ABS(Resultados!R60),ABS(Resultados!AA60),ABS(Resultados!AJ60),ABS(Resultados!AS60),ABS(Resultados!BB60)))</f>
        <v>11.599749999999991</v>
      </c>
      <c r="J60">
        <v>0</v>
      </c>
      <c r="K60">
        <v>1.9633333333333332E-2</v>
      </c>
    </row>
    <row r="61" spans="1:11" x14ac:dyDescent="0.3">
      <c r="A61" t="str">
        <f>IF(COUNT(Resultados!A61,Resultados!J61,Resultados!S61,Resultados!AB61,Resultados!AK61,Resultados!AT61)=0, "", AVERAGE(ABS(Resultados!A61),ABS(Resultados!J61),ABS(Resultados!S61),ABS(Resultados!AB61),ABS(Resultados!AK61),ABS(Resultados!AT61)))</f>
        <v/>
      </c>
      <c r="B61" t="str">
        <f>IF(COUNT(Resultados!B61,Resultados!K61,Resultados!T61,Resultados!AC61,Resultados!AL61,Resultados!AU61)=0, "", AVERAGE(ABS(Resultados!B61),ABS(Resultados!K61),ABS(Resultados!T61),ABS(Resultados!AC61),ABS(Resultados!AL61),ABS(Resultados!AU61)))</f>
        <v/>
      </c>
      <c r="C61">
        <f>IF(COUNT(Resultados!C61,Resultados!L61,Resultados!U61,Resultados!AD61,Resultados!AM61,Resultados!AV61)=0, "", AVERAGE(ABS(Resultados!C61),ABS(Resultados!L61),ABS(Resultados!U61),ABS(Resultados!AD61),ABS(Resultados!AM61),ABS(Resultados!AV61)))</f>
        <v>84</v>
      </c>
      <c r="D61">
        <f>IF(COUNT(Resultados!D61,Resultados!M61,Resultados!V61,Resultados!AE61,Resultados!AN61,Resultados!AW61)=0, "", AVERAGE(ABS(Resultados!D61),ABS(Resultados!M61),ABS(Resultados!V61),ABS(Resultados!AE61),ABS(Resultados!AN61),ABS(Resultados!AW61)))</f>
        <v>9.3666666666666672E-3</v>
      </c>
      <c r="E61">
        <f>IF(COUNT(Resultados!E61,Resultados!N61,Resultados!W61,Resultados!AF61,Resultados!AO61,Resultados!AX61)=0, "", AVERAGE(ABS(Resultados!E61),ABS(Resultados!N61),ABS(Resultados!W61),ABS(Resultados!AF61),ABS(Resultados!AO61),ABS(Resultados!AX61)))</f>
        <v>21.511913046964182</v>
      </c>
      <c r="F61">
        <f>IF(COUNT(Resultados!F61,Resultados!O61,Resultados!X61,Resultados!AG61,Resultados!AP61,Resultados!AY61)=0, "", AVERAGE(ABS(Resultados!F61),ABS(Resultados!O61),ABS(Resultados!X61),ABS(Resultados!AG61),ABS(Resultados!AP61),ABS(Resultados!AY61)))</f>
        <v>2074.9102959770621</v>
      </c>
      <c r="G61">
        <f>IF(COUNT(Resultados!G61,Resultados!P61,Resultados!Y61,Resultados!AH61,Resultados!AQ61,Resultados!AZ61)=0, "", AVERAGE(ABS(Resultados!G61),ABS(Resultados!P61),ABS(Resultados!Y61),ABS(Resultados!AH61),ABS(Resultados!AQ61),ABS(Resultados!AZ61)))</f>
        <v>9.0579999999999998</v>
      </c>
      <c r="H61">
        <f>IF(COUNT(Resultados!H61,Resultados!Q61,Resultados!Z61,Resultados!AI61,Resultados!AR61,Resultados!BA61)=0, "", AVERAGE(ABS(Resultados!H61),ABS(Resultados!Q61),ABS(Resultados!Z61),ABS(Resultados!AI61),ABS(Resultados!AR61),ABS(Resultados!BA61)))</f>
        <v>0</v>
      </c>
      <c r="I61">
        <f>IF(COUNT(Resultados!I61,Resultados!R61,Resultados!AA61,Resultados!AJ61,Resultados!AS61,Resultados!BB61)=0, "", AVERAGE(ABS(Resultados!I61),ABS(Resultados!R61),ABS(Resultados!AA61),ABS(Resultados!AJ61),ABS(Resultados!AS61),ABS(Resultados!BB61)))</f>
        <v>11.799850000000029</v>
      </c>
      <c r="J61">
        <v>0</v>
      </c>
      <c r="K61">
        <v>9.3666666666666672E-3</v>
      </c>
    </row>
    <row r="62" spans="1:11" x14ac:dyDescent="0.3">
      <c r="A62" t="str">
        <f>IF(COUNT(Resultados!A62,Resultados!J62,Resultados!S62,Resultados!AB62,Resultados!AK62,Resultados!AT62)=0, "", AVERAGE(ABS(Resultados!A62),ABS(Resultados!J62),ABS(Resultados!S62),ABS(Resultados!AB62),ABS(Resultados!AK62),ABS(Resultados!AT62)))</f>
        <v/>
      </c>
      <c r="B62" t="str">
        <f>IF(COUNT(Resultados!B62,Resultados!K62,Resultados!T62,Resultados!AC62,Resultados!AL62,Resultados!AU62)=0, "", AVERAGE(ABS(Resultados!B62),ABS(Resultados!K62),ABS(Resultados!T62),ABS(Resultados!AC62),ABS(Resultados!AL62),ABS(Resultados!AU62)))</f>
        <v/>
      </c>
      <c r="C62">
        <f>IF(COUNT(Resultados!C62,Resultados!L62,Resultados!U62,Resultados!AD62,Resultados!AM62,Resultados!AV62)=0, "", AVERAGE(ABS(Resultados!C62),ABS(Resultados!L62),ABS(Resultados!U62),ABS(Resultados!AD62),ABS(Resultados!AM62),ABS(Resultados!AV62)))</f>
        <v>84</v>
      </c>
      <c r="D62">
        <f>IF(COUNT(Resultados!D62,Resultados!M62,Resultados!V62,Resultados!AE62,Resultados!AN62,Resultados!AW62)=0, "", AVERAGE(ABS(Resultados!D62),ABS(Resultados!M62),ABS(Resultados!V62),ABS(Resultados!AE62),ABS(Resultados!AN62),ABS(Resultados!AW62)))</f>
        <v>3.7166666666666663E-3</v>
      </c>
      <c r="E62">
        <f>IF(COUNT(Resultados!E62,Resultados!N62,Resultados!W62,Resultados!AF62,Resultados!AO62,Resultados!AX62)=0, "", AVERAGE(ABS(Resultados!E62),ABS(Resultados!N62),ABS(Resultados!W62),ABS(Resultados!AF62),ABS(Resultados!AO62),ABS(Resultados!AX62)))</f>
        <v>21.511913046964182</v>
      </c>
      <c r="F62">
        <f>IF(COUNT(Resultados!F62,Resultados!O62,Resultados!X62,Resultados!AG62,Resultados!AP62,Resultados!AY62)=0, "", AVERAGE(ABS(Resultados!F62),ABS(Resultados!O62),ABS(Resultados!X62),ABS(Resultados!AG62),ABS(Resultados!AP62),ABS(Resultados!AY62)))</f>
        <v>2074.9102959770621</v>
      </c>
      <c r="G62">
        <f>IF(COUNT(Resultados!G62,Resultados!P62,Resultados!Y62,Resultados!AH62,Resultados!AQ62,Resultados!AZ62)=0, "", AVERAGE(ABS(Resultados!G62),ABS(Resultados!P62),ABS(Resultados!Y62),ABS(Resultados!AH62),ABS(Resultados!AQ62),ABS(Resultados!AZ62)))</f>
        <v>9.0579999999999998</v>
      </c>
      <c r="H62">
        <f>IF(COUNT(Resultados!H62,Resultados!Q62,Resultados!Z62,Resultados!AI62,Resultados!AR62,Resultados!BA62)=0, "", AVERAGE(ABS(Resultados!H62),ABS(Resultados!Q62),ABS(Resultados!Z62),ABS(Resultados!AI62),ABS(Resultados!AR62),ABS(Resultados!BA62)))</f>
        <v>0</v>
      </c>
      <c r="I62">
        <f>IF(COUNT(Resultados!I62,Resultados!R62,Resultados!AA62,Resultados!AJ62,Resultados!AS62,Resultados!BB62)=0, "", AVERAGE(ABS(Resultados!I62),ABS(Resultados!R62),ABS(Resultados!AA62),ABS(Resultados!AJ62),ABS(Resultados!AS62),ABS(Resultados!BB62)))</f>
        <v>12.000016666666662</v>
      </c>
      <c r="J62">
        <v>0</v>
      </c>
      <c r="K62">
        <v>3.7166666666666663E-3</v>
      </c>
    </row>
    <row r="63" spans="1:11" x14ac:dyDescent="0.3">
      <c r="A63" t="str">
        <f>IF(COUNT(Resultados!A63,Resultados!J63,Resultados!S63,Resultados!AB63,Resultados!AK63,Resultados!AT63)=0, "", AVERAGE(ABS(Resultados!A63),ABS(Resultados!J63),ABS(Resultados!S63),ABS(Resultados!AB63),ABS(Resultados!AK63),ABS(Resultados!AT63)))</f>
        <v/>
      </c>
      <c r="B63" t="str">
        <f>IF(COUNT(Resultados!B63,Resultados!K63,Resultados!T63,Resultados!AC63,Resultados!AL63,Resultados!AU63)=0, "", AVERAGE(ABS(Resultados!B63),ABS(Resultados!K63),ABS(Resultados!T63),ABS(Resultados!AC63),ABS(Resultados!AL63),ABS(Resultados!AU63)))</f>
        <v/>
      </c>
      <c r="C63">
        <f>IF(COUNT(Resultados!C63,Resultados!L63,Resultados!U63,Resultados!AD63,Resultados!AM63,Resultados!AV63)=0, "", AVERAGE(ABS(Resultados!C63),ABS(Resultados!L63),ABS(Resultados!U63),ABS(Resultados!AD63),ABS(Resultados!AM63),ABS(Resultados!AV63)))</f>
        <v>84</v>
      </c>
      <c r="D63">
        <f>IF(COUNT(Resultados!D63,Resultados!M63,Resultados!V63,Resultados!AE63,Resultados!AN63,Resultados!AW63)=0, "", AVERAGE(ABS(Resultados!D63),ABS(Resultados!M63),ABS(Resultados!V63),ABS(Resultados!AE63),ABS(Resultados!AN63),ABS(Resultados!AW63)))</f>
        <v>4.2333333333333329E-3</v>
      </c>
      <c r="E63">
        <f>IF(COUNT(Resultados!E63,Resultados!N63,Resultados!W63,Resultados!AF63,Resultados!AO63,Resultados!AX63)=0, "", AVERAGE(ABS(Resultados!E63),ABS(Resultados!N63),ABS(Resultados!W63),ABS(Resultados!AF63),ABS(Resultados!AO63),ABS(Resultados!AX63)))</f>
        <v>21.549777440302503</v>
      </c>
      <c r="F63">
        <f>IF(COUNT(Resultados!F63,Resultados!O63,Resultados!X63,Resultados!AG63,Resultados!AP63,Resultados!AY63)=0, "", AVERAGE(ABS(Resultados!F63),ABS(Resultados!O63),ABS(Resultados!X63),ABS(Resultados!AG63),ABS(Resultados!AP63),ABS(Resultados!AY63)))</f>
        <v>2185.0738790847076</v>
      </c>
      <c r="G63">
        <f>IF(COUNT(Resultados!G63,Resultados!P63,Resultados!Y63,Resultados!AH63,Resultados!AQ63,Resultados!AZ63)=0, "", AVERAGE(ABS(Resultados!G63),ABS(Resultados!P63),ABS(Resultados!Y63),ABS(Resultados!AH63),ABS(Resultados!AQ63),ABS(Resultados!AZ63)))</f>
        <v>9.0579999999999998</v>
      </c>
      <c r="H63">
        <f>IF(COUNT(Resultados!H63,Resultados!Q63,Resultados!Z63,Resultados!AI63,Resultados!AR63,Resultados!BA63)=0, "", AVERAGE(ABS(Resultados!H63),ABS(Resultados!Q63),ABS(Resultados!Z63),ABS(Resultados!AI63),ABS(Resultados!AR63),ABS(Resultados!BA63)))</f>
        <v>5.8333333333333338E-4</v>
      </c>
      <c r="I63">
        <f>IF(COUNT(Resultados!I63,Resultados!R63,Resultados!AA63,Resultados!AJ63,Resultados!AS63,Resultados!BB63)=0, "", AVERAGE(ABS(Resultados!I63),ABS(Resultados!R63),ABS(Resultados!AA63),ABS(Resultados!AJ63),ABS(Resultados!AS63),ABS(Resultados!BB63)))</f>
        <v>12.199883333333332</v>
      </c>
      <c r="J63">
        <v>5.8333333333333338E-4</v>
      </c>
      <c r="K63">
        <v>4.2333333333333329E-3</v>
      </c>
    </row>
    <row r="64" spans="1:11" x14ac:dyDescent="0.3">
      <c r="A64" t="str">
        <f>IF(COUNT(Resultados!A64,Resultados!J64,Resultados!S64,Resultados!AB64,Resultados!AK64,Resultados!AT64)=0, "", AVERAGE(ABS(Resultados!A64),ABS(Resultados!J64),ABS(Resultados!S64),ABS(Resultados!AB64),ABS(Resultados!AK64),ABS(Resultados!AT64)))</f>
        <v/>
      </c>
      <c r="B64" t="str">
        <f>IF(COUNT(Resultados!B64,Resultados!K64,Resultados!T64,Resultados!AC64,Resultados!AL64,Resultados!AU64)=0, "", AVERAGE(ABS(Resultados!B64),ABS(Resultados!K64),ABS(Resultados!T64),ABS(Resultados!AC64),ABS(Resultados!AL64),ABS(Resultados!AU64)))</f>
        <v/>
      </c>
      <c r="C64">
        <f>IF(COUNT(Resultados!C64,Resultados!L64,Resultados!U64,Resultados!AD64,Resultados!AM64,Resultados!AV64)=0, "", AVERAGE(ABS(Resultados!C64),ABS(Resultados!L64),ABS(Resultados!U64),ABS(Resultados!AD64),ABS(Resultados!AM64),ABS(Resultados!AV64)))</f>
        <v>84</v>
      </c>
      <c r="D64">
        <f>IF(COUNT(Resultados!D64,Resultados!M64,Resultados!V64,Resultados!AE64,Resultados!AN64,Resultados!AW64)=0, "", AVERAGE(ABS(Resultados!D64),ABS(Resultados!M64),ABS(Resultados!V64),ABS(Resultados!AE64),ABS(Resultados!AN64),ABS(Resultados!AW64)))</f>
        <v>3.6999999999999997E-3</v>
      </c>
      <c r="E64">
        <f>IF(COUNT(Resultados!E64,Resultados!N64,Resultados!W64,Resultados!AF64,Resultados!AO64,Resultados!AX64)=0, "", AVERAGE(ABS(Resultados!E64),ABS(Resultados!N64),ABS(Resultados!W64),ABS(Resultados!AF64),ABS(Resultados!AO64),ABS(Resultados!AX64)))</f>
        <v>21.81935158616184</v>
      </c>
      <c r="F64">
        <f>IF(COUNT(Resultados!F64,Resultados!O64,Resultados!X64,Resultados!AG64,Resultados!AP64,Resultados!AY64)=0, "", AVERAGE(ABS(Resultados!F64),ABS(Resultados!O64),ABS(Resultados!X64),ABS(Resultados!AG64),ABS(Resultados!AP64),ABS(Resultados!AY64)))</f>
        <v>2210.6564655267589</v>
      </c>
      <c r="G64">
        <f>IF(COUNT(Resultados!G64,Resultados!P64,Resultados!Y64,Resultados!AH64,Resultados!AQ64,Resultados!AZ64)=0, "", AVERAGE(ABS(Resultados!G64),ABS(Resultados!P64),ABS(Resultados!Y64),ABS(Resultados!AH64),ABS(Resultados!AQ64),ABS(Resultados!AZ64)))</f>
        <v>9.0579999999999998</v>
      </c>
      <c r="H64">
        <f>IF(COUNT(Resultados!H64,Resultados!Q64,Resultados!Z64,Resultados!AI64,Resultados!AR64,Resultados!BA64)=0, "", AVERAGE(ABS(Resultados!H64),ABS(Resultados!Q64),ABS(Resultados!Z64),ABS(Resultados!AI64),ABS(Resultados!AR64),ABS(Resultados!BA64)))</f>
        <v>4.7666666666666664E-3</v>
      </c>
      <c r="I64">
        <f>IF(COUNT(Resultados!I64,Resultados!R64,Resultados!AA64,Resultados!AJ64,Resultados!AS64,Resultados!BB64)=0, "", AVERAGE(ABS(Resultados!I64),ABS(Resultados!R64),ABS(Resultados!AA64),ABS(Resultados!AJ64),ABS(Resultados!AS64),ABS(Resultados!BB64)))</f>
        <v>12.399266666666676</v>
      </c>
      <c r="J64">
        <v>4.7666666666666664E-3</v>
      </c>
      <c r="K64">
        <v>3.6999999999999997E-3</v>
      </c>
    </row>
    <row r="65" spans="1:11" x14ac:dyDescent="0.3">
      <c r="A65" t="str">
        <f>IF(COUNT(Resultados!A65,Resultados!J65,Resultados!S65,Resultados!AB65,Resultados!AK65,Resultados!AT65)=0, "", AVERAGE(ABS(Resultados!A65),ABS(Resultados!J65),ABS(Resultados!S65),ABS(Resultados!AB65),ABS(Resultados!AK65),ABS(Resultados!AT65)))</f>
        <v/>
      </c>
      <c r="B65" t="str">
        <f>IF(COUNT(Resultados!B65,Resultados!K65,Resultados!T65,Resultados!AC65,Resultados!AL65,Resultados!AU65)=0, "", AVERAGE(ABS(Resultados!B65),ABS(Resultados!K65),ABS(Resultados!T65),ABS(Resultados!AC65),ABS(Resultados!AL65),ABS(Resultados!AU65)))</f>
        <v/>
      </c>
      <c r="C65">
        <f>IF(COUNT(Resultados!C65,Resultados!L65,Resultados!U65,Resultados!AD65,Resultados!AM65,Resultados!AV65)=0, "", AVERAGE(ABS(Resultados!C65),ABS(Resultados!L65),ABS(Resultados!U65),ABS(Resultados!AD65),ABS(Resultados!AM65),ABS(Resultados!AV65)))</f>
        <v>84</v>
      </c>
      <c r="D65">
        <f>IF(COUNT(Resultados!D65,Resultados!M65,Resultados!V65,Resultados!AE65,Resultados!AN65,Resultados!AW65)=0, "", AVERAGE(ABS(Resultados!D65),ABS(Resultados!M65),ABS(Resultados!V65),ABS(Resultados!AE65),ABS(Resultados!AN65),ABS(Resultados!AW65)))</f>
        <v>2.633333333333333E-3</v>
      </c>
      <c r="E65">
        <f>IF(COUNT(Resultados!E65,Resultados!N65,Resultados!W65,Resultados!AF65,Resultados!AO65,Resultados!AX65)=0, "", AVERAGE(ABS(Resultados!E65),ABS(Resultados!N65),ABS(Resultados!W65),ABS(Resultados!AF65),ABS(Resultados!AO65),ABS(Resultados!AX65)))</f>
        <v>22.090231922928741</v>
      </c>
      <c r="F65">
        <f>IF(COUNT(Resultados!F65,Resultados!O65,Resultados!X65,Resultados!AG65,Resultados!AP65,Resultados!AY65)=0, "", AVERAGE(ABS(Resultados!F65),ABS(Resultados!O65),ABS(Resultados!X65),ABS(Resultados!AG65),ABS(Resultados!AP65),ABS(Resultados!AY65)))</f>
        <v>2236.3630094859377</v>
      </c>
      <c r="G65">
        <f>IF(COUNT(Resultados!G65,Resultados!P65,Resultados!Y65,Resultados!AH65,Resultados!AQ65,Resultados!AZ65)=0, "", AVERAGE(ABS(Resultados!G65),ABS(Resultados!P65),ABS(Resultados!Y65),ABS(Resultados!AH65),ABS(Resultados!AQ65),ABS(Resultados!AZ65)))</f>
        <v>9.0579999999999998</v>
      </c>
      <c r="H65">
        <f>IF(COUNT(Resultados!H65,Resultados!Q65,Resultados!Z65,Resultados!AI65,Resultados!AR65,Resultados!BA65)=0, "", AVERAGE(ABS(Resultados!H65),ABS(Resultados!Q65),ABS(Resultados!Z65),ABS(Resultados!AI65),ABS(Resultados!AR65),ABS(Resultados!BA65)))</f>
        <v>8.9666666666666679E-3</v>
      </c>
      <c r="I65">
        <f>IF(COUNT(Resultados!I65,Resultados!R65,Resultados!AA65,Resultados!AJ65,Resultados!AS65,Resultados!BB65)=0, "", AVERAGE(ABS(Resultados!I65),ABS(Resultados!R65),ABS(Resultados!AA65),ABS(Resultados!AJ65),ABS(Resultados!AS65),ABS(Resultados!BB65)))</f>
        <v>12.599816666666678</v>
      </c>
      <c r="J65">
        <v>8.9666666666666679E-3</v>
      </c>
      <c r="K65">
        <v>2.633333333333333E-3</v>
      </c>
    </row>
    <row r="66" spans="1:11" x14ac:dyDescent="0.3">
      <c r="A66" t="str">
        <f>IF(COUNT(Resultados!A66,Resultados!J66,Resultados!S66,Resultados!AB66,Resultados!AK66,Resultados!AT66)=0, "", AVERAGE(ABS(Resultados!A66),ABS(Resultados!J66),ABS(Resultados!S66),ABS(Resultados!AB66),ABS(Resultados!AK66),ABS(Resultados!AT66)))</f>
        <v/>
      </c>
      <c r="B66" t="str">
        <f>IF(COUNT(Resultados!B66,Resultados!K66,Resultados!T66,Resultados!AC66,Resultados!AL66,Resultados!AU66)=0, "", AVERAGE(ABS(Resultados!B66),ABS(Resultados!K66),ABS(Resultados!T66),ABS(Resultados!AC66),ABS(Resultados!AL66),ABS(Resultados!AU66)))</f>
        <v/>
      </c>
      <c r="C66">
        <f>IF(COUNT(Resultados!C66,Resultados!L66,Resultados!U66,Resultados!AD66,Resultados!AM66,Resultados!AV66)=0, "", AVERAGE(ABS(Resultados!C66),ABS(Resultados!L66),ABS(Resultados!U66),ABS(Resultados!AD66),ABS(Resultados!AM66),ABS(Resultados!AV66)))</f>
        <v>84</v>
      </c>
      <c r="D66">
        <f>IF(COUNT(Resultados!D66,Resultados!M66,Resultados!V66,Resultados!AE66,Resultados!AN66,Resultados!AW66)=0, "", AVERAGE(ABS(Resultados!D66),ABS(Resultados!M66),ABS(Resultados!V66),ABS(Resultados!AE66),ABS(Resultados!AN66),ABS(Resultados!AW66)))</f>
        <v>2.5000000000000001E-3</v>
      </c>
      <c r="E66">
        <f>IF(COUNT(Resultados!E66,Resultados!N66,Resultados!W66,Resultados!AF66,Resultados!AO66,Resultados!AX66)=0, "", AVERAGE(ABS(Resultados!E66),ABS(Resultados!N66),ABS(Resultados!W66),ABS(Resultados!AF66),ABS(Resultados!AO66),ABS(Resultados!AX66)))</f>
        <v>22.359778470421489</v>
      </c>
      <c r="F66">
        <f>IF(COUNT(Resultados!F66,Resultados!O66,Resultados!X66,Resultados!AG66,Resultados!AP66,Resultados!AY66)=0, "", AVERAGE(ABS(Resultados!F66),ABS(Resultados!O66),ABS(Resultados!X66),ABS(Resultados!AG66),ABS(Resultados!AP66),ABS(Resultados!AY66)))</f>
        <v>2261.9429768429991</v>
      </c>
      <c r="G66">
        <f>IF(COUNT(Resultados!G66,Resultados!P66,Resultados!Y66,Resultados!AH66,Resultados!AQ66,Resultados!AZ66)=0, "", AVERAGE(ABS(Resultados!G66),ABS(Resultados!P66),ABS(Resultados!Y66),ABS(Resultados!AH66),ABS(Resultados!AQ66),ABS(Resultados!AZ66)))</f>
        <v>9.0579999999999998</v>
      </c>
      <c r="H66">
        <f>IF(COUNT(Resultados!H66,Resultados!Q66,Resultados!Z66,Resultados!AI66,Resultados!AR66,Resultados!BA66)=0, "", AVERAGE(ABS(Resultados!H66),ABS(Resultados!Q66),ABS(Resultados!Z66),ABS(Resultados!AI66),ABS(Resultados!AR66),ABS(Resultados!BA66)))</f>
        <v>1.3183333333333333E-2</v>
      </c>
      <c r="I66">
        <f>IF(COUNT(Resultados!I66,Resultados!R66,Resultados!AA66,Resultados!AJ66,Resultados!AS66,Resultados!BB66)=0, "", AVERAGE(ABS(Resultados!I66),ABS(Resultados!R66),ABS(Resultados!AA66),ABS(Resultados!AJ66),ABS(Resultados!AS66),ABS(Resultados!BB66)))</f>
        <v>12.79910000000001</v>
      </c>
      <c r="J66">
        <v>1.3183333333333333E-2</v>
      </c>
      <c r="K66">
        <v>2.5000000000000001E-3</v>
      </c>
    </row>
    <row r="67" spans="1:11" x14ac:dyDescent="0.3">
      <c r="A67" t="str">
        <f>IF(COUNT(Resultados!A67,Resultados!J67,Resultados!S67,Resultados!AB67,Resultados!AK67,Resultados!AT67)=0, "", AVERAGE(ABS(Resultados!A67),ABS(Resultados!J67),ABS(Resultados!S67),ABS(Resultados!AB67),ABS(Resultados!AK67),ABS(Resultados!AT67)))</f>
        <v/>
      </c>
      <c r="B67" t="str">
        <f>IF(COUNT(Resultados!B67,Resultados!K67,Resultados!T67,Resultados!AC67,Resultados!AL67,Resultados!AU67)=0, "", AVERAGE(ABS(Resultados!B67),ABS(Resultados!K67),ABS(Resultados!T67),ABS(Resultados!AC67),ABS(Resultados!AL67),ABS(Resultados!AU67)))</f>
        <v/>
      </c>
      <c r="C67">
        <f>IF(COUNT(Resultados!C67,Resultados!L67,Resultados!U67,Resultados!AD67,Resultados!AM67,Resultados!AV67)=0, "", AVERAGE(ABS(Resultados!C67),ABS(Resultados!L67),ABS(Resultados!U67),ABS(Resultados!AD67),ABS(Resultados!AM67),ABS(Resultados!AV67)))</f>
        <v>84</v>
      </c>
      <c r="D67">
        <f>IF(COUNT(Resultados!D67,Resultados!M67,Resultados!V67,Resultados!AE67,Resultados!AN67,Resultados!AW67)=0, "", AVERAGE(ABS(Resultados!D67),ABS(Resultados!M67),ABS(Resultados!V67),ABS(Resultados!AE67),ABS(Resultados!AN67),ABS(Resultados!AW67)))</f>
        <v>5.0666666666666672E-3</v>
      </c>
      <c r="E67">
        <f>IF(COUNT(Resultados!E67,Resultados!N67,Resultados!W67,Resultados!AF67,Resultados!AO67,Resultados!AX67)=0, "", AVERAGE(ABS(Resultados!E67),ABS(Resultados!N67),ABS(Resultados!W67),ABS(Resultados!AF67),ABS(Resultados!AO67),ABS(Resultados!AX67)))</f>
        <v>22.631662489209305</v>
      </c>
      <c r="F67">
        <f>IF(COUNT(Resultados!F67,Resultados!O67,Resultados!X67,Resultados!AG67,Resultados!AP67,Resultados!AY67)=0, "", AVERAGE(ABS(Resultados!F67),ABS(Resultados!O67),ABS(Resultados!X67),ABS(Resultados!AG67),ABS(Resultados!AP67),ABS(Resultados!AY67)))</f>
        <v>2287.7447702259637</v>
      </c>
      <c r="G67">
        <f>IF(COUNT(Resultados!G67,Resultados!P67,Resultados!Y67,Resultados!AH67,Resultados!AQ67,Resultados!AZ67)=0, "", AVERAGE(ABS(Resultados!G67),ABS(Resultados!P67),ABS(Resultados!Y67),ABS(Resultados!AH67),ABS(Resultados!AQ67),ABS(Resultados!AZ67)))</f>
        <v>9.0579999999999998</v>
      </c>
      <c r="H67">
        <f>IF(COUNT(Resultados!H67,Resultados!Q67,Resultados!Z67,Resultados!AI67,Resultados!AR67,Resultados!BA67)=0, "", AVERAGE(ABS(Resultados!H67),ABS(Resultados!Q67),ABS(Resultados!Z67),ABS(Resultados!AI67),ABS(Resultados!AR67),ABS(Resultados!BA67)))</f>
        <v>1.7383333333333331E-2</v>
      </c>
      <c r="I67">
        <f>IF(COUNT(Resultados!I67,Resultados!R67,Resultados!AA67,Resultados!AJ67,Resultados!AS67,Resultados!BB67)=0, "", AVERAGE(ABS(Resultados!I67),ABS(Resultados!R67),ABS(Resultados!AA67),ABS(Resultados!AJ67),ABS(Resultados!AS67),ABS(Resultados!BB67)))</f>
        <v>13.000383333333332</v>
      </c>
      <c r="J67">
        <v>1.7383333333333331E-2</v>
      </c>
      <c r="K67">
        <v>5.0666666666666672E-3</v>
      </c>
    </row>
    <row r="68" spans="1:11" x14ac:dyDescent="0.3">
      <c r="A68" t="str">
        <f>IF(COUNT(Resultados!A68,Resultados!J68,Resultados!S68,Resultados!AB68,Resultados!AK68,Resultados!AT68)=0, "", AVERAGE(ABS(Resultados!A68),ABS(Resultados!J68),ABS(Resultados!S68),ABS(Resultados!AB68),ABS(Resultados!AK68),ABS(Resultados!AT68)))</f>
        <v/>
      </c>
      <c r="B68" t="str">
        <f>IF(COUNT(Resultados!B68,Resultados!K68,Resultados!T68,Resultados!AC68,Resultados!AL68,Resultados!AU68)=0, "", AVERAGE(ABS(Resultados!B68),ABS(Resultados!K68),ABS(Resultados!T68),ABS(Resultados!AC68),ABS(Resultados!AL68),ABS(Resultados!AU68)))</f>
        <v/>
      </c>
      <c r="C68">
        <f>IF(COUNT(Resultados!C68,Resultados!L68,Resultados!U68,Resultados!AD68,Resultados!AM68,Resultados!AV68)=0, "", AVERAGE(ABS(Resultados!C68),ABS(Resultados!L68),ABS(Resultados!U68),ABS(Resultados!AD68),ABS(Resultados!AM68),ABS(Resultados!AV68)))</f>
        <v>84</v>
      </c>
      <c r="D68">
        <f>IF(COUNT(Resultados!D68,Resultados!M68,Resultados!V68,Resultados!AE68,Resultados!AN68,Resultados!AW68)=0, "", AVERAGE(ABS(Resultados!D68),ABS(Resultados!M68),ABS(Resultados!V68),ABS(Resultados!AE68),ABS(Resultados!AN68),ABS(Resultados!AW68)))</f>
        <v>8.0999999999999996E-3</v>
      </c>
      <c r="E68">
        <f>IF(COUNT(Resultados!E68,Resultados!N68,Resultados!W68,Resultados!AF68,Resultados!AO68,Resultados!AX68)=0, "", AVERAGE(ABS(Resultados!E68),ABS(Resultados!N68),ABS(Resultados!W68),ABS(Resultados!AF68),ABS(Resultados!AO68),ABS(Resultados!AX68)))</f>
        <v>22.900865400241457</v>
      </c>
      <c r="F68">
        <f>IF(COUNT(Resultados!F68,Resultados!O68,Resultados!X68,Resultados!AG68,Resultados!AP68,Resultados!AY68)=0, "", AVERAGE(ABS(Resultados!F68),ABS(Resultados!O68),ABS(Resultados!X68),ABS(Resultados!AG68),ABS(Resultados!AP68),ABS(Resultados!AY68)))</f>
        <v>2313.2921264829142</v>
      </c>
      <c r="G68">
        <f>IF(COUNT(Resultados!G68,Resultados!P68,Resultados!Y68,Resultados!AH68,Resultados!AQ68,Resultados!AZ68)=0, "", AVERAGE(ABS(Resultados!G68),ABS(Resultados!P68),ABS(Resultados!Y68),ABS(Resultados!AH68),ABS(Resultados!AQ68),ABS(Resultados!AZ68)))</f>
        <v>9.0579999999999998</v>
      </c>
      <c r="H68">
        <f>IF(COUNT(Resultados!H68,Resultados!Q68,Resultados!Z68,Resultados!AI68,Resultados!AR68,Resultados!BA68)=0, "", AVERAGE(ABS(Resultados!H68),ABS(Resultados!Q68),ABS(Resultados!Z68),ABS(Resultados!AI68),ABS(Resultados!AR68),ABS(Resultados!BA68)))</f>
        <v>2.1566666666666668E-2</v>
      </c>
      <c r="I68">
        <f>IF(COUNT(Resultados!I68,Resultados!R68,Resultados!AA68,Resultados!AJ68,Resultados!AS68,Resultados!BB68)=0, "", AVERAGE(ABS(Resultados!I68),ABS(Resultados!R68),ABS(Resultados!AA68),ABS(Resultados!AJ68),ABS(Resultados!AS68),ABS(Resultados!BB68)))</f>
        <v>13.199399999999988</v>
      </c>
      <c r="J68">
        <v>2.1566666666666668E-2</v>
      </c>
      <c r="K68">
        <v>8.0999999999999996E-3</v>
      </c>
    </row>
    <row r="69" spans="1:11" x14ac:dyDescent="0.3">
      <c r="A69" t="str">
        <f>IF(COUNT(Resultados!A69,Resultados!J69,Resultados!S69,Resultados!AB69,Resultados!AK69,Resultados!AT69)=0, "", AVERAGE(ABS(Resultados!A69),ABS(Resultados!J69),ABS(Resultados!S69),ABS(Resultados!AB69),ABS(Resultados!AK69),ABS(Resultados!AT69)))</f>
        <v/>
      </c>
      <c r="B69" t="str">
        <f>IF(COUNT(Resultados!B69,Resultados!K69,Resultados!T69,Resultados!AC69,Resultados!AL69,Resultados!AU69)=0, "", AVERAGE(ABS(Resultados!B69),ABS(Resultados!K69),ABS(Resultados!T69),ABS(Resultados!AC69),ABS(Resultados!AL69),ABS(Resultados!AU69)))</f>
        <v/>
      </c>
      <c r="C69">
        <f>IF(COUNT(Resultados!C69,Resultados!L69,Resultados!U69,Resultados!AD69,Resultados!AM69,Resultados!AV69)=0, "", AVERAGE(ABS(Resultados!C69),ABS(Resultados!L69),ABS(Resultados!U69),ABS(Resultados!AD69),ABS(Resultados!AM69),ABS(Resultados!AV69)))</f>
        <v>84</v>
      </c>
      <c r="D69">
        <f>IF(COUNT(Resultados!D69,Resultados!M69,Resultados!V69,Resultados!AE69,Resultados!AN69,Resultados!AW69)=0, "", AVERAGE(ABS(Resultados!D69),ABS(Resultados!M69),ABS(Resultados!V69),ABS(Resultados!AE69),ABS(Resultados!AN69),ABS(Resultados!AW69)))</f>
        <v>1.0766666666666667E-2</v>
      </c>
      <c r="E69">
        <f>IF(COUNT(Resultados!E69,Resultados!N69,Resultados!W69,Resultados!AF69,Resultados!AO69,Resultados!AX69)=0, "", AVERAGE(ABS(Resultados!E69),ABS(Resultados!N69),ABS(Resultados!W69),ABS(Resultados!AF69),ABS(Resultados!AO69),ABS(Resultados!AX69)))</f>
        <v>23.17076950535721</v>
      </c>
      <c r="F69">
        <f>IF(COUNT(Resultados!F69,Resultados!O69,Resultados!X69,Resultados!AG69,Resultados!AP69,Resultados!AY69)=0, "", AVERAGE(ABS(Resultados!F69),ABS(Resultados!O69),ABS(Resultados!X69),ABS(Resultados!AG69),ABS(Resultados!AP69),ABS(Resultados!AY69)))</f>
        <v>2338.9060260583992</v>
      </c>
      <c r="G69">
        <f>IF(COUNT(Resultados!G69,Resultados!P69,Resultados!Y69,Resultados!AH69,Resultados!AQ69,Resultados!AZ69)=0, "", AVERAGE(ABS(Resultados!G69),ABS(Resultados!P69),ABS(Resultados!Y69),ABS(Resultados!AH69),ABS(Resultados!AQ69),ABS(Resultados!AZ69)))</f>
        <v>9.0579999999999998</v>
      </c>
      <c r="H69">
        <f>IF(COUNT(Resultados!H69,Resultados!Q69,Resultados!Z69,Resultados!AI69,Resultados!AR69,Resultados!BA69)=0, "", AVERAGE(ABS(Resultados!H69),ABS(Resultados!Q69),ABS(Resultados!Z69),ABS(Resultados!AI69),ABS(Resultados!AR69),ABS(Resultados!BA69)))</f>
        <v>2.576666666666667E-2</v>
      </c>
      <c r="I69">
        <f>IF(COUNT(Resultados!I69,Resultados!R69,Resultados!AA69,Resultados!AJ69,Resultados!AS69,Resultados!BB69)=0, "", AVERAGE(ABS(Resultados!I69),ABS(Resultados!R69),ABS(Resultados!AA69),ABS(Resultados!AJ69),ABS(Resultados!AS69),ABS(Resultados!BB69)))</f>
        <v>13.399033333333326</v>
      </c>
      <c r="J69">
        <v>2.576666666666667E-2</v>
      </c>
      <c r="K69">
        <v>1.0766666666666667E-2</v>
      </c>
    </row>
    <row r="70" spans="1:11" x14ac:dyDescent="0.3">
      <c r="A70" t="str">
        <f>IF(COUNT(Resultados!A70,Resultados!J70,Resultados!S70,Resultados!AB70,Resultados!AK70,Resultados!AT70)=0, "", AVERAGE(ABS(Resultados!A70),ABS(Resultados!J70),ABS(Resultados!S70),ABS(Resultados!AB70),ABS(Resultados!AK70),ABS(Resultados!AT70)))</f>
        <v/>
      </c>
      <c r="B70" t="str">
        <f>IF(COUNT(Resultados!B70,Resultados!K70,Resultados!T70,Resultados!AC70,Resultados!AL70,Resultados!AU70)=0, "", AVERAGE(ABS(Resultados!B70),ABS(Resultados!K70),ABS(Resultados!T70),ABS(Resultados!AC70),ABS(Resultados!AL70),ABS(Resultados!AU70)))</f>
        <v/>
      </c>
      <c r="C70">
        <f>IF(COUNT(Resultados!C70,Resultados!L70,Resultados!U70,Resultados!AD70,Resultados!AM70,Resultados!AV70)=0, "", AVERAGE(ABS(Resultados!C70),ABS(Resultados!L70),ABS(Resultados!U70),ABS(Resultados!AD70),ABS(Resultados!AM70),ABS(Resultados!AV70)))</f>
        <v>84</v>
      </c>
      <c r="D70">
        <f>IF(COUNT(Resultados!D70,Resultados!M70,Resultados!V70,Resultados!AE70,Resultados!AN70,Resultados!AW70)=0, "", AVERAGE(ABS(Resultados!D70),ABS(Resultados!M70),ABS(Resultados!V70),ABS(Resultados!AE70),ABS(Resultados!AN70),ABS(Resultados!AW70)))</f>
        <v>1.3650000000000001E-2</v>
      </c>
      <c r="E70">
        <f>IF(COUNT(Resultados!E70,Resultados!N70,Resultados!W70,Resultados!AF70,Resultados!AO70,Resultados!AX70)=0, "", AVERAGE(ABS(Resultados!E70),ABS(Resultados!N70),ABS(Resultados!W70),ABS(Resultados!AF70),ABS(Resultados!AO70),ABS(Resultados!AX70)))</f>
        <v>23.44030246957983</v>
      </c>
      <c r="F70">
        <f>IF(COUNT(Resultados!F70,Resultados!O70,Resultados!X70,Resultados!AG70,Resultados!AP70,Resultados!AY70)=0, "", AVERAGE(ABS(Resultados!F70),ABS(Resultados!O70),ABS(Resultados!X70),ABS(Resultados!AG70),ABS(Resultados!AP70),ABS(Resultados!AY70)))</f>
        <v>2364.4847043631262</v>
      </c>
      <c r="G70">
        <f>IF(COUNT(Resultados!G70,Resultados!P70,Resultados!Y70,Resultados!AH70,Resultados!AQ70,Resultados!AZ70)=0, "", AVERAGE(ABS(Resultados!G70),ABS(Resultados!P70),ABS(Resultados!Y70),ABS(Resultados!AH70),ABS(Resultados!AQ70),ABS(Resultados!AZ70)))</f>
        <v>9.0579999999999998</v>
      </c>
      <c r="H70">
        <f>IF(COUNT(Resultados!H70,Resultados!Q70,Resultados!Z70,Resultados!AI70,Resultados!AR70,Resultados!BA70)=0, "", AVERAGE(ABS(Resultados!H70),ABS(Resultados!Q70),ABS(Resultados!Z70),ABS(Resultados!AI70),ABS(Resultados!AR70),ABS(Resultados!BA70)))</f>
        <v>2.9966666666666666E-2</v>
      </c>
      <c r="I70">
        <f>IF(COUNT(Resultados!I70,Resultados!R70,Resultados!AA70,Resultados!AJ70,Resultados!AS70,Resultados!BB70)=0, "", AVERAGE(ABS(Resultados!I70),ABS(Resultados!R70),ABS(Resultados!AA70),ABS(Resultados!AJ70),ABS(Resultados!AS70),ABS(Resultados!BB70)))</f>
        <v>13.598533333333327</v>
      </c>
      <c r="J70">
        <v>2.9966666666666666E-2</v>
      </c>
      <c r="K70">
        <v>1.3650000000000001E-2</v>
      </c>
    </row>
    <row r="71" spans="1:11" x14ac:dyDescent="0.3">
      <c r="A71" t="str">
        <f>IF(COUNT(Resultados!A71,Resultados!J71,Resultados!S71,Resultados!AB71,Resultados!AK71,Resultados!AT71)=0, "", AVERAGE(ABS(Resultados!A71),ABS(Resultados!J71),ABS(Resultados!S71),ABS(Resultados!AB71),ABS(Resultados!AK71),ABS(Resultados!AT71)))</f>
        <v/>
      </c>
      <c r="B71" t="str">
        <f>IF(COUNT(Resultados!B71,Resultados!K71,Resultados!T71,Resultados!AC71,Resultados!AL71,Resultados!AU71)=0, "", AVERAGE(ABS(Resultados!B71),ABS(Resultados!K71),ABS(Resultados!T71),ABS(Resultados!AC71),ABS(Resultados!AL71),ABS(Resultados!AU71)))</f>
        <v/>
      </c>
      <c r="C71">
        <f>IF(COUNT(Resultados!C71,Resultados!L71,Resultados!U71,Resultados!AD71,Resultados!AM71,Resultados!AV71)=0, "", AVERAGE(ABS(Resultados!C71),ABS(Resultados!L71),ABS(Resultados!U71),ABS(Resultados!AD71),ABS(Resultados!AM71),ABS(Resultados!AV71)))</f>
        <v>84</v>
      </c>
      <c r="D71">
        <f>IF(COUNT(Resultados!D71,Resultados!M71,Resultados!V71,Resultados!AE71,Resultados!AN71,Resultados!AW71)=0, "", AVERAGE(ABS(Resultados!D71),ABS(Resultados!M71),ABS(Resultados!V71),ABS(Resultados!AE71),ABS(Resultados!AN71),ABS(Resultados!AW71)))</f>
        <v>1.6433333333333331E-2</v>
      </c>
      <c r="E71">
        <f>IF(COUNT(Resultados!E71,Resultados!N71,Resultados!W71,Resultados!AF71,Resultados!AO71,Resultados!AX71)=0, "", AVERAGE(ABS(Resultados!E71),ABS(Resultados!N71),ABS(Resultados!W71),ABS(Resultados!AF71),ABS(Resultados!AO71),ABS(Resultados!AX71)))</f>
        <v>23.712571347687817</v>
      </c>
      <c r="F71">
        <f>IF(COUNT(Resultados!F71,Resultados!O71,Resultados!X71,Resultados!AG71,Resultados!AP71,Resultados!AY71)=0, "", AVERAGE(ABS(Resultados!F71),ABS(Resultados!O71),ABS(Resultados!X71),ABS(Resultados!AG71),ABS(Resultados!AP71),ABS(Resultados!AY71)))</f>
        <v>2390.3230208955742</v>
      </c>
      <c r="G71">
        <f>IF(COUNT(Resultados!G71,Resultados!P71,Resultados!Y71,Resultados!AH71,Resultados!AQ71,Resultados!AZ71)=0, "", AVERAGE(ABS(Resultados!G71),ABS(Resultados!P71),ABS(Resultados!Y71),ABS(Resultados!AH71),ABS(Resultados!AQ71),ABS(Resultados!AZ71)))</f>
        <v>9.0579999999999998</v>
      </c>
      <c r="H71">
        <f>IF(COUNT(Resultados!H71,Resultados!Q71,Resultados!Z71,Resultados!AI71,Resultados!AR71,Resultados!BA71)=0, "", AVERAGE(ABS(Resultados!H71),ABS(Resultados!Q71),ABS(Resultados!Z71),ABS(Resultados!AI71),ABS(Resultados!AR71),ABS(Resultados!BA71)))</f>
        <v>3.4183333333333336E-2</v>
      </c>
      <c r="I71">
        <f>IF(COUNT(Resultados!I71,Resultados!R71,Resultados!AA71,Resultados!AJ71,Resultados!AS71,Resultados!BB71)=0, "", AVERAGE(ABS(Resultados!I71),ABS(Resultados!R71),ABS(Resultados!AA71),ABS(Resultados!AJ71),ABS(Resultados!AS71),ABS(Resultados!BB71)))</f>
        <v>13.800149999999993</v>
      </c>
      <c r="J71">
        <v>3.4183333333333336E-2</v>
      </c>
      <c r="K71">
        <v>1.6433333333333331E-2</v>
      </c>
    </row>
    <row r="72" spans="1:11" x14ac:dyDescent="0.3">
      <c r="A72" t="str">
        <f>IF(COUNT(Resultados!A72,Resultados!J72,Resultados!S72,Resultados!AB72,Resultados!AK72,Resultados!AT72)=0, "", AVERAGE(ABS(Resultados!A72),ABS(Resultados!J72),ABS(Resultados!S72),ABS(Resultados!AB72),ABS(Resultados!AK72),ABS(Resultados!AT72)))</f>
        <v/>
      </c>
      <c r="B72" t="str">
        <f>IF(COUNT(Resultados!B72,Resultados!K72,Resultados!T72,Resultados!AC72,Resultados!AL72,Resultados!AU72)=0, "", AVERAGE(ABS(Resultados!B72),ABS(Resultados!K72),ABS(Resultados!T72),ABS(Resultados!AC72),ABS(Resultados!AL72),ABS(Resultados!AU72)))</f>
        <v/>
      </c>
      <c r="C72">
        <f>IF(COUNT(Resultados!C72,Resultados!L72,Resultados!U72,Resultados!AD72,Resultados!AM72,Resultados!AV72)=0, "", AVERAGE(ABS(Resultados!C72),ABS(Resultados!L72),ABS(Resultados!U72),ABS(Resultados!AD72),ABS(Resultados!AM72),ABS(Resultados!AV72)))</f>
        <v>84</v>
      </c>
      <c r="D72">
        <f>IF(COUNT(Resultados!D72,Resultados!M72,Resultados!V72,Resultados!AE72,Resultados!AN72,Resultados!AW72)=0, "", AVERAGE(ABS(Resultados!D72),ABS(Resultados!M72),ABS(Resultados!V72),ABS(Resultados!AE72),ABS(Resultados!AN72),ABS(Resultados!AW72)))</f>
        <v>1.9566666666666666E-2</v>
      </c>
      <c r="E72">
        <f>IF(COUNT(Resultados!E72,Resultados!N72,Resultados!W72,Resultados!AF72,Resultados!AO72,Resultados!AX72)=0, "", AVERAGE(ABS(Resultados!E72),ABS(Resultados!N72),ABS(Resultados!W72),ABS(Resultados!AF72),ABS(Resultados!AO72),ABS(Resultados!AX72)))</f>
        <v>23.982159320775523</v>
      </c>
      <c r="F72">
        <f>IF(COUNT(Resultados!F72,Resultados!O72,Resultados!X72,Resultados!AG72,Resultados!AP72,Resultados!AY72)=0, "", AVERAGE(ABS(Resultados!F72),ABS(Resultados!O72),ABS(Resultados!X72),ABS(Resultados!AG72),ABS(Resultados!AP72),ABS(Resultados!AY72)))</f>
        <v>2415.9069195415973</v>
      </c>
      <c r="G72">
        <f>IF(COUNT(Resultados!G72,Resultados!P72,Resultados!Y72,Resultados!AH72,Resultados!AQ72,Resultados!AZ72)=0, "", AVERAGE(ABS(Resultados!G72),ABS(Resultados!P72),ABS(Resultados!Y72),ABS(Resultados!AH72),ABS(Resultados!AQ72),ABS(Resultados!AZ72)))</f>
        <v>9.0579999999999998</v>
      </c>
      <c r="H72">
        <f>IF(COUNT(Resultados!H72,Resultados!Q72,Resultados!Z72,Resultados!AI72,Resultados!AR72,Resultados!BA72)=0, "", AVERAGE(ABS(Resultados!H72),ABS(Resultados!Q72),ABS(Resultados!Z72),ABS(Resultados!AI72),ABS(Resultados!AR72),ABS(Resultados!BA72)))</f>
        <v>3.8366666666666667E-2</v>
      </c>
      <c r="I72">
        <f>IF(COUNT(Resultados!I72,Resultados!R72,Resultados!AA72,Resultados!AJ72,Resultados!AS72,Resultados!BB72)=0, "", AVERAGE(ABS(Resultados!I72),ABS(Resultados!R72),ABS(Resultados!AA72),ABS(Resultados!AJ72),ABS(Resultados!AS72),ABS(Resultados!BB72)))</f>
        <v>13.999616666666688</v>
      </c>
      <c r="J72">
        <v>3.8366666666666667E-2</v>
      </c>
      <c r="K72">
        <v>1.9566666666666666E-2</v>
      </c>
    </row>
    <row r="73" spans="1:11" x14ac:dyDescent="0.3">
      <c r="A73" t="str">
        <f>IF(COUNT(Resultados!A73,Resultados!J73,Resultados!S73,Resultados!AB73,Resultados!AK73,Resultados!AT73)=0, "", AVERAGE(ABS(Resultados!A73),ABS(Resultados!J73),ABS(Resultados!S73),ABS(Resultados!AB73),ABS(Resultados!AK73),ABS(Resultados!AT73)))</f>
        <v/>
      </c>
      <c r="B73" t="str">
        <f>IF(COUNT(Resultados!B73,Resultados!K73,Resultados!T73,Resultados!AC73,Resultados!AL73,Resultados!AU73)=0, "", AVERAGE(ABS(Resultados!B73),ABS(Resultados!K73),ABS(Resultados!T73),ABS(Resultados!AC73),ABS(Resultados!AL73),ABS(Resultados!AU73)))</f>
        <v/>
      </c>
      <c r="C73">
        <f>IF(COUNT(Resultados!C73,Resultados!L73,Resultados!U73,Resultados!AD73,Resultados!AM73,Resultados!AV73)=0, "", AVERAGE(ABS(Resultados!C73),ABS(Resultados!L73),ABS(Resultados!U73),ABS(Resultados!AD73),ABS(Resultados!AM73),ABS(Resultados!AV73)))</f>
        <v>84</v>
      </c>
      <c r="D73">
        <f>IF(COUNT(Resultados!D73,Resultados!M73,Resultados!V73,Resultados!AE73,Resultados!AN73,Resultados!AW73)=0, "", AVERAGE(ABS(Resultados!D73),ABS(Resultados!M73),ABS(Resultados!V73),ABS(Resultados!AE73),ABS(Resultados!AN73),ABS(Resultados!AW73)))</f>
        <v>2.3050000000000001E-2</v>
      </c>
      <c r="E73">
        <f>IF(COUNT(Resultados!E73,Resultados!N73,Resultados!W73,Resultados!AF73,Resultados!AO73,Resultados!AX73)=0, "", AVERAGE(ABS(Resultados!E73),ABS(Resultados!N73),ABS(Resultados!W73),ABS(Resultados!AF73),ABS(Resultados!AO73),ABS(Resultados!AX73)))</f>
        <v>24.251623422549102</v>
      </c>
      <c r="F73">
        <f>IF(COUNT(Resultados!F73,Resultados!O73,Resultados!X73,Resultados!AG73,Resultados!AP73,Resultados!AY73)=0, "", AVERAGE(ABS(Resultados!F73),ABS(Resultados!O73),ABS(Resultados!X73),ABS(Resultados!AG73),ABS(Resultados!AP73),ABS(Resultados!AY73)))</f>
        <v>2441.4790627999105</v>
      </c>
      <c r="G73">
        <f>IF(COUNT(Resultados!G73,Resultados!P73,Resultados!Y73,Resultados!AH73,Resultados!AQ73,Resultados!AZ73)=0, "", AVERAGE(ABS(Resultados!G73),ABS(Resultados!P73),ABS(Resultados!Y73),ABS(Resultados!AH73),ABS(Resultados!AQ73),ABS(Resultados!AZ73)))</f>
        <v>9.0579999999999998</v>
      </c>
      <c r="H73">
        <f>IF(COUNT(Resultados!H73,Resultados!Q73,Resultados!Z73,Resultados!AI73,Resultados!AR73,Resultados!BA73)=0, "", AVERAGE(ABS(Resultados!H73),ABS(Resultados!Q73),ABS(Resultados!Z73),ABS(Resultados!AI73),ABS(Resultados!AR73),ABS(Resultados!BA73)))</f>
        <v>4.2549999999999998E-2</v>
      </c>
      <c r="I73">
        <f>IF(COUNT(Resultados!I73,Resultados!R73,Resultados!AA73,Resultados!AJ73,Resultados!AS73,Resultados!BB73)=0, "", AVERAGE(ABS(Resultados!I73),ABS(Resultados!R73),ABS(Resultados!AA73),ABS(Resultados!AJ73),ABS(Resultados!AS73),ABS(Resultados!BB73)))</f>
        <v>14.19885000000003</v>
      </c>
      <c r="J73">
        <v>4.2549999999999998E-2</v>
      </c>
      <c r="K73">
        <v>2.3050000000000001E-2</v>
      </c>
    </row>
    <row r="74" spans="1:11" x14ac:dyDescent="0.3">
      <c r="A74" t="str">
        <f>IF(COUNT(Resultados!A74,Resultados!J74,Resultados!S74,Resultados!AB74,Resultados!AK74,Resultados!AT74)=0, "", AVERAGE(ABS(Resultados!A74),ABS(Resultados!J74),ABS(Resultados!S74),ABS(Resultados!AB74),ABS(Resultados!AK74),ABS(Resultados!AT74)))</f>
        <v/>
      </c>
      <c r="B74" t="str">
        <f>IF(COUNT(Resultados!B74,Resultados!K74,Resultados!T74,Resultados!AC74,Resultados!AL74,Resultados!AU74)=0, "", AVERAGE(ABS(Resultados!B74),ABS(Resultados!K74),ABS(Resultados!T74),ABS(Resultados!AC74),ABS(Resultados!AL74),ABS(Resultados!AU74)))</f>
        <v/>
      </c>
      <c r="C74">
        <f>IF(COUNT(Resultados!C74,Resultados!L74,Resultados!U74,Resultados!AD74,Resultados!AM74,Resultados!AV74)=0, "", AVERAGE(ABS(Resultados!C74),ABS(Resultados!L74),ABS(Resultados!U74),ABS(Resultados!AD74),ABS(Resultados!AM74),ABS(Resultados!AV74)))</f>
        <v>84</v>
      </c>
      <c r="D74">
        <f>IF(COUNT(Resultados!D74,Resultados!M74,Resultados!V74,Resultados!AE74,Resultados!AN74,Resultados!AW74)=0, "", AVERAGE(ABS(Resultados!D74),ABS(Resultados!M74),ABS(Resultados!V74),ABS(Resultados!AE74),ABS(Resultados!AN74),ABS(Resultados!AW74)))</f>
        <v>2.6499999999999999E-2</v>
      </c>
      <c r="E74">
        <f>IF(COUNT(Resultados!E74,Resultados!N74,Resultados!W74,Resultados!AF74,Resultados!AO74,Resultados!AX74)=0, "", AVERAGE(ABS(Resultados!E74),ABS(Resultados!N74),ABS(Resultados!W74),ABS(Resultados!AF74),ABS(Resultados!AO74),ABS(Resultados!AX74)))</f>
        <v>24.52250363091693</v>
      </c>
      <c r="F74">
        <f>IF(COUNT(Resultados!F74,Resultados!O74,Resultados!X74,Resultados!AG74,Resultados!AP74,Resultados!AY74)=0, "", AVERAGE(ABS(Resultados!F74),ABS(Resultados!O74),ABS(Resultados!X74),ABS(Resultados!AG74),ABS(Resultados!AP74),ABS(Resultados!AY74)))</f>
        <v>2467.1855945740172</v>
      </c>
      <c r="G74">
        <f>IF(COUNT(Resultados!G74,Resultados!P74,Resultados!Y74,Resultados!AH74,Resultados!AQ74,Resultados!AZ74)=0, "", AVERAGE(ABS(Resultados!G74),ABS(Resultados!P74),ABS(Resultados!Y74),ABS(Resultados!AH74),ABS(Resultados!AQ74),ABS(Resultados!AZ74)))</f>
        <v>9.0579999999999998</v>
      </c>
      <c r="H74">
        <f>IF(COUNT(Resultados!H74,Resultados!Q74,Resultados!Z74,Resultados!AI74,Resultados!AR74,Resultados!BA74)=0, "", AVERAGE(ABS(Resultados!H74),ABS(Resultados!Q74),ABS(Resultados!Z74),ABS(Resultados!AI74),ABS(Resultados!AR74),ABS(Resultados!BA74)))</f>
        <v>4.6783333333333336E-2</v>
      </c>
      <c r="I74">
        <f>IF(COUNT(Resultados!I74,Resultados!R74,Resultados!AA74,Resultados!AJ74,Resultados!AS74,Resultados!BB74)=0, "", AVERAGE(ABS(Resultados!I74),ABS(Resultados!R74),ABS(Resultados!AA74),ABS(Resultados!AJ74),ABS(Resultados!AS74),ABS(Resultados!BB74)))</f>
        <v>14.399266666666676</v>
      </c>
      <c r="J74">
        <v>4.6783333333333336E-2</v>
      </c>
      <c r="K74">
        <v>2.6499999999999999E-2</v>
      </c>
    </row>
    <row r="75" spans="1:11" x14ac:dyDescent="0.3">
      <c r="A75" t="str">
        <f>IF(COUNT(Resultados!A75,Resultados!J75,Resultados!S75,Resultados!AB75,Resultados!AK75,Resultados!AT75)=0, "", AVERAGE(ABS(Resultados!A75),ABS(Resultados!J75),ABS(Resultados!S75),ABS(Resultados!AB75),ABS(Resultados!AK75),ABS(Resultados!AT75)))</f>
        <v/>
      </c>
      <c r="B75" t="str">
        <f>IF(COUNT(Resultados!B75,Resultados!K75,Resultados!T75,Resultados!AC75,Resultados!AL75,Resultados!AU75)=0, "", AVERAGE(ABS(Resultados!B75),ABS(Resultados!K75),ABS(Resultados!T75),ABS(Resultados!AC75),ABS(Resultados!AL75),ABS(Resultados!AU75)))</f>
        <v/>
      </c>
      <c r="C75">
        <f>IF(COUNT(Resultados!C75,Resultados!L75,Resultados!U75,Resultados!AD75,Resultados!AM75,Resultados!AV75)=0, "", AVERAGE(ABS(Resultados!C75),ABS(Resultados!L75),ABS(Resultados!U75),ABS(Resultados!AD75),ABS(Resultados!AM75),ABS(Resultados!AV75)))</f>
        <v>84</v>
      </c>
      <c r="D75">
        <f>IF(COUNT(Resultados!D75,Resultados!M75,Resultados!V75,Resultados!AE75,Resultados!AN75,Resultados!AW75)=0, "", AVERAGE(ABS(Resultados!D75),ABS(Resultados!M75),ABS(Resultados!V75),ABS(Resultados!AE75),ABS(Resultados!AN75),ABS(Resultados!AW75)))</f>
        <v>3.0616666666666667E-2</v>
      </c>
      <c r="E75">
        <f>IF(COUNT(Resultados!E75,Resultados!N75,Resultados!W75,Resultados!AF75,Resultados!AO75,Resultados!AX75)=0, "", AVERAGE(ABS(Resultados!E75),ABS(Resultados!N75),ABS(Resultados!W75),ABS(Resultados!AF75),ABS(Resultados!AO75),ABS(Resultados!AX75)))</f>
        <v>24.792352794746062</v>
      </c>
      <c r="F75">
        <f>IF(COUNT(Resultados!F75,Resultados!O75,Resultados!X75,Resultados!AG75,Resultados!AP75,Resultados!AY75)=0, "", AVERAGE(ABS(Resultados!F75),ABS(Resultados!O75),ABS(Resultados!X75),ABS(Resultados!AG75),ABS(Resultados!AP75),ABS(Resultados!AY75)))</f>
        <v>2492.7942802214016</v>
      </c>
      <c r="G75">
        <f>IF(COUNT(Resultados!G75,Resultados!P75,Resultados!Y75,Resultados!AH75,Resultados!AQ75,Resultados!AZ75)=0, "", AVERAGE(ABS(Resultados!G75),ABS(Resultados!P75),ABS(Resultados!Y75),ABS(Resultados!AH75),ABS(Resultados!AQ75),ABS(Resultados!AZ75)))</f>
        <v>9.0579999999999998</v>
      </c>
      <c r="H75">
        <f>IF(COUNT(Resultados!H75,Resultados!Q75,Resultados!Z75,Resultados!AI75,Resultados!AR75,Resultados!BA75)=0, "", AVERAGE(ABS(Resultados!H75),ABS(Resultados!Q75),ABS(Resultados!Z75),ABS(Resultados!AI75),ABS(Resultados!AR75),ABS(Resultados!BA75)))</f>
        <v>5.0966666666666667E-2</v>
      </c>
      <c r="I75">
        <f>IF(COUNT(Resultados!I75,Resultados!R75,Resultados!AA75,Resultados!AJ75,Resultados!AS75,Resultados!BB75)=0, "", AVERAGE(ABS(Resultados!I75),ABS(Resultados!R75),ABS(Resultados!AA75),ABS(Resultados!AJ75),ABS(Resultados!AS75),ABS(Resultados!BB75)))</f>
        <v>14.598983333333365</v>
      </c>
      <c r="J75">
        <v>5.0966666666666667E-2</v>
      </c>
      <c r="K75">
        <v>3.0616666666666667E-2</v>
      </c>
    </row>
    <row r="76" spans="1:11" x14ac:dyDescent="0.3">
      <c r="A76" t="str">
        <f>IF(COUNT(Resultados!A76,Resultados!J76,Resultados!S76,Resultados!AB76,Resultados!AK76,Resultados!AT76)=0, "", AVERAGE(ABS(Resultados!A76),ABS(Resultados!J76),ABS(Resultados!S76),ABS(Resultados!AB76),ABS(Resultados!AK76),ABS(Resultados!AT76)))</f>
        <v/>
      </c>
      <c r="B76" t="str">
        <f>IF(COUNT(Resultados!B76,Resultados!K76,Resultados!T76,Resultados!AC76,Resultados!AL76,Resultados!AU76)=0, "", AVERAGE(ABS(Resultados!B76),ABS(Resultados!K76),ABS(Resultados!T76),ABS(Resultados!AC76),ABS(Resultados!AL76),ABS(Resultados!AU76)))</f>
        <v/>
      </c>
      <c r="C76">
        <f>IF(COUNT(Resultados!C76,Resultados!L76,Resultados!U76,Resultados!AD76,Resultados!AM76,Resultados!AV76)=0, "", AVERAGE(ABS(Resultados!C76),ABS(Resultados!L76),ABS(Resultados!U76),ABS(Resultados!AD76),ABS(Resultados!AM76),ABS(Resultados!AV76)))</f>
        <v>84</v>
      </c>
      <c r="D76">
        <f>IF(COUNT(Resultados!D76,Resultados!M76,Resultados!V76,Resultados!AE76,Resultados!AN76,Resultados!AW76)=0, "", AVERAGE(ABS(Resultados!D76),ABS(Resultados!M76),ABS(Resultados!V76),ABS(Resultados!AE76),ABS(Resultados!AN76),ABS(Resultados!AW76)))</f>
        <v>3.5233333333333332E-2</v>
      </c>
      <c r="E76">
        <f>IF(COUNT(Resultados!E76,Resultados!N76,Resultados!W76,Resultados!AF76,Resultados!AO76,Resultados!AX76)=0, "", AVERAGE(ABS(Resultados!E76),ABS(Resultados!N76),ABS(Resultados!W76),ABS(Resultados!AF76),ABS(Resultados!AO76),ABS(Resultados!AX76)))</f>
        <v>25.063205633838269</v>
      </c>
      <c r="F76">
        <f>IF(COUNT(Resultados!F76,Resultados!O76,Resultados!X76,Resultados!AG76,Resultados!AP76,Resultados!AY76)=0, "", AVERAGE(ABS(Resultados!F76),ABS(Resultados!O76),ABS(Resultados!X76),ABS(Resultados!AG76),ABS(Resultados!AP76),ABS(Resultados!AY76)))</f>
        <v>2518.4982146512521</v>
      </c>
      <c r="G76">
        <f>IF(COUNT(Resultados!G76,Resultados!P76,Resultados!Y76,Resultados!AH76,Resultados!AQ76,Resultados!AZ76)=0, "", AVERAGE(ABS(Resultados!G76),ABS(Resultados!P76),ABS(Resultados!Y76),ABS(Resultados!AH76),ABS(Resultados!AQ76),ABS(Resultados!AZ76)))</f>
        <v>9.0579999999999998</v>
      </c>
      <c r="H76">
        <f>IF(COUNT(Resultados!H76,Resultados!Q76,Resultados!Z76,Resultados!AI76,Resultados!AR76,Resultados!BA76)=0, "", AVERAGE(ABS(Resultados!H76),ABS(Resultados!Q76),ABS(Resultados!Z76),ABS(Resultados!AI76),ABS(Resultados!AR76),ABS(Resultados!BA76)))</f>
        <v>5.5199999999999999E-2</v>
      </c>
      <c r="I76">
        <f>IF(COUNT(Resultados!I76,Resultados!R76,Resultados!AA76,Resultados!AJ76,Resultados!AS76,Resultados!BB76)=0, "", AVERAGE(ABS(Resultados!I76),ABS(Resultados!R76),ABS(Resultados!AA76),ABS(Resultados!AJ76),ABS(Resultados!AS76),ABS(Resultados!BB76)))</f>
        <v>14.799400000000011</v>
      </c>
      <c r="J76">
        <v>5.5199999999999999E-2</v>
      </c>
      <c r="K76">
        <v>3.5233333333333332E-2</v>
      </c>
    </row>
    <row r="77" spans="1:11" x14ac:dyDescent="0.3">
      <c r="A77" t="str">
        <f>IF(COUNT(Resultados!A77,Resultados!J77,Resultados!S77,Resultados!AB77,Resultados!AK77,Resultados!AT77)=0, "", AVERAGE(ABS(Resultados!A77),ABS(Resultados!J77),ABS(Resultados!S77),ABS(Resultados!AB77),ABS(Resultados!AK77),ABS(Resultados!AT77)))</f>
        <v/>
      </c>
      <c r="B77" t="str">
        <f>IF(COUNT(Resultados!B77,Resultados!K77,Resultados!T77,Resultados!AC77,Resultados!AL77,Resultados!AU77)=0, "", AVERAGE(ABS(Resultados!B77),ABS(Resultados!K77),ABS(Resultados!T77),ABS(Resultados!AC77),ABS(Resultados!AL77),ABS(Resultados!AU77)))</f>
        <v/>
      </c>
      <c r="C77">
        <f>IF(COUNT(Resultados!C77,Resultados!L77,Resultados!U77,Resultados!AD77,Resultados!AM77,Resultados!AV77)=0, "", AVERAGE(ABS(Resultados!C77),ABS(Resultados!L77),ABS(Resultados!U77),ABS(Resultados!AD77),ABS(Resultados!AM77),ABS(Resultados!AV77)))</f>
        <v>84</v>
      </c>
      <c r="D77">
        <f>IF(COUNT(Resultados!D77,Resultados!M77,Resultados!V77,Resultados!AE77,Resultados!AN77,Resultados!AW77)=0, "", AVERAGE(ABS(Resultados!D77),ABS(Resultados!M77),ABS(Resultados!V77),ABS(Resultados!AE77),ABS(Resultados!AN77),ABS(Resultados!AW77)))</f>
        <v>3.9533333333333337E-2</v>
      </c>
      <c r="E77">
        <f>IF(COUNT(Resultados!E77,Resultados!N77,Resultados!W77,Resultados!AF77,Resultados!AO77,Resultados!AX77)=0, "", AVERAGE(ABS(Resultados!E77),ABS(Resultados!N77),ABS(Resultados!W77),ABS(Resultados!AF77),ABS(Resultados!AO77),ABS(Resultados!AX77)))</f>
        <v>25.33411327906018</v>
      </c>
      <c r="F77">
        <f>IF(COUNT(Resultados!F77,Resultados!O77,Resultados!X77,Resultados!AG77,Resultados!AP77,Resultados!AY77)=0, "", AVERAGE(ABS(Resultados!F77),ABS(Resultados!O77),ABS(Resultados!X77),ABS(Resultados!AG77),ABS(Resultados!AP77),ABS(Resultados!AY77)))</f>
        <v>2544.2073501828113</v>
      </c>
      <c r="G77">
        <f>IF(COUNT(Resultados!G77,Resultados!P77,Resultados!Y77,Resultados!AH77,Resultados!AQ77,Resultados!AZ77)=0, "", AVERAGE(ABS(Resultados!G77),ABS(Resultados!P77),ABS(Resultados!Y77),ABS(Resultados!AH77),ABS(Resultados!AQ77),ABS(Resultados!AZ77)))</f>
        <v>9.0579999999999998</v>
      </c>
      <c r="H77">
        <f>IF(COUNT(Resultados!H77,Resultados!Q77,Resultados!Z77,Resultados!AI77,Resultados!AR77,Resultados!BA77)=0, "", AVERAGE(ABS(Resultados!H77),ABS(Resultados!Q77),ABS(Resultados!Z77),ABS(Resultados!AI77),ABS(Resultados!AR77),ABS(Resultados!BA77)))</f>
        <v>5.9366666666666672E-2</v>
      </c>
      <c r="I77">
        <f>IF(COUNT(Resultados!I77,Resultados!R77,Resultados!AA77,Resultados!AJ77,Resultados!AS77,Resultados!BB77)=0, "", AVERAGE(ABS(Resultados!I77),ABS(Resultados!R77),ABS(Resultados!AA77),ABS(Resultados!AJ77),ABS(Resultados!AS77),ABS(Resultados!BB77)))</f>
        <v>14.999866666666662</v>
      </c>
      <c r="J77">
        <v>5.9366666666666672E-2</v>
      </c>
      <c r="K77">
        <v>3.9533333333333337E-2</v>
      </c>
    </row>
    <row r="78" spans="1:11" x14ac:dyDescent="0.3">
      <c r="A78" t="str">
        <f>IF(COUNT(Resultados!A78,Resultados!J78,Resultados!S78,Resultados!AB78,Resultados!AK78,Resultados!AT78)=0, "", AVERAGE(ABS(Resultados!A78),ABS(Resultados!J78),ABS(Resultados!S78),ABS(Resultados!AB78),ABS(Resultados!AK78),ABS(Resultados!AT78)))</f>
        <v/>
      </c>
      <c r="B78" t="str">
        <f>IF(COUNT(Resultados!B78,Resultados!K78,Resultados!T78,Resultados!AC78,Resultados!AL78,Resultados!AU78)=0, "", AVERAGE(ABS(Resultados!B78),ABS(Resultados!K78),ABS(Resultados!T78),ABS(Resultados!AC78),ABS(Resultados!AL78),ABS(Resultados!AU78)))</f>
        <v/>
      </c>
      <c r="C78">
        <f>IF(COUNT(Resultados!C78,Resultados!L78,Resultados!U78,Resultados!AD78,Resultados!AM78,Resultados!AV78)=0, "", AVERAGE(ABS(Resultados!C78),ABS(Resultados!L78),ABS(Resultados!U78),ABS(Resultados!AD78),ABS(Resultados!AM78),ABS(Resultados!AV78)))</f>
        <v>84</v>
      </c>
      <c r="D78">
        <f>IF(COUNT(Resultados!D78,Resultados!M78,Resultados!V78,Resultados!AE78,Resultados!AN78,Resultados!AW78)=0, "", AVERAGE(ABS(Resultados!D78),ABS(Resultados!M78),ABS(Resultados!V78),ABS(Resultados!AE78),ABS(Resultados!AN78),ABS(Resultados!AW78)))</f>
        <v>4.451666666666667E-2</v>
      </c>
      <c r="E78">
        <f>IF(COUNT(Resultados!E78,Resultados!N78,Resultados!W78,Resultados!AF78,Resultados!AO78,Resultados!AX78)=0, "", AVERAGE(ABS(Resultados!E78),ABS(Resultados!N78),ABS(Resultados!W78),ABS(Resultados!AF78),ABS(Resultados!AO78),ABS(Resultados!AX78)))</f>
        <v>21.511913046964182</v>
      </c>
      <c r="F78">
        <f>IF(COUNT(Resultados!F78,Resultados!O78,Resultados!X78,Resultados!AG78,Resultados!AP78,Resultados!AY78)=0, "", AVERAGE(ABS(Resultados!F78),ABS(Resultados!O78),ABS(Resultados!X78),ABS(Resultados!AG78),ABS(Resultados!AP78),ABS(Resultados!AY78)))</f>
        <v>2074.9102959770621</v>
      </c>
      <c r="G78">
        <f>IF(COUNT(Resultados!G78,Resultados!P78,Resultados!Y78,Resultados!AH78,Resultados!AQ78,Resultados!AZ78)=0, "", AVERAGE(ABS(Resultados!G78),ABS(Resultados!P78),ABS(Resultados!Y78),ABS(Resultados!AH78),ABS(Resultados!AQ78),ABS(Resultados!AZ78)))</f>
        <v>9.0579999999999998</v>
      </c>
      <c r="H78">
        <f>IF(COUNT(Resultados!H78,Resultados!Q78,Resultados!Z78,Resultados!AI78,Resultados!AR78,Resultados!BA78)=0, "", AVERAGE(ABS(Resultados!H78),ABS(Resultados!Q78),ABS(Resultados!Z78),ABS(Resultados!AI78),ABS(Resultados!AR78),ABS(Resultados!BA78)))</f>
        <v>0</v>
      </c>
      <c r="I78">
        <f>IF(COUNT(Resultados!I78,Resultados!R78,Resultados!AA78,Resultados!AJ78,Resultados!AS78,Resultados!BB78)=0, "", AVERAGE(ABS(Resultados!I78),ABS(Resultados!R78),ABS(Resultados!AA78),ABS(Resultados!AJ78),ABS(Resultados!AS78),ABS(Resultados!BB78)))</f>
        <v>15.199199999999999</v>
      </c>
      <c r="J78">
        <v>0</v>
      </c>
      <c r="K78">
        <v>4.451666666666667E-2</v>
      </c>
    </row>
    <row r="79" spans="1:11" x14ac:dyDescent="0.3">
      <c r="A79" t="str">
        <f>IF(COUNT(Resultados!A79,Resultados!J79,Resultados!S79,Resultados!AB79,Resultados!AK79,Resultados!AT79)=0, "", AVERAGE(ABS(Resultados!A79),ABS(Resultados!J79),ABS(Resultados!S79),ABS(Resultados!AB79),ABS(Resultados!AK79),ABS(Resultados!AT79)))</f>
        <v/>
      </c>
      <c r="B79" t="str">
        <f>IF(COUNT(Resultados!B79,Resultados!K79,Resultados!T79,Resultados!AC79,Resultados!AL79,Resultados!AU79)=0, "", AVERAGE(ABS(Resultados!B79),ABS(Resultados!K79),ABS(Resultados!T79),ABS(Resultados!AC79),ABS(Resultados!AL79),ABS(Resultados!AU79)))</f>
        <v/>
      </c>
      <c r="C79">
        <f>IF(COUNT(Resultados!C79,Resultados!L79,Resultados!U79,Resultados!AD79,Resultados!AM79,Resultados!AV79)=0, "", AVERAGE(ABS(Resultados!C79),ABS(Resultados!L79),ABS(Resultados!U79),ABS(Resultados!AD79),ABS(Resultados!AM79),ABS(Resultados!AV79)))</f>
        <v>84</v>
      </c>
      <c r="D79">
        <f>IF(COUNT(Resultados!D79,Resultados!M79,Resultados!V79,Resultados!AE79,Resultados!AN79,Resultados!AW79)=0, "", AVERAGE(ABS(Resultados!D79),ABS(Resultados!M79),ABS(Resultados!V79),ABS(Resultados!AE79),ABS(Resultados!AN79),ABS(Resultados!AW79)))</f>
        <v>3.7683333333333333E-2</v>
      </c>
      <c r="E79">
        <f>IF(COUNT(Resultados!E79,Resultados!N79,Resultados!W79,Resultados!AF79,Resultados!AO79,Resultados!AX79)=0, "", AVERAGE(ABS(Resultados!E79),ABS(Resultados!N79),ABS(Resultados!W79),ABS(Resultados!AF79),ABS(Resultados!AO79),ABS(Resultados!AX79)))</f>
        <v>21.511913046964182</v>
      </c>
      <c r="F79">
        <f>IF(COUNT(Resultados!F79,Resultados!O79,Resultados!X79,Resultados!AG79,Resultados!AP79,Resultados!AY79)=0, "", AVERAGE(ABS(Resultados!F79),ABS(Resultados!O79),ABS(Resultados!X79),ABS(Resultados!AG79),ABS(Resultados!AP79),ABS(Resultados!AY79)))</f>
        <v>2074.9102959770621</v>
      </c>
      <c r="G79">
        <f>IF(COUNT(Resultados!G79,Resultados!P79,Resultados!Y79,Resultados!AH79,Resultados!AQ79,Resultados!AZ79)=0, "", AVERAGE(ABS(Resultados!G79),ABS(Resultados!P79),ABS(Resultados!Y79),ABS(Resultados!AH79),ABS(Resultados!AQ79),ABS(Resultados!AZ79)))</f>
        <v>9.0579999999999998</v>
      </c>
      <c r="H79">
        <f>IF(COUNT(Resultados!H79,Resultados!Q79,Resultados!Z79,Resultados!AI79,Resultados!AR79,Resultados!BA79)=0, "", AVERAGE(ABS(Resultados!H79),ABS(Resultados!Q79),ABS(Resultados!Z79),ABS(Resultados!AI79),ABS(Resultados!AR79),ABS(Resultados!BA79)))</f>
        <v>0</v>
      </c>
      <c r="I79">
        <f>IF(COUNT(Resultados!I79,Resultados!R79,Resultados!AA79,Resultados!AJ79,Resultados!AS79,Resultados!BB79)=0, "", AVERAGE(ABS(Resultados!I79),ABS(Resultados!R79),ABS(Resultados!AA79),ABS(Resultados!AJ79),ABS(Resultados!AS79),ABS(Resultados!BB79)))</f>
        <v>15.39966666666667</v>
      </c>
      <c r="J79">
        <v>0</v>
      </c>
      <c r="K79">
        <v>3.7683333333333333E-2</v>
      </c>
    </row>
    <row r="80" spans="1:11" x14ac:dyDescent="0.3">
      <c r="A80" t="str">
        <f>IF(COUNT(Resultados!A80,Resultados!J80,Resultados!S80,Resultados!AB80,Resultados!AK80,Resultados!AT80)=0, "", AVERAGE(ABS(Resultados!A80),ABS(Resultados!J80),ABS(Resultados!S80),ABS(Resultados!AB80),ABS(Resultados!AK80),ABS(Resultados!AT80)))</f>
        <v/>
      </c>
      <c r="B80" t="str">
        <f>IF(COUNT(Resultados!B80,Resultados!K80,Resultados!T80,Resultados!AC80,Resultados!AL80,Resultados!AU80)=0, "", AVERAGE(ABS(Resultados!B80),ABS(Resultados!K80),ABS(Resultados!T80),ABS(Resultados!AC80),ABS(Resultados!AL80),ABS(Resultados!AU80)))</f>
        <v/>
      </c>
      <c r="C80">
        <f>IF(COUNT(Resultados!C80,Resultados!L80,Resultados!U80,Resultados!AD80,Resultados!AM80,Resultados!AV80)=0, "", AVERAGE(ABS(Resultados!C80),ABS(Resultados!L80),ABS(Resultados!U80),ABS(Resultados!AD80),ABS(Resultados!AM80),ABS(Resultados!AV80)))</f>
        <v>84.166666666666671</v>
      </c>
      <c r="D80">
        <f>IF(COUNT(Resultados!D80,Resultados!M80,Resultados!V80,Resultados!AE80,Resultados!AN80,Resultados!AW80)=0, "", AVERAGE(ABS(Resultados!D80),ABS(Resultados!M80),ABS(Resultados!V80),ABS(Resultados!AE80),ABS(Resultados!AN80),ABS(Resultados!AW80)))</f>
        <v>1.9800000000000002E-2</v>
      </c>
      <c r="E80">
        <f>IF(COUNT(Resultados!E80,Resultados!N80,Resultados!W80,Resultados!AF80,Resultados!AO80,Resultados!AX80)=0, "", AVERAGE(ABS(Resultados!E80),ABS(Resultados!N80),ABS(Resultados!W80),ABS(Resultados!AF80),ABS(Resultados!AO80),ABS(Resultados!AX80)))</f>
        <v>21.511913046964182</v>
      </c>
      <c r="F80">
        <f>IF(COUNT(Resultados!F80,Resultados!O80,Resultados!X80,Resultados!AG80,Resultados!AP80,Resultados!AY80)=0, "", AVERAGE(ABS(Resultados!F80),ABS(Resultados!O80),ABS(Resultados!X80),ABS(Resultados!AG80),ABS(Resultados!AP80),ABS(Resultados!AY80)))</f>
        <v>2074.9102959770621</v>
      </c>
      <c r="G80">
        <f>IF(COUNT(Resultados!G80,Resultados!P80,Resultados!Y80,Resultados!AH80,Resultados!AQ80,Resultados!AZ80)=0, "", AVERAGE(ABS(Resultados!G80),ABS(Resultados!P80),ABS(Resultados!Y80),ABS(Resultados!AH80),ABS(Resultados!AQ80),ABS(Resultados!AZ80)))</f>
        <v>9.0579999999999998</v>
      </c>
      <c r="H80">
        <f>IF(COUNT(Resultados!H80,Resultados!Q80,Resultados!Z80,Resultados!AI80,Resultados!AR80,Resultados!BA80)=0, "", AVERAGE(ABS(Resultados!H80),ABS(Resultados!Q80),ABS(Resultados!Z80),ABS(Resultados!AI80),ABS(Resultados!AR80),ABS(Resultados!BA80)))</f>
        <v>0</v>
      </c>
      <c r="I80">
        <f>IF(COUNT(Resultados!I80,Resultados!R80,Resultados!AA80,Resultados!AJ80,Resultados!AS80,Resultados!BB80)=0, "", AVERAGE(ABS(Resultados!I80),ABS(Resultados!R80),ABS(Resultados!AA80),ABS(Resultados!AJ80),ABS(Resultados!AS80),ABS(Resultados!BB80)))</f>
        <v>15.599116666666646</v>
      </c>
      <c r="J80">
        <v>0</v>
      </c>
      <c r="K80">
        <v>1.9800000000000002E-2</v>
      </c>
    </row>
    <row r="81" spans="1:11" x14ac:dyDescent="0.3">
      <c r="A81" t="str">
        <f>IF(COUNT(Resultados!A81,Resultados!J81,Resultados!S81,Resultados!AB81,Resultados!AK81,Resultados!AT81)=0, "", AVERAGE(ABS(Resultados!A81),ABS(Resultados!J81),ABS(Resultados!S81),ABS(Resultados!AB81),ABS(Resultados!AK81),ABS(Resultados!AT81)))</f>
        <v/>
      </c>
      <c r="B81" t="str">
        <f>IF(COUNT(Resultados!B81,Resultados!K81,Resultados!T81,Resultados!AC81,Resultados!AL81,Resultados!AU81)=0, "", AVERAGE(ABS(Resultados!B81),ABS(Resultados!K81),ABS(Resultados!T81),ABS(Resultados!AC81),ABS(Resultados!AL81),ABS(Resultados!AU81)))</f>
        <v/>
      </c>
      <c r="C81">
        <f>IF(COUNT(Resultados!C81,Resultados!L81,Resultados!U81,Resultados!AD81,Resultados!AM81,Resultados!AV81)=0, "", AVERAGE(ABS(Resultados!C81),ABS(Resultados!L81),ABS(Resultados!U81),ABS(Resultados!AD81),ABS(Resultados!AM81),ABS(Resultados!AV81)))</f>
        <v>84.166666666666671</v>
      </c>
      <c r="D81">
        <f>IF(COUNT(Resultados!D81,Resultados!M81,Resultados!V81,Resultados!AE81,Resultados!AN81,Resultados!AW81)=0, "", AVERAGE(ABS(Resultados!D81),ABS(Resultados!M81),ABS(Resultados!V81),ABS(Resultados!AE81),ABS(Resultados!AN81),ABS(Resultados!AW81)))</f>
        <v>1.0466666666666666E-2</v>
      </c>
      <c r="E81">
        <f>IF(COUNT(Resultados!E81,Resultados!N81,Resultados!W81,Resultados!AF81,Resultados!AO81,Resultados!AX81)=0, "", AVERAGE(ABS(Resultados!E81),ABS(Resultados!N81),ABS(Resultados!W81),ABS(Resultados!AF81),ABS(Resultados!AO81),ABS(Resultados!AX81)))</f>
        <v>21.511913046964182</v>
      </c>
      <c r="F81">
        <f>IF(COUNT(Resultados!F81,Resultados!O81,Resultados!X81,Resultados!AG81,Resultados!AP81,Resultados!AY81)=0, "", AVERAGE(ABS(Resultados!F81),ABS(Resultados!O81),ABS(Resultados!X81),ABS(Resultados!AG81),ABS(Resultados!AP81),ABS(Resultados!AY81)))</f>
        <v>2074.9102959770621</v>
      </c>
      <c r="G81">
        <f>IF(COUNT(Resultados!G81,Resultados!P81,Resultados!Y81,Resultados!AH81,Resultados!AQ81,Resultados!AZ81)=0, "", AVERAGE(ABS(Resultados!G81),ABS(Resultados!P81),ABS(Resultados!Y81),ABS(Resultados!AH81),ABS(Resultados!AQ81),ABS(Resultados!AZ81)))</f>
        <v>9.0579999999999998</v>
      </c>
      <c r="H81">
        <f>IF(COUNT(Resultados!H81,Resultados!Q81,Resultados!Z81,Resultados!AI81,Resultados!AR81,Resultados!BA81)=0, "", AVERAGE(ABS(Resultados!H81),ABS(Resultados!Q81),ABS(Resultados!Z81),ABS(Resultados!AI81),ABS(Resultados!AR81),ABS(Resultados!BA81)))</f>
        <v>0</v>
      </c>
      <c r="I81">
        <f>IF(COUNT(Resultados!I81,Resultados!R81,Resultados!AA81,Resultados!AJ81,Resultados!AS81,Resultados!BB81)=0, "", AVERAGE(ABS(Resultados!I81),ABS(Resultados!R81),ABS(Resultados!AA81),ABS(Resultados!AJ81),ABS(Resultados!AS81),ABS(Resultados!BB81)))</f>
        <v>15.799066666666704</v>
      </c>
      <c r="J81">
        <v>0</v>
      </c>
      <c r="K81">
        <v>1.0466666666666666E-2</v>
      </c>
    </row>
    <row r="82" spans="1:11" x14ac:dyDescent="0.3">
      <c r="A82" t="str">
        <f>IF(COUNT(Resultados!A82,Resultados!J82,Resultados!S82,Resultados!AB82,Resultados!AK82,Resultados!AT82)=0, "", AVERAGE(ABS(Resultados!A82),ABS(Resultados!J82),ABS(Resultados!S82),ABS(Resultados!AB82),ABS(Resultados!AK82),ABS(Resultados!AT82)))</f>
        <v/>
      </c>
      <c r="B82" t="str">
        <f>IF(COUNT(Resultados!B82,Resultados!K82,Resultados!T82,Resultados!AC82,Resultados!AL82,Resultados!AU82)=0, "", AVERAGE(ABS(Resultados!B82),ABS(Resultados!K82),ABS(Resultados!T82),ABS(Resultados!AC82),ABS(Resultados!AL82),ABS(Resultados!AU82)))</f>
        <v/>
      </c>
      <c r="C82">
        <f>IF(COUNT(Resultados!C82,Resultados!L82,Resultados!U82,Resultados!AD82,Resultados!AM82,Resultados!AV82)=0, "", AVERAGE(ABS(Resultados!C82),ABS(Resultados!L82),ABS(Resultados!U82),ABS(Resultados!AD82),ABS(Resultados!AM82),ABS(Resultados!AV82)))</f>
        <v>84.166666666666671</v>
      </c>
      <c r="D82">
        <f>IF(COUNT(Resultados!D82,Resultados!M82,Resultados!V82,Resultados!AE82,Resultados!AN82,Resultados!AW82)=0, "", AVERAGE(ABS(Resultados!D82),ABS(Resultados!M82),ABS(Resultados!V82),ABS(Resultados!AE82),ABS(Resultados!AN82),ABS(Resultados!AW82)))</f>
        <v>4.15E-3</v>
      </c>
      <c r="E82">
        <f>IF(COUNT(Resultados!E82,Resultados!N82,Resultados!W82,Resultados!AF82,Resultados!AO82,Resultados!AX82)=0, "", AVERAGE(ABS(Resultados!E82),ABS(Resultados!N82),ABS(Resultados!W82),ABS(Resultados!AF82),ABS(Resultados!AO82),ABS(Resultados!AX82)))</f>
        <v>21.511913046964182</v>
      </c>
      <c r="F82">
        <f>IF(COUNT(Resultados!F82,Resultados!O82,Resultados!X82,Resultados!AG82,Resultados!AP82,Resultados!AY82)=0, "", AVERAGE(ABS(Resultados!F82),ABS(Resultados!O82),ABS(Resultados!X82),ABS(Resultados!AG82),ABS(Resultados!AP82),ABS(Resultados!AY82)))</f>
        <v>2074.9102959770621</v>
      </c>
      <c r="G82">
        <f>IF(COUNT(Resultados!G82,Resultados!P82,Resultados!Y82,Resultados!AH82,Resultados!AQ82,Resultados!AZ82)=0, "", AVERAGE(ABS(Resultados!G82),ABS(Resultados!P82),ABS(Resultados!Y82),ABS(Resultados!AH82),ABS(Resultados!AQ82),ABS(Resultados!AZ82)))</f>
        <v>9.0579999999999998</v>
      </c>
      <c r="H82">
        <f>IF(COUNT(Resultados!H82,Resultados!Q82,Resultados!Z82,Resultados!AI82,Resultados!AR82,Resultados!BA82)=0, "", AVERAGE(ABS(Resultados!H82),ABS(Resultados!Q82),ABS(Resultados!Z82),ABS(Resultados!AI82),ABS(Resultados!AR82),ABS(Resultados!BA82)))</f>
        <v>0</v>
      </c>
      <c r="I82">
        <f>IF(COUNT(Resultados!I82,Resultados!R82,Resultados!AA82,Resultados!AJ82,Resultados!AS82,Resultados!BB82)=0, "", AVERAGE(ABS(Resultados!I82),ABS(Resultados!R82),ABS(Resultados!AA82),ABS(Resultados!AJ82),ABS(Resultados!AS82),ABS(Resultados!BB82)))</f>
        <v>15.999033333333367</v>
      </c>
      <c r="J82">
        <v>0</v>
      </c>
      <c r="K82">
        <v>4.15E-3</v>
      </c>
    </row>
    <row r="83" spans="1:11" x14ac:dyDescent="0.3">
      <c r="A83" t="str">
        <f>IF(COUNT(Resultados!A83,Resultados!J83,Resultados!S83,Resultados!AB83,Resultados!AK83,Resultados!AT83)=0, "", AVERAGE(ABS(Resultados!A83),ABS(Resultados!J83),ABS(Resultados!S83),ABS(Resultados!AB83),ABS(Resultados!AK83),ABS(Resultados!AT83)))</f>
        <v/>
      </c>
      <c r="B83" t="str">
        <f>IF(COUNT(Resultados!B83,Resultados!K83,Resultados!T83,Resultados!AC83,Resultados!AL83,Resultados!AU83)=0, "", AVERAGE(ABS(Resultados!B83),ABS(Resultados!K83),ABS(Resultados!T83),ABS(Resultados!AC83),ABS(Resultados!AL83),ABS(Resultados!AU83)))</f>
        <v/>
      </c>
      <c r="C83">
        <f>IF(COUNT(Resultados!C83,Resultados!L83,Resultados!U83,Resultados!AD83,Resultados!AM83,Resultados!AV83)=0, "", AVERAGE(ABS(Resultados!C83),ABS(Resultados!L83),ABS(Resultados!U83),ABS(Resultados!AD83),ABS(Resultados!AM83),ABS(Resultados!AV83)))</f>
        <v>84.166666666666671</v>
      </c>
      <c r="D83">
        <f>IF(COUNT(Resultados!D83,Resultados!M83,Resultados!V83,Resultados!AE83,Resultados!AN83,Resultados!AW83)=0, "", AVERAGE(ABS(Resultados!D83),ABS(Resultados!M83),ABS(Resultados!V83),ABS(Resultados!AE83),ABS(Resultados!AN83),ABS(Resultados!AW83)))</f>
        <v>4.2499999999999994E-3</v>
      </c>
      <c r="E83">
        <f>IF(COUNT(Resultados!E83,Resultados!N83,Resultados!W83,Resultados!AF83,Resultados!AO83,Resultados!AX83)=0, "", AVERAGE(ABS(Resultados!E83),ABS(Resultados!N83),ABS(Resultados!W83),ABS(Resultados!AF83),ABS(Resultados!AO83),ABS(Resultados!AX83)))</f>
        <v>21.548567542615999</v>
      </c>
      <c r="F83">
        <f>IF(COUNT(Resultados!F83,Resultados!O83,Resultados!X83,Resultados!AG83,Resultados!AP83,Resultados!AY83)=0, "", AVERAGE(ABS(Resultados!F83),ABS(Resultados!O83),ABS(Resultados!X83),ABS(Resultados!AG83),ABS(Resultados!AP83),ABS(Resultados!AY83)))</f>
        <v>2184.9590597942583</v>
      </c>
      <c r="G83">
        <f>IF(COUNT(Resultados!G83,Resultados!P83,Resultados!Y83,Resultados!AH83,Resultados!AQ83,Resultados!AZ83)=0, "", AVERAGE(ABS(Resultados!G83),ABS(Resultados!P83),ABS(Resultados!Y83),ABS(Resultados!AH83),ABS(Resultados!AQ83),ABS(Resultados!AZ83)))</f>
        <v>9.0579999999999998</v>
      </c>
      <c r="H83">
        <f>IF(COUNT(Resultados!H83,Resultados!Q83,Resultados!Z83,Resultados!AI83,Resultados!AR83,Resultados!BA83)=0, "", AVERAGE(ABS(Resultados!H83),ABS(Resultados!Q83),ABS(Resultados!Z83),ABS(Resultados!AI83),ABS(Resultados!AR83),ABS(Resultados!BA83)))</f>
        <v>5.5000000000000014E-4</v>
      </c>
      <c r="I83">
        <f>IF(COUNT(Resultados!I83,Resultados!R83,Resultados!AA83,Resultados!AJ83,Resultados!AS83,Resultados!BB83)=0, "", AVERAGE(ABS(Resultados!I83),ABS(Resultados!R83),ABS(Resultados!AA83),ABS(Resultados!AJ83),ABS(Resultados!AS83),ABS(Resultados!BB83)))</f>
        <v>16.198933333333361</v>
      </c>
      <c r="J83">
        <v>5.5000000000000014E-4</v>
      </c>
      <c r="K83">
        <v>4.2499999999999994E-3</v>
      </c>
    </row>
    <row r="84" spans="1:11" x14ac:dyDescent="0.3">
      <c r="A84" t="str">
        <f>IF(COUNT(Resultados!A84,Resultados!J84,Resultados!S84,Resultados!AB84,Resultados!AK84,Resultados!AT84)=0, "", AVERAGE(ABS(Resultados!A84),ABS(Resultados!J84),ABS(Resultados!S84),ABS(Resultados!AB84),ABS(Resultados!AK84),ABS(Resultados!AT84)))</f>
        <v/>
      </c>
      <c r="B84" t="str">
        <f>IF(COUNT(Resultados!B84,Resultados!K84,Resultados!T84,Resultados!AC84,Resultados!AL84,Resultados!AU84)=0, "", AVERAGE(ABS(Resultados!B84),ABS(Resultados!K84),ABS(Resultados!T84),ABS(Resultados!AC84),ABS(Resultados!AL84),ABS(Resultados!AU84)))</f>
        <v/>
      </c>
      <c r="C84">
        <f>IF(COUNT(Resultados!C84,Resultados!L84,Resultados!U84,Resultados!AD84,Resultados!AM84,Resultados!AV84)=0, "", AVERAGE(ABS(Resultados!C84),ABS(Resultados!L84),ABS(Resultados!U84),ABS(Resultados!AD84),ABS(Resultados!AM84),ABS(Resultados!AV84)))</f>
        <v>84.166666666666671</v>
      </c>
      <c r="D84">
        <f>IF(COUNT(Resultados!D84,Resultados!M84,Resultados!V84,Resultados!AE84,Resultados!AN84,Resultados!AW84)=0, "", AVERAGE(ABS(Resultados!D84),ABS(Resultados!M84),ABS(Resultados!V84),ABS(Resultados!AE84),ABS(Resultados!AN84),ABS(Resultados!AW84)))</f>
        <v>3.6500000000000005E-3</v>
      </c>
      <c r="E84">
        <f>IF(COUNT(Resultados!E84,Resultados!N84,Resultados!W84,Resultados!AF84,Resultados!AO84,Resultados!AX84)=0, "", AVERAGE(ABS(Resultados!E84),ABS(Resultados!N84),ABS(Resultados!W84),ABS(Resultados!AF84),ABS(Resultados!AO84),ABS(Resultados!AX84)))</f>
        <v>21.820575242822461</v>
      </c>
      <c r="F84">
        <f>IF(COUNT(Resultados!F84,Resultados!O84,Resultados!X84,Resultados!AG84,Resultados!AP84,Resultados!AY84)=0, "", AVERAGE(ABS(Resultados!F84),ABS(Resultados!O84),ABS(Resultados!X84),ABS(Resultados!AG84),ABS(Resultados!AP84),ABS(Resultados!AY84)))</f>
        <v>2210.7725905438519</v>
      </c>
      <c r="G84">
        <f>IF(COUNT(Resultados!G84,Resultados!P84,Resultados!Y84,Resultados!AH84,Resultados!AQ84,Resultados!AZ84)=0, "", AVERAGE(ABS(Resultados!G84),ABS(Resultados!P84),ABS(Resultados!Y84),ABS(Resultados!AH84),ABS(Resultados!AQ84),ABS(Resultados!AZ84)))</f>
        <v>9.0579999999999998</v>
      </c>
      <c r="H84">
        <f>IF(COUNT(Resultados!H84,Resultados!Q84,Resultados!Z84,Resultados!AI84,Resultados!AR84,Resultados!BA84)=0, "", AVERAGE(ABS(Resultados!H84),ABS(Resultados!Q84),ABS(Resultados!Z84),ABS(Resultados!AI84),ABS(Resultados!AR84),ABS(Resultados!BA84)))</f>
        <v>4.783333333333333E-3</v>
      </c>
      <c r="I84">
        <f>IF(COUNT(Resultados!I84,Resultados!R84,Resultados!AA84,Resultados!AJ84,Resultados!AS84,Resultados!BB84)=0, "", AVERAGE(ABS(Resultados!I84),ABS(Resultados!R84),ABS(Resultados!AA84),ABS(Resultados!AJ84),ABS(Resultados!AS84),ABS(Resultados!BB84)))</f>
        <v>16.400183333333302</v>
      </c>
      <c r="J84">
        <v>4.783333333333333E-3</v>
      </c>
      <c r="K84">
        <v>3.6500000000000005E-3</v>
      </c>
    </row>
    <row r="85" spans="1:11" x14ac:dyDescent="0.3">
      <c r="A85" t="str">
        <f>IF(COUNT(Resultados!A85,Resultados!J85,Resultados!S85,Resultados!AB85,Resultados!AK85,Resultados!AT85)=0, "", AVERAGE(ABS(Resultados!A85),ABS(Resultados!J85),ABS(Resultados!S85),ABS(Resultados!AB85),ABS(Resultados!AK85),ABS(Resultados!AT85)))</f>
        <v/>
      </c>
      <c r="B85" t="str">
        <f>IF(COUNT(Resultados!B85,Resultados!K85,Resultados!T85,Resultados!AC85,Resultados!AL85,Resultados!AU85)=0, "", AVERAGE(ABS(Resultados!B85),ABS(Resultados!K85),ABS(Resultados!T85),ABS(Resultados!AC85),ABS(Resultados!AL85),ABS(Resultados!AU85)))</f>
        <v/>
      </c>
      <c r="C85">
        <f>IF(COUNT(Resultados!C85,Resultados!L85,Resultados!U85,Resultados!AD85,Resultados!AM85,Resultados!AV85)=0, "", AVERAGE(ABS(Resultados!C85),ABS(Resultados!L85),ABS(Resultados!U85),ABS(Resultados!AD85),ABS(Resultados!AM85),ABS(Resultados!AV85)))</f>
        <v>84.166666666666671</v>
      </c>
      <c r="D85">
        <f>IF(COUNT(Resultados!D85,Resultados!M85,Resultados!V85,Resultados!AE85,Resultados!AN85,Resultados!AW85)=0, "", AVERAGE(ABS(Resultados!D85),ABS(Resultados!M85),ABS(Resultados!V85),ABS(Resultados!AE85),ABS(Resultados!AN85),ABS(Resultados!AW85)))</f>
        <v>2.8000000000000004E-3</v>
      </c>
      <c r="E85">
        <f>IF(COUNT(Resultados!E85,Resultados!N85,Resultados!W85,Resultados!AF85,Resultados!AO85,Resultados!AX85)=0, "", AVERAGE(ABS(Resultados!E85),ABS(Resultados!N85),ABS(Resultados!W85),ABS(Resultados!AF85),ABS(Resultados!AO85),ABS(Resultados!AX85)))</f>
        <v>22.089888151311232</v>
      </c>
      <c r="F85">
        <f>IF(COUNT(Resultados!F85,Resultados!O85,Resultados!X85,Resultados!AG85,Resultados!AP85,Resultados!AY85)=0, "", AVERAGE(ABS(Resultados!F85),ABS(Resultados!O85),ABS(Resultados!X85),ABS(Resultados!AG85),ABS(Resultados!AP85),ABS(Resultados!AY85)))</f>
        <v>2236.3303855594363</v>
      </c>
      <c r="G85">
        <f>IF(COUNT(Resultados!G85,Resultados!P85,Resultados!Y85,Resultados!AH85,Resultados!AQ85,Resultados!AZ85)=0, "", AVERAGE(ABS(Resultados!G85),ABS(Resultados!P85),ABS(Resultados!Y85),ABS(Resultados!AH85),ABS(Resultados!AQ85),ABS(Resultados!AZ85)))</f>
        <v>9.0579999999999998</v>
      </c>
      <c r="H85">
        <f>IF(COUNT(Resultados!H85,Resultados!Q85,Resultados!Z85,Resultados!AI85,Resultados!AR85,Resultados!BA85)=0, "", AVERAGE(ABS(Resultados!H85),ABS(Resultados!Q85),ABS(Resultados!Z85),ABS(Resultados!AI85),ABS(Resultados!AR85),ABS(Resultados!BA85)))</f>
        <v>8.9666666666666662E-3</v>
      </c>
      <c r="I85">
        <f>IF(COUNT(Resultados!I85,Resultados!R85,Resultados!AA85,Resultados!AJ85,Resultados!AS85,Resultados!BB85)=0, "", AVERAGE(ABS(Resultados!I85),ABS(Resultados!R85),ABS(Resultados!AA85),ABS(Resultados!AJ85),ABS(Resultados!AS85),ABS(Resultados!BB85)))</f>
        <v>16.599533333333341</v>
      </c>
      <c r="J85">
        <v>8.9666666666666662E-3</v>
      </c>
      <c r="K85">
        <v>2.8000000000000004E-3</v>
      </c>
    </row>
    <row r="86" spans="1:11" x14ac:dyDescent="0.3">
      <c r="A86" t="str">
        <f>IF(COUNT(Resultados!A86,Resultados!J86,Resultados!S86,Resultados!AB86,Resultados!AK86,Resultados!AT86)=0, "", AVERAGE(ABS(Resultados!A86),ABS(Resultados!J86),ABS(Resultados!S86),ABS(Resultados!AB86),ABS(Resultados!AK86),ABS(Resultados!AT86)))</f>
        <v/>
      </c>
      <c r="B86" t="str">
        <f>IF(COUNT(Resultados!B86,Resultados!K86,Resultados!T86,Resultados!AC86,Resultados!AL86,Resultados!AU86)=0, "", AVERAGE(ABS(Resultados!B86),ABS(Resultados!K86),ABS(Resultados!T86),ABS(Resultados!AC86),ABS(Resultados!AL86),ABS(Resultados!AU86)))</f>
        <v/>
      </c>
      <c r="C86">
        <f>IF(COUNT(Resultados!C86,Resultados!L86,Resultados!U86,Resultados!AD86,Resultados!AM86,Resultados!AV86)=0, "", AVERAGE(ABS(Resultados!C86),ABS(Resultados!L86),ABS(Resultados!U86),ABS(Resultados!AD86),ABS(Resultados!AM86),ABS(Resultados!AV86)))</f>
        <v>84.166666666666671</v>
      </c>
      <c r="D86">
        <f>IF(COUNT(Resultados!D86,Resultados!M86,Resultados!V86,Resultados!AE86,Resultados!AN86,Resultados!AW86)=0, "", AVERAGE(ABS(Resultados!D86),ABS(Resultados!M86),ABS(Resultados!V86),ABS(Resultados!AE86),ABS(Resultados!AN86),ABS(Resultados!AW86)))</f>
        <v>2.3666666666666667E-3</v>
      </c>
      <c r="E86">
        <f>IF(COUNT(Resultados!E86,Resultados!N86,Resultados!W86,Resultados!AF86,Resultados!AO86,Resultados!AX86)=0, "", AVERAGE(ABS(Resultados!E86),ABS(Resultados!N86),ABS(Resultados!W86),ABS(Resultados!AF86),ABS(Resultados!AO86),ABS(Resultados!AX86)))</f>
        <v>22.360025942735877</v>
      </c>
      <c r="F86">
        <f>IF(COUNT(Resultados!F86,Resultados!O86,Resultados!X86,Resultados!AG86,Resultados!AP86,Resultados!AY86)=0, "", AVERAGE(ABS(Resultados!F86),ABS(Resultados!O86),ABS(Resultados!X86),ABS(Resultados!AG86),ABS(Resultados!AP86),ABS(Resultados!AY86)))</f>
        <v>2261.9664619656355</v>
      </c>
      <c r="G86">
        <f>IF(COUNT(Resultados!G86,Resultados!P86,Resultados!Y86,Resultados!AH86,Resultados!AQ86,Resultados!AZ86)=0, "", AVERAGE(ABS(Resultados!G86),ABS(Resultados!P86),ABS(Resultados!Y86),ABS(Resultados!AH86),ABS(Resultados!AQ86),ABS(Resultados!AZ86)))</f>
        <v>9.0579999999999998</v>
      </c>
      <c r="H86">
        <f>IF(COUNT(Resultados!H86,Resultados!Q86,Resultados!Z86,Resultados!AI86,Resultados!AR86,Resultados!BA86)=0, "", AVERAGE(ABS(Resultados!H86),ABS(Resultados!Q86),ABS(Resultados!Z86),ABS(Resultados!AI86),ABS(Resultados!AR86),ABS(Resultados!BA86)))</f>
        <v>1.3183333333333333E-2</v>
      </c>
      <c r="I86">
        <f>IF(COUNT(Resultados!I86,Resultados!R86,Resultados!AA86,Resultados!AJ86,Resultados!AS86,Resultados!BB86)=0, "", AVERAGE(ABS(Resultados!I86),ABS(Resultados!R86),ABS(Resultados!AA86),ABS(Resultados!AJ86),ABS(Resultados!AS86),ABS(Resultados!BB86)))</f>
        <v>16.799333333333323</v>
      </c>
      <c r="J86">
        <v>1.3183333333333333E-2</v>
      </c>
      <c r="K86">
        <v>2.3666666666666667E-3</v>
      </c>
    </row>
    <row r="87" spans="1:11" x14ac:dyDescent="0.3">
      <c r="A87" t="str">
        <f>IF(COUNT(Resultados!A87,Resultados!J87,Resultados!S87,Resultados!AB87,Resultados!AK87,Resultados!AT87)=0, "", AVERAGE(ABS(Resultados!A87),ABS(Resultados!J87),ABS(Resultados!S87),ABS(Resultados!AB87),ABS(Resultados!AK87),ABS(Resultados!AT87)))</f>
        <v/>
      </c>
      <c r="B87" t="str">
        <f>IF(COUNT(Resultados!B87,Resultados!K87,Resultados!T87,Resultados!AC87,Resultados!AL87,Resultados!AU87)=0, "", AVERAGE(ABS(Resultados!B87),ABS(Resultados!K87),ABS(Resultados!T87),ABS(Resultados!AC87),ABS(Resultados!AL87),ABS(Resultados!AU87)))</f>
        <v/>
      </c>
      <c r="C87">
        <f>IF(COUNT(Resultados!C87,Resultados!L87,Resultados!U87,Resultados!AD87,Resultados!AM87,Resultados!AV87)=0, "", AVERAGE(ABS(Resultados!C87),ABS(Resultados!L87),ABS(Resultados!U87),ABS(Resultados!AD87),ABS(Resultados!AM87),ABS(Resultados!AV87)))</f>
        <v>84.166666666666671</v>
      </c>
      <c r="D87">
        <f>IF(COUNT(Resultados!D87,Resultados!M87,Resultados!V87,Resultados!AE87,Resultados!AN87,Resultados!AW87)=0, "", AVERAGE(ABS(Resultados!D87),ABS(Resultados!M87),ABS(Resultados!V87),ABS(Resultados!AE87),ABS(Resultados!AN87),ABS(Resultados!AW87)))</f>
        <v>5.2500000000000003E-3</v>
      </c>
      <c r="E87">
        <f>IF(COUNT(Resultados!E87,Resultados!N87,Resultados!W87,Resultados!AF87,Resultados!AO87,Resultados!AX87)=0, "", AVERAGE(ABS(Resultados!E87),ABS(Resultados!N87),ABS(Resultados!W87),ABS(Resultados!AF87),ABS(Resultados!AO87),ABS(Resultados!AX87)))</f>
        <v>22.630260033463642</v>
      </c>
      <c r="F87">
        <f>IF(COUNT(Resultados!F87,Resultados!O87,Resultados!X87,Resultados!AG87,Resultados!AP87,Resultados!AY87)=0, "", AVERAGE(ABS(Resultados!F87),ABS(Resultados!O87),ABS(Resultados!X87),ABS(Resultados!AG87),ABS(Resultados!AP87),ABS(Resultados!AY87)))</f>
        <v>2287.6116771756997</v>
      </c>
      <c r="G87">
        <f>IF(COUNT(Resultados!G87,Resultados!P87,Resultados!Y87,Resultados!AH87,Resultados!AQ87,Resultados!AZ87)=0, "", AVERAGE(ABS(Resultados!G87),ABS(Resultados!P87),ABS(Resultados!Y87),ABS(Resultados!AH87),ABS(Resultados!AQ87),ABS(Resultados!AZ87)))</f>
        <v>9.0579999999999998</v>
      </c>
      <c r="H87">
        <f>IF(COUNT(Resultados!H87,Resultados!Q87,Resultados!Z87,Resultados!AI87,Resultados!AR87,Resultados!BA87)=0, "", AVERAGE(ABS(Resultados!H87),ABS(Resultados!Q87),ABS(Resultados!Z87),ABS(Resultados!AI87),ABS(Resultados!AR87),ABS(Resultados!BA87)))</f>
        <v>1.7383333333333334E-2</v>
      </c>
      <c r="I87">
        <f>IF(COUNT(Resultados!I87,Resultados!R87,Resultados!AA87,Resultados!AJ87,Resultados!AS87,Resultados!BB87)=0, "", AVERAGE(ABS(Resultados!I87),ABS(Resultados!R87),ABS(Resultados!AA87),ABS(Resultados!AJ87),ABS(Resultados!AS87),ABS(Resultados!BB87)))</f>
        <v>16.999316666666687</v>
      </c>
      <c r="J87">
        <v>1.7383333333333334E-2</v>
      </c>
      <c r="K87">
        <v>5.2500000000000003E-3</v>
      </c>
    </row>
    <row r="88" spans="1:11" x14ac:dyDescent="0.3">
      <c r="A88" t="str">
        <f>IF(COUNT(Resultados!A88,Resultados!J88,Resultados!S88,Resultados!AB88,Resultados!AK88,Resultados!AT88)=0, "", AVERAGE(ABS(Resultados!A88),ABS(Resultados!J88),ABS(Resultados!S88),ABS(Resultados!AB88),ABS(Resultados!AK88),ABS(Resultados!AT88)))</f>
        <v/>
      </c>
      <c r="B88" t="str">
        <f>IF(COUNT(Resultados!B88,Resultados!K88,Resultados!T88,Resultados!AC88,Resultados!AL88,Resultados!AU88)=0, "", AVERAGE(ABS(Resultados!B88),ABS(Resultados!K88),ABS(Resultados!T88),ABS(Resultados!AC88),ABS(Resultados!AL88),ABS(Resultados!AU88)))</f>
        <v/>
      </c>
      <c r="C88">
        <f>IF(COUNT(Resultados!C88,Resultados!L88,Resultados!U88,Resultados!AD88,Resultados!AM88,Resultados!AV88)=0, "", AVERAGE(ABS(Resultados!C88),ABS(Resultados!L88),ABS(Resultados!U88),ABS(Resultados!AD88),ABS(Resultados!AM88),ABS(Resultados!AV88)))</f>
        <v>84.166666666666671</v>
      </c>
      <c r="D88">
        <f>IF(COUNT(Resultados!D88,Resultados!M88,Resultados!V88,Resultados!AE88,Resultados!AN88,Resultados!AW88)=0, "", AVERAGE(ABS(Resultados!D88),ABS(Resultados!M88),ABS(Resultados!V88),ABS(Resultados!AE88),ABS(Resultados!AN88),ABS(Resultados!AW88)))</f>
        <v>8.483333333333334E-3</v>
      </c>
      <c r="E88">
        <f>IF(COUNT(Resultados!E88,Resultados!N88,Resultados!W88,Resultados!AF88,Resultados!AO88,Resultados!AX88)=0, "", AVERAGE(ABS(Resultados!E88),ABS(Resultados!N88),ABS(Resultados!W88),ABS(Resultados!AF88),ABS(Resultados!AO88),ABS(Resultados!AX88)))</f>
        <v>22.901951588802149</v>
      </c>
      <c r="F88">
        <f>IF(COUNT(Resultados!F88,Resultados!O88,Resultados!X88,Resultados!AG88,Resultados!AP88,Resultados!AY88)=0, "", AVERAGE(ABS(Resultados!F88),ABS(Resultados!O88),ABS(Resultados!X88),ABS(Resultados!AG88),ABS(Resultados!AP88),ABS(Resultados!AY88)))</f>
        <v>2313.3952057773245</v>
      </c>
      <c r="G88">
        <f>IF(COUNT(Resultados!G88,Resultados!P88,Resultados!Y88,Resultados!AH88,Resultados!AQ88,Resultados!AZ88)=0, "", AVERAGE(ABS(Resultados!G88),ABS(Resultados!P88),ABS(Resultados!Y88),ABS(Resultados!AH88),ABS(Resultados!AQ88),ABS(Resultados!AZ88)))</f>
        <v>9.0579999999999998</v>
      </c>
      <c r="H88">
        <f>IF(COUNT(Resultados!H88,Resultados!Q88,Resultados!Z88,Resultados!AI88,Resultados!AR88,Resultados!BA88)=0, "", AVERAGE(ABS(Resultados!H88),ABS(Resultados!Q88),ABS(Resultados!Z88),ABS(Resultados!AI88),ABS(Resultados!AR88),ABS(Resultados!BA88)))</f>
        <v>2.1583333333333333E-2</v>
      </c>
      <c r="I88">
        <f>IF(COUNT(Resultados!I88,Resultados!R88,Resultados!AA88,Resultados!AJ88,Resultados!AS88,Resultados!BB88)=0, "", AVERAGE(ABS(Resultados!I88),ABS(Resultados!R88),ABS(Resultados!AA88),ABS(Resultados!AJ88),ABS(Resultados!AS88),ABS(Resultados!BB88)))</f>
        <v>17.200233333333358</v>
      </c>
      <c r="J88">
        <v>2.1583333333333333E-2</v>
      </c>
      <c r="K88">
        <v>8.483333333333334E-3</v>
      </c>
    </row>
    <row r="89" spans="1:11" x14ac:dyDescent="0.3">
      <c r="A89" t="str">
        <f>IF(COUNT(Resultados!A89,Resultados!J89,Resultados!S89,Resultados!AB89,Resultados!AK89,Resultados!AT89)=0, "", AVERAGE(ABS(Resultados!A89),ABS(Resultados!J89),ABS(Resultados!S89),ABS(Resultados!AB89),ABS(Resultados!AK89),ABS(Resultados!AT89)))</f>
        <v/>
      </c>
      <c r="B89" t="str">
        <f>IF(COUNT(Resultados!B89,Resultados!K89,Resultados!T89,Resultados!AC89,Resultados!AL89,Resultados!AU89)=0, "", AVERAGE(ABS(Resultados!B89),ABS(Resultados!K89),ABS(Resultados!T89),ABS(Resultados!AC89),ABS(Resultados!AL89),ABS(Resultados!AU89)))</f>
        <v/>
      </c>
      <c r="C89">
        <f>IF(COUNT(Resultados!C89,Resultados!L89,Resultados!U89,Resultados!AD89,Resultados!AM89,Resultados!AV89)=0, "", AVERAGE(ABS(Resultados!C89),ABS(Resultados!L89),ABS(Resultados!U89),ABS(Resultados!AD89),ABS(Resultados!AM89),ABS(Resultados!AV89)))</f>
        <v>84.166666666666671</v>
      </c>
      <c r="D89">
        <f>IF(COUNT(Resultados!D89,Resultados!M89,Resultados!V89,Resultados!AE89,Resultados!AN89,Resultados!AW89)=0, "", AVERAGE(ABS(Resultados!D89),ABS(Resultados!M89),ABS(Resultados!V89),ABS(Resultados!AE89),ABS(Resultados!AN89),ABS(Resultados!AW89)))</f>
        <v>1.12E-2</v>
      </c>
      <c r="E89">
        <f>IF(COUNT(Resultados!E89,Resultados!N89,Resultados!W89,Resultados!AF89,Resultados!AO89,Resultados!AX89)=0, "", AVERAGE(ABS(Resultados!E89),ABS(Resultados!N89),ABS(Resultados!W89),ABS(Resultados!AF89),ABS(Resultados!AO89),ABS(Resultados!AX89)))</f>
        <v>23.170714496492128</v>
      </c>
      <c r="F89">
        <f>IF(COUNT(Resultados!F89,Resultados!O89,Resultados!X89,Resultados!AG89,Resultados!AP89,Resultados!AY89)=0, "", AVERAGE(ABS(Resultados!F89),ABS(Resultados!O89),ABS(Resultados!X89),ABS(Resultados!AG89),ABS(Resultados!AP89),ABS(Resultados!AY89)))</f>
        <v>2338.9008057171036</v>
      </c>
      <c r="G89">
        <f>IF(COUNT(Resultados!G89,Resultados!P89,Resultados!Y89,Resultados!AH89,Resultados!AQ89,Resultados!AZ89)=0, "", AVERAGE(ABS(Resultados!G89),ABS(Resultados!P89),ABS(Resultados!Y89),ABS(Resultados!AH89),ABS(Resultados!AQ89),ABS(Resultados!AZ89)))</f>
        <v>9.0579999999999998</v>
      </c>
      <c r="H89">
        <f>IF(COUNT(Resultados!H89,Resultados!Q89,Resultados!Z89,Resultados!AI89,Resultados!AR89,Resultados!BA89)=0, "", AVERAGE(ABS(Resultados!H89),ABS(Resultados!Q89),ABS(Resultados!Z89),ABS(Resultados!AI89),ABS(Resultados!AR89),ABS(Resultados!BA89)))</f>
        <v>2.5750000000000006E-2</v>
      </c>
      <c r="I89">
        <f>IF(COUNT(Resultados!I89,Resultados!R89,Resultados!AA89,Resultados!AJ89,Resultados!AS89,Resultados!BB89)=0, "", AVERAGE(ABS(Resultados!I89),ABS(Resultados!R89),ABS(Resultados!AA89),ABS(Resultados!AJ89),ABS(Resultados!AS89),ABS(Resultados!BB89)))</f>
        <v>17.399233333333331</v>
      </c>
      <c r="J89">
        <v>2.5750000000000006E-2</v>
      </c>
      <c r="K89">
        <v>1.12E-2</v>
      </c>
    </row>
    <row r="90" spans="1:11" x14ac:dyDescent="0.3">
      <c r="A90" t="str">
        <f>IF(COUNT(Resultados!A90,Resultados!J90,Resultados!S90,Resultados!AB90,Resultados!AK90,Resultados!AT90)=0, "", AVERAGE(ABS(Resultados!A90),ABS(Resultados!J90),ABS(Resultados!S90),ABS(Resultados!AB90),ABS(Resultados!AK90),ABS(Resultados!AT90)))</f>
        <v/>
      </c>
      <c r="B90" t="str">
        <f>IF(COUNT(Resultados!B90,Resultados!K90,Resultados!T90,Resultados!AC90,Resultados!AL90,Resultados!AU90)=0, "", AVERAGE(ABS(Resultados!B90),ABS(Resultados!K90),ABS(Resultados!T90),ABS(Resultados!AC90),ABS(Resultados!AL90),ABS(Resultados!AU90)))</f>
        <v/>
      </c>
      <c r="C90">
        <f>IF(COUNT(Resultados!C90,Resultados!L90,Resultados!U90,Resultados!AD90,Resultados!AM90,Resultados!AV90)=0, "", AVERAGE(ABS(Resultados!C90),ABS(Resultados!L90),ABS(Resultados!U90),ABS(Resultados!AD90),ABS(Resultados!AM90),ABS(Resultados!AV90)))</f>
        <v>84.166666666666671</v>
      </c>
      <c r="D90">
        <f>IF(COUNT(Resultados!D90,Resultados!M90,Resultados!V90,Resultados!AE90,Resultados!AN90,Resultados!AW90)=0, "", AVERAGE(ABS(Resultados!D90),ABS(Resultados!M90),ABS(Resultados!V90),ABS(Resultados!AE90),ABS(Resultados!AN90),ABS(Resultados!AW90)))</f>
        <v>1.3833333333333335E-2</v>
      </c>
      <c r="E90">
        <f>IF(COUNT(Resultados!E90,Resultados!N90,Resultados!W90,Resultados!AF90,Resultados!AO90,Resultados!AX90)=0, "", AVERAGE(ABS(Resultados!E90),ABS(Resultados!N90),ABS(Resultados!W90),ABS(Resultados!AF90),ABS(Resultados!AO90),ABS(Resultados!AX90)))</f>
        <v>23.440618601607881</v>
      </c>
      <c r="F90">
        <f>IF(COUNT(Resultados!F90,Resultados!O90,Resultados!X90,Resultados!AG90,Resultados!AP90,Resultados!AY90)=0, "", AVERAGE(ABS(Resultados!F90),ABS(Resultados!O90),ABS(Resultados!X90),ABS(Resultados!AG90),ABS(Resultados!AP90),ABS(Resultados!AY90)))</f>
        <v>2364.5147052925881</v>
      </c>
      <c r="G90">
        <f>IF(COUNT(Resultados!G90,Resultados!P90,Resultados!Y90,Resultados!AH90,Resultados!AQ90,Resultados!AZ90)=0, "", AVERAGE(ABS(Resultados!G90),ABS(Resultados!P90),ABS(Resultados!Y90),ABS(Resultados!AH90),ABS(Resultados!AQ90),ABS(Resultados!AZ90)))</f>
        <v>9.0579999999999998</v>
      </c>
      <c r="H90">
        <f>IF(COUNT(Resultados!H90,Resultados!Q90,Resultados!Z90,Resultados!AI90,Resultados!AR90,Resultados!BA90)=0, "", AVERAGE(ABS(Resultados!H90),ABS(Resultados!Q90),ABS(Resultados!Z90),ABS(Resultados!AI90),ABS(Resultados!AR90),ABS(Resultados!BA90)))</f>
        <v>2.9949999999999994E-2</v>
      </c>
      <c r="I90">
        <f>IF(COUNT(Resultados!I90,Resultados!R90,Resultados!AA90,Resultados!AJ90,Resultados!AS90,Resultados!BB90)=0, "", AVERAGE(ABS(Resultados!I90),ABS(Resultados!R90),ABS(Resultados!AA90),ABS(Resultados!AJ90),ABS(Resultados!AS90),ABS(Resultados!BB90)))</f>
        <v>17.598833333333346</v>
      </c>
      <c r="J90">
        <v>2.9949999999999994E-2</v>
      </c>
      <c r="K90">
        <v>1.3833333333333335E-2</v>
      </c>
    </row>
    <row r="91" spans="1:11" x14ac:dyDescent="0.3">
      <c r="A91" t="str">
        <f>IF(COUNT(Resultados!A91,Resultados!J91,Resultados!S91,Resultados!AB91,Resultados!AK91,Resultados!AT91)=0, "", AVERAGE(ABS(Resultados!A91),ABS(Resultados!J91),ABS(Resultados!S91),ABS(Resultados!AB91),ABS(Resultados!AK91),ABS(Resultados!AT91)))</f>
        <v/>
      </c>
      <c r="B91" t="str">
        <f>IF(COUNT(Resultados!B91,Resultados!K91,Resultados!T91,Resultados!AC91,Resultados!AL91,Resultados!AU91)=0, "", AVERAGE(ABS(Resultados!B91),ABS(Resultados!K91),ABS(Resultados!T91),ABS(Resultados!AC91),ABS(Resultados!AL91),ABS(Resultados!AU91)))</f>
        <v/>
      </c>
      <c r="C91">
        <f>IF(COUNT(Resultados!C91,Resultados!L91,Resultados!U91,Resultados!AD91,Resultados!AM91,Resultados!AV91)=0, "", AVERAGE(ABS(Resultados!C91),ABS(Resultados!L91),ABS(Resultados!U91),ABS(Resultados!AD91),ABS(Resultados!AM91),ABS(Resultados!AV91)))</f>
        <v>84.166666666666671</v>
      </c>
      <c r="D91">
        <f>IF(COUNT(Resultados!D91,Resultados!M91,Resultados!V91,Resultados!AE91,Resultados!AN91,Resultados!AW91)=0, "", AVERAGE(ABS(Resultados!D91),ABS(Resultados!M91),ABS(Resultados!V91),ABS(Resultados!AE91),ABS(Resultados!AN91),ABS(Resultados!AW91)))</f>
        <v>1.6683333333333331E-2</v>
      </c>
      <c r="E91">
        <f>IF(COUNT(Resultados!E91,Resultados!N91,Resultados!W91,Resultados!AF91,Resultados!AO91,Resultados!AX91)=0, "", AVERAGE(ABS(Resultados!E91),ABS(Resultados!N91),ABS(Resultados!W91),ABS(Resultados!AF91),ABS(Resultados!AO91),ABS(Resultados!AX91)))</f>
        <v>23.71090776877918</v>
      </c>
      <c r="F91">
        <f>IF(COUNT(Resultados!F91,Resultados!O91,Resultados!X91,Resultados!AG91,Resultados!AP91,Resultados!AY91)=0, "", AVERAGE(ABS(Resultados!F91),ABS(Resultados!O91),ABS(Resultados!X91),ABS(Resultados!AG91),ABS(Resultados!AP91),ABS(Resultados!AY91)))</f>
        <v>2390.1651472571448</v>
      </c>
      <c r="G91">
        <f>IF(COUNT(Resultados!G91,Resultados!P91,Resultados!Y91,Resultados!AH91,Resultados!AQ91,Resultados!AZ91)=0, "", AVERAGE(ABS(Resultados!G91),ABS(Resultados!P91),ABS(Resultados!Y91),ABS(Resultados!AH91),ABS(Resultados!AQ91),ABS(Resultados!AZ91)))</f>
        <v>9.0579999999999998</v>
      </c>
      <c r="H91">
        <f>IF(COUNT(Resultados!H91,Resultados!Q91,Resultados!Z91,Resultados!AI91,Resultados!AR91,Resultados!BA91)=0, "", AVERAGE(ABS(Resultados!H91),ABS(Resultados!Q91),ABS(Resultados!Z91),ABS(Resultados!AI91),ABS(Resultados!AR91),ABS(Resultados!BA91)))</f>
        <v>3.4166666666666672E-2</v>
      </c>
      <c r="I91">
        <f>IF(COUNT(Resultados!I91,Resultados!R91,Resultados!AA91,Resultados!AJ91,Resultados!AS91,Resultados!BB91)=0, "", AVERAGE(ABS(Resultados!I91),ABS(Resultados!R91),ABS(Resultados!AA91),ABS(Resultados!AJ91),ABS(Resultados!AS91),ABS(Resultados!BB91)))</f>
        <v>17.798933333333348</v>
      </c>
      <c r="J91">
        <v>3.4166666666666672E-2</v>
      </c>
      <c r="K91">
        <v>1.6683333333333331E-2</v>
      </c>
    </row>
    <row r="92" spans="1:11" x14ac:dyDescent="0.3">
      <c r="A92" t="str">
        <f>IF(COUNT(Resultados!A92,Resultados!J92,Resultados!S92,Resultados!AB92,Resultados!AK92,Resultados!AT92)=0, "", AVERAGE(ABS(Resultados!A92),ABS(Resultados!J92),ABS(Resultados!S92),ABS(Resultados!AB92),ABS(Resultados!AK92),ABS(Resultados!AT92)))</f>
        <v/>
      </c>
      <c r="B92" t="str">
        <f>IF(COUNT(Resultados!B92,Resultados!K92,Resultados!T92,Resultados!AC92,Resultados!AL92,Resultados!AU92)=0, "", AVERAGE(ABS(Resultados!B92),ABS(Resultados!K92),ABS(Resultados!T92),ABS(Resultados!AC92),ABS(Resultados!AL92),ABS(Resultados!AU92)))</f>
        <v/>
      </c>
      <c r="C92">
        <f>IF(COUNT(Resultados!C92,Resultados!L92,Resultados!U92,Resultados!AD92,Resultados!AM92,Resultados!AV92)=0, "", AVERAGE(ABS(Resultados!C92),ABS(Resultados!L92),ABS(Resultados!U92),ABS(Resultados!AD92),ABS(Resultados!AM92),ABS(Resultados!AV92)))</f>
        <v>84.166666666666671</v>
      </c>
      <c r="D92">
        <f>IF(COUNT(Resultados!D92,Resultados!M92,Resultados!V92,Resultados!AE92,Resultados!AN92,Resultados!AW92)=0, "", AVERAGE(ABS(Resultados!D92),ABS(Resultados!M92),ABS(Resultados!V92),ABS(Resultados!AE92),ABS(Resultados!AN92),ABS(Resultados!AW92)))</f>
        <v>1.9799999999999998E-2</v>
      </c>
      <c r="E92">
        <f>IF(COUNT(Resultados!E92,Resultados!N92,Resultados!W92,Resultados!AF92,Resultados!AO92,Resultados!AX92)=0, "", AVERAGE(ABS(Resultados!E92),ABS(Resultados!N92),ABS(Resultados!W92),ABS(Resultados!AF92),ABS(Resultados!AO92),ABS(Resultados!AX92)))</f>
        <v>23.980316929266142</v>
      </c>
      <c r="F92">
        <f>IF(COUNT(Resultados!F92,Resultados!O92,Resultados!X92,Resultados!AG92,Resultados!AP92,Resultados!AY92)=0, "", AVERAGE(ABS(Resultados!F92),ABS(Resultados!O92),ABS(Resultados!X92),ABS(Resultados!AG92),ABS(Resultados!AP92),ABS(Resultados!AY92)))</f>
        <v>2415.7320765873574</v>
      </c>
      <c r="G92">
        <f>IF(COUNT(Resultados!G92,Resultados!P92,Resultados!Y92,Resultados!AH92,Resultados!AQ92,Resultados!AZ92)=0, "", AVERAGE(ABS(Resultados!G92),ABS(Resultados!P92),ABS(Resultados!Y92),ABS(Resultados!AH92),ABS(Resultados!AQ92),ABS(Resultados!AZ92)))</f>
        <v>9.0579999999999998</v>
      </c>
      <c r="H92">
        <f>IF(COUNT(Resultados!H92,Resultados!Q92,Resultados!Z92,Resultados!AI92,Resultados!AR92,Resultados!BA92)=0, "", AVERAGE(ABS(Resultados!H92),ABS(Resultados!Q92),ABS(Resultados!Z92),ABS(Resultados!AI92),ABS(Resultados!AR92),ABS(Resultados!BA92)))</f>
        <v>3.8350000000000002E-2</v>
      </c>
      <c r="I92">
        <f>IF(COUNT(Resultados!I92,Resultados!R92,Resultados!AA92,Resultados!AJ92,Resultados!AS92,Resultados!BB92)=0, "", AVERAGE(ABS(Resultados!I92),ABS(Resultados!R92),ABS(Resultados!AA92),ABS(Resultados!AJ92),ABS(Resultados!AS92),ABS(Resultados!BB92)))</f>
        <v>17.998216666666679</v>
      </c>
      <c r="J92">
        <v>3.8350000000000002E-2</v>
      </c>
      <c r="K92">
        <v>1.9799999999999998E-2</v>
      </c>
    </row>
    <row r="93" spans="1:11" x14ac:dyDescent="0.3">
      <c r="A93" t="str">
        <f>IF(COUNT(Resultados!A93,Resultados!J93,Resultados!S93,Resultados!AB93,Resultados!AK93,Resultados!AT93)=0, "", AVERAGE(ABS(Resultados!A93),ABS(Resultados!J93),ABS(Resultados!S93),ABS(Resultados!AB93),ABS(Resultados!AK93),ABS(Resultados!AT93)))</f>
        <v/>
      </c>
      <c r="B93" t="str">
        <f>IF(COUNT(Resultados!B93,Resultados!K93,Resultados!T93,Resultados!AC93,Resultados!AL93,Resultados!AU93)=0, "", AVERAGE(ABS(Resultados!B93),ABS(Resultados!K93),ABS(Resultados!T93),ABS(Resultados!AC93),ABS(Resultados!AL93),ABS(Resultados!AU93)))</f>
        <v/>
      </c>
      <c r="C93">
        <f>IF(COUNT(Resultados!C93,Resultados!L93,Resultados!U93,Resultados!AD93,Resultados!AM93,Resultados!AV93)=0, "", AVERAGE(ABS(Resultados!C93),ABS(Resultados!L93),ABS(Resultados!U93),ABS(Resultados!AD93),ABS(Resultados!AM93),ABS(Resultados!AV93)))</f>
        <v>84.166666666666671</v>
      </c>
      <c r="D93">
        <f>IF(COUNT(Resultados!D93,Resultados!M93,Resultados!V93,Resultados!AE93,Resultados!AN93,Resultados!AW93)=0, "", AVERAGE(ABS(Resultados!D93),ABS(Resultados!M93),ABS(Resultados!V93),ABS(Resultados!AE93),ABS(Resultados!AN93),ABS(Resultados!AW93)))</f>
        <v>2.3066666666666666E-2</v>
      </c>
      <c r="E93">
        <f>IF(COUNT(Resultados!E93,Resultados!N93,Resultados!W93,Resultados!AF93,Resultados!AO93,Resultados!AX93)=0, "", AVERAGE(ABS(Resultados!E93),ABS(Resultados!N93),ABS(Resultados!W93),ABS(Resultados!AF93),ABS(Resultados!AO93),ABS(Resultados!AX93)))</f>
        <v>24.251912117723077</v>
      </c>
      <c r="F93">
        <f>IF(COUNT(Resultados!F93,Resultados!O93,Resultados!X93,Resultados!AG93,Resultados!AP93,Resultados!AY93)=0, "", AVERAGE(ABS(Resultados!F93),ABS(Resultados!O93),ABS(Resultados!X93),ABS(Resultados!AG93),ABS(Resultados!AP93),ABS(Resultados!AY93)))</f>
        <v>2441.5064599719203</v>
      </c>
      <c r="G93">
        <f>IF(COUNT(Resultados!G93,Resultados!P93,Resultados!Y93,Resultados!AH93,Resultados!AQ93,Resultados!AZ93)=0, "", AVERAGE(ABS(Resultados!G93),ABS(Resultados!P93),ABS(Resultados!Y93),ABS(Resultados!AH93),ABS(Resultados!AQ93),ABS(Resultados!AZ93)))</f>
        <v>9.0579999999999998</v>
      </c>
      <c r="H93">
        <f>IF(COUNT(Resultados!H93,Resultados!Q93,Resultados!Z93,Resultados!AI93,Resultados!AR93,Resultados!BA93)=0, "", AVERAGE(ABS(Resultados!H93),ABS(Resultados!Q93),ABS(Resultados!Z93),ABS(Resultados!AI93),ABS(Resultados!AR93),ABS(Resultados!BA93)))</f>
        <v>4.2566666666666669E-2</v>
      </c>
      <c r="I93">
        <f>IF(COUNT(Resultados!I93,Resultados!R93,Resultados!AA93,Resultados!AJ93,Resultados!AS93,Resultados!BB93)=0, "", AVERAGE(ABS(Resultados!I93),ABS(Resultados!R93),ABS(Resultados!AA93),ABS(Resultados!AJ93),ABS(Resultados!AS93),ABS(Resultados!BB93)))</f>
        <v>18.199166666666713</v>
      </c>
      <c r="J93">
        <v>4.2566666666666669E-2</v>
      </c>
      <c r="K93">
        <v>2.3066666666666666E-2</v>
      </c>
    </row>
    <row r="94" spans="1:11" x14ac:dyDescent="0.3">
      <c r="A94" t="str">
        <f>IF(COUNT(Resultados!A94,Resultados!J94,Resultados!S94,Resultados!AB94,Resultados!AK94,Resultados!AT94)=0, "", AVERAGE(ABS(Resultados!A94),ABS(Resultados!J94),ABS(Resultados!S94),ABS(Resultados!AB94),ABS(Resultados!AK94),ABS(Resultados!AT94)))</f>
        <v/>
      </c>
      <c r="B94" t="str">
        <f>IF(COUNT(Resultados!B94,Resultados!K94,Resultados!T94,Resultados!AC94,Resultados!AL94,Resultados!AU94)=0, "", AVERAGE(ABS(Resultados!B94),ABS(Resultados!K94),ABS(Resultados!T94),ABS(Resultados!AC94),ABS(Resultados!AL94),ABS(Resultados!AU94)))</f>
        <v/>
      </c>
      <c r="C94">
        <f>IF(COUNT(Resultados!C94,Resultados!L94,Resultados!U94,Resultados!AD94,Resultados!AM94,Resultados!AV94)=0, "", AVERAGE(ABS(Resultados!C94),ABS(Resultados!L94),ABS(Resultados!U94),ABS(Resultados!AD94),ABS(Resultados!AM94),ABS(Resultados!AV94)))</f>
        <v>84.166666666666671</v>
      </c>
      <c r="D94">
        <f>IF(COUNT(Resultados!D94,Resultados!M94,Resultados!V94,Resultados!AE94,Resultados!AN94,Resultados!AW94)=0, "", AVERAGE(ABS(Resultados!D94),ABS(Resultados!M94),ABS(Resultados!V94),ABS(Resultados!AE94),ABS(Resultados!AN94),ABS(Resultados!AW94)))</f>
        <v>2.7033333333333336E-2</v>
      </c>
      <c r="E94">
        <f>IF(COUNT(Resultados!E94,Resultados!N94,Resultados!W94,Resultados!AF94,Resultados!AO94,Resultados!AX94)=0, "", AVERAGE(ABS(Resultados!E94),ABS(Resultados!N94),ABS(Resultados!W94),ABS(Resultados!AF94),ABS(Resultados!AO94),ABS(Resultados!AX94)))</f>
        <v>24.522682375939208</v>
      </c>
      <c r="F94">
        <f>IF(COUNT(Resultados!F94,Resultados!O94,Resultados!X94,Resultados!AG94,Resultados!AP94,Resultados!AY94)=0, "", AVERAGE(ABS(Resultados!F94),ABS(Resultados!O94),ABS(Resultados!X94),ABS(Resultados!AG94),ABS(Resultados!AP94),ABS(Resultados!AY94)))</f>
        <v>2467.2025574766308</v>
      </c>
      <c r="G94">
        <f>IF(COUNT(Resultados!G94,Resultados!P94,Resultados!Y94,Resultados!AH94,Resultados!AQ94,Resultados!AZ94)=0, "", AVERAGE(ABS(Resultados!G94),ABS(Resultados!P94),ABS(Resultados!Y94),ABS(Resultados!AH94),ABS(Resultados!AQ94),ABS(Resultados!AZ94)))</f>
        <v>9.0579999999999998</v>
      </c>
      <c r="H94">
        <f>IF(COUNT(Resultados!H94,Resultados!Q94,Resultados!Z94,Resultados!AI94,Resultados!AR94,Resultados!BA94)=0, "", AVERAGE(ABS(Resultados!H94),ABS(Resultados!Q94),ABS(Resultados!Z94),ABS(Resultados!AI94),ABS(Resultados!AR94),ABS(Resultados!BA94)))</f>
        <v>4.6766666666666672E-2</v>
      </c>
      <c r="I94">
        <f>IF(COUNT(Resultados!I94,Resultados!R94,Resultados!AA94,Resultados!AJ94,Resultados!AS94,Resultados!BB94)=0, "", AVERAGE(ABS(Resultados!I94),ABS(Resultados!R94),ABS(Resultados!AA94),ABS(Resultados!AJ94),ABS(Resultados!AS94),ABS(Resultados!BB94)))</f>
        <v>18.399433333333338</v>
      </c>
      <c r="J94">
        <v>4.6766666666666672E-2</v>
      </c>
      <c r="K94">
        <v>2.7033333333333336E-2</v>
      </c>
    </row>
    <row r="95" spans="1:11" x14ac:dyDescent="0.3">
      <c r="A95" t="str">
        <f>IF(COUNT(Resultados!A95,Resultados!J95,Resultados!S95,Resultados!AB95,Resultados!AK95,Resultados!AT95)=0, "", AVERAGE(ABS(Resultados!A95),ABS(Resultados!J95),ABS(Resultados!S95),ABS(Resultados!AB95),ABS(Resultados!AK95),ABS(Resultados!AT95)))</f>
        <v/>
      </c>
      <c r="B95" t="str">
        <f>IF(COUNT(Resultados!B95,Resultados!K95,Resultados!T95,Resultados!AC95,Resultados!AL95,Resultados!AU95)=0, "", AVERAGE(ABS(Resultados!B95),ABS(Resultados!K95),ABS(Resultados!T95),ABS(Resultados!AC95),ABS(Resultados!AL95),ABS(Resultados!AU95)))</f>
        <v/>
      </c>
      <c r="C95">
        <f>IF(COUNT(Resultados!C95,Resultados!L95,Resultados!U95,Resultados!AD95,Resultados!AM95,Resultados!AV95)=0, "", AVERAGE(ABS(Resultados!C95),ABS(Resultados!L95),ABS(Resultados!U95),ABS(Resultados!AD95),ABS(Resultados!AM95),ABS(Resultados!AV95)))</f>
        <v>84.166666666666671</v>
      </c>
      <c r="D95">
        <f>IF(COUNT(Resultados!D95,Resultados!M95,Resultados!V95,Resultados!AE95,Resultados!AN95,Resultados!AW95)=0, "", AVERAGE(ABS(Resultados!D95),ABS(Resultados!M95),ABS(Resultados!V95),ABS(Resultados!AE95),ABS(Resultados!AN95),ABS(Resultados!AW95)))</f>
        <v>3.1099999999999999E-2</v>
      </c>
      <c r="E95">
        <f>IF(COUNT(Resultados!E95,Resultados!N95,Resultados!W95,Resultados!AF95,Resultados!AO95,Resultados!AX95)=0, "", AVERAGE(ABS(Resultados!E95),ABS(Resultados!N95),ABS(Resultados!W95),ABS(Resultados!AF95),ABS(Resultados!AO95),ABS(Resultados!AX95)))</f>
        <v>24.792600199481996</v>
      </c>
      <c r="F95">
        <f>IF(COUNT(Resultados!F95,Resultados!O95,Resultados!X95,Resultados!AG95,Resultados!AP95,Resultados!AY95)=0, "", AVERAGE(ABS(Resultados!F95),ABS(Resultados!O95),ABS(Resultados!X95),ABS(Resultados!AG95),ABS(Resultados!AP95),ABS(Resultados!AY95)))</f>
        <v>2492.817758930842</v>
      </c>
      <c r="G95">
        <f>IF(COUNT(Resultados!G95,Resultados!P95,Resultados!Y95,Resultados!AH95,Resultados!AQ95,Resultados!AZ95)=0, "", AVERAGE(ABS(Resultados!G95),ABS(Resultados!P95),ABS(Resultados!Y95),ABS(Resultados!AH95),ABS(Resultados!AQ95),ABS(Resultados!AZ95)))</f>
        <v>9.0579999999999998</v>
      </c>
      <c r="H95">
        <f>IF(COUNT(Resultados!H95,Resultados!Q95,Resultados!Z95,Resultados!AI95,Resultados!AR95,Resultados!BA95)=0, "", AVERAGE(ABS(Resultados!H95),ABS(Resultados!Q95),ABS(Resultados!Z95),ABS(Resultados!AI95),ABS(Resultados!AR95),ABS(Resultados!BA95)))</f>
        <v>5.0983333333333332E-2</v>
      </c>
      <c r="I95">
        <f>IF(COUNT(Resultados!I95,Resultados!R95,Resultados!AA95,Resultados!AJ95,Resultados!AS95,Resultados!BB95)=0, "", AVERAGE(ABS(Resultados!I95),ABS(Resultados!R95),ABS(Resultados!AA95),ABS(Resultados!AJ95),ABS(Resultados!AS95),ABS(Resultados!BB95)))</f>
        <v>18.599250000000001</v>
      </c>
      <c r="J95">
        <v>5.0983333333333332E-2</v>
      </c>
      <c r="K95">
        <v>3.1099999999999999E-2</v>
      </c>
    </row>
    <row r="96" spans="1:11" x14ac:dyDescent="0.3">
      <c r="A96" t="str">
        <f>IF(COUNT(Resultados!A96,Resultados!J96,Resultados!S96,Resultados!AB96,Resultados!AK96,Resultados!AT96)=0, "", AVERAGE(ABS(Resultados!A96),ABS(Resultados!J96),ABS(Resultados!S96),ABS(Resultados!AB96),ABS(Resultados!AK96),ABS(Resultados!AT96)))</f>
        <v/>
      </c>
      <c r="B96" t="str">
        <f>IF(COUNT(Resultados!B96,Resultados!K96,Resultados!T96,Resultados!AC96,Resultados!AL96,Resultados!AU96)=0, "", AVERAGE(ABS(Resultados!B96),ABS(Resultados!K96),ABS(Resultados!T96),ABS(Resultados!AC96),ABS(Resultados!AL96),ABS(Resultados!AU96)))</f>
        <v/>
      </c>
      <c r="C96">
        <f>IF(COUNT(Resultados!C96,Resultados!L96,Resultados!U96,Resultados!AD96,Resultados!AM96,Resultados!AV96)=0, "", AVERAGE(ABS(Resultados!C96),ABS(Resultados!L96),ABS(Resultados!U96),ABS(Resultados!AD96),ABS(Resultados!AM96),ABS(Resultados!AV96)))</f>
        <v>83</v>
      </c>
      <c r="D96">
        <f>IF(COUNT(Resultados!D96,Resultados!M96,Resultados!V96,Resultados!AE96,Resultados!AN96,Resultados!AW96)=0, "", AVERAGE(ABS(Resultados!D96),ABS(Resultados!M96),ABS(Resultados!V96),ABS(Resultados!AE96),ABS(Resultados!AN96),ABS(Resultados!AW96)))</f>
        <v>3.5416666666666673E-2</v>
      </c>
      <c r="E96">
        <f>IF(COUNT(Resultados!E96,Resultados!N96,Resultados!W96,Resultados!AF96,Resultados!AO96,Resultados!AX96)=0, "", AVERAGE(ABS(Resultados!E96),ABS(Resultados!N96),ABS(Resultados!W96),ABS(Resultados!AF96),ABS(Resultados!AO96),ABS(Resultados!AX96)))</f>
        <v>25.062820639361181</v>
      </c>
      <c r="F96">
        <f>IF(COUNT(Resultados!F96,Resultados!O96,Resultados!X96,Resultados!AG96,Resultados!AP96,Resultados!AY96)=0, "", AVERAGE(ABS(Resultados!F96),ABS(Resultados!O96),ABS(Resultados!X96),ABS(Resultados!AG96),ABS(Resultados!AP96),ABS(Resultados!AY96)))</f>
        <v>2518.4616786753763</v>
      </c>
      <c r="G96">
        <f>IF(COUNT(Resultados!G96,Resultados!P96,Resultados!Y96,Resultados!AH96,Resultados!AQ96,Resultados!AZ96)=0, "", AVERAGE(ABS(Resultados!G96),ABS(Resultados!P96),ABS(Resultados!Y96),ABS(Resultados!AH96),ABS(Resultados!AQ96),ABS(Resultados!AZ96)))</f>
        <v>9.0579999999999998</v>
      </c>
      <c r="H96">
        <f>IF(COUNT(Resultados!H96,Resultados!Q96,Resultados!Z96,Resultados!AI96,Resultados!AR96,Resultados!BA96)=0, "", AVERAGE(ABS(Resultados!H96),ABS(Resultados!Q96),ABS(Resultados!Z96),ABS(Resultados!AI96),ABS(Resultados!AR96),ABS(Resultados!BA96)))</f>
        <v>5.5183333333333334E-2</v>
      </c>
      <c r="I96">
        <f>IF(COUNT(Resultados!I96,Resultados!R96,Resultados!AA96,Resultados!AJ96,Resultados!AS96,Resultados!BB96)=0, "", AVERAGE(ABS(Resultados!I96),ABS(Resultados!R96),ABS(Resultados!AA96),ABS(Resultados!AJ96),ABS(Resultados!AS96),ABS(Resultados!BB96)))</f>
        <v>18.799170000000007</v>
      </c>
      <c r="J96">
        <v>5.5183333333333334E-2</v>
      </c>
      <c r="K96">
        <v>3.5416666666666673E-2</v>
      </c>
    </row>
    <row r="97" spans="1:11" x14ac:dyDescent="0.3">
      <c r="A97" t="str">
        <f>IF(COUNT(Resultados!A97,Resultados!J97,Resultados!S97,Resultados!AB97,Resultados!AK97,Resultados!AT97)=0, "", AVERAGE(ABS(Resultados!A97),ABS(Resultados!J97),ABS(Resultados!S97),ABS(Resultados!AB97),ABS(Resultados!AK97),ABS(Resultados!AT97)))</f>
        <v/>
      </c>
      <c r="B97" t="str">
        <f>IF(COUNT(Resultados!B97,Resultados!K97,Resultados!T97,Resultados!AC97,Resultados!AL97,Resultados!AU97)=0, "", AVERAGE(ABS(Resultados!B97),ABS(Resultados!K97),ABS(Resultados!T97),ABS(Resultados!AC97),ABS(Resultados!AL97),ABS(Resultados!AU97)))</f>
        <v/>
      </c>
      <c r="C97">
        <f>IF(COUNT(Resultados!C97,Resultados!L97,Resultados!U97,Resultados!AD97,Resultados!AM97,Resultados!AV97)=0, "", AVERAGE(ABS(Resultados!C97),ABS(Resultados!L97),ABS(Resultados!U97),ABS(Resultados!AD97),ABS(Resultados!AM97),ABS(Resultados!AV97)))</f>
        <v>83</v>
      </c>
      <c r="D97">
        <f>IF(COUNT(Resultados!D97,Resultados!M97,Resultados!V97,Resultados!AE97,Resultados!AN97,Resultados!AW97)=0, "", AVERAGE(ABS(Resultados!D97),ABS(Resultados!M97),ABS(Resultados!V97),ABS(Resultados!AE97),ABS(Resultados!AN97),ABS(Resultados!AW97)))</f>
        <v>4.003333333333333E-2</v>
      </c>
      <c r="E97">
        <f>IF(COUNT(Resultados!E97,Resultados!N97,Resultados!W97,Resultados!AF97,Resultados!AO97,Resultados!AX97)=0, "", AVERAGE(ABS(Resultados!E97),ABS(Resultados!N97),ABS(Resultados!W97),ABS(Resultados!AF97),ABS(Resultados!AO97),ABS(Resultados!AX97)))</f>
        <v>25.333618334431392</v>
      </c>
      <c r="F97">
        <f>IF(COUNT(Resultados!F97,Resultados!O97,Resultados!X97,Resultados!AG97,Resultados!AP97,Resultados!AY97)=0, "", AVERAGE(ABS(Resultados!F97),ABS(Resultados!O97),ABS(Resultados!X97),ABS(Resultados!AG97),ABS(Resultados!AP97),ABS(Resultados!AY97)))</f>
        <v>2544.1603799375393</v>
      </c>
      <c r="G97">
        <f>IF(COUNT(Resultados!G97,Resultados!P97,Resultados!Y97,Resultados!AH97,Resultados!AQ97,Resultados!AZ97)=0, "", AVERAGE(ABS(Resultados!G97),ABS(Resultados!P97),ABS(Resultados!Y97),ABS(Resultados!AH97),ABS(Resultados!AQ97),ABS(Resultados!AZ97)))</f>
        <v>9.0579999999999998</v>
      </c>
      <c r="H97">
        <f>IF(COUNT(Resultados!H97,Resultados!Q97,Resultados!Z97,Resultados!AI97,Resultados!AR97,Resultados!BA97)=0, "", AVERAGE(ABS(Resultados!H97),ABS(Resultados!Q97),ABS(Resultados!Z97),ABS(Resultados!AI97),ABS(Resultados!AR97),ABS(Resultados!BA97)))</f>
        <v>5.9366666666666679E-2</v>
      </c>
      <c r="I97">
        <f>IF(COUNT(Resultados!I97,Resultados!R97,Resultados!AA97,Resultados!AJ97,Resultados!AS97,Resultados!BB97)=0, "", AVERAGE(ABS(Resultados!I97),ABS(Resultados!R97),ABS(Resultados!AA97),ABS(Resultados!AJ97),ABS(Resultados!AS97),ABS(Resultados!BB97)))</f>
        <v>18.999393333333348</v>
      </c>
      <c r="J97">
        <v>5.9366666666666679E-2</v>
      </c>
      <c r="K97">
        <v>4.003333333333333E-2</v>
      </c>
    </row>
    <row r="98" spans="1:11" x14ac:dyDescent="0.3">
      <c r="A98" t="str">
        <f>IF(COUNT(Resultados!A98,Resultados!J98,Resultados!S98,Resultados!AB98,Resultados!AK98,Resultados!AT98)=0, "", AVERAGE(ABS(Resultados!A98),ABS(Resultados!J98),ABS(Resultados!S98),ABS(Resultados!AB98),ABS(Resultados!AK98),ABS(Resultados!AT98)))</f>
        <v/>
      </c>
      <c r="B98" t="str">
        <f>IF(COUNT(Resultados!B98,Resultados!K98,Resultados!T98,Resultados!AC98,Resultados!AL98,Resultados!AU98)=0, "", AVERAGE(ABS(Resultados!B98),ABS(Resultados!K98),ABS(Resultados!T98),ABS(Resultados!AC98),ABS(Resultados!AL98),ABS(Resultados!AU98)))</f>
        <v/>
      </c>
      <c r="C98">
        <f>IF(COUNT(Resultados!C98,Resultados!L98,Resultados!U98,Resultados!AD98,Resultados!AM98,Resultados!AV98)=0, "", AVERAGE(ABS(Resultados!C98),ABS(Resultados!L98),ABS(Resultados!U98),ABS(Resultados!AD98),ABS(Resultados!AM98),ABS(Resultados!AV98)))</f>
        <v>83</v>
      </c>
      <c r="D98">
        <f>IF(COUNT(Resultados!D98,Resultados!M98,Resultados!V98,Resultados!AE98,Resultados!AN98,Resultados!AW98)=0, "", AVERAGE(ABS(Resultados!D98),ABS(Resultados!M98),ABS(Resultados!V98),ABS(Resultados!AE98),ABS(Resultados!AN98),ABS(Resultados!AW98)))</f>
        <v>4.5066666666666665E-2</v>
      </c>
      <c r="E98">
        <f>IF(COUNT(Resultados!E98,Resultados!N98,Resultados!W98,Resultados!AF98,Resultados!AO98,Resultados!AX98)=0, "", AVERAGE(ABS(Resultados!E98),ABS(Resultados!N98),ABS(Resultados!W98),ABS(Resultados!AF98),ABS(Resultados!AO98),ABS(Resultados!AX98)))</f>
        <v>21.511913046964182</v>
      </c>
      <c r="F98">
        <f>IF(COUNT(Resultados!F98,Resultados!O98,Resultados!X98,Resultados!AG98,Resultados!AP98,Resultados!AY98)=0, "", AVERAGE(ABS(Resultados!F98),ABS(Resultados!O98),ABS(Resultados!X98),ABS(Resultados!AG98),ABS(Resultados!AP98),ABS(Resultados!AY98)))</f>
        <v>2074.9102959770621</v>
      </c>
      <c r="G98">
        <f>IF(COUNT(Resultados!G98,Resultados!P98,Resultados!Y98,Resultados!AH98,Resultados!AQ98,Resultados!AZ98)=0, "", AVERAGE(ABS(Resultados!G98),ABS(Resultados!P98),ABS(Resultados!Y98),ABS(Resultados!AH98),ABS(Resultados!AQ98),ABS(Resultados!AZ98)))</f>
        <v>9.0579999999999998</v>
      </c>
      <c r="H98">
        <f>IF(COUNT(Resultados!H98,Resultados!Q98,Resultados!Z98,Resultados!AI98,Resultados!AR98,Resultados!BA98)=0, "", AVERAGE(ABS(Resultados!H98),ABS(Resultados!Q98),ABS(Resultados!Z98),ABS(Resultados!AI98),ABS(Resultados!AR98),ABS(Resultados!BA98)))</f>
        <v>0</v>
      </c>
      <c r="I98">
        <f>IF(COUNT(Resultados!I98,Resultados!R98,Resultados!AA98,Resultados!AJ98,Resultados!AS98,Resultados!BB98)=0, "", AVERAGE(ABS(Resultados!I98),ABS(Resultados!R98),ABS(Resultados!AA98),ABS(Resultados!AJ98),ABS(Resultados!AS98),ABS(Resultados!BB98)))</f>
        <v>19.199883333333307</v>
      </c>
      <c r="J98">
        <v>0</v>
      </c>
      <c r="K98">
        <v>4.5066666666666665E-2</v>
      </c>
    </row>
    <row r="99" spans="1:11" x14ac:dyDescent="0.3">
      <c r="A99" t="str">
        <f>IF(COUNT(Resultados!A99,Resultados!J99,Resultados!S99,Resultados!AB99,Resultados!AK99,Resultados!AT99)=0, "", AVERAGE(ABS(Resultados!A99),ABS(Resultados!J99),ABS(Resultados!S99),ABS(Resultados!AB99),ABS(Resultados!AK99),ABS(Resultados!AT99)))</f>
        <v/>
      </c>
      <c r="B99" t="str">
        <f>IF(COUNT(Resultados!B99,Resultados!K99,Resultados!T99,Resultados!AC99,Resultados!AL99,Resultados!AU99)=0, "", AVERAGE(ABS(Resultados!B99),ABS(Resultados!K99),ABS(Resultados!T99),ABS(Resultados!AC99),ABS(Resultados!AL99),ABS(Resultados!AU99)))</f>
        <v/>
      </c>
      <c r="C99">
        <f>IF(COUNT(Resultados!C99,Resultados!L99,Resultados!U99,Resultados!AD99,Resultados!AM99,Resultados!AV99)=0, "", AVERAGE(ABS(Resultados!C99),ABS(Resultados!L99),ABS(Resultados!U99),ABS(Resultados!AD99),ABS(Resultados!AM99),ABS(Resultados!AV99)))</f>
        <v>83</v>
      </c>
      <c r="D99">
        <f>IF(COUNT(Resultados!D99,Resultados!M99,Resultados!V99,Resultados!AE99,Resultados!AN99,Resultados!AW99)=0, "", AVERAGE(ABS(Resultados!D99),ABS(Resultados!M99),ABS(Resultados!V99),ABS(Resultados!AE99),ABS(Resultados!AN99),ABS(Resultados!AW99)))</f>
        <v>3.9016666666666665E-2</v>
      </c>
      <c r="E99">
        <f>IF(COUNT(Resultados!E99,Resultados!N99,Resultados!W99,Resultados!AF99,Resultados!AO99,Resultados!AX99)=0, "", AVERAGE(ABS(Resultados!E99),ABS(Resultados!N99),ABS(Resultados!W99),ABS(Resultados!AF99),ABS(Resultados!AO99),ABS(Resultados!AX99)))</f>
        <v>21.511913046964182</v>
      </c>
      <c r="F99">
        <f>IF(COUNT(Resultados!F99,Resultados!O99,Resultados!X99,Resultados!AG99,Resultados!AP99,Resultados!AY99)=0, "", AVERAGE(ABS(Resultados!F99),ABS(Resultados!O99),ABS(Resultados!X99),ABS(Resultados!AG99),ABS(Resultados!AP99),ABS(Resultados!AY99)))</f>
        <v>2074.9102959770621</v>
      </c>
      <c r="G99">
        <f>IF(COUNT(Resultados!G99,Resultados!P99,Resultados!Y99,Resultados!AH99,Resultados!AQ99,Resultados!AZ99)=0, "", AVERAGE(ABS(Resultados!G99),ABS(Resultados!P99),ABS(Resultados!Y99),ABS(Resultados!AH99),ABS(Resultados!AQ99),ABS(Resultados!AZ99)))</f>
        <v>9.0579999999999998</v>
      </c>
      <c r="H99">
        <f>IF(COUNT(Resultados!H99,Resultados!Q99,Resultados!Z99,Resultados!AI99,Resultados!AR99,Resultados!BA99)=0, "", AVERAGE(ABS(Resultados!H99),ABS(Resultados!Q99),ABS(Resultados!Z99),ABS(Resultados!AI99),ABS(Resultados!AR99),ABS(Resultados!BA99)))</f>
        <v>0</v>
      </c>
      <c r="I99">
        <f>IF(COUNT(Resultados!I99,Resultados!R99,Resultados!AA99,Resultados!AJ99,Resultados!AS99,Resultados!BB99)=0, "", AVERAGE(ABS(Resultados!I99),ABS(Resultados!R99),ABS(Resultados!AA99),ABS(Resultados!AJ99),ABS(Resultados!AS99),ABS(Resultados!BB99)))</f>
        <v>19.398840000000011</v>
      </c>
      <c r="J99">
        <v>0</v>
      </c>
      <c r="K99">
        <v>3.9016666666666665E-2</v>
      </c>
    </row>
    <row r="100" spans="1:11" x14ac:dyDescent="0.3">
      <c r="A100" t="str">
        <f>IF(COUNT(Resultados!A100,Resultados!J100,Resultados!S100,Resultados!AB100,Resultados!AK100,Resultados!AT100)=0, "", AVERAGE(ABS(Resultados!A100),ABS(Resultados!J100),ABS(Resultados!S100),ABS(Resultados!AB100),ABS(Resultados!AK100),ABS(Resultados!AT100)))</f>
        <v/>
      </c>
      <c r="B100" t="str">
        <f>IF(COUNT(Resultados!B100,Resultados!K100,Resultados!T100,Resultados!AC100,Resultados!AL100,Resultados!AU100)=0, "", AVERAGE(ABS(Resultados!B100),ABS(Resultados!K100),ABS(Resultados!T100),ABS(Resultados!AC100),ABS(Resultados!AL100),ABS(Resultados!AU100)))</f>
        <v/>
      </c>
      <c r="C100">
        <f>IF(COUNT(Resultados!C100,Resultados!L100,Resultados!U100,Resultados!AD100,Resultados!AM100,Resultados!AV100)=0, "", AVERAGE(ABS(Resultados!C100),ABS(Resultados!L100),ABS(Resultados!U100),ABS(Resultados!AD100),ABS(Resultados!AM100),ABS(Resultados!AV100)))</f>
        <v>83</v>
      </c>
      <c r="D100">
        <f>IF(COUNT(Resultados!D100,Resultados!M100,Resultados!V100,Resultados!AE100,Resultados!AN100,Resultados!AW100)=0, "", AVERAGE(ABS(Resultados!D100),ABS(Resultados!M100),ABS(Resultados!V100),ABS(Resultados!AE100),ABS(Resultados!AN100),ABS(Resultados!AW100)))</f>
        <v>2.0750000000000001E-2</v>
      </c>
      <c r="E100">
        <f>IF(COUNT(Resultados!E100,Resultados!N100,Resultados!W100,Resultados!AF100,Resultados!AO100,Resultados!AX100)=0, "", AVERAGE(ABS(Resultados!E100),ABS(Resultados!N100),ABS(Resultados!W100),ABS(Resultados!AF100),ABS(Resultados!AO100),ABS(Resultados!AX100)))</f>
        <v>21.511913046964182</v>
      </c>
      <c r="F100">
        <f>IF(COUNT(Resultados!F100,Resultados!O100,Resultados!X100,Resultados!AG100,Resultados!AP100,Resultados!AY100)=0, "", AVERAGE(ABS(Resultados!F100),ABS(Resultados!O100),ABS(Resultados!X100),ABS(Resultados!AG100),ABS(Resultados!AP100),ABS(Resultados!AY100)))</f>
        <v>2074.9102959770621</v>
      </c>
      <c r="G100">
        <f>IF(COUNT(Resultados!G100,Resultados!P100,Resultados!Y100,Resultados!AH100,Resultados!AQ100,Resultados!AZ100)=0, "", AVERAGE(ABS(Resultados!G100),ABS(Resultados!P100),ABS(Resultados!Y100),ABS(Resultados!AH100),ABS(Resultados!AQ100),ABS(Resultados!AZ100)))</f>
        <v>9.0579999999999998</v>
      </c>
      <c r="H100">
        <f>IF(COUNT(Resultados!H100,Resultados!Q100,Resultados!Z100,Resultados!AI100,Resultados!AR100,Resultados!BA100)=0, "", AVERAGE(ABS(Resultados!H100),ABS(Resultados!Q100),ABS(Resultados!Z100),ABS(Resultados!AI100),ABS(Resultados!AR100),ABS(Resultados!BA100)))</f>
        <v>0</v>
      </c>
      <c r="I100">
        <f>IF(COUNT(Resultados!I100,Resultados!R100,Resultados!AA100,Resultados!AJ100,Resultados!AS100,Resultados!BB100)=0, "", AVERAGE(ABS(Resultados!I100),ABS(Resultados!R100),ABS(Resultados!AA100),ABS(Resultados!AJ100),ABS(Resultados!AS100),ABS(Resultados!BB100)))</f>
        <v>19.598996666666647</v>
      </c>
      <c r="J100">
        <v>0</v>
      </c>
      <c r="K100">
        <v>2.0750000000000001E-2</v>
      </c>
    </row>
    <row r="101" spans="1:11" x14ac:dyDescent="0.3">
      <c r="A101" t="str">
        <f>IF(COUNT(Resultados!A101,Resultados!J101,Resultados!S101,Resultados!AB101,Resultados!AK101,Resultados!AT101)=0, "", AVERAGE(ABS(Resultados!A101),ABS(Resultados!J101),ABS(Resultados!S101),ABS(Resultados!AB101),ABS(Resultados!AK101),ABS(Resultados!AT101)))</f>
        <v/>
      </c>
      <c r="B101" t="str">
        <f>IF(COUNT(Resultados!B101,Resultados!K101,Resultados!T101,Resultados!AC101,Resultados!AL101,Resultados!AU101)=0, "", AVERAGE(ABS(Resultados!B101),ABS(Resultados!K101),ABS(Resultados!T101),ABS(Resultados!AC101),ABS(Resultados!AL101),ABS(Resultados!AU101)))</f>
        <v/>
      </c>
      <c r="C101">
        <f>IF(COUNT(Resultados!C101,Resultados!L101,Resultados!U101,Resultados!AD101,Resultados!AM101,Resultados!AV101)=0, "", AVERAGE(ABS(Resultados!C101),ABS(Resultados!L101),ABS(Resultados!U101),ABS(Resultados!AD101),ABS(Resultados!AM101),ABS(Resultados!AV101)))</f>
        <v>83</v>
      </c>
      <c r="D101">
        <f>IF(COUNT(Resultados!D101,Resultados!M101,Resultados!V101,Resultados!AE101,Resultados!AN101,Resultados!AW101)=0, "", AVERAGE(ABS(Resultados!D101),ABS(Resultados!M101),ABS(Resultados!V101),ABS(Resultados!AE101),ABS(Resultados!AN101),ABS(Resultados!AW101)))</f>
        <v>1.1166666666666667E-2</v>
      </c>
      <c r="E101">
        <f>IF(COUNT(Resultados!E101,Resultados!N101,Resultados!W101,Resultados!AF101,Resultados!AO101,Resultados!AX101)=0, "", AVERAGE(ABS(Resultados!E101),ABS(Resultados!N101),ABS(Resultados!W101),ABS(Resultados!AF101),ABS(Resultados!AO101),ABS(Resultados!AX101)))</f>
        <v>21.511913046964182</v>
      </c>
      <c r="F101">
        <f>IF(COUNT(Resultados!F101,Resultados!O101,Resultados!X101,Resultados!AG101,Resultados!AP101,Resultados!AY101)=0, "", AVERAGE(ABS(Resultados!F101),ABS(Resultados!O101),ABS(Resultados!X101),ABS(Resultados!AG101),ABS(Resultados!AP101),ABS(Resultados!AY101)))</f>
        <v>2074.9102959770621</v>
      </c>
      <c r="G101">
        <f>IF(COUNT(Resultados!G101,Resultados!P101,Resultados!Y101,Resultados!AH101,Resultados!AQ101,Resultados!AZ101)=0, "", AVERAGE(ABS(Resultados!G101),ABS(Resultados!P101),ABS(Resultados!Y101),ABS(Resultados!AH101),ABS(Resultados!AQ101),ABS(Resultados!AZ101)))</f>
        <v>9.0579999999999998</v>
      </c>
      <c r="H101">
        <f>IF(COUNT(Resultados!H101,Resultados!Q101,Resultados!Z101,Resultados!AI101,Resultados!AR101,Resultados!BA101)=0, "", AVERAGE(ABS(Resultados!H101),ABS(Resultados!Q101),ABS(Resultados!Z101),ABS(Resultados!AI101),ABS(Resultados!AR101),ABS(Resultados!BA101)))</f>
        <v>0</v>
      </c>
      <c r="I101">
        <f>IF(COUNT(Resultados!I101,Resultados!R101,Resultados!AA101,Resultados!AJ101,Resultados!AS101,Resultados!BB101)=0, "", AVERAGE(ABS(Resultados!I101),ABS(Resultados!R101),ABS(Resultados!AA101),ABS(Resultados!AJ101),ABS(Resultados!AS101),ABS(Resultados!BB101)))</f>
        <v>19.798936666666688</v>
      </c>
      <c r="J101">
        <v>0</v>
      </c>
      <c r="K101">
        <v>1.1166666666666667E-2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1"/>
  <sheetViews>
    <sheetView workbookViewId="0">
      <selection activeCell="J7" sqref="J7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IF(COUNT(Resultados!A2,Resultados!J2,Resultados!S2,Resultados!AB2,Resultados!AK2,Resultados!AT2)&lt;=1, "", _xlfn.STDEV.S(ABS(Resultados!A2),ABS(Resultados!J2),ABS(Resultados!S2),ABS(Resultados!AB2),ABS(Resultados!AK2),ABS(Resultados!AT2))/SQRT(COUNT(Resultados!A2,Resultados!J2,Resultados!S2,Resultados!AB2,Resultados!AK2,Resultados!AT2)))</f>
        <v/>
      </c>
      <c r="B2" t="str">
        <f>IF(COUNT(Resultados!B2,Resultados!K2,Resultados!T2,Resultados!AC2,Resultados!AL2,Resultados!AU2)&lt;=1, "", _xlfn.STDEV.S(ABS(Resultados!B2),ABS(Resultados!K2),ABS(Resultados!T2),ABS(Resultados!AC2),ABS(Resultados!AL2),ABS(Resultados!AU2))/SQRT(COUNT(Resultados!B2,Resultados!K2,Resultados!T2,Resultados!AC2,Resultados!AL2,Resultados!AU2)))</f>
        <v/>
      </c>
      <c r="C2">
        <f>IF(COUNT(Resultados!C2,Resultados!L2,Resultados!U2,Resultados!AD2,Resultados!AM2,Resultados!AV2)&lt;=1, "", _xlfn.STDEV.S(ABS(Resultados!C2),ABS(Resultados!L2),ABS(Resultados!U2),ABS(Resultados!AD2),ABS(Resultados!AM2),ABS(Resultados!AV2))/SQRT(COUNT(Resultados!C2,Resultados!L2,Resultados!U2,Resultados!AD2,Resultados!AM2,Resultados!AV2)))</f>
        <v>1.7207879332187073</v>
      </c>
      <c r="D2">
        <f>IF(COUNT(Resultados!D2,Resultados!M2,Resultados!V2,Resultados!AE2,Resultados!AN2,Resultados!AW2)&lt;=1, "", _xlfn.STDEV.S(ABS(Resultados!D2),ABS(Resultados!M2),ABS(Resultados!V2),ABS(Resultados!AE2),ABS(Resultados!AN2),ABS(Resultados!AW2))/SQRT(COUNT(Resultados!D2,Resultados!M2,Resultados!V2,Resultados!AE2,Resultados!AN2,Resultados!AW2)))</f>
        <v>1.8791250919273875E-3</v>
      </c>
      <c r="E2">
        <f>IF(COUNT(Resultados!E2,Resultados!N2,Resultados!W2,Resultados!AF2,Resultados!AO2,Resultados!AX2)&lt;=1, "", _xlfn.STDEV.S(ABS(Resultados!E2),ABS(Resultados!N2),ABS(Resultados!W2),ABS(Resultados!AF2),ABS(Resultados!AO2),ABS(Resultados!AX2))/SQRT(COUNT(Resultados!E2,Resultados!N2,Resultados!W2,Resultados!AF2,Resultados!AO2,Resultados!AX2)))</f>
        <v>0</v>
      </c>
      <c r="F2">
        <f>IF(COUNT(Resultados!F2,Resultados!O2,Resultados!X2,Resultados!AG2,Resultados!AP2,Resultados!AY2)&lt;=1, "", _xlfn.STDEV.S(ABS(Resultados!F2),ABS(Resultados!O2),ABS(Resultados!X2),ABS(Resultados!AG2),ABS(Resultados!AP2),ABS(Resultados!AY2))/SQRT(COUNT(Resultados!F2,Resultados!O2,Resultados!X2,Resultados!AG2,Resultados!AP2,Resultados!AY2)))</f>
        <v>0</v>
      </c>
      <c r="G2">
        <f>IF(COUNT(Resultados!G2,Resultados!P2,Resultados!Y2,Resultados!AH2,Resultados!AQ2,Resultados!AZ2)&lt;=1, "", _xlfn.STDEV.S(ABS(Resultados!G2),ABS(Resultados!P2),ABS(Resultados!Y2),ABS(Resultados!AH2),ABS(Resultados!AQ2),ABS(Resultados!AZ2))/SQRT(COUNT(Resultados!G2,Resultados!P2,Resultados!Y2,Resultados!AH2,Resultados!AQ2,Resultados!AZ2)))</f>
        <v>0</v>
      </c>
      <c r="H2">
        <f>IF(COUNT(Resultados!H2,Resultados!Q2,Resultados!Z2,Resultados!AI2,Resultados!AR2,Resultados!BA2)&lt;=1, "", _xlfn.STDEV.S(ABS(Resultados!H2),ABS(Resultados!Q2),ABS(Resultados!Z2),ABS(Resultados!AI2),ABS(Resultados!AR2),ABS(Resultados!BA2))/SQRT(COUNT(Resultados!H2,Resultados!Q2,Resultados!Z2,Resultados!AI2,Resultados!AR2,Resultados!BA2)))</f>
        <v>0</v>
      </c>
      <c r="I2">
        <f>IF(COUNT(Resultados!I2,Resultados!R2,Resultados!AA2,Resultados!AJ2,Resultados!AS2,Resultados!BB2)&lt;=1, "", _xlfn.STDEV.S(ABS(Resultados!I2),ABS(Resultados!R2),ABS(Resultados!AA2),ABS(Resultados!AJ2),ABS(Resultados!AS2),ABS(Resultados!BB2))/SQRT(COUNT(Resultados!I2,Resultados!R2,Resultados!AA2,Resultados!AJ2,Resultados!AS2,Resultados!BB2)))</f>
        <v>0</v>
      </c>
    </row>
    <row r="3" spans="1:9" x14ac:dyDescent="0.3">
      <c r="A3" t="str">
        <f>IF(COUNT(Resultados!A3,Resultados!J3,Resultados!S3,Resultados!AB3,Resultados!AK3,Resultados!AT3)&lt;=1, "", _xlfn.STDEV.S(ABS(Resultados!A3),ABS(Resultados!J3),ABS(Resultados!S3),ABS(Resultados!AB3),ABS(Resultados!AK3),ABS(Resultados!AT3))/SQRT(COUNT(Resultados!A3,Resultados!J3,Resultados!S3,Resultados!AB3,Resultados!AK3,Resultados!AT3)))</f>
        <v/>
      </c>
      <c r="B3" t="str">
        <f>IF(COUNT(Resultados!B3,Resultados!K3,Resultados!T3,Resultados!AC3,Resultados!AL3,Resultados!AU3)&lt;=1, "", _xlfn.STDEV.S(ABS(Resultados!B3),ABS(Resultados!K3),ABS(Resultados!T3),ABS(Resultados!AC3),ABS(Resultados!AL3),ABS(Resultados!AU3))/SQRT(COUNT(Resultados!B3,Resultados!K3,Resultados!T3,Resultados!AC3,Resultados!AL3,Resultados!AU3)))</f>
        <v/>
      </c>
      <c r="C3">
        <f>IF(COUNT(Resultados!C3,Resultados!L3,Resultados!U3,Resultados!AD3,Resultados!AM3,Resultados!AV3)&lt;=1, "", _xlfn.STDEV.S(ABS(Resultados!C3),ABS(Resultados!L3),ABS(Resultados!U3),ABS(Resultados!AD3),ABS(Resultados!AM3),ABS(Resultados!AV3))/SQRT(COUNT(Resultados!C3,Resultados!L3,Resultados!U3,Resultados!AD3,Resultados!AM3,Resultados!AV3)))</f>
        <v>1.7207879332187073</v>
      </c>
      <c r="D3">
        <f>IF(COUNT(Resultados!D3,Resultados!M3,Resultados!V3,Resultados!AE3,Resultados!AN3,Resultados!AW3)&lt;=1, "", _xlfn.STDEV.S(ABS(Resultados!D3),ABS(Resultados!M3),ABS(Resultados!V3),ABS(Resultados!AE3),ABS(Resultados!AN3),ABS(Resultados!AW3))/SQRT(COUNT(Resultados!D3,Resultados!M3,Resultados!V3,Resultados!AE3,Resultados!AN3,Resultados!AW3)))</f>
        <v>1.6937138680032911E-3</v>
      </c>
      <c r="E3">
        <f>IF(COUNT(Resultados!E3,Resultados!N3,Resultados!W3,Resultados!AF3,Resultados!AO3,Resultados!AX3)&lt;=1, "", _xlfn.STDEV.S(ABS(Resultados!E3),ABS(Resultados!N3),ABS(Resultados!W3),ABS(Resultados!AF3),ABS(Resultados!AO3),ABS(Resultados!AX3))/SQRT(COUNT(Resultados!E3,Resultados!N3,Resultados!W3,Resultados!AF3,Resultados!AO3,Resultados!AX3)))</f>
        <v>6.9944539140312373E-3</v>
      </c>
      <c r="F3">
        <f>IF(COUNT(Resultados!F3,Resultados!O3,Resultados!X3,Resultados!AG3,Resultados!AP3,Resultados!AY3)&lt;=1, "", _xlfn.STDEV.S(ABS(Resultados!F3),ABS(Resultados!O3),ABS(Resultados!X3),ABS(Resultados!AG3),ABS(Resultados!AP3),ABS(Resultados!AY3))/SQRT(COUNT(Resultados!F3,Resultados!O3,Resultados!X3,Resultados!AG3,Resultados!AP3,Resultados!AY3)))</f>
        <v>0.6637736764415878</v>
      </c>
      <c r="G3">
        <f>IF(COUNT(Resultados!G3,Resultados!P3,Resultados!Y3,Resultados!AH3,Resultados!AQ3,Resultados!AZ3)&lt;=1, "", _xlfn.STDEV.S(ABS(Resultados!G3),ABS(Resultados!P3),ABS(Resultados!Y3),ABS(Resultados!AH3),ABS(Resultados!AQ3),ABS(Resultados!AZ3))/SQRT(COUNT(Resultados!G3,Resultados!P3,Resultados!Y3,Resultados!AH3,Resultados!AQ3,Resultados!AZ3)))</f>
        <v>0</v>
      </c>
      <c r="H3">
        <f>IF(COUNT(Resultados!H3,Resultados!Q3,Resultados!Z3,Resultados!AI3,Resultados!AR3,Resultados!BA3)&lt;=1, "", _xlfn.STDEV.S(ABS(Resultados!H3),ABS(Resultados!Q3),ABS(Resultados!Z3),ABS(Resultados!AI3),ABS(Resultados!AR3),ABS(Resultados!BA3))/SQRT(COUNT(Resultados!H3,Resultados!Q3,Resultados!Z3,Resultados!AI3,Resultados!AR3,Resultados!BA3)))</f>
        <v>1.1666666666666669E-4</v>
      </c>
      <c r="I3">
        <f>IF(COUNT(Resultados!I3,Resultados!R3,Resultados!AA3,Resultados!AJ3,Resultados!AS3,Resultados!BB3)&lt;=1, "", _xlfn.STDEV.S(ABS(Resultados!I3),ABS(Resultados!R3),ABS(Resultados!AA3),ABS(Resultados!AJ3),ABS(Resultados!AS3),ABS(Resultados!BB3))/SQRT(COUNT(Resultados!I3,Resultados!R3,Resultados!AA3,Resultados!AJ3,Resultados!AS3,Resultados!BB3)))</f>
        <v>5.2941267250020347E-4</v>
      </c>
    </row>
    <row r="4" spans="1:9" x14ac:dyDescent="0.3">
      <c r="A4" t="str">
        <f>IF(COUNT(Resultados!A4,Resultados!J4,Resultados!S4,Resultados!AB4,Resultados!AK4,Resultados!AT4)&lt;=1, "", _xlfn.STDEV.S(ABS(Resultados!A4),ABS(Resultados!J4),ABS(Resultados!S4),ABS(Resultados!AB4),ABS(Resultados!AK4),ABS(Resultados!AT4))/SQRT(COUNT(Resultados!A4,Resultados!J4,Resultados!S4,Resultados!AB4,Resultados!AK4,Resultados!AT4)))</f>
        <v/>
      </c>
      <c r="B4" t="str">
        <f>IF(COUNT(Resultados!B4,Resultados!K4,Resultados!T4,Resultados!AC4,Resultados!AL4,Resultados!AU4)&lt;=1, "", _xlfn.STDEV.S(ABS(Resultados!B4),ABS(Resultados!K4),ABS(Resultados!T4),ABS(Resultados!AC4),ABS(Resultados!AL4),ABS(Resultados!AU4))/SQRT(COUNT(Resultados!B4,Resultados!K4,Resultados!T4,Resultados!AC4,Resultados!AL4,Resultados!AU4)))</f>
        <v/>
      </c>
      <c r="C4">
        <f>IF(COUNT(Resultados!C4,Resultados!L4,Resultados!U4,Resultados!AD4,Resultados!AM4,Resultados!AV4)&lt;=1, "", _xlfn.STDEV.S(ABS(Resultados!C4),ABS(Resultados!L4),ABS(Resultados!U4),ABS(Resultados!AD4),ABS(Resultados!AM4),ABS(Resultados!AV4))/SQRT(COUNT(Resultados!C4,Resultados!L4,Resultados!U4,Resultados!AD4,Resultados!AM4,Resultados!AV4)))</f>
        <v>1.7207879332187073</v>
      </c>
      <c r="D4">
        <f>IF(COUNT(Resultados!D4,Resultados!M4,Resultados!V4,Resultados!AE4,Resultados!AN4,Resultados!AW4)&lt;=1, "", _xlfn.STDEV.S(ABS(Resultados!D4),ABS(Resultados!M4),ABS(Resultados!V4),ABS(Resultados!AE4),ABS(Resultados!AN4),ABS(Resultados!AW4))/SQRT(COUNT(Resultados!D4,Resultados!M4,Resultados!V4,Resultados!AE4,Resultados!AN4,Resultados!AW4)))</f>
        <v>1.6796825096825102E-3</v>
      </c>
      <c r="E4">
        <f>IF(COUNT(Resultados!E4,Resultados!N4,Resultados!W4,Resultados!AF4,Resultados!AO4,Resultados!AX4)&lt;=1, "", _xlfn.STDEV.S(ABS(Resultados!E4),ABS(Resultados!N4),ABS(Resultados!W4),ABS(Resultados!AF4),ABS(Resultados!AO4),ABS(Resultados!AX4))/SQRT(COUNT(Resultados!E4,Resultados!N4,Resultados!W4,Resultados!AF4,Resultados!AO4,Resultados!AX4)))</f>
        <v>6.8832301572408546E-3</v>
      </c>
      <c r="F4">
        <f>IF(COUNT(Resultados!F4,Resultados!O4,Resultados!X4,Resultados!AG4,Resultados!AP4,Resultados!AY4)&lt;=1, "", _xlfn.STDEV.S(ABS(Resultados!F4),ABS(Resultados!O4),ABS(Resultados!X4),ABS(Resultados!AG4),ABS(Resultados!AP4),ABS(Resultados!AY4))/SQRT(COUNT(Resultados!F4,Resultados!O4,Resultados!X4,Resultados!AG4,Resultados!AP4,Resultados!AY4)))</f>
        <v>0.65321854192210893</v>
      </c>
      <c r="G4">
        <f>IF(COUNT(Resultados!G4,Resultados!P4,Resultados!Y4,Resultados!AH4,Resultados!AQ4,Resultados!AZ4)&lt;=1, "", _xlfn.STDEV.S(ABS(Resultados!G4),ABS(Resultados!P4),ABS(Resultados!Y4),ABS(Resultados!AH4),ABS(Resultados!AQ4),ABS(Resultados!AZ4))/SQRT(COUNT(Resultados!G4,Resultados!P4,Resultados!Y4,Resultados!AH4,Resultados!AQ4,Resultados!AZ4)))</f>
        <v>0</v>
      </c>
      <c r="H4">
        <f>IF(COUNT(Resultados!H4,Resultados!Q4,Resultados!Z4,Resultados!AI4,Resultados!AR4,Resultados!BA4)&lt;=1, "", _xlfn.STDEV.S(ABS(Resultados!H4),ABS(Resultados!Q4),ABS(Resultados!Z4),ABS(Resultados!AI4),ABS(Resultados!AR4),ABS(Resultados!BA4))/SQRT(COUNT(Resultados!H4,Resultados!Q4,Resultados!Z4,Resultados!AI4,Resultados!AR4,Resultados!BA4)))</f>
        <v>1.0775486583496409E-4</v>
      </c>
      <c r="I4">
        <f>IF(COUNT(Resultados!I4,Resultados!R4,Resultados!AA4,Resultados!AJ4,Resultados!AS4,Resultados!BB4)&lt;=1, "", _xlfn.STDEV.S(ABS(Resultados!I4),ABS(Resultados!R4),ABS(Resultados!AA4),ABS(Resultados!AJ4),ABS(Resultados!AS4),ABS(Resultados!BB4))/SQRT(COUNT(Resultados!I4,Resultados!R4,Resultados!AA4,Resultados!AJ4,Resultados!AS4,Resultados!BB4)))</f>
        <v>5.7951128837382753E-4</v>
      </c>
    </row>
    <row r="5" spans="1:9" x14ac:dyDescent="0.3">
      <c r="A5" t="str">
        <f>IF(COUNT(Resultados!A5,Resultados!J5,Resultados!S5,Resultados!AB5,Resultados!AK5,Resultados!AT5)&lt;=1, "", _xlfn.STDEV.S(ABS(Resultados!A5),ABS(Resultados!J5),ABS(Resultados!S5),ABS(Resultados!AB5),ABS(Resultados!AK5),ABS(Resultados!AT5))/SQRT(COUNT(Resultados!A5,Resultados!J5,Resultados!S5,Resultados!AB5,Resultados!AK5,Resultados!AT5)))</f>
        <v/>
      </c>
      <c r="B5" t="str">
        <f>IF(COUNT(Resultados!B5,Resultados!K5,Resultados!T5,Resultados!AC5,Resultados!AL5,Resultados!AU5)&lt;=1, "", _xlfn.STDEV.S(ABS(Resultados!B5),ABS(Resultados!K5),ABS(Resultados!T5),ABS(Resultados!AC5),ABS(Resultados!AL5),ABS(Resultados!AU5))/SQRT(COUNT(Resultados!B5,Resultados!K5,Resultados!T5,Resultados!AC5,Resultados!AL5,Resultados!AU5)))</f>
        <v/>
      </c>
      <c r="C5">
        <f>IF(COUNT(Resultados!C5,Resultados!L5,Resultados!U5,Resultados!AD5,Resultados!AM5,Resultados!AV5)&lt;=1, "", _xlfn.STDEV.S(ABS(Resultados!C5),ABS(Resultados!L5),ABS(Resultados!U5),ABS(Resultados!AD5),ABS(Resultados!AM5),ABS(Resultados!AV5))/SQRT(COUNT(Resultados!C5,Resultados!L5,Resultados!U5,Resultados!AD5,Resultados!AM5,Resultados!AV5)))</f>
        <v>1.7207879332187073</v>
      </c>
      <c r="D5">
        <f>IF(COUNT(Resultados!D5,Resultados!M5,Resultados!V5,Resultados!AE5,Resultados!AN5,Resultados!AW5)&lt;=1, "", _xlfn.STDEV.S(ABS(Resultados!D5),ABS(Resultados!M5),ABS(Resultados!V5),ABS(Resultados!AE5),ABS(Resultados!AN5),ABS(Resultados!AW5))/SQRT(COUNT(Resultados!D5,Resultados!M5,Resultados!V5,Resultados!AE5,Resultados!AN5,Resultados!AW5)))</f>
        <v>1.8655502613914689E-3</v>
      </c>
      <c r="E5">
        <f>IF(COUNT(Resultados!E5,Resultados!N5,Resultados!W5,Resultados!AF5,Resultados!AO5,Resultados!AX5)&lt;=1, "", _xlfn.STDEV.S(ABS(Resultados!E5),ABS(Resultados!N5),ABS(Resultados!W5),ABS(Resultados!AF5),ABS(Resultados!AO5),ABS(Resultados!AX5))/SQRT(COUNT(Resultados!E5,Resultados!N5,Resultados!W5,Resultados!AF5,Resultados!AO5,Resultados!AX5)))</f>
        <v>6.6684468851146619E-3</v>
      </c>
      <c r="F5">
        <f>IF(COUNT(Resultados!F5,Resultados!O5,Resultados!X5,Resultados!AG5,Resultados!AP5,Resultados!AY5)&lt;=1, "", _xlfn.STDEV.S(ABS(Resultados!F5),ABS(Resultados!O5),ABS(Resultados!X5),ABS(Resultados!AG5),ABS(Resultados!AP5),ABS(Resultados!AY5))/SQRT(COUNT(Resultados!F5,Resultados!O5,Resultados!X5,Resultados!AG5,Resultados!AP5,Resultados!AY5)))</f>
        <v>0.63283560939731054</v>
      </c>
      <c r="G5">
        <f>IF(COUNT(Resultados!G5,Resultados!P5,Resultados!Y5,Resultados!AH5,Resultados!AQ5,Resultados!AZ5)&lt;=1, "", _xlfn.STDEV.S(ABS(Resultados!G5),ABS(Resultados!P5),ABS(Resultados!Y5),ABS(Resultados!AH5),ABS(Resultados!AQ5),ABS(Resultados!AZ5))/SQRT(COUNT(Resultados!G5,Resultados!P5,Resultados!Y5,Resultados!AH5,Resultados!AQ5,Resultados!AZ5)))</f>
        <v>0</v>
      </c>
      <c r="H5">
        <f>IF(COUNT(Resultados!H5,Resultados!Q5,Resultados!Z5,Resultados!AI5,Resultados!AR5,Resultados!BA5)&lt;=1, "", _xlfn.STDEV.S(ABS(Resultados!H5),ABS(Resultados!Q5),ABS(Resultados!Z5),ABS(Resultados!AI5),ABS(Resultados!AR5),ABS(Resultados!BA5))/SQRT(COUNT(Resultados!H5,Resultados!Q5,Resultados!Z5,Resultados!AI5,Resultados!AR5,Resultados!BA5)))</f>
        <v>1.0775486583496401E-4</v>
      </c>
      <c r="I5">
        <f>IF(COUNT(Resultados!I5,Resultados!R5,Resultados!AA5,Resultados!AJ5,Resultados!AS5,Resultados!BB5)&lt;=1, "", _xlfn.STDEV.S(ABS(Resultados!I5),ABS(Resultados!R5),ABS(Resultados!AA5),ABS(Resultados!AJ5),ABS(Resultados!AS5),ABS(Resultados!BB5))/SQRT(COUNT(Resultados!I5,Resultados!R5,Resultados!AA5,Resultados!AJ5,Resultados!AS5,Resultados!BB5)))</f>
        <v>7.6623176071019007E-4</v>
      </c>
    </row>
    <row r="6" spans="1:9" x14ac:dyDescent="0.3">
      <c r="A6" t="str">
        <f>IF(COUNT(Resultados!A6,Resultados!J6,Resultados!S6,Resultados!AB6,Resultados!AK6,Resultados!AT6)&lt;=1, "", _xlfn.STDEV.S(ABS(Resultados!A6),ABS(Resultados!J6),ABS(Resultados!S6),ABS(Resultados!AB6),ABS(Resultados!AK6),ABS(Resultados!AT6))/SQRT(COUNT(Resultados!A6,Resultados!J6,Resultados!S6,Resultados!AB6,Resultados!AK6,Resultados!AT6)))</f>
        <v/>
      </c>
      <c r="B6" t="str">
        <f>IF(COUNT(Resultados!B6,Resultados!K6,Resultados!T6,Resultados!AC6,Resultados!AL6,Resultados!AU6)&lt;=1, "", _xlfn.STDEV.S(ABS(Resultados!B6),ABS(Resultados!K6),ABS(Resultados!T6),ABS(Resultados!AC6),ABS(Resultados!AL6),ABS(Resultados!AU6))/SQRT(COUNT(Resultados!B6,Resultados!K6,Resultados!T6,Resultados!AC6,Resultados!AL6,Resultados!AU6)))</f>
        <v/>
      </c>
      <c r="C6">
        <f>IF(COUNT(Resultados!C6,Resultados!L6,Resultados!U6,Resultados!AD6,Resultados!AM6,Resultados!AV6)&lt;=1, "", _xlfn.STDEV.S(ABS(Resultados!C6),ABS(Resultados!L6),ABS(Resultados!U6),ABS(Resultados!AD6),ABS(Resultados!AM6),ABS(Resultados!AV6))/SQRT(COUNT(Resultados!C6,Resultados!L6,Resultados!U6,Resultados!AD6,Resultados!AM6,Resultados!AV6)))</f>
        <v>1.7207879332187073</v>
      </c>
      <c r="D6">
        <f>IF(COUNT(Resultados!D6,Resultados!M6,Resultados!V6,Resultados!AE6,Resultados!AN6,Resultados!AW6)&lt;=1, "", _xlfn.STDEV.S(ABS(Resultados!D6),ABS(Resultados!M6),ABS(Resultados!V6),ABS(Resultados!AE6),ABS(Resultados!AN6),ABS(Resultados!AW6))/SQRT(COUNT(Resultados!D6,Resultados!M6,Resultados!V6,Resultados!AE6,Resultados!AN6,Resultados!AW6)))</f>
        <v>2.152982427548663E-3</v>
      </c>
      <c r="E6">
        <f>IF(COUNT(Resultados!E6,Resultados!N6,Resultados!W6,Resultados!AF6,Resultados!AO6,Resultados!AX6)&lt;=1, "", _xlfn.STDEV.S(ABS(Resultados!E6),ABS(Resultados!N6),ABS(Resultados!W6),ABS(Resultados!AF6),ABS(Resultados!AO6),ABS(Resultados!AX6))/SQRT(COUNT(Resultados!E6,Resultados!N6,Resultados!W6,Resultados!AF6,Resultados!AO6,Resultados!AX6)))</f>
        <v>6.7500466517314743E-3</v>
      </c>
      <c r="F6">
        <f>IF(COUNT(Resultados!F6,Resultados!O6,Resultados!X6,Resultados!AG6,Resultados!AP6,Resultados!AY6)&lt;=1, "", _xlfn.STDEV.S(ABS(Resultados!F6),ABS(Resultados!O6),ABS(Resultados!X6),ABS(Resultados!AG6),ABS(Resultados!AP6),ABS(Resultados!AY6))/SQRT(COUNT(Resultados!F6,Resultados!O6,Resultados!X6,Resultados!AG6,Resultados!AP6,Resultados!AY6)))</f>
        <v>0.64057942724929562</v>
      </c>
      <c r="G6">
        <f>IF(COUNT(Resultados!G6,Resultados!P6,Resultados!Y6,Resultados!AH6,Resultados!AQ6,Resultados!AZ6)&lt;=1, "", _xlfn.STDEV.S(ABS(Resultados!G6),ABS(Resultados!P6),ABS(Resultados!Y6),ABS(Resultados!AH6),ABS(Resultados!AQ6),ABS(Resultados!AZ6))/SQRT(COUNT(Resultados!G6,Resultados!P6,Resultados!Y6,Resultados!AH6,Resultados!AQ6,Resultados!AZ6)))</f>
        <v>0</v>
      </c>
      <c r="H6">
        <f>IF(COUNT(Resultados!H6,Resultados!Q6,Resultados!Z6,Resultados!AI6,Resultados!AR6,Resultados!BA6)&lt;=1, "", _xlfn.STDEV.S(ABS(Resultados!H6),ABS(Resultados!Q6),ABS(Resultados!Z6),ABS(Resultados!AI6),ABS(Resultados!AR6),ABS(Resultados!BA6))/SQRT(COUNT(Resultados!H6,Resultados!Q6,Resultados!Z6,Resultados!AI6,Resultados!AR6,Resultados!BA6)))</f>
        <v>9.6609178307929602E-5</v>
      </c>
      <c r="I6">
        <f>IF(COUNT(Resultados!I6,Resultados!R6,Resultados!AA6,Resultados!AJ6,Resultados!AS6,Resultados!BB6)&lt;=1, "", _xlfn.STDEV.S(ABS(Resultados!I6),ABS(Resultados!R6),ABS(Resultados!AA6),ABS(Resultados!AJ6),ABS(Resultados!AS6),ABS(Resultados!BB6))/SQRT(COUNT(Resultados!I6,Resultados!R6,Resultados!AA6,Resultados!AJ6,Resultados!AS6,Resultados!BB6)))</f>
        <v>6.2057321173403918E-4</v>
      </c>
    </row>
    <row r="7" spans="1:9" x14ac:dyDescent="0.3">
      <c r="A7" t="str">
        <f>IF(COUNT(Resultados!A7,Resultados!J7,Resultados!S7,Resultados!AB7,Resultados!AK7,Resultados!AT7)&lt;=1, "", _xlfn.STDEV.S(ABS(Resultados!A7),ABS(Resultados!J7),ABS(Resultados!S7),ABS(Resultados!AB7),ABS(Resultados!AK7),ABS(Resultados!AT7))/SQRT(COUNT(Resultados!A7,Resultados!J7,Resultados!S7,Resultados!AB7,Resultados!AK7,Resultados!AT7)))</f>
        <v/>
      </c>
      <c r="B7" t="str">
        <f>IF(COUNT(Resultados!B7,Resultados!K7,Resultados!T7,Resultados!AC7,Resultados!AL7,Resultados!AU7)&lt;=1, "", _xlfn.STDEV.S(ABS(Resultados!B7),ABS(Resultados!K7),ABS(Resultados!T7),ABS(Resultados!AC7),ABS(Resultados!AL7),ABS(Resultados!AU7))/SQRT(COUNT(Resultados!B7,Resultados!K7,Resultados!T7,Resultados!AC7,Resultados!AL7,Resultados!AU7)))</f>
        <v/>
      </c>
      <c r="C7">
        <f>IF(COUNT(Resultados!C7,Resultados!L7,Resultados!U7,Resultados!AD7,Resultados!AM7,Resultados!AV7)&lt;=1, "", _xlfn.STDEV.S(ABS(Resultados!C7),ABS(Resultados!L7),ABS(Resultados!U7),ABS(Resultados!AD7),ABS(Resultados!AM7),ABS(Resultados!AV7))/SQRT(COUNT(Resultados!C7,Resultados!L7,Resultados!U7,Resultados!AD7,Resultados!AM7,Resultados!AV7)))</f>
        <v>1.7207879332187073</v>
      </c>
      <c r="D7">
        <f>IF(COUNT(Resultados!D7,Resultados!M7,Resultados!V7,Resultados!AE7,Resultados!AN7,Resultados!AW7)&lt;=1, "", _xlfn.STDEV.S(ABS(Resultados!D7),ABS(Resultados!M7),ABS(Resultados!V7),ABS(Resultados!AE7),ABS(Resultados!AN7),ABS(Resultados!AW7))/SQRT(COUNT(Resultados!D7,Resultados!M7,Resultados!V7,Resultados!AE7,Resultados!AN7,Resultados!AW7)))</f>
        <v>1.4274491623560925E-3</v>
      </c>
      <c r="E7">
        <f>IF(COUNT(Resultados!E7,Resultados!N7,Resultados!W7,Resultados!AF7,Resultados!AO7,Resultados!AX7)&lt;=1, "", _xlfn.STDEV.S(ABS(Resultados!E7),ABS(Resultados!N7),ABS(Resultados!W7),ABS(Resultados!AF7),ABS(Resultados!AO7),ABS(Resultados!AX7))/SQRT(COUNT(Resultados!E7,Resultados!N7,Resultados!W7,Resultados!AF7,Resultados!AO7,Resultados!AX7)))</f>
        <v>6.6021838057430636E-3</v>
      </c>
      <c r="F7">
        <f>IF(COUNT(Resultados!F7,Resultados!O7,Resultados!X7,Resultados!AG7,Resultados!AP7,Resultados!AY7)&lt;=1, "", _xlfn.STDEV.S(ABS(Resultados!F7),ABS(Resultados!O7),ABS(Resultados!X7),ABS(Resultados!AG7),ABS(Resultados!AP7),ABS(Resultados!AY7))/SQRT(COUNT(Resultados!F7,Resultados!O7,Resultados!X7,Resultados!AG7,Resultados!AP7,Resultados!AY7)))</f>
        <v>0.62654724316509847</v>
      </c>
      <c r="G7">
        <f>IF(COUNT(Resultados!G7,Resultados!P7,Resultados!Y7,Resultados!AH7,Resultados!AQ7,Resultados!AZ7)&lt;=1, "", _xlfn.STDEV.S(ABS(Resultados!G7),ABS(Resultados!P7),ABS(Resultados!Y7),ABS(Resultados!AH7),ABS(Resultados!AQ7),ABS(Resultados!AZ7))/SQRT(COUNT(Resultados!G7,Resultados!P7,Resultados!Y7,Resultados!AH7,Resultados!AQ7,Resultados!AZ7)))</f>
        <v>0</v>
      </c>
      <c r="H7">
        <f>IF(COUNT(Resultados!H7,Resultados!Q7,Resultados!Z7,Resultados!AI7,Resultados!AR7,Resultados!BA7)&lt;=1, "", _xlfn.STDEV.S(ABS(Resultados!H7),ABS(Resultados!Q7),ABS(Resultados!Z7),ABS(Resultados!AI7),ABS(Resultados!AR7),ABS(Resultados!BA7))/SQRT(COUNT(Resultados!H7,Resultados!Q7,Resultados!Z7,Resultados!AI7,Resultados!AR7,Resultados!BA7)))</f>
        <v>1.0775486583496416E-4</v>
      </c>
      <c r="I7">
        <f>IF(COUNT(Resultados!I7,Resultados!R7,Resultados!AA7,Resultados!AJ7,Resultados!AS7,Resultados!BB7)&lt;=1, "", _xlfn.STDEV.S(ABS(Resultados!I7),ABS(Resultados!R7),ABS(Resultados!AA7),ABS(Resultados!AJ7),ABS(Resultados!AS7),ABS(Resultados!BB7))/SQRT(COUNT(Resultados!I7,Resultados!R7,Resultados!AA7,Resultados!AJ7,Resultados!AS7,Resultados!BB7)))</f>
        <v>6.6633324996052208E-4</v>
      </c>
    </row>
    <row r="8" spans="1:9" x14ac:dyDescent="0.3">
      <c r="A8" t="str">
        <f>IF(COUNT(Resultados!A8,Resultados!J8,Resultados!S8,Resultados!AB8,Resultados!AK8,Resultados!AT8)&lt;=1, "", _xlfn.STDEV.S(ABS(Resultados!A8),ABS(Resultados!J8),ABS(Resultados!S8),ABS(Resultados!AB8),ABS(Resultados!AK8),ABS(Resultados!AT8))/SQRT(COUNT(Resultados!A8,Resultados!J8,Resultados!S8,Resultados!AB8,Resultados!AK8,Resultados!AT8)))</f>
        <v/>
      </c>
      <c r="B8" t="str">
        <f>IF(COUNT(Resultados!B8,Resultados!K8,Resultados!T8,Resultados!AC8,Resultados!AL8,Resultados!AU8)&lt;=1, "", _xlfn.STDEV.S(ABS(Resultados!B8),ABS(Resultados!K8),ABS(Resultados!T8),ABS(Resultados!AC8),ABS(Resultados!AL8),ABS(Resultados!AU8))/SQRT(COUNT(Resultados!B8,Resultados!K8,Resultados!T8,Resultados!AC8,Resultados!AL8,Resultados!AU8)))</f>
        <v/>
      </c>
      <c r="C8">
        <f>IF(COUNT(Resultados!C8,Resultados!L8,Resultados!U8,Resultados!AD8,Resultados!AM8,Resultados!AV8)&lt;=1, "", _xlfn.STDEV.S(ABS(Resultados!C8),ABS(Resultados!L8),ABS(Resultados!U8),ABS(Resultados!AD8),ABS(Resultados!AM8),ABS(Resultados!AV8))/SQRT(COUNT(Resultados!C8,Resultados!L8,Resultados!U8,Resultados!AD8,Resultados!AM8,Resultados!AV8)))</f>
        <v>1.7207879332187073</v>
      </c>
      <c r="D8">
        <f>IF(COUNT(Resultados!D8,Resultados!M8,Resultados!V8,Resultados!AE8,Resultados!AN8,Resultados!AW8)&lt;=1, "", _xlfn.STDEV.S(ABS(Resultados!D8),ABS(Resultados!M8),ABS(Resultados!V8),ABS(Resultados!AE8),ABS(Resultados!AN8),ABS(Resultados!AW8))/SQRT(COUNT(Resultados!D8,Resultados!M8,Resultados!V8,Resultados!AE8,Resultados!AN8,Resultados!AW8)))</f>
        <v>7.356403106591337E-4</v>
      </c>
      <c r="E8">
        <f>IF(COUNT(Resultados!E8,Resultados!N8,Resultados!W8,Resultados!AF8,Resultados!AO8,Resultados!AX8)&lt;=1, "", _xlfn.STDEV.S(ABS(Resultados!E8),ABS(Resultados!N8),ABS(Resultados!W8),ABS(Resultados!AF8),ABS(Resultados!AO8),ABS(Resultados!AX8))/SQRT(COUNT(Resultados!E8,Resultados!N8,Resultados!W8,Resultados!AF8,Resultados!AO8,Resultados!AX8)))</f>
        <v>6.4209977302864289E-3</v>
      </c>
      <c r="F8">
        <f>IF(COUNT(Resultados!F8,Resultados!O8,Resultados!X8,Resultados!AG8,Resultados!AP8,Resultados!AY8)&lt;=1, "", _xlfn.STDEV.S(ABS(Resultados!F8),ABS(Resultados!O8),ABS(Resultados!X8),ABS(Resultados!AG8),ABS(Resultados!AP8),ABS(Resultados!AY8))/SQRT(COUNT(Resultados!F8,Resultados!O8,Resultados!X8,Resultados!AG8,Resultados!AP8,Resultados!AY8)))</f>
        <v>0.60935268460421732</v>
      </c>
      <c r="G8">
        <f>IF(COUNT(Resultados!G8,Resultados!P8,Resultados!Y8,Resultados!AH8,Resultados!AQ8,Resultados!AZ8)&lt;=1, "", _xlfn.STDEV.S(ABS(Resultados!G8),ABS(Resultados!P8),ABS(Resultados!Y8),ABS(Resultados!AH8),ABS(Resultados!AQ8),ABS(Resultados!AZ8))/SQRT(COUNT(Resultados!G8,Resultados!P8,Resultados!Y8,Resultados!AH8,Resultados!AQ8,Resultados!AZ8)))</f>
        <v>0</v>
      </c>
      <c r="H8">
        <f>IF(COUNT(Resultados!H8,Resultados!Q8,Resultados!Z8,Resultados!AI8,Resultados!AR8,Resultados!BA8)&lt;=1, "", _xlfn.STDEV.S(ABS(Resultados!H8),ABS(Resultados!Q8),ABS(Resultados!Z8),ABS(Resultados!AI8),ABS(Resultados!AR8),ABS(Resultados!BA8))/SQRT(COUNT(Resultados!H8,Resultados!Q8,Resultados!Z8,Resultados!AI8,Resultados!AR8,Resultados!BA8)))</f>
        <v>1.1080513425729774E-4</v>
      </c>
      <c r="I8">
        <f>IF(COUNT(Resultados!I8,Resultados!R8,Resultados!AA8,Resultados!AJ8,Resultados!AS8,Resultados!BB8)&lt;=1, "", _xlfn.STDEV.S(ABS(Resultados!I8),ABS(Resultados!R8),ABS(Resultados!AA8),ABS(Resultados!AJ8),ABS(Resultados!AS8),ABS(Resultados!BB8))/SQRT(COUNT(Resultados!I8,Resultados!R8,Resultados!AA8,Resultados!AJ8,Resultados!AS8,Resultados!BB8)))</f>
        <v>1.0585104838783761E-3</v>
      </c>
    </row>
    <row r="9" spans="1:9" x14ac:dyDescent="0.3">
      <c r="A9" t="str">
        <f>IF(COUNT(Resultados!A9,Resultados!J9,Resultados!S9,Resultados!AB9,Resultados!AK9,Resultados!AT9)&lt;=1, "", _xlfn.STDEV.S(ABS(Resultados!A9),ABS(Resultados!J9),ABS(Resultados!S9),ABS(Resultados!AB9),ABS(Resultados!AK9),ABS(Resultados!AT9))/SQRT(COUNT(Resultados!A9,Resultados!J9,Resultados!S9,Resultados!AB9,Resultados!AK9,Resultados!AT9)))</f>
        <v/>
      </c>
      <c r="B9" t="str">
        <f>IF(COUNT(Resultados!B9,Resultados!K9,Resultados!T9,Resultados!AC9,Resultados!AL9,Resultados!AU9)&lt;=1, "", _xlfn.STDEV.S(ABS(Resultados!B9),ABS(Resultados!K9),ABS(Resultados!T9),ABS(Resultados!AC9),ABS(Resultados!AL9),ABS(Resultados!AU9))/SQRT(COUNT(Resultados!B9,Resultados!K9,Resultados!T9,Resultados!AC9,Resultados!AL9,Resultados!AU9)))</f>
        <v/>
      </c>
      <c r="C9">
        <f>IF(COUNT(Resultados!C9,Resultados!L9,Resultados!U9,Resultados!AD9,Resultados!AM9,Resultados!AV9)&lt;=1, "", _xlfn.STDEV.S(ABS(Resultados!C9),ABS(Resultados!L9),ABS(Resultados!U9),ABS(Resultados!AD9),ABS(Resultados!AM9),ABS(Resultados!AV9))/SQRT(COUNT(Resultados!C9,Resultados!L9,Resultados!U9,Resultados!AD9,Resultados!AM9,Resultados!AV9)))</f>
        <v>1.7207879332187073</v>
      </c>
      <c r="D9">
        <f>IF(COUNT(Resultados!D9,Resultados!M9,Resultados!V9,Resultados!AE9,Resultados!AN9,Resultados!AW9)&lt;=1, "", _xlfn.STDEV.S(ABS(Resultados!D9),ABS(Resultados!M9),ABS(Resultados!V9),ABS(Resultados!AE9),ABS(Resultados!AN9),ABS(Resultados!AW9))/SQRT(COUNT(Resultados!D9,Resultados!M9,Resultados!V9,Resultados!AE9,Resultados!AN9,Resultados!AW9)))</f>
        <v>3.0267327452405024E-4</v>
      </c>
      <c r="E9">
        <f>IF(COUNT(Resultados!E9,Resultados!N9,Resultados!W9,Resultados!AF9,Resultados!AO9,Resultados!AX9)&lt;=1, "", _xlfn.STDEV.S(ABS(Resultados!E9),ABS(Resultados!N9),ABS(Resultados!W9),ABS(Resultados!AF9),ABS(Resultados!AO9),ABS(Resultados!AX9))/SQRT(COUNT(Resultados!E9,Resultados!N9,Resultados!W9,Resultados!AF9,Resultados!AO9,Resultados!AX9)))</f>
        <v>6.6090683382715888E-3</v>
      </c>
      <c r="F9">
        <f>IF(COUNT(Resultados!F9,Resultados!O9,Resultados!X9,Resultados!AG9,Resultados!AP9,Resultados!AY9)&lt;=1, "", _xlfn.STDEV.S(ABS(Resultados!F9),ABS(Resultados!O9),ABS(Resultados!X9),ABS(Resultados!AG9),ABS(Resultados!AP9),ABS(Resultados!AY9))/SQRT(COUNT(Resultados!F9,Resultados!O9,Resultados!X9,Resultados!AG9,Resultados!AP9,Resultados!AY9)))</f>
        <v>0.62720058530193679</v>
      </c>
      <c r="G9">
        <f>IF(COUNT(Resultados!G9,Resultados!P9,Resultados!Y9,Resultados!AH9,Resultados!AQ9,Resultados!AZ9)&lt;=1, "", _xlfn.STDEV.S(ABS(Resultados!G9),ABS(Resultados!P9),ABS(Resultados!Y9),ABS(Resultados!AH9),ABS(Resultados!AQ9),ABS(Resultados!AZ9))/SQRT(COUNT(Resultados!G9,Resultados!P9,Resultados!Y9,Resultados!AH9,Resultados!AQ9,Resultados!AZ9)))</f>
        <v>0</v>
      </c>
      <c r="H9">
        <f>IF(COUNT(Resultados!H9,Resultados!Q9,Resultados!Z9,Resultados!AI9,Resultados!AR9,Resultados!BA9)&lt;=1, "", _xlfn.STDEV.S(ABS(Resultados!H9),ABS(Resultados!Q9),ABS(Resultados!Z9),ABS(Resultados!AI9),ABS(Resultados!AR9),ABS(Resultados!BA9))/SQRT(COUNT(Resultados!H9,Resultados!Q9,Resultados!Z9,Resultados!AI9,Resultados!AR9,Resultados!BA9)))</f>
        <v>1.0540925533894604E-4</v>
      </c>
      <c r="I9">
        <f>IF(COUNT(Resultados!I9,Resultados!R9,Resultados!AA9,Resultados!AJ9,Resultados!AS9,Resultados!BB9)&lt;=1, "", _xlfn.STDEV.S(ABS(Resultados!I9),ABS(Resultados!R9),ABS(Resultados!AA9),ABS(Resultados!AJ9),ABS(Resultados!AS9),ABS(Resultados!BB9))/SQRT(COUNT(Resultados!I9,Resultados!R9,Resultados!AA9,Resultados!AJ9,Resultados!AS9,Resultados!BB9)))</f>
        <v>1.0913803696034825E-3</v>
      </c>
    </row>
    <row r="10" spans="1:9" x14ac:dyDescent="0.3">
      <c r="A10" t="str">
        <f>IF(COUNT(Resultados!A10,Resultados!J10,Resultados!S10,Resultados!AB10,Resultados!AK10,Resultados!AT10)&lt;=1, "", _xlfn.STDEV.S(ABS(Resultados!A10),ABS(Resultados!J10),ABS(Resultados!S10),ABS(Resultados!AB10),ABS(Resultados!AK10),ABS(Resultados!AT10))/SQRT(COUNT(Resultados!A10,Resultados!J10,Resultados!S10,Resultados!AB10,Resultados!AK10,Resultados!AT10)))</f>
        <v/>
      </c>
      <c r="B10" t="str">
        <f>IF(COUNT(Resultados!B10,Resultados!K10,Resultados!T10,Resultados!AC10,Resultados!AL10,Resultados!AU10)&lt;=1, "", _xlfn.STDEV.S(ABS(Resultados!B10),ABS(Resultados!K10),ABS(Resultados!T10),ABS(Resultados!AC10),ABS(Resultados!AL10),ABS(Resultados!AU10))/SQRT(COUNT(Resultados!B10,Resultados!K10,Resultados!T10,Resultados!AC10,Resultados!AL10,Resultados!AU10)))</f>
        <v/>
      </c>
      <c r="C10">
        <f>IF(COUNT(Resultados!C10,Resultados!L10,Resultados!U10,Resultados!AD10,Resultados!AM10,Resultados!AV10)&lt;=1, "", _xlfn.STDEV.S(ABS(Resultados!C10),ABS(Resultados!L10),ABS(Resultados!U10),ABS(Resultados!AD10),ABS(Resultados!AM10),ABS(Resultados!AV10))/SQRT(COUNT(Resultados!C10,Resultados!L10,Resultados!U10,Resultados!AD10,Resultados!AM10,Resultados!AV10)))</f>
        <v>1.7207879332187073</v>
      </c>
      <c r="D10">
        <f>IF(COUNT(Resultados!D10,Resultados!M10,Resultados!V10,Resultados!AE10,Resultados!AN10,Resultados!AW10)&lt;=1, "", _xlfn.STDEV.S(ABS(Resultados!D10),ABS(Resultados!M10),ABS(Resultados!V10),ABS(Resultados!AE10),ABS(Resultados!AN10),ABS(Resultados!AW10))/SQRT(COUNT(Resultados!D10,Resultados!M10,Resultados!V10,Resultados!AE10,Resultados!AN10,Resultados!AW10)))</f>
        <v>3.0514113310255506E-4</v>
      </c>
      <c r="E10">
        <f>IF(COUNT(Resultados!E10,Resultados!N10,Resultados!W10,Resultados!AF10,Resultados!AO10,Resultados!AX10)&lt;=1, "", _xlfn.STDEV.S(ABS(Resultados!E10),ABS(Resultados!N10),ABS(Resultados!W10),ABS(Resultados!AF10),ABS(Resultados!AO10),ABS(Resultados!AX10))/SQRT(COUNT(Resultados!E10,Resultados!N10,Resultados!W10,Resultados!AF10,Resultados!AO10,Resultados!AX10)))</f>
        <v>6.813304472372576E-3</v>
      </c>
      <c r="F10">
        <f>IF(COUNT(Resultados!F10,Resultados!O10,Resultados!X10,Resultados!AG10,Resultados!AP10,Resultados!AY10)&lt;=1, "", _xlfn.STDEV.S(ABS(Resultados!F10),ABS(Resultados!O10),ABS(Resultados!X10),ABS(Resultados!AG10),ABS(Resultados!AP10),ABS(Resultados!AY10))/SQRT(COUNT(Resultados!F10,Resultados!O10,Resultados!X10,Resultados!AG10,Resultados!AP10,Resultados!AY10)))</f>
        <v>0.64658259442810784</v>
      </c>
      <c r="G10">
        <f>IF(COUNT(Resultados!G10,Resultados!P10,Resultados!Y10,Resultados!AH10,Resultados!AQ10,Resultados!AZ10)&lt;=1, "", _xlfn.STDEV.S(ABS(Resultados!G10),ABS(Resultados!P10),ABS(Resultados!Y10),ABS(Resultados!AH10),ABS(Resultados!AQ10),ABS(Resultados!AZ10))/SQRT(COUNT(Resultados!G10,Resultados!P10,Resultados!Y10,Resultados!AH10,Resultados!AQ10,Resultados!AZ10)))</f>
        <v>0</v>
      </c>
      <c r="H10">
        <f>IF(COUNT(Resultados!H10,Resultados!Q10,Resultados!Z10,Resultados!AI10,Resultados!AR10,Resultados!BA10)&lt;=1, "", _xlfn.STDEV.S(ABS(Resultados!H10),ABS(Resultados!Q10),ABS(Resultados!Z10),ABS(Resultados!AI10),ABS(Resultados!AR10),ABS(Resultados!BA10))/SQRT(COUNT(Resultados!H10,Resultados!Q10,Resultados!Z10,Resultados!AI10,Resultados!AR10,Resultados!BA10)))</f>
        <v>1.0775486583496416E-4</v>
      </c>
      <c r="I10">
        <f>IF(COUNT(Resultados!I10,Resultados!R10,Resultados!AA10,Resultados!AJ10,Resultados!AS10,Resultados!BB10)&lt;=1, "", _xlfn.STDEV.S(ABS(Resultados!I10),ABS(Resultados!R10),ABS(Resultados!AA10),ABS(Resultados!AJ10),ABS(Resultados!AS10),ABS(Resultados!BB10))/SQRT(COUNT(Resultados!I10,Resultados!R10,Resultados!AA10,Resultados!AJ10,Resultados!AS10,Resultados!BB10)))</f>
        <v>6.1967733540519647E-4</v>
      </c>
    </row>
    <row r="11" spans="1:9" x14ac:dyDescent="0.3">
      <c r="A11" t="str">
        <f>IF(COUNT(Resultados!A11,Resultados!J11,Resultados!S11,Resultados!AB11,Resultados!AK11,Resultados!AT11)&lt;=1, "", _xlfn.STDEV.S(ABS(Resultados!A11),ABS(Resultados!J11),ABS(Resultados!S11),ABS(Resultados!AB11),ABS(Resultados!AK11),ABS(Resultados!AT11))/SQRT(COUNT(Resultados!A11,Resultados!J11,Resultados!S11,Resultados!AB11,Resultados!AK11,Resultados!AT11)))</f>
        <v/>
      </c>
      <c r="B11" t="str">
        <f>IF(COUNT(Resultados!B11,Resultados!K11,Resultados!T11,Resultados!AC11,Resultados!AL11,Resultados!AU11)&lt;=1, "", _xlfn.STDEV.S(ABS(Resultados!B11),ABS(Resultados!K11),ABS(Resultados!T11),ABS(Resultados!AC11),ABS(Resultados!AL11),ABS(Resultados!AU11))/SQRT(COUNT(Resultados!B11,Resultados!K11,Resultados!T11,Resultados!AC11,Resultados!AL11,Resultados!AU11)))</f>
        <v/>
      </c>
      <c r="C11">
        <f>IF(COUNT(Resultados!C11,Resultados!L11,Resultados!U11,Resultados!AD11,Resultados!AM11,Resultados!AV11)&lt;=1, "", _xlfn.STDEV.S(ABS(Resultados!C11),ABS(Resultados!L11),ABS(Resultados!U11),ABS(Resultados!AD11),ABS(Resultados!AM11),ABS(Resultados!AV11))/SQRT(COUNT(Resultados!C11,Resultados!L11,Resultados!U11,Resultados!AD11,Resultados!AM11,Resultados!AV11)))</f>
        <v>1.7207879332187073</v>
      </c>
      <c r="D11">
        <f>IF(COUNT(Resultados!D11,Resultados!M11,Resultados!V11,Resultados!AE11,Resultados!AN11,Resultados!AW11)&lt;=1, "", _xlfn.STDEV.S(ABS(Resultados!D11),ABS(Resultados!M11),ABS(Resultados!V11),ABS(Resultados!AE11),ABS(Resultados!AN11),ABS(Resultados!AW11))/SQRT(COUNT(Resultados!D11,Resultados!M11,Resultados!V11,Resultados!AE11,Resultados!AN11,Resultados!AW11)))</f>
        <v>6.403124237432849E-4</v>
      </c>
      <c r="E11">
        <f>IF(COUNT(Resultados!E11,Resultados!N11,Resultados!W11,Resultados!AF11,Resultados!AO11,Resultados!AX11)&lt;=1, "", _xlfn.STDEV.S(ABS(Resultados!E11),ABS(Resultados!N11),ABS(Resultados!W11),ABS(Resultados!AF11),ABS(Resultados!AO11),ABS(Resultados!AX11))/SQRT(COUNT(Resultados!E11,Resultados!N11,Resultados!W11,Resultados!AF11,Resultados!AO11,Resultados!AX11)))</f>
        <v>6.4083027660222095E-3</v>
      </c>
      <c r="F11">
        <f>IF(COUNT(Resultados!F11,Resultados!O11,Resultados!X11,Resultados!AG11,Resultados!AP11,Resultados!AY11)&lt;=1, "", _xlfn.STDEV.S(ABS(Resultados!F11),ABS(Resultados!O11),ABS(Resultados!X11),ABS(Resultados!AG11),ABS(Resultados!AP11),ABS(Resultados!AY11))/SQRT(COUNT(Resultados!F11,Resultados!O11,Resultados!X11,Resultados!AG11,Resultados!AP11,Resultados!AY11)))</f>
        <v>0.6081479324953738</v>
      </c>
      <c r="G11">
        <f>IF(COUNT(Resultados!G11,Resultados!P11,Resultados!Y11,Resultados!AH11,Resultados!AQ11,Resultados!AZ11)&lt;=1, "", _xlfn.STDEV.S(ABS(Resultados!G11),ABS(Resultados!P11),ABS(Resultados!Y11),ABS(Resultados!AH11),ABS(Resultados!AQ11),ABS(Resultados!AZ11))/SQRT(COUNT(Resultados!G11,Resultados!P11,Resultados!Y11,Resultados!AH11,Resultados!AQ11,Resultados!AZ11)))</f>
        <v>0</v>
      </c>
      <c r="H11">
        <f>IF(COUNT(Resultados!H11,Resultados!Q11,Resultados!Z11,Resultados!AI11,Resultados!AR11,Resultados!BA11)&lt;=1, "", _xlfn.STDEV.S(ABS(Resultados!H11),ABS(Resultados!Q11),ABS(Resultados!Z11),ABS(Resultados!AI11),ABS(Resultados!AR11),ABS(Resultados!BA11))/SQRT(COUNT(Resultados!H11,Resultados!Q11,Resultados!Z11,Resultados!AI11,Resultados!AR11,Resultados!BA11)))</f>
        <v>1.0461569884316866E-4</v>
      </c>
      <c r="I11">
        <f>IF(COUNT(Resultados!I11,Resultados!R11,Resultados!AA11,Resultados!AJ11,Resultados!AS11,Resultados!BB11)&lt;=1, "", _xlfn.STDEV.S(ABS(Resultados!I11),ABS(Resultados!R11),ABS(Resultados!AA11),ABS(Resultados!AJ11),ABS(Resultados!AS11),ABS(Resultados!BB11))/SQRT(COUNT(Resultados!I11,Resultados!R11,Resultados!AA11,Resultados!AJ11,Resultados!AS11,Resultados!BB11)))</f>
        <v>8.0183816600678257E-4</v>
      </c>
    </row>
    <row r="12" spans="1:9" x14ac:dyDescent="0.3">
      <c r="A12" t="str">
        <f>IF(COUNT(Resultados!A12,Resultados!J12,Resultados!S12,Resultados!AB12,Resultados!AK12,Resultados!AT12)&lt;=1, "", _xlfn.STDEV.S(ABS(Resultados!A12),ABS(Resultados!J12),ABS(Resultados!S12),ABS(Resultados!AB12),ABS(Resultados!AK12),ABS(Resultados!AT12))/SQRT(COUNT(Resultados!A12,Resultados!J12,Resultados!S12,Resultados!AB12,Resultados!AK12,Resultados!AT12)))</f>
        <v/>
      </c>
      <c r="B12" t="str">
        <f>IF(COUNT(Resultados!B12,Resultados!K12,Resultados!T12,Resultados!AC12,Resultados!AL12,Resultados!AU12)&lt;=1, "", _xlfn.STDEV.S(ABS(Resultados!B12),ABS(Resultados!K12),ABS(Resultados!T12),ABS(Resultados!AC12),ABS(Resultados!AL12),ABS(Resultados!AU12))/SQRT(COUNT(Resultados!B12,Resultados!K12,Resultados!T12,Resultados!AC12,Resultados!AL12,Resultados!AU12)))</f>
        <v/>
      </c>
      <c r="C12">
        <f>IF(COUNT(Resultados!C12,Resultados!L12,Resultados!U12,Resultados!AD12,Resultados!AM12,Resultados!AV12)&lt;=1, "", _xlfn.STDEV.S(ABS(Resultados!C12),ABS(Resultados!L12),ABS(Resultados!U12),ABS(Resultados!AD12),ABS(Resultados!AM12),ABS(Resultados!AV12))/SQRT(COUNT(Resultados!C12,Resultados!L12,Resultados!U12,Resultados!AD12,Resultados!AM12,Resultados!AV12)))</f>
        <v>1.7207879332187073</v>
      </c>
      <c r="D12">
        <f>IF(COUNT(Resultados!D12,Resultados!M12,Resultados!V12,Resultados!AE12,Resultados!AN12,Resultados!AW12)&lt;=1, "", _xlfn.STDEV.S(ABS(Resultados!D12),ABS(Resultados!M12),ABS(Resultados!V12),ABS(Resultados!AE12),ABS(Resultados!AN12),ABS(Resultados!AW12))/SQRT(COUNT(Resultados!D12,Resultados!M12,Resultados!V12,Resultados!AE12,Resultados!AN12,Resultados!AW12)))</f>
        <v>8.3146457130375275E-4</v>
      </c>
      <c r="E12">
        <f>IF(COUNT(Resultados!E12,Resultados!N12,Resultados!W12,Resultados!AF12,Resultados!AO12,Resultados!AX12)&lt;=1, "", _xlfn.STDEV.S(ABS(Resultados!E12),ABS(Resultados!N12),ABS(Resultados!W12),ABS(Resultados!AF12),ABS(Resultados!AO12),ABS(Resultados!AX12))/SQRT(COUNT(Resultados!E12,Resultados!N12,Resultados!W12,Resultados!AF12,Resultados!AO12,Resultados!AX12)))</f>
        <v>6.920263625932138E-3</v>
      </c>
      <c r="F12">
        <f>IF(COUNT(Resultados!F12,Resultados!O12,Resultados!X12,Resultados!AG12,Resultados!AP12,Resultados!AY12)&lt;=1, "", _xlfn.STDEV.S(ABS(Resultados!F12),ABS(Resultados!O12),ABS(Resultados!X12),ABS(Resultados!AG12),ABS(Resultados!AP12),ABS(Resultados!AY12))/SQRT(COUNT(Resultados!F12,Resultados!O12,Resultados!X12,Resultados!AG12,Resultados!AP12,Resultados!AY12)))</f>
        <v>0.65673301810100682</v>
      </c>
      <c r="G12">
        <f>IF(COUNT(Resultados!G12,Resultados!P12,Resultados!Y12,Resultados!AH12,Resultados!AQ12,Resultados!AZ12)&lt;=1, "", _xlfn.STDEV.S(ABS(Resultados!G12),ABS(Resultados!P12),ABS(Resultados!Y12),ABS(Resultados!AH12),ABS(Resultados!AQ12),ABS(Resultados!AZ12))/SQRT(COUNT(Resultados!G12,Resultados!P12,Resultados!Y12,Resultados!AH12,Resultados!AQ12,Resultados!AZ12)))</f>
        <v>0</v>
      </c>
      <c r="H12">
        <f>IF(COUNT(Resultados!H12,Resultados!Q12,Resultados!Z12,Resultados!AI12,Resultados!AR12,Resultados!BA12)&lt;=1, "", _xlfn.STDEV.S(ABS(Resultados!H12),ABS(Resultados!Q12),ABS(Resultados!Z12),ABS(Resultados!AI12),ABS(Resultados!AR12),ABS(Resultados!BA12))/SQRT(COUNT(Resultados!H12,Resultados!Q12,Resultados!Z12,Resultados!AI12,Resultados!AR12,Resultados!BA12)))</f>
        <v>1.0540925533894609E-4</v>
      </c>
      <c r="I12">
        <f>IF(COUNT(Resultados!I12,Resultados!R12,Resultados!AA12,Resultados!AJ12,Resultados!AS12,Resultados!BB12)&lt;=1, "", _xlfn.STDEV.S(ABS(Resultados!I12),ABS(Resultados!R12),ABS(Resultados!AA12),ABS(Resultados!AJ12),ABS(Resultados!AS12),ABS(Resultados!BB12))/SQRT(COUNT(Resultados!I12,Resultados!R12,Resultados!AA12,Resultados!AJ12,Resultados!AS12,Resultados!BB12)))</f>
        <v>2.7808871486121537E-4</v>
      </c>
    </row>
    <row r="13" spans="1:9" x14ac:dyDescent="0.3">
      <c r="A13" t="str">
        <f>IF(COUNT(Resultados!A13,Resultados!J13,Resultados!S13,Resultados!AB13,Resultados!AK13,Resultados!AT13)&lt;=1, "", _xlfn.STDEV.S(ABS(Resultados!A13),ABS(Resultados!J13),ABS(Resultados!S13),ABS(Resultados!AB13),ABS(Resultados!AK13),ABS(Resultados!AT13))/SQRT(COUNT(Resultados!A13,Resultados!J13,Resultados!S13,Resultados!AB13,Resultados!AK13,Resultados!AT13)))</f>
        <v/>
      </c>
      <c r="B13" t="str">
        <f>IF(COUNT(Resultados!B13,Resultados!K13,Resultados!T13,Resultados!AC13,Resultados!AL13,Resultados!AU13)&lt;=1, "", _xlfn.STDEV.S(ABS(Resultados!B13),ABS(Resultados!K13),ABS(Resultados!T13),ABS(Resultados!AC13),ABS(Resultados!AL13),ABS(Resultados!AU13))/SQRT(COUNT(Resultados!B13,Resultados!K13,Resultados!T13,Resultados!AC13,Resultados!AL13,Resultados!AU13)))</f>
        <v/>
      </c>
      <c r="C13">
        <f>IF(COUNT(Resultados!C13,Resultados!L13,Resultados!U13,Resultados!AD13,Resultados!AM13,Resultados!AV13)&lt;=1, "", _xlfn.STDEV.S(ABS(Resultados!C13),ABS(Resultados!L13),ABS(Resultados!U13),ABS(Resultados!AD13),ABS(Resultados!AM13),ABS(Resultados!AV13))/SQRT(COUNT(Resultados!C13,Resultados!L13,Resultados!U13,Resultados!AD13,Resultados!AM13,Resultados!AV13)))</f>
        <v>1.7207879332187073</v>
      </c>
      <c r="D13">
        <f>IF(COUNT(Resultados!D13,Resultados!M13,Resultados!V13,Resultados!AE13,Resultados!AN13,Resultados!AW13)&lt;=1, "", _xlfn.STDEV.S(ABS(Resultados!D13),ABS(Resultados!M13),ABS(Resultados!V13),ABS(Resultados!AE13),ABS(Resultados!AN13),ABS(Resultados!AW13))/SQRT(COUNT(Resultados!D13,Resultados!M13,Resultados!V13,Resultados!AE13,Resultados!AN13,Resultados!AW13)))</f>
        <v>1.0549618213207741E-3</v>
      </c>
      <c r="E13">
        <f>IF(COUNT(Resultados!E13,Resultados!N13,Resultados!W13,Resultados!AF13,Resultados!AO13,Resultados!AX13)&lt;=1, "", _xlfn.STDEV.S(ABS(Resultados!E13),ABS(Resultados!N13),ABS(Resultados!W13),ABS(Resultados!AF13),ABS(Resultados!AO13),ABS(Resultados!AX13))/SQRT(COUNT(Resultados!E13,Resultados!N13,Resultados!W13,Resultados!AF13,Resultados!AO13,Resultados!AX13)))</f>
        <v>6.3099927629514663E-3</v>
      </c>
      <c r="F13">
        <f>IF(COUNT(Resultados!F13,Resultados!O13,Resultados!X13,Resultados!AG13,Resultados!AP13,Resultados!AY13)&lt;=1, "", _xlfn.STDEV.S(ABS(Resultados!F13),ABS(Resultados!O13),ABS(Resultados!X13),ABS(Resultados!AG13),ABS(Resultados!AP13),ABS(Resultados!AY13))/SQRT(COUNT(Resultados!F13,Resultados!O13,Resultados!X13,Resultados!AG13,Resultados!AP13,Resultados!AY13)))</f>
        <v>0.59881831320397327</v>
      </c>
      <c r="G13">
        <f>IF(COUNT(Resultados!G13,Resultados!P13,Resultados!Y13,Resultados!AH13,Resultados!AQ13,Resultados!AZ13)&lt;=1, "", _xlfn.STDEV.S(ABS(Resultados!G13),ABS(Resultados!P13),ABS(Resultados!Y13),ABS(Resultados!AH13),ABS(Resultados!AQ13),ABS(Resultados!AZ13))/SQRT(COUNT(Resultados!G13,Resultados!P13,Resultados!Y13,Resultados!AH13,Resultados!AQ13,Resultados!AZ13)))</f>
        <v>0</v>
      </c>
      <c r="H13">
        <f>IF(COUNT(Resultados!H13,Resultados!Q13,Resultados!Z13,Resultados!AI13,Resultados!AR13,Resultados!BA13)&lt;=1, "", _xlfn.STDEV.S(ABS(Resultados!H13),ABS(Resultados!Q13),ABS(Resultados!Z13),ABS(Resultados!AI13),ABS(Resultados!AR13),ABS(Resultados!BA13))/SQRT(COUNT(Resultados!H13,Resultados!Q13,Resultados!Z13,Resultados!AI13,Resultados!AR13,Resultados!BA13)))</f>
        <v>1.077548658349635E-4</v>
      </c>
      <c r="I13">
        <f>IF(COUNT(Resultados!I13,Resultados!R13,Resultados!AA13,Resultados!AJ13,Resultados!AS13,Resultados!BB13)&lt;=1, "", _xlfn.STDEV.S(ABS(Resultados!I13),ABS(Resultados!R13),ABS(Resultados!AA13),ABS(Resultados!AJ13),ABS(Resultados!AS13),ABS(Resultados!BB13))/SQRT(COUNT(Resultados!I13,Resultados!R13,Resultados!AA13,Resultados!AJ13,Resultados!AS13,Resultados!BB13)))</f>
        <v>9.261929244815505E-4</v>
      </c>
    </row>
    <row r="14" spans="1:9" x14ac:dyDescent="0.3">
      <c r="A14" t="str">
        <f>IF(COUNT(Resultados!A14,Resultados!J14,Resultados!S14,Resultados!AB14,Resultados!AK14,Resultados!AT14)&lt;=1, "", _xlfn.STDEV.S(ABS(Resultados!A14),ABS(Resultados!J14),ABS(Resultados!S14),ABS(Resultados!AB14),ABS(Resultados!AK14),ABS(Resultados!AT14))/SQRT(COUNT(Resultados!A14,Resultados!J14,Resultados!S14,Resultados!AB14,Resultados!AK14,Resultados!AT14)))</f>
        <v/>
      </c>
      <c r="B14" t="str">
        <f>IF(COUNT(Resultados!B14,Resultados!K14,Resultados!T14,Resultados!AC14,Resultados!AL14,Resultados!AU14)&lt;=1, "", _xlfn.STDEV.S(ABS(Resultados!B14),ABS(Resultados!K14),ABS(Resultados!T14),ABS(Resultados!AC14),ABS(Resultados!AL14),ABS(Resultados!AU14))/SQRT(COUNT(Resultados!B14,Resultados!K14,Resultados!T14,Resultados!AC14,Resultados!AL14,Resultados!AU14)))</f>
        <v/>
      </c>
      <c r="C14">
        <f>IF(COUNT(Resultados!C14,Resultados!L14,Resultados!U14,Resultados!AD14,Resultados!AM14,Resultados!AV14)&lt;=1, "", _xlfn.STDEV.S(ABS(Resultados!C14),ABS(Resultados!L14),ABS(Resultados!U14),ABS(Resultados!AD14),ABS(Resultados!AM14),ABS(Resultados!AV14))/SQRT(COUNT(Resultados!C14,Resultados!L14,Resultados!U14,Resultados!AD14,Resultados!AM14,Resultados!AV14)))</f>
        <v>1.7207879332187073</v>
      </c>
      <c r="D14">
        <f>IF(COUNT(Resultados!D14,Resultados!M14,Resultados!V14,Resultados!AE14,Resultados!AN14,Resultados!AW14)&lt;=1, "", _xlfn.STDEV.S(ABS(Resultados!D14),ABS(Resultados!M14),ABS(Resultados!V14),ABS(Resultados!AE14),ABS(Resultados!AN14),ABS(Resultados!AW14))/SQRT(COUNT(Resultados!D14,Resultados!M14,Resultados!V14,Resultados!AE14,Resultados!AN14,Resultados!AW14)))</f>
        <v>1.3127579111676814E-3</v>
      </c>
      <c r="E14">
        <f>IF(COUNT(Resultados!E14,Resultados!N14,Resultados!W14,Resultados!AF14,Resultados!AO14,Resultados!AX14)&lt;=1, "", _xlfn.STDEV.S(ABS(Resultados!E14),ABS(Resultados!N14),ABS(Resultados!W14),ABS(Resultados!AF14),ABS(Resultados!AO14),ABS(Resultados!AX14))/SQRT(COUNT(Resultados!E14,Resultados!N14,Resultados!W14,Resultados!AF14,Resultados!AO14,Resultados!AX14)))</f>
        <v>6.8898349525719311E-3</v>
      </c>
      <c r="F14">
        <f>IF(COUNT(Resultados!F14,Resultados!O14,Resultados!X14,Resultados!AG14,Resultados!AP14,Resultados!AY14)&lt;=1, "", _xlfn.STDEV.S(ABS(Resultados!F14),ABS(Resultados!O14),ABS(Resultados!X14),ABS(Resultados!AG14),ABS(Resultados!AP14),ABS(Resultados!AY14))/SQRT(COUNT(Resultados!F14,Resultados!O14,Resultados!X14,Resultados!AG14,Resultados!AP14,Resultados!AY14)))</f>
        <v>0.65384533699919223</v>
      </c>
      <c r="G14">
        <f>IF(COUNT(Resultados!G14,Resultados!P14,Resultados!Y14,Resultados!AH14,Resultados!AQ14,Resultados!AZ14)&lt;=1, "", _xlfn.STDEV.S(ABS(Resultados!G14),ABS(Resultados!P14),ABS(Resultados!Y14),ABS(Resultados!AH14),ABS(Resultados!AQ14),ABS(Resultados!AZ14))/SQRT(COUNT(Resultados!G14,Resultados!P14,Resultados!Y14,Resultados!AH14,Resultados!AQ14,Resultados!AZ14)))</f>
        <v>0</v>
      </c>
      <c r="H14">
        <f>IF(COUNT(Resultados!H14,Resultados!Q14,Resultados!Z14,Resultados!AI14,Resultados!AR14,Resultados!BA14)&lt;=1, "", _xlfn.STDEV.S(ABS(Resultados!H14),ABS(Resultados!Q14),ABS(Resultados!Z14),ABS(Resultados!AI14),ABS(Resultados!AR14),ABS(Resultados!BA14))/SQRT(COUNT(Resultados!H14,Resultados!Q14,Resultados!Z14,Resultados!AI14,Resultados!AR14,Resultados!BA14)))</f>
        <v>1.0852547064066408E-4</v>
      </c>
      <c r="I14">
        <f>IF(COUNT(Resultados!I14,Resultados!R14,Resultados!AA14,Resultados!AJ14,Resultados!AS14,Resultados!BB14)&lt;=1, "", _xlfn.STDEV.S(ABS(Resultados!I14),ABS(Resultados!R14),ABS(Resultados!AA14),ABS(Resultados!AJ14),ABS(Resultados!AS14),ABS(Resultados!BB14))/SQRT(COUNT(Resultados!I14,Resultados!R14,Resultados!AA14,Resultados!AJ14,Resultados!AS14,Resultados!BB14)))</f>
        <v>7.4012011037955937E-4</v>
      </c>
    </row>
    <row r="15" spans="1:9" x14ac:dyDescent="0.3">
      <c r="A15" t="str">
        <f>IF(COUNT(Resultados!A15,Resultados!J15,Resultados!S15,Resultados!AB15,Resultados!AK15,Resultados!AT15)&lt;=1, "", _xlfn.STDEV.S(ABS(Resultados!A15),ABS(Resultados!J15),ABS(Resultados!S15),ABS(Resultados!AB15),ABS(Resultados!AK15),ABS(Resultados!AT15))/SQRT(COUNT(Resultados!A15,Resultados!J15,Resultados!S15,Resultados!AB15,Resultados!AK15,Resultados!AT15)))</f>
        <v/>
      </c>
      <c r="B15" t="str">
        <f>IF(COUNT(Resultados!B15,Resultados!K15,Resultados!T15,Resultados!AC15,Resultados!AL15,Resultados!AU15)&lt;=1, "", _xlfn.STDEV.S(ABS(Resultados!B15),ABS(Resultados!K15),ABS(Resultados!T15),ABS(Resultados!AC15),ABS(Resultados!AL15),ABS(Resultados!AU15))/SQRT(COUNT(Resultados!B15,Resultados!K15,Resultados!T15,Resultados!AC15,Resultados!AL15,Resultados!AU15)))</f>
        <v/>
      </c>
      <c r="C15">
        <f>IF(COUNT(Resultados!C15,Resultados!L15,Resultados!U15,Resultados!AD15,Resultados!AM15,Resultados!AV15)&lt;=1, "", _xlfn.STDEV.S(ABS(Resultados!C15),ABS(Resultados!L15),ABS(Resultados!U15),ABS(Resultados!AD15),ABS(Resultados!AM15),ABS(Resultados!AV15))/SQRT(COUNT(Resultados!C15,Resultados!L15,Resultados!U15,Resultados!AD15,Resultados!AM15,Resultados!AV15)))</f>
        <v>1.7207879332187073</v>
      </c>
      <c r="D15">
        <f>IF(COUNT(Resultados!D15,Resultados!M15,Resultados!V15,Resultados!AE15,Resultados!AN15,Resultados!AW15)&lt;=1, "", _xlfn.STDEV.S(ABS(Resultados!D15),ABS(Resultados!M15),ABS(Resultados!V15),ABS(Resultados!AE15),ABS(Resultados!AN15),ABS(Resultados!AW15))/SQRT(COUNT(Resultados!D15,Resultados!M15,Resultados!V15,Resultados!AE15,Resultados!AN15,Resultados!AW15)))</f>
        <v>1.6269432824915695E-3</v>
      </c>
      <c r="E15">
        <f>IF(COUNT(Resultados!E15,Resultados!N15,Resultados!W15,Resultados!AF15,Resultados!AO15,Resultados!AX15)&lt;=1, "", _xlfn.STDEV.S(ABS(Resultados!E15),ABS(Resultados!N15),ABS(Resultados!W15),ABS(Resultados!AF15),ABS(Resultados!AO15),ABS(Resultados!AX15))/SQRT(COUNT(Resultados!E15,Resultados!N15,Resultados!W15,Resultados!AF15,Resultados!AO15,Resultados!AX15)))</f>
        <v>6.4376171731531399E-3</v>
      </c>
      <c r="F15">
        <f>IF(COUNT(Resultados!F15,Resultados!O15,Resultados!X15,Resultados!AG15,Resultados!AP15,Resultados!AY15)&lt;=1, "", _xlfn.STDEV.S(ABS(Resultados!F15),ABS(Resultados!O15),ABS(Resultados!X15),ABS(Resultados!AG15),ABS(Resultados!AP15),ABS(Resultados!AY15))/SQRT(COUNT(Resultados!F15,Resultados!O15,Resultados!X15,Resultados!AG15,Resultados!AP15,Resultados!AY15)))</f>
        <v>0.61092986973220609</v>
      </c>
      <c r="G15">
        <f>IF(COUNT(Resultados!G15,Resultados!P15,Resultados!Y15,Resultados!AH15,Resultados!AQ15,Resultados!AZ15)&lt;=1, "", _xlfn.STDEV.S(ABS(Resultados!G15),ABS(Resultados!P15),ABS(Resultados!Y15),ABS(Resultados!AH15),ABS(Resultados!AQ15),ABS(Resultados!AZ15))/SQRT(COUNT(Resultados!G15,Resultados!P15,Resultados!Y15,Resultados!AH15,Resultados!AQ15,Resultados!AZ15)))</f>
        <v>0</v>
      </c>
      <c r="H15">
        <f>IF(COUNT(Resultados!H15,Resultados!Q15,Resultados!Z15,Resultados!AI15,Resultados!AR15,Resultados!BA15)&lt;=1, "", _xlfn.STDEV.S(ABS(Resultados!H15),ABS(Resultados!Q15),ABS(Resultados!Z15),ABS(Resultados!AI15),ABS(Resultados!AR15),ABS(Resultados!BA15))/SQRT(COUNT(Resultados!H15,Resultados!Q15,Resultados!Z15,Resultados!AI15,Resultados!AR15,Resultados!BA15)))</f>
        <v>9.1893658347268529E-5</v>
      </c>
      <c r="I15">
        <f>IF(COUNT(Resultados!I15,Resultados!R15,Resultados!AA15,Resultados!AJ15,Resultados!AS15,Resultados!BB15)&lt;=1, "", _xlfn.STDEV.S(ABS(Resultados!I15),ABS(Resultados!R15),ABS(Resultados!AA15),ABS(Resultados!AJ15),ABS(Resultados!AS15),ABS(Resultados!BB15))/SQRT(COUNT(Resultados!I15,Resultados!R15,Resultados!AA15,Resultados!AJ15,Resultados!AS15,Resultados!BB15)))</f>
        <v>8.7689477388022685E-4</v>
      </c>
    </row>
    <row r="16" spans="1:9" x14ac:dyDescent="0.3">
      <c r="A16" t="str">
        <f>IF(COUNT(Resultados!A16,Resultados!J16,Resultados!S16,Resultados!AB16,Resultados!AK16,Resultados!AT16)&lt;=1, "", _xlfn.STDEV.S(ABS(Resultados!A16),ABS(Resultados!J16),ABS(Resultados!S16),ABS(Resultados!AB16),ABS(Resultados!AK16),ABS(Resultados!AT16))/SQRT(COUNT(Resultados!A16,Resultados!J16,Resultados!S16,Resultados!AB16,Resultados!AK16,Resultados!AT16)))</f>
        <v/>
      </c>
      <c r="B16" t="str">
        <f>IF(COUNT(Resultados!B16,Resultados!K16,Resultados!T16,Resultados!AC16,Resultados!AL16,Resultados!AU16)&lt;=1, "", _xlfn.STDEV.S(ABS(Resultados!B16),ABS(Resultados!K16),ABS(Resultados!T16),ABS(Resultados!AC16),ABS(Resultados!AL16),ABS(Resultados!AU16))/SQRT(COUNT(Resultados!B16,Resultados!K16,Resultados!T16,Resultados!AC16,Resultados!AL16,Resultados!AU16)))</f>
        <v/>
      </c>
      <c r="C16">
        <f>IF(COUNT(Resultados!C16,Resultados!L16,Resultados!U16,Resultados!AD16,Resultados!AM16,Resultados!AV16)&lt;=1, "", _xlfn.STDEV.S(ABS(Resultados!C16),ABS(Resultados!L16),ABS(Resultados!U16),ABS(Resultados!AD16),ABS(Resultados!AM16),ABS(Resultados!AV16))/SQRT(COUNT(Resultados!C16,Resultados!L16,Resultados!U16,Resultados!AD16,Resultados!AM16,Resultados!AV16)))</f>
        <v>1.7207879332187073</v>
      </c>
      <c r="D16">
        <f>IF(COUNT(Resultados!D16,Resultados!M16,Resultados!V16,Resultados!AE16,Resultados!AN16,Resultados!AW16)&lt;=1, "", _xlfn.STDEV.S(ABS(Resultados!D16),ABS(Resultados!M16),ABS(Resultados!V16),ABS(Resultados!AE16),ABS(Resultados!AN16),ABS(Resultados!AW16))/SQRT(COUNT(Resultados!D16,Resultados!M16,Resultados!V16,Resultados!AE16,Resultados!AN16,Resultados!AW16)))</f>
        <v>1.8632259957157937E-3</v>
      </c>
      <c r="E16">
        <f>IF(COUNT(Resultados!E16,Resultados!N16,Resultados!W16,Resultados!AF16,Resultados!AO16,Resultados!AX16)&lt;=1, "", _xlfn.STDEV.S(ABS(Resultados!E16),ABS(Resultados!N16),ABS(Resultados!W16),ABS(Resultados!AF16),ABS(Resultados!AO16),ABS(Resultados!AX16))/SQRT(COUNT(Resultados!E16,Resultados!N16,Resultados!W16,Resultados!AF16,Resultados!AO16,Resultados!AX16)))</f>
        <v>6.2481482770137039E-3</v>
      </c>
      <c r="F16">
        <f>IF(COUNT(Resultados!F16,Resultados!O16,Resultados!X16,Resultados!AG16,Resultados!AP16,Resultados!AY16)&lt;=1, "", _xlfn.STDEV.S(ABS(Resultados!F16),ABS(Resultados!O16),ABS(Resultados!X16),ABS(Resultados!AG16),ABS(Resultados!AP16),ABS(Resultados!AY16))/SQRT(COUNT(Resultados!F16,Resultados!O16,Resultados!X16,Resultados!AG16,Resultados!AP16,Resultados!AY16)))</f>
        <v>0.59294927148864318</v>
      </c>
      <c r="G16">
        <f>IF(COUNT(Resultados!G16,Resultados!P16,Resultados!Y16,Resultados!AH16,Resultados!AQ16,Resultados!AZ16)&lt;=1, "", _xlfn.STDEV.S(ABS(Resultados!G16),ABS(Resultados!P16),ABS(Resultados!Y16),ABS(Resultados!AH16),ABS(Resultados!AQ16),ABS(Resultados!AZ16))/SQRT(COUNT(Resultados!G16,Resultados!P16,Resultados!Y16,Resultados!AH16,Resultados!AQ16,Resultados!AZ16)))</f>
        <v>0</v>
      </c>
      <c r="H16">
        <f>IF(COUNT(Resultados!H16,Resultados!Q16,Resultados!Z16,Resultados!AI16,Resultados!AR16,Resultados!BA16)&lt;=1, "", _xlfn.STDEV.S(ABS(Resultados!H16),ABS(Resultados!Q16),ABS(Resultados!Z16),ABS(Resultados!AI16),ABS(Resultados!AR16),ABS(Resultados!BA16))/SQRT(COUNT(Resultados!H16,Resultados!Q16,Resultados!Z16,Resultados!AI16,Resultados!AR16,Resultados!BA16)))</f>
        <v>9.9999999999999178E-5</v>
      </c>
      <c r="I16">
        <f>IF(COUNT(Resultados!I16,Resultados!R16,Resultados!AA16,Resultados!AJ16,Resultados!AS16,Resultados!BB16)&lt;=1, "", _xlfn.STDEV.S(ABS(Resultados!I16),ABS(Resultados!R16),ABS(Resultados!AA16),ABS(Resultados!AJ16),ABS(Resultados!AS16),ABS(Resultados!BB16))/SQRT(COUNT(Resultados!I16,Resultados!R16,Resultados!AA16,Resultados!AJ16,Resultados!AS16,Resultados!BB16)))</f>
        <v>1.6583123951725354E-3</v>
      </c>
    </row>
    <row r="17" spans="1:9" x14ac:dyDescent="0.3">
      <c r="A17" t="str">
        <f>IF(COUNT(Resultados!A17,Resultados!J17,Resultados!S17,Resultados!AB17,Resultados!AK17,Resultados!AT17)&lt;=1, "", _xlfn.STDEV.S(ABS(Resultados!A17),ABS(Resultados!J17),ABS(Resultados!S17),ABS(Resultados!AB17),ABS(Resultados!AK17),ABS(Resultados!AT17))/SQRT(COUNT(Resultados!A17,Resultados!J17,Resultados!S17,Resultados!AB17,Resultados!AK17,Resultados!AT17)))</f>
        <v/>
      </c>
      <c r="B17" t="str">
        <f>IF(COUNT(Resultados!B17,Resultados!K17,Resultados!T17,Resultados!AC17,Resultados!AL17,Resultados!AU17)&lt;=1, "", _xlfn.STDEV.S(ABS(Resultados!B17),ABS(Resultados!K17),ABS(Resultados!T17),ABS(Resultados!AC17),ABS(Resultados!AL17),ABS(Resultados!AU17))/SQRT(COUNT(Resultados!B17,Resultados!K17,Resultados!T17,Resultados!AC17,Resultados!AL17,Resultados!AU17)))</f>
        <v/>
      </c>
      <c r="C17">
        <f>IF(COUNT(Resultados!C17,Resultados!L17,Resultados!U17,Resultados!AD17,Resultados!AM17,Resultados!AV17)&lt;=1, "", _xlfn.STDEV.S(ABS(Resultados!C17),ABS(Resultados!L17),ABS(Resultados!U17),ABS(Resultados!AD17),ABS(Resultados!AM17),ABS(Resultados!AV17))/SQRT(COUNT(Resultados!C17,Resultados!L17,Resultados!U17,Resultados!AD17,Resultados!AM17,Resultados!AV17)))</f>
        <v>1.7207879332187073</v>
      </c>
      <c r="D17">
        <f>IF(COUNT(Resultados!D17,Resultados!M17,Resultados!V17,Resultados!AE17,Resultados!AN17,Resultados!AW17)&lt;=1, "", _xlfn.STDEV.S(ABS(Resultados!D17),ABS(Resultados!M17),ABS(Resultados!V17),ABS(Resultados!AE17),ABS(Resultados!AN17),ABS(Resultados!AW17))/SQRT(COUNT(Resultados!D17,Resultados!M17,Resultados!V17,Resultados!AE17,Resultados!AN17,Resultados!AW17)))</f>
        <v>2.2457985464219869E-3</v>
      </c>
      <c r="E17">
        <f>IF(COUNT(Resultados!E17,Resultados!N17,Resultados!W17,Resultados!AF17,Resultados!AO17,Resultados!AX17)&lt;=1, "", _xlfn.STDEV.S(ABS(Resultados!E17),ABS(Resultados!N17),ABS(Resultados!W17),ABS(Resultados!AF17),ABS(Resultados!AO17),ABS(Resultados!AX17))/SQRT(COUNT(Resultados!E17,Resultados!N17,Resultados!W17,Resultados!AF17,Resultados!AO17,Resultados!AX17)))</f>
        <v>6.5839419749566183E-3</v>
      </c>
      <c r="F17">
        <f>IF(COUNT(Resultados!F17,Resultados!O17,Resultados!X17,Resultados!AG17,Resultados!AP17,Resultados!AY17)&lt;=1, "", _xlfn.STDEV.S(ABS(Resultados!F17),ABS(Resultados!O17),ABS(Resultados!X17),ABS(Resultados!AG17),ABS(Resultados!AP17),ABS(Resultados!AY17))/SQRT(COUNT(Resultados!F17,Resultados!O17,Resultados!X17,Resultados!AG17,Resultados!AP17,Resultados!AY17)))</f>
        <v>0.62481609342354683</v>
      </c>
      <c r="G17">
        <f>IF(COUNT(Resultados!G17,Resultados!P17,Resultados!Y17,Resultados!AH17,Resultados!AQ17,Resultados!AZ17)&lt;=1, "", _xlfn.STDEV.S(ABS(Resultados!G17),ABS(Resultados!P17),ABS(Resultados!Y17),ABS(Resultados!AH17),ABS(Resultados!AQ17),ABS(Resultados!AZ17))/SQRT(COUNT(Resultados!G17,Resultados!P17,Resultados!Y17,Resultados!AH17,Resultados!AQ17,Resultados!AZ17)))</f>
        <v>0</v>
      </c>
      <c r="H17">
        <f>IF(COUNT(Resultados!H17,Resultados!Q17,Resultados!Z17,Resultados!AI17,Resultados!AR17,Resultados!BA17)&lt;=1, "", _xlfn.STDEV.S(ABS(Resultados!H17),ABS(Resultados!Q17),ABS(Resultados!Z17),ABS(Resultados!AI17),ABS(Resultados!AR17),ABS(Resultados!BA17))/SQRT(COUNT(Resultados!H17,Resultados!Q17,Resultados!Z17,Resultados!AI17,Resultados!AR17,Resultados!BA17)))</f>
        <v>1.0540925533894607E-4</v>
      </c>
      <c r="I17">
        <f>IF(COUNT(Resultados!I17,Resultados!R17,Resultados!AA17,Resultados!AJ17,Resultados!AS17,Resultados!BB17)&lt;=1, "", _xlfn.STDEV.S(ABS(Resultados!I17),ABS(Resultados!R17),ABS(Resultados!AA17),ABS(Resultados!AJ17),ABS(Resultados!AS17),ABS(Resultados!BB17))/SQRT(COUNT(Resultados!I17,Resultados!R17,Resultados!AA17,Resultados!AJ17,Resultados!AS17,Resultados!BB17)))</f>
        <v>7.016250977360817E-4</v>
      </c>
    </row>
    <row r="18" spans="1:9" x14ac:dyDescent="0.3">
      <c r="A18" t="str">
        <f>IF(COUNT(Resultados!A18,Resultados!J18,Resultados!S18,Resultados!AB18,Resultados!AK18,Resultados!AT18)&lt;=1, "", _xlfn.STDEV.S(ABS(Resultados!A18),ABS(Resultados!J18),ABS(Resultados!S18),ABS(Resultados!AB18),ABS(Resultados!AK18),ABS(Resultados!AT18))/SQRT(COUNT(Resultados!A18,Resultados!J18,Resultados!S18,Resultados!AB18,Resultados!AK18,Resultados!AT18)))</f>
        <v/>
      </c>
      <c r="B18" t="str">
        <f>IF(COUNT(Resultados!B18,Resultados!K18,Resultados!T18,Resultados!AC18,Resultados!AL18,Resultados!AU18)&lt;=1, "", _xlfn.STDEV.S(ABS(Resultados!B18),ABS(Resultados!K18),ABS(Resultados!T18),ABS(Resultados!AC18),ABS(Resultados!AL18),ABS(Resultados!AU18))/SQRT(COUNT(Resultados!B18,Resultados!K18,Resultados!T18,Resultados!AC18,Resultados!AL18,Resultados!AU18)))</f>
        <v/>
      </c>
      <c r="C18">
        <f>IF(COUNT(Resultados!C18,Resultados!L18,Resultados!U18,Resultados!AD18,Resultados!AM18,Resultados!AV18)&lt;=1, "", _xlfn.STDEV.S(ABS(Resultados!C18),ABS(Resultados!L18),ABS(Resultados!U18),ABS(Resultados!AD18),ABS(Resultados!AM18),ABS(Resultados!AV18))/SQRT(COUNT(Resultados!C18,Resultados!L18,Resultados!U18,Resultados!AD18,Resultados!AM18,Resultados!AV18)))</f>
        <v>1.7207879332187073</v>
      </c>
      <c r="D18">
        <f>IF(COUNT(Resultados!D18,Resultados!M18,Resultados!V18,Resultados!AE18,Resultados!AN18,Resultados!AW18)&lt;=1, "", _xlfn.STDEV.S(ABS(Resultados!D18),ABS(Resultados!M18),ABS(Resultados!V18),ABS(Resultados!AE18),ABS(Resultados!AN18),ABS(Resultados!AW18))/SQRT(COUNT(Resultados!D18,Resultados!M18,Resultados!V18,Resultados!AE18,Resultados!AN18,Resultados!AW18)))</f>
        <v>2.7224580396725722E-3</v>
      </c>
      <c r="E18">
        <f>IF(COUNT(Resultados!E18,Resultados!N18,Resultados!W18,Resultados!AF18,Resultados!AO18,Resultados!AX18)&lt;=1, "", _xlfn.STDEV.S(ABS(Resultados!E18),ABS(Resultados!N18),ABS(Resultados!W18),ABS(Resultados!AF18),ABS(Resultados!AO18),ABS(Resultados!AX18))/SQRT(COUNT(Resultados!E18,Resultados!N18,Resultados!W18,Resultados!AF18,Resultados!AO18,Resultados!AX18)))</f>
        <v>0</v>
      </c>
      <c r="F18">
        <f>IF(COUNT(Resultados!F18,Resultados!O18,Resultados!X18,Resultados!AG18,Resultados!AP18,Resultados!AY18)&lt;=1, "", _xlfn.STDEV.S(ABS(Resultados!F18),ABS(Resultados!O18),ABS(Resultados!X18),ABS(Resultados!AG18),ABS(Resultados!AP18),ABS(Resultados!AY18))/SQRT(COUNT(Resultados!F18,Resultados!O18,Resultados!X18,Resultados!AG18,Resultados!AP18,Resultados!AY18)))</f>
        <v>0</v>
      </c>
      <c r="G18">
        <f>IF(COUNT(Resultados!G18,Resultados!P18,Resultados!Y18,Resultados!AH18,Resultados!AQ18,Resultados!AZ18)&lt;=1, "", _xlfn.STDEV.S(ABS(Resultados!G18),ABS(Resultados!P18),ABS(Resultados!Y18),ABS(Resultados!AH18),ABS(Resultados!AQ18),ABS(Resultados!AZ18))/SQRT(COUNT(Resultados!G18,Resultados!P18,Resultados!Y18,Resultados!AH18,Resultados!AQ18,Resultados!AZ18)))</f>
        <v>0</v>
      </c>
      <c r="H18">
        <f>IF(COUNT(Resultados!H18,Resultados!Q18,Resultados!Z18,Resultados!AI18,Resultados!AR18,Resultados!BA18)&lt;=1, "", _xlfn.STDEV.S(ABS(Resultados!H18),ABS(Resultados!Q18),ABS(Resultados!Z18),ABS(Resultados!AI18),ABS(Resultados!AR18),ABS(Resultados!BA18))/SQRT(COUNT(Resultados!H18,Resultados!Q18,Resultados!Z18,Resultados!AI18,Resultados!AR18,Resultados!BA18)))</f>
        <v>0</v>
      </c>
      <c r="I18">
        <f>IF(COUNT(Resultados!I18,Resultados!R18,Resultados!AA18,Resultados!AJ18,Resultados!AS18,Resultados!BB18)&lt;=1, "", _xlfn.STDEV.S(ABS(Resultados!I18),ABS(Resultados!R18),ABS(Resultados!AA18),ABS(Resultados!AJ18),ABS(Resultados!AS18),ABS(Resultados!BB18))/SQRT(COUNT(Resultados!I18,Resultados!R18,Resultados!AA18,Resultados!AJ18,Resultados!AS18,Resultados!BB18)))</f>
        <v>1.1491301058018206E-3</v>
      </c>
    </row>
    <row r="19" spans="1:9" x14ac:dyDescent="0.3">
      <c r="A19" t="str">
        <f>IF(COUNT(Resultados!A19,Resultados!J19,Resultados!S19,Resultados!AB19,Resultados!AK19,Resultados!AT19)&lt;=1, "", _xlfn.STDEV.S(ABS(Resultados!A19),ABS(Resultados!J19),ABS(Resultados!S19),ABS(Resultados!AB19),ABS(Resultados!AK19),ABS(Resultados!AT19))/SQRT(COUNT(Resultados!A19,Resultados!J19,Resultados!S19,Resultados!AB19,Resultados!AK19,Resultados!AT19)))</f>
        <v/>
      </c>
      <c r="B19" t="str">
        <f>IF(COUNT(Resultados!B19,Resultados!K19,Resultados!T19,Resultados!AC19,Resultados!AL19,Resultados!AU19)&lt;=1, "", _xlfn.STDEV.S(ABS(Resultados!B19),ABS(Resultados!K19),ABS(Resultados!T19),ABS(Resultados!AC19),ABS(Resultados!AL19),ABS(Resultados!AU19))/SQRT(COUNT(Resultados!B19,Resultados!K19,Resultados!T19,Resultados!AC19,Resultados!AL19,Resultados!AU19)))</f>
        <v/>
      </c>
      <c r="C19">
        <f>IF(COUNT(Resultados!C19,Resultados!L19,Resultados!U19,Resultados!AD19,Resultados!AM19,Resultados!AV19)&lt;=1, "", _xlfn.STDEV.S(ABS(Resultados!C19),ABS(Resultados!L19),ABS(Resultados!U19),ABS(Resultados!AD19),ABS(Resultados!AM19),ABS(Resultados!AV19))/SQRT(COUNT(Resultados!C19,Resultados!L19,Resultados!U19,Resultados!AD19,Resultados!AM19,Resultados!AV19)))</f>
        <v>1.7207879332187073</v>
      </c>
      <c r="D19">
        <f>IF(COUNT(Resultados!D19,Resultados!M19,Resultados!V19,Resultados!AE19,Resultados!AN19,Resultados!AW19)&lt;=1, "", _xlfn.STDEV.S(ABS(Resultados!D19),ABS(Resultados!M19),ABS(Resultados!V19),ABS(Resultados!AE19),ABS(Resultados!AN19),ABS(Resultados!AW19))/SQRT(COUNT(Resultados!D19,Resultados!M19,Resultados!V19,Resultados!AE19,Resultados!AN19,Resultados!AW19)))</f>
        <v>2.8210419666814019E-3</v>
      </c>
      <c r="E19">
        <f>IF(COUNT(Resultados!E19,Resultados!N19,Resultados!W19,Resultados!AF19,Resultados!AO19,Resultados!AX19)&lt;=1, "", _xlfn.STDEV.S(ABS(Resultados!E19),ABS(Resultados!N19),ABS(Resultados!W19),ABS(Resultados!AF19),ABS(Resultados!AO19),ABS(Resultados!AX19))/SQRT(COUNT(Resultados!E19,Resultados!N19,Resultados!W19,Resultados!AF19,Resultados!AO19,Resultados!AX19)))</f>
        <v>0</v>
      </c>
      <c r="F19">
        <f>IF(COUNT(Resultados!F19,Resultados!O19,Resultados!X19,Resultados!AG19,Resultados!AP19,Resultados!AY19)&lt;=1, "", _xlfn.STDEV.S(ABS(Resultados!F19),ABS(Resultados!O19),ABS(Resultados!X19),ABS(Resultados!AG19),ABS(Resultados!AP19),ABS(Resultados!AY19))/SQRT(COUNT(Resultados!F19,Resultados!O19,Resultados!X19,Resultados!AG19,Resultados!AP19,Resultados!AY19)))</f>
        <v>0</v>
      </c>
      <c r="G19">
        <f>IF(COUNT(Resultados!G19,Resultados!P19,Resultados!Y19,Resultados!AH19,Resultados!AQ19,Resultados!AZ19)&lt;=1, "", _xlfn.STDEV.S(ABS(Resultados!G19),ABS(Resultados!P19),ABS(Resultados!Y19),ABS(Resultados!AH19),ABS(Resultados!AQ19),ABS(Resultados!AZ19))/SQRT(COUNT(Resultados!G19,Resultados!P19,Resultados!Y19,Resultados!AH19,Resultados!AQ19,Resultados!AZ19)))</f>
        <v>0</v>
      </c>
      <c r="H19">
        <f>IF(COUNT(Resultados!H19,Resultados!Q19,Resultados!Z19,Resultados!AI19,Resultados!AR19,Resultados!BA19)&lt;=1, "", _xlfn.STDEV.S(ABS(Resultados!H19),ABS(Resultados!Q19),ABS(Resultados!Z19),ABS(Resultados!AI19),ABS(Resultados!AR19),ABS(Resultados!BA19))/SQRT(COUNT(Resultados!H19,Resultados!Q19,Resultados!Z19,Resultados!AI19,Resultados!AR19,Resultados!BA19)))</f>
        <v>0</v>
      </c>
      <c r="I19">
        <f>IF(COUNT(Resultados!I19,Resultados!R19,Resultados!AA19,Resultados!AJ19,Resultados!AS19,Resultados!BB19)&lt;=1, "", _xlfn.STDEV.S(ABS(Resultados!I19),ABS(Resultados!R19),ABS(Resultados!AA19),ABS(Resultados!AJ19),ABS(Resultados!AS19),ABS(Resultados!BB19))/SQRT(COUNT(Resultados!I19,Resultados!R19,Resultados!AA19,Resultados!AJ19,Resultados!AS19,Resultados!BB19)))</f>
        <v>9.2867887047377211E-4</v>
      </c>
    </row>
    <row r="20" spans="1:9" x14ac:dyDescent="0.3">
      <c r="A20" t="str">
        <f>IF(COUNT(Resultados!A20,Resultados!J20,Resultados!S20,Resultados!AB20,Resultados!AK20,Resultados!AT20)&lt;=1, "", _xlfn.STDEV.S(ABS(Resultados!A20),ABS(Resultados!J20),ABS(Resultados!S20),ABS(Resultados!AB20),ABS(Resultados!AK20),ABS(Resultados!AT20))/SQRT(COUNT(Resultados!A20,Resultados!J20,Resultados!S20,Resultados!AB20,Resultados!AK20,Resultados!AT20)))</f>
        <v/>
      </c>
      <c r="B20" t="str">
        <f>IF(COUNT(Resultados!B20,Resultados!K20,Resultados!T20,Resultados!AC20,Resultados!AL20,Resultados!AU20)&lt;=1, "", _xlfn.STDEV.S(ABS(Resultados!B20),ABS(Resultados!K20),ABS(Resultados!T20),ABS(Resultados!AC20),ABS(Resultados!AL20),ABS(Resultados!AU20))/SQRT(COUNT(Resultados!B20,Resultados!K20,Resultados!T20,Resultados!AC20,Resultados!AL20,Resultados!AU20)))</f>
        <v/>
      </c>
      <c r="C20">
        <f>IF(COUNT(Resultados!C20,Resultados!L20,Resultados!U20,Resultados!AD20,Resultados!AM20,Resultados!AV20)&lt;=1, "", _xlfn.STDEV.S(ABS(Resultados!C20),ABS(Resultados!L20),ABS(Resultados!U20),ABS(Resultados!AD20),ABS(Resultados!AM20),ABS(Resultados!AV20))/SQRT(COUNT(Resultados!C20,Resultados!L20,Resultados!U20,Resultados!AD20,Resultados!AM20,Resultados!AV20)))</f>
        <v>1.7207879332187073</v>
      </c>
      <c r="D20">
        <f>IF(COUNT(Resultados!D20,Resultados!M20,Resultados!V20,Resultados!AE20,Resultados!AN20,Resultados!AW20)&lt;=1, "", _xlfn.STDEV.S(ABS(Resultados!D20),ABS(Resultados!M20),ABS(Resultados!V20),ABS(Resultados!AE20),ABS(Resultados!AN20),ABS(Resultados!AW20))/SQRT(COUNT(Resultados!D20,Resultados!M20,Resultados!V20,Resultados!AE20,Resultados!AN20,Resultados!AW20)))</f>
        <v>1.0290502633226643E-3</v>
      </c>
      <c r="E20">
        <f>IF(COUNT(Resultados!E20,Resultados!N20,Resultados!W20,Resultados!AF20,Resultados!AO20,Resultados!AX20)&lt;=1, "", _xlfn.STDEV.S(ABS(Resultados!E20),ABS(Resultados!N20),ABS(Resultados!W20),ABS(Resultados!AF20),ABS(Resultados!AO20),ABS(Resultados!AX20))/SQRT(COUNT(Resultados!E20,Resultados!N20,Resultados!W20,Resultados!AF20,Resultados!AO20,Resultados!AX20)))</f>
        <v>0</v>
      </c>
      <c r="F20">
        <f>IF(COUNT(Resultados!F20,Resultados!O20,Resultados!X20,Resultados!AG20,Resultados!AP20,Resultados!AY20)&lt;=1, "", _xlfn.STDEV.S(ABS(Resultados!F20),ABS(Resultados!O20),ABS(Resultados!X20),ABS(Resultados!AG20),ABS(Resultados!AP20),ABS(Resultados!AY20))/SQRT(COUNT(Resultados!F20,Resultados!O20,Resultados!X20,Resultados!AG20,Resultados!AP20,Resultados!AY20)))</f>
        <v>0</v>
      </c>
      <c r="G20">
        <f>IF(COUNT(Resultados!G20,Resultados!P20,Resultados!Y20,Resultados!AH20,Resultados!AQ20,Resultados!AZ20)&lt;=1, "", _xlfn.STDEV.S(ABS(Resultados!G20),ABS(Resultados!P20),ABS(Resultados!Y20),ABS(Resultados!AH20),ABS(Resultados!AQ20),ABS(Resultados!AZ20))/SQRT(COUNT(Resultados!G20,Resultados!P20,Resultados!Y20,Resultados!AH20,Resultados!AQ20,Resultados!AZ20)))</f>
        <v>0</v>
      </c>
      <c r="H20">
        <f>IF(COUNT(Resultados!H20,Resultados!Q20,Resultados!Z20,Resultados!AI20,Resultados!AR20,Resultados!BA20)&lt;=1, "", _xlfn.STDEV.S(ABS(Resultados!H20),ABS(Resultados!Q20),ABS(Resultados!Z20),ABS(Resultados!AI20),ABS(Resultados!AR20),ABS(Resultados!BA20))/SQRT(COUNT(Resultados!H20,Resultados!Q20,Resultados!Z20,Resultados!AI20,Resultados!AR20,Resultados!BA20)))</f>
        <v>0</v>
      </c>
      <c r="I20">
        <f>IF(COUNT(Resultados!I20,Resultados!R20,Resultados!AA20,Resultados!AJ20,Resultados!AS20,Resultados!BB20)&lt;=1, "", _xlfn.STDEV.S(ABS(Resultados!I20),ABS(Resultados!R20),ABS(Resultados!AA20),ABS(Resultados!AJ20),ABS(Resultados!AS20),ABS(Resultados!BB20))/SQRT(COUNT(Resultados!I20,Resultados!R20,Resultados!AA20,Resultados!AJ20,Resultados!AS20,Resultados!BB20)))</f>
        <v>1.3275081083658762E-3</v>
      </c>
    </row>
    <row r="21" spans="1:9" x14ac:dyDescent="0.3">
      <c r="A21" t="str">
        <f>IF(COUNT(Resultados!A21,Resultados!J21,Resultados!S21,Resultados!AB21,Resultados!AK21,Resultados!AT21)&lt;=1, "", _xlfn.STDEV.S(ABS(Resultados!A21),ABS(Resultados!J21),ABS(Resultados!S21),ABS(Resultados!AB21),ABS(Resultados!AK21),ABS(Resultados!AT21))/SQRT(COUNT(Resultados!A21,Resultados!J21,Resultados!S21,Resultados!AB21,Resultados!AK21,Resultados!AT21)))</f>
        <v/>
      </c>
      <c r="B21" t="str">
        <f>IF(COUNT(Resultados!B21,Resultados!K21,Resultados!T21,Resultados!AC21,Resultados!AL21,Resultados!AU21)&lt;=1, "", _xlfn.STDEV.S(ABS(Resultados!B21),ABS(Resultados!K21),ABS(Resultados!T21),ABS(Resultados!AC21),ABS(Resultados!AL21),ABS(Resultados!AU21))/SQRT(COUNT(Resultados!B21,Resultados!K21,Resultados!T21,Resultados!AC21,Resultados!AL21,Resultados!AU21)))</f>
        <v/>
      </c>
      <c r="C21">
        <f>IF(COUNT(Resultados!C21,Resultados!L21,Resultados!U21,Resultados!AD21,Resultados!AM21,Resultados!AV21)&lt;=1, "", _xlfn.STDEV.S(ABS(Resultados!C21),ABS(Resultados!L21),ABS(Resultados!U21),ABS(Resultados!AD21),ABS(Resultados!AM21),ABS(Resultados!AV21))/SQRT(COUNT(Resultados!C21,Resultados!L21,Resultados!U21,Resultados!AD21,Resultados!AM21,Resultados!AV21)))</f>
        <v>1.7207879332187073</v>
      </c>
      <c r="D21">
        <f>IF(COUNT(Resultados!D21,Resultados!M21,Resultados!V21,Resultados!AE21,Resultados!AN21,Resultados!AW21)&lt;=1, "", _xlfn.STDEV.S(ABS(Resultados!D21),ABS(Resultados!M21),ABS(Resultados!V21),ABS(Resultados!AE21),ABS(Resultados!AN21),ABS(Resultados!AW21))/SQRT(COUNT(Resultados!D21,Resultados!M21,Resultados!V21,Resultados!AE21,Resultados!AN21,Resultados!AW21)))</f>
        <v>8.7168419357777367E-4</v>
      </c>
      <c r="E21">
        <f>IF(COUNT(Resultados!E21,Resultados!N21,Resultados!W21,Resultados!AF21,Resultados!AO21,Resultados!AX21)&lt;=1, "", _xlfn.STDEV.S(ABS(Resultados!E21),ABS(Resultados!N21),ABS(Resultados!W21),ABS(Resultados!AF21),ABS(Resultados!AO21),ABS(Resultados!AX21))/SQRT(COUNT(Resultados!E21,Resultados!N21,Resultados!W21,Resultados!AF21,Resultados!AO21,Resultados!AX21)))</f>
        <v>0</v>
      </c>
      <c r="F21">
        <f>IF(COUNT(Resultados!F21,Resultados!O21,Resultados!X21,Resultados!AG21,Resultados!AP21,Resultados!AY21)&lt;=1, "", _xlfn.STDEV.S(ABS(Resultados!F21),ABS(Resultados!O21),ABS(Resultados!X21),ABS(Resultados!AG21),ABS(Resultados!AP21),ABS(Resultados!AY21))/SQRT(COUNT(Resultados!F21,Resultados!O21,Resultados!X21,Resultados!AG21,Resultados!AP21,Resultados!AY21)))</f>
        <v>0</v>
      </c>
      <c r="G21">
        <f>IF(COUNT(Resultados!G21,Resultados!P21,Resultados!Y21,Resultados!AH21,Resultados!AQ21,Resultados!AZ21)&lt;=1, "", _xlfn.STDEV.S(ABS(Resultados!G21),ABS(Resultados!P21),ABS(Resultados!Y21),ABS(Resultados!AH21),ABS(Resultados!AQ21),ABS(Resultados!AZ21))/SQRT(COUNT(Resultados!G21,Resultados!P21,Resultados!Y21,Resultados!AH21,Resultados!AQ21,Resultados!AZ21)))</f>
        <v>0</v>
      </c>
      <c r="H21">
        <f>IF(COUNT(Resultados!H21,Resultados!Q21,Resultados!Z21,Resultados!AI21,Resultados!AR21,Resultados!BA21)&lt;=1, "", _xlfn.STDEV.S(ABS(Resultados!H21),ABS(Resultados!Q21),ABS(Resultados!Z21),ABS(Resultados!AI21),ABS(Resultados!AR21),ABS(Resultados!BA21))/SQRT(COUNT(Resultados!H21,Resultados!Q21,Resultados!Z21,Resultados!AI21,Resultados!AR21,Resultados!BA21)))</f>
        <v>0</v>
      </c>
      <c r="I21">
        <f>IF(COUNT(Resultados!I21,Resultados!R21,Resultados!AA21,Resultados!AJ21,Resultados!AS21,Resultados!BB21)&lt;=1, "", _xlfn.STDEV.S(ABS(Resultados!I21),ABS(Resultados!R21),ABS(Resultados!AA21),ABS(Resultados!AJ21),ABS(Resultados!AS21),ABS(Resultados!BB21))/SQRT(COUNT(Resultados!I21,Resultados!R21,Resultados!AA21,Resultados!AJ21,Resultados!AS21,Resultados!BB21)))</f>
        <v>1.5428869044783321E-3</v>
      </c>
    </row>
    <row r="22" spans="1:9" x14ac:dyDescent="0.3">
      <c r="A22" t="str">
        <f>IF(COUNT(Resultados!A22,Resultados!J22,Resultados!S22,Resultados!AB22,Resultados!AK22,Resultados!AT22)&lt;=1, "", _xlfn.STDEV.S(ABS(Resultados!A22),ABS(Resultados!J22),ABS(Resultados!S22),ABS(Resultados!AB22),ABS(Resultados!AK22),ABS(Resultados!AT22))/SQRT(COUNT(Resultados!A22,Resultados!J22,Resultados!S22,Resultados!AB22,Resultados!AK22,Resultados!AT22)))</f>
        <v/>
      </c>
      <c r="B22" t="str">
        <f>IF(COUNT(Resultados!B22,Resultados!K22,Resultados!T22,Resultados!AC22,Resultados!AL22,Resultados!AU22)&lt;=1, "", _xlfn.STDEV.S(ABS(Resultados!B22),ABS(Resultados!K22),ABS(Resultados!T22),ABS(Resultados!AC22),ABS(Resultados!AL22),ABS(Resultados!AU22))/SQRT(COUNT(Resultados!B22,Resultados!K22,Resultados!T22,Resultados!AC22,Resultados!AL22,Resultados!AU22)))</f>
        <v/>
      </c>
      <c r="C22">
        <f>IF(COUNT(Resultados!C22,Resultados!L22,Resultados!U22,Resultados!AD22,Resultados!AM22,Resultados!AV22)&lt;=1, "", _xlfn.STDEV.S(ABS(Resultados!C22),ABS(Resultados!L22),ABS(Resultados!U22),ABS(Resultados!AD22),ABS(Resultados!AM22),ABS(Resultados!AV22))/SQRT(COUNT(Resultados!C22,Resultados!L22,Resultados!U22,Resultados!AD22,Resultados!AM22,Resultados!AV22)))</f>
        <v>1.6532795690182991</v>
      </c>
      <c r="D22">
        <f>IF(COUNT(Resultados!D22,Resultados!M22,Resultados!V22,Resultados!AE22,Resultados!AN22,Resultados!AW22)&lt;=1, "", _xlfn.STDEV.S(ABS(Resultados!D22),ABS(Resultados!M22),ABS(Resultados!V22),ABS(Resultados!AE22),ABS(Resultados!AN22),ABS(Resultados!AW22))/SQRT(COUNT(Resultados!D22,Resultados!M22,Resultados!V22,Resultados!AE22,Resultados!AN22,Resultados!AW22)))</f>
        <v>2.0362410902881266E-3</v>
      </c>
      <c r="E22">
        <f>IF(COUNT(Resultados!E22,Resultados!N22,Resultados!W22,Resultados!AF22,Resultados!AO22,Resultados!AX22)&lt;=1, "", _xlfn.STDEV.S(ABS(Resultados!E22),ABS(Resultados!N22),ABS(Resultados!W22),ABS(Resultados!AF22),ABS(Resultados!AO22),ABS(Resultados!AX22))/SQRT(COUNT(Resultados!E22,Resultados!N22,Resultados!W22,Resultados!AF22,Resultados!AO22,Resultados!AX22)))</f>
        <v>0</v>
      </c>
      <c r="F22">
        <f>IF(COUNT(Resultados!F22,Resultados!O22,Resultados!X22,Resultados!AG22,Resultados!AP22,Resultados!AY22)&lt;=1, "", _xlfn.STDEV.S(ABS(Resultados!F22),ABS(Resultados!O22),ABS(Resultados!X22),ABS(Resultados!AG22),ABS(Resultados!AP22),ABS(Resultados!AY22))/SQRT(COUNT(Resultados!F22,Resultados!O22,Resultados!X22,Resultados!AG22,Resultados!AP22,Resultados!AY22)))</f>
        <v>0</v>
      </c>
      <c r="G22">
        <f>IF(COUNT(Resultados!G22,Resultados!P22,Resultados!Y22,Resultados!AH22,Resultados!AQ22,Resultados!AZ22)&lt;=1, "", _xlfn.STDEV.S(ABS(Resultados!G22),ABS(Resultados!P22),ABS(Resultados!Y22),ABS(Resultados!AH22),ABS(Resultados!AQ22),ABS(Resultados!AZ22))/SQRT(COUNT(Resultados!G22,Resultados!P22,Resultados!Y22,Resultados!AH22,Resultados!AQ22,Resultados!AZ22)))</f>
        <v>0</v>
      </c>
      <c r="H22">
        <f>IF(COUNT(Resultados!H22,Resultados!Q22,Resultados!Z22,Resultados!AI22,Resultados!AR22,Resultados!BA22)&lt;=1, "", _xlfn.STDEV.S(ABS(Resultados!H22),ABS(Resultados!Q22),ABS(Resultados!Z22),ABS(Resultados!AI22),ABS(Resultados!AR22),ABS(Resultados!BA22))/SQRT(COUNT(Resultados!H22,Resultados!Q22,Resultados!Z22,Resultados!AI22,Resultados!AR22,Resultados!BA22)))</f>
        <v>0</v>
      </c>
      <c r="I22">
        <f>IF(COUNT(Resultados!I22,Resultados!R22,Resultados!AA22,Resultados!AJ22,Resultados!AS22,Resultados!BB22)&lt;=1, "", _xlfn.STDEV.S(ABS(Resultados!I22),ABS(Resultados!R22),ABS(Resultados!AA22),ABS(Resultados!AJ22),ABS(Resultados!AS22),ABS(Resultados!BB22))/SQRT(COUNT(Resultados!I22,Resultados!R22,Resultados!AA22,Resultados!AJ22,Resultados!AS22,Resultados!BB22)))</f>
        <v>7.2188026095254163E-4</v>
      </c>
    </row>
    <row r="23" spans="1:9" x14ac:dyDescent="0.3">
      <c r="A23" t="str">
        <f>IF(COUNT(Resultados!A23,Resultados!J23,Resultados!S23,Resultados!AB23,Resultados!AK23,Resultados!AT23)&lt;=1, "", _xlfn.STDEV.S(ABS(Resultados!A23),ABS(Resultados!J23),ABS(Resultados!S23),ABS(Resultados!AB23),ABS(Resultados!AK23),ABS(Resultados!AT23))/SQRT(COUNT(Resultados!A23,Resultados!J23,Resultados!S23,Resultados!AB23,Resultados!AK23,Resultados!AT23)))</f>
        <v/>
      </c>
      <c r="B23" t="str">
        <f>IF(COUNT(Resultados!B23,Resultados!K23,Resultados!T23,Resultados!AC23,Resultados!AL23,Resultados!AU23)&lt;=1, "", _xlfn.STDEV.S(ABS(Resultados!B23),ABS(Resultados!K23),ABS(Resultados!T23),ABS(Resultados!AC23),ABS(Resultados!AL23),ABS(Resultados!AU23))/SQRT(COUNT(Resultados!B23,Resultados!K23,Resultados!T23,Resultados!AC23,Resultados!AL23,Resultados!AU23)))</f>
        <v/>
      </c>
      <c r="C23">
        <f>IF(COUNT(Resultados!C23,Resultados!L23,Resultados!U23,Resultados!AD23,Resultados!AM23,Resultados!AV23)&lt;=1, "", _xlfn.STDEV.S(ABS(Resultados!C23),ABS(Resultados!L23),ABS(Resultados!U23),ABS(Resultados!AD23),ABS(Resultados!AM23),ABS(Resultados!AV23))/SQRT(COUNT(Resultados!C23,Resultados!L23,Resultados!U23,Resultados!AD23,Resultados!AM23,Resultados!AV23)))</f>
        <v>1.6532795690182991</v>
      </c>
      <c r="D23">
        <f>IF(COUNT(Resultados!D23,Resultados!M23,Resultados!V23,Resultados!AE23,Resultados!AN23,Resultados!AW23)&lt;=1, "", _xlfn.STDEV.S(ABS(Resultados!D23),ABS(Resultados!M23),ABS(Resultados!V23),ABS(Resultados!AE23),ABS(Resultados!AN23),ABS(Resultados!AW23))/SQRT(COUNT(Resultados!D23,Resultados!M23,Resultados!V23,Resultados!AE23,Resultados!AN23,Resultados!AW23)))</f>
        <v>1.9419348884839355E-3</v>
      </c>
      <c r="E23">
        <f>IF(COUNT(Resultados!E23,Resultados!N23,Resultados!W23,Resultados!AF23,Resultados!AO23,Resultados!AX23)&lt;=1, "", _xlfn.STDEV.S(ABS(Resultados!E23),ABS(Resultados!N23),ABS(Resultados!W23),ABS(Resultados!AF23),ABS(Resultados!AO23),ABS(Resultados!AX23))/SQRT(COUNT(Resultados!E23,Resultados!N23,Resultados!W23,Resultados!AF23,Resultados!AO23,Resultados!AX23)))</f>
        <v>6.9277825231572887E-3</v>
      </c>
      <c r="F23">
        <f>IF(COUNT(Resultados!F23,Resultados!O23,Resultados!X23,Resultados!AG23,Resultados!AP23,Resultados!AY23)&lt;=1, "", _xlfn.STDEV.S(ABS(Resultados!F23),ABS(Resultados!O23),ABS(Resultados!X23),ABS(Resultados!AG23),ABS(Resultados!AP23),ABS(Resultados!AY23))/SQRT(COUNT(Resultados!F23,Resultados!O23,Resultados!X23,Resultados!AG23,Resultados!AP23,Resultados!AY23)))</f>
        <v>0.65744656144759062</v>
      </c>
      <c r="G23">
        <f>IF(COUNT(Resultados!G23,Resultados!P23,Resultados!Y23,Resultados!AH23,Resultados!AQ23,Resultados!AZ23)&lt;=1, "", _xlfn.STDEV.S(ABS(Resultados!G23),ABS(Resultados!P23),ABS(Resultados!Y23),ABS(Resultados!AH23),ABS(Resultados!AQ23),ABS(Resultados!AZ23))/SQRT(COUNT(Resultados!G23,Resultados!P23,Resultados!Y23,Resultados!AH23,Resultados!AQ23,Resultados!AZ23)))</f>
        <v>0</v>
      </c>
      <c r="H23">
        <f>IF(COUNT(Resultados!H23,Resultados!Q23,Resultados!Z23,Resultados!AI23,Resultados!AR23,Resultados!BA23)&lt;=1, "", _xlfn.STDEV.S(ABS(Resultados!H23),ABS(Resultados!Q23),ABS(Resultados!Z23),ABS(Resultados!AI23),ABS(Resultados!AR23),ABS(Resultados!BA23))/SQRT(COUNT(Resultados!H23,Resultados!Q23,Resultados!Z23,Resultados!AI23,Resultados!AR23,Resultados!BA23)))</f>
        <v>1.0852547064066474E-4</v>
      </c>
      <c r="I23">
        <f>IF(COUNT(Resultados!I23,Resultados!R23,Resultados!AA23,Resultados!AJ23,Resultados!AS23,Resultados!BB23)&lt;=1, "", _xlfn.STDEV.S(ABS(Resultados!I23),ABS(Resultados!R23),ABS(Resultados!AA23),ABS(Resultados!AJ23),ABS(Resultados!AS23),ABS(Resultados!BB23))/SQRT(COUNT(Resultados!I23,Resultados!R23,Resultados!AA23,Resultados!AJ23,Resultados!AS23,Resultados!BB23)))</f>
        <v>9.1338807623049317E-4</v>
      </c>
    </row>
    <row r="24" spans="1:9" x14ac:dyDescent="0.3">
      <c r="A24" t="str">
        <f>IF(COUNT(Resultados!A24,Resultados!J24,Resultados!S24,Resultados!AB24,Resultados!AK24,Resultados!AT24)&lt;=1, "", _xlfn.STDEV.S(ABS(Resultados!A24),ABS(Resultados!J24),ABS(Resultados!S24),ABS(Resultados!AB24),ABS(Resultados!AK24),ABS(Resultados!AT24))/SQRT(COUNT(Resultados!A24,Resultados!J24,Resultados!S24,Resultados!AB24,Resultados!AK24,Resultados!AT24)))</f>
        <v/>
      </c>
      <c r="B24" t="str">
        <f>IF(COUNT(Resultados!B24,Resultados!K24,Resultados!T24,Resultados!AC24,Resultados!AL24,Resultados!AU24)&lt;=1, "", _xlfn.STDEV.S(ABS(Resultados!B24),ABS(Resultados!K24),ABS(Resultados!T24),ABS(Resultados!AC24),ABS(Resultados!AL24),ABS(Resultados!AU24))/SQRT(COUNT(Resultados!B24,Resultados!K24,Resultados!T24,Resultados!AC24,Resultados!AL24,Resultados!AU24)))</f>
        <v/>
      </c>
      <c r="C24">
        <f>IF(COUNT(Resultados!C24,Resultados!L24,Resultados!U24,Resultados!AD24,Resultados!AM24,Resultados!AV24)&lt;=1, "", _xlfn.STDEV.S(ABS(Resultados!C24),ABS(Resultados!L24),ABS(Resultados!U24),ABS(Resultados!AD24),ABS(Resultados!AM24),ABS(Resultados!AV24))/SQRT(COUNT(Resultados!C24,Resultados!L24,Resultados!U24,Resultados!AD24,Resultados!AM24,Resultados!AV24)))</f>
        <v>1.6532795690182991</v>
      </c>
      <c r="D24">
        <f>IF(COUNT(Resultados!D24,Resultados!M24,Resultados!V24,Resultados!AE24,Resultados!AN24,Resultados!AW24)&lt;=1, "", _xlfn.STDEV.S(ABS(Resultados!D24),ABS(Resultados!M24),ABS(Resultados!V24),ABS(Resultados!AE24),ABS(Resultados!AN24),ABS(Resultados!AW24))/SQRT(COUNT(Resultados!D24,Resultados!M24,Resultados!V24,Resultados!AE24,Resultados!AN24,Resultados!AW24)))</f>
        <v>1.9482898483884105E-3</v>
      </c>
      <c r="E24">
        <f>IF(COUNT(Resultados!E24,Resultados!N24,Resultados!W24,Resultados!AF24,Resultados!AO24,Resultados!AX24)&lt;=1, "", _xlfn.STDEV.S(ABS(Resultados!E24),ABS(Resultados!N24),ABS(Resultados!W24),ABS(Resultados!AF24),ABS(Resultados!AO24),ABS(Resultados!AX24))/SQRT(COUNT(Resultados!E24,Resultados!N24,Resultados!W24,Resultados!AF24,Resultados!AO24,Resultados!AX24)))</f>
        <v>6.6761321300224117E-3</v>
      </c>
      <c r="F24">
        <f>IF(COUNT(Resultados!F24,Resultados!O24,Resultados!X24,Resultados!AG24,Resultados!AP24,Resultados!AY24)&lt;=1, "", _xlfn.STDEV.S(ABS(Resultados!F24),ABS(Resultados!O24),ABS(Resultados!X24),ABS(Resultados!AG24),ABS(Resultados!AP24),ABS(Resultados!AY24))/SQRT(COUNT(Resultados!F24,Resultados!O24,Resultados!X24,Resultados!AG24,Resultados!AP24,Resultados!AY24)))</f>
        <v>0.63356493913905909</v>
      </c>
      <c r="G24">
        <f>IF(COUNT(Resultados!G24,Resultados!P24,Resultados!Y24,Resultados!AH24,Resultados!AQ24,Resultados!AZ24)&lt;=1, "", _xlfn.STDEV.S(ABS(Resultados!G24),ABS(Resultados!P24),ABS(Resultados!Y24),ABS(Resultados!AH24),ABS(Resultados!AQ24),ABS(Resultados!AZ24))/SQRT(COUNT(Resultados!G24,Resultados!P24,Resultados!Y24,Resultados!AH24,Resultados!AQ24,Resultados!AZ24)))</f>
        <v>0</v>
      </c>
      <c r="H24">
        <f>IF(COUNT(Resultados!H24,Resultados!Q24,Resultados!Z24,Resultados!AI24,Resultados!AR24,Resultados!BA24)&lt;=1, "", _xlfn.STDEV.S(ABS(Resultados!H24),ABS(Resultados!Q24),ABS(Resultados!Z24),ABS(Resultados!AI24),ABS(Resultados!AR24),ABS(Resultados!BA24))/SQRT(COUNT(Resultados!H24,Resultados!Q24,Resultados!Z24,Resultados!AI24,Resultados!AR24,Resultados!BA24)))</f>
        <v>1.0775486583496409E-4</v>
      </c>
      <c r="I24">
        <f>IF(COUNT(Resultados!I24,Resultados!R24,Resultados!AA24,Resultados!AJ24,Resultados!AS24,Resultados!BB24)&lt;=1, "", _xlfn.STDEV.S(ABS(Resultados!I24),ABS(Resultados!R24),ABS(Resultados!AA24),ABS(Resultados!AJ24),ABS(Resultados!AS24),ABS(Resultados!BB24))/SQRT(COUNT(Resultados!I24,Resultados!R24,Resultados!AA24,Resultados!AJ24,Resultados!AS24,Resultados!BB24)))</f>
        <v>8.7660963061019198E-4</v>
      </c>
    </row>
    <row r="25" spans="1:9" x14ac:dyDescent="0.3">
      <c r="A25" t="str">
        <f>IF(COUNT(Resultados!A25,Resultados!J25,Resultados!S25,Resultados!AB25,Resultados!AK25,Resultados!AT25)&lt;=1, "", _xlfn.STDEV.S(ABS(Resultados!A25),ABS(Resultados!J25),ABS(Resultados!S25),ABS(Resultados!AB25),ABS(Resultados!AK25),ABS(Resultados!AT25))/SQRT(COUNT(Resultados!A25,Resultados!J25,Resultados!S25,Resultados!AB25,Resultados!AK25,Resultados!AT25)))</f>
        <v/>
      </c>
      <c r="B25" t="str">
        <f>IF(COUNT(Resultados!B25,Resultados!K25,Resultados!T25,Resultados!AC25,Resultados!AL25,Resultados!AU25)&lt;=1, "", _xlfn.STDEV.S(ABS(Resultados!B25),ABS(Resultados!K25),ABS(Resultados!T25),ABS(Resultados!AC25),ABS(Resultados!AL25),ABS(Resultados!AU25))/SQRT(COUNT(Resultados!B25,Resultados!K25,Resultados!T25,Resultados!AC25,Resultados!AL25,Resultados!AU25)))</f>
        <v/>
      </c>
      <c r="C25">
        <f>IF(COUNT(Resultados!C25,Resultados!L25,Resultados!U25,Resultados!AD25,Resultados!AM25,Resultados!AV25)&lt;=1, "", _xlfn.STDEV.S(ABS(Resultados!C25),ABS(Resultados!L25),ABS(Resultados!U25),ABS(Resultados!AD25),ABS(Resultados!AM25),ABS(Resultados!AV25))/SQRT(COUNT(Resultados!C25,Resultados!L25,Resultados!U25,Resultados!AD25,Resultados!AM25,Resultados!AV25)))</f>
        <v>1.6532795690182991</v>
      </c>
      <c r="D25">
        <f>IF(COUNT(Resultados!D25,Resultados!M25,Resultados!V25,Resultados!AE25,Resultados!AN25,Resultados!AW25)&lt;=1, "", _xlfn.STDEV.S(ABS(Resultados!D25),ABS(Resultados!M25),ABS(Resultados!V25),ABS(Resultados!AE25),ABS(Resultados!AN25),ABS(Resultados!AW25))/SQRT(COUNT(Resultados!D25,Resultados!M25,Resultados!V25,Resultados!AE25,Resultados!AN25,Resultados!AW25)))</f>
        <v>2.1146709751952743E-3</v>
      </c>
      <c r="E25">
        <f>IF(COUNT(Resultados!E25,Resultados!N25,Resultados!W25,Resultados!AF25,Resultados!AO25,Resultados!AX25)&lt;=1, "", _xlfn.STDEV.S(ABS(Resultados!E25),ABS(Resultados!N25),ABS(Resultados!W25),ABS(Resultados!AF25),ABS(Resultados!AO25),ABS(Resultados!AX25))/SQRT(COUNT(Resultados!E25,Resultados!N25,Resultados!W25,Resultados!AF25,Resultados!AO25,Resultados!AX25)))</f>
        <v>5.9426722566234911E-3</v>
      </c>
      <c r="F25">
        <f>IF(COUNT(Resultados!F25,Resultados!O25,Resultados!X25,Resultados!AG25,Resultados!AP25,Resultados!AY25)&lt;=1, "", _xlfn.STDEV.S(ABS(Resultados!F25),ABS(Resultados!O25),ABS(Resultados!X25),ABS(Resultados!AG25),ABS(Resultados!AP25),ABS(Resultados!AY25))/SQRT(COUNT(Resultados!F25,Resultados!O25,Resultados!X25,Resultados!AG25,Resultados!AP25,Resultados!AY25)))</f>
        <v>0.56395959715368882</v>
      </c>
      <c r="G25">
        <f>IF(COUNT(Resultados!G25,Resultados!P25,Resultados!Y25,Resultados!AH25,Resultados!AQ25,Resultados!AZ25)&lt;=1, "", _xlfn.STDEV.S(ABS(Resultados!G25),ABS(Resultados!P25),ABS(Resultados!Y25),ABS(Resultados!AH25),ABS(Resultados!AQ25),ABS(Resultados!AZ25))/SQRT(COUNT(Resultados!G25,Resultados!P25,Resultados!Y25,Resultados!AH25,Resultados!AQ25,Resultados!AZ25)))</f>
        <v>0</v>
      </c>
      <c r="H25">
        <f>IF(COUNT(Resultados!H25,Resultados!Q25,Resultados!Z25,Resultados!AI25,Resultados!AR25,Resultados!BA25)&lt;=1, "", _xlfn.STDEV.S(ABS(Resultados!H25),ABS(Resultados!Q25),ABS(Resultados!Z25),ABS(Resultados!AI25),ABS(Resultados!AR25),ABS(Resultados!BA25))/SQRT(COUNT(Resultados!H25,Resultados!Q25,Resultados!Z25,Resultados!AI25,Resultados!AR25,Resultados!BA25)))</f>
        <v>8.7241682188682511E-5</v>
      </c>
      <c r="I25">
        <f>IF(COUNT(Resultados!I25,Resultados!R25,Resultados!AA25,Resultados!AJ25,Resultados!AS25,Resultados!BB25)&lt;=1, "", _xlfn.STDEV.S(ABS(Resultados!I25),ABS(Resultados!R25),ABS(Resultados!AA25),ABS(Resultados!AJ25),ABS(Resultados!AS25),ABS(Resultados!BB25))/SQRT(COUNT(Resultados!I25,Resultados!R25,Resultados!AA25,Resultados!AJ25,Resultados!AS25,Resultados!BB25)))</f>
        <v>1.1371748619593558E-3</v>
      </c>
    </row>
    <row r="26" spans="1:9" x14ac:dyDescent="0.3">
      <c r="A26" t="str">
        <f>IF(COUNT(Resultados!A26,Resultados!J26,Resultados!S26,Resultados!AB26,Resultados!AK26,Resultados!AT26)&lt;=1, "", _xlfn.STDEV.S(ABS(Resultados!A26),ABS(Resultados!J26),ABS(Resultados!S26),ABS(Resultados!AB26),ABS(Resultados!AK26),ABS(Resultados!AT26))/SQRT(COUNT(Resultados!A26,Resultados!J26,Resultados!S26,Resultados!AB26,Resultados!AK26,Resultados!AT26)))</f>
        <v/>
      </c>
      <c r="B26" t="str">
        <f>IF(COUNT(Resultados!B26,Resultados!K26,Resultados!T26,Resultados!AC26,Resultados!AL26,Resultados!AU26)&lt;=1, "", _xlfn.STDEV.S(ABS(Resultados!B26),ABS(Resultados!K26),ABS(Resultados!T26),ABS(Resultados!AC26),ABS(Resultados!AL26),ABS(Resultados!AU26))/SQRT(COUNT(Resultados!B26,Resultados!K26,Resultados!T26,Resultados!AC26,Resultados!AL26,Resultados!AU26)))</f>
        <v/>
      </c>
      <c r="C26">
        <f>IF(COUNT(Resultados!C26,Resultados!L26,Resultados!U26,Resultados!AD26,Resultados!AM26,Resultados!AV26)&lt;=1, "", _xlfn.STDEV.S(ABS(Resultados!C26),ABS(Resultados!L26),ABS(Resultados!U26),ABS(Resultados!AD26),ABS(Resultados!AM26),ABS(Resultados!AV26))/SQRT(COUNT(Resultados!C26,Resultados!L26,Resultados!U26,Resultados!AD26,Resultados!AM26,Resultados!AV26)))</f>
        <v>1.6532795690182991</v>
      </c>
      <c r="D26">
        <f>IF(COUNT(Resultados!D26,Resultados!M26,Resultados!V26,Resultados!AE26,Resultados!AN26,Resultados!AW26)&lt;=1, "", _xlfn.STDEV.S(ABS(Resultados!D26),ABS(Resultados!M26),ABS(Resultados!V26),ABS(Resultados!AE26),ABS(Resultados!AN26),ABS(Resultados!AW26))/SQRT(COUNT(Resultados!D26,Resultados!M26,Resultados!V26,Resultados!AE26,Resultados!AN26,Resultados!AW26)))</f>
        <v>2.3976956530061201E-3</v>
      </c>
      <c r="E26">
        <f>IF(COUNT(Resultados!E26,Resultados!N26,Resultados!W26,Resultados!AF26,Resultados!AO26,Resultados!AX26)&lt;=1, "", _xlfn.STDEV.S(ABS(Resultados!E26),ABS(Resultados!N26),ABS(Resultados!W26),ABS(Resultados!AF26),ABS(Resultados!AO26),ABS(Resultados!AX26))/SQRT(COUNT(Resultados!E26,Resultados!N26,Resultados!W26,Resultados!AF26,Resultados!AO26,Resultados!AX26)))</f>
        <v>6.6016384035771213E-3</v>
      </c>
      <c r="F26">
        <f>IF(COUNT(Resultados!F26,Resultados!O26,Resultados!X26,Resultados!AG26,Resultados!AP26,Resultados!AY26)&lt;=1, "", _xlfn.STDEV.S(ABS(Resultados!F26),ABS(Resultados!O26),ABS(Resultados!X26),ABS(Resultados!AG26),ABS(Resultados!AP26),ABS(Resultados!AY26))/SQRT(COUNT(Resultados!F26,Resultados!O26,Resultados!X26,Resultados!AG26,Resultados!AP26,Resultados!AY26)))</f>
        <v>0.62649548449944681</v>
      </c>
      <c r="G26">
        <f>IF(COUNT(Resultados!G26,Resultados!P26,Resultados!Y26,Resultados!AH26,Resultados!AQ26,Resultados!AZ26)&lt;=1, "", _xlfn.STDEV.S(ABS(Resultados!G26),ABS(Resultados!P26),ABS(Resultados!Y26),ABS(Resultados!AH26),ABS(Resultados!AQ26),ABS(Resultados!AZ26))/SQRT(COUNT(Resultados!G26,Resultados!P26,Resultados!Y26,Resultados!AH26,Resultados!AQ26,Resultados!AZ26)))</f>
        <v>0</v>
      </c>
      <c r="H26">
        <f>IF(COUNT(Resultados!H26,Resultados!Q26,Resultados!Z26,Resultados!AI26,Resultados!AR26,Resultados!BA26)&lt;=1, "", _xlfn.STDEV.S(ABS(Resultados!H26),ABS(Resultados!Q26),ABS(Resultados!Z26),ABS(Resultados!AI26),ABS(Resultados!AR26),ABS(Resultados!BA26))/SQRT(COUNT(Resultados!H26,Resultados!Q26,Resultados!Z26,Resultados!AI26,Resultados!AR26,Resultados!BA26)))</f>
        <v>9.9999999999999978E-5</v>
      </c>
      <c r="I26">
        <f>IF(COUNT(Resultados!I26,Resultados!R26,Resultados!AA26,Resultados!AJ26,Resultados!AS26,Resultados!BB26)&lt;=1, "", _xlfn.STDEV.S(ABS(Resultados!I26),ABS(Resultados!R26),ABS(Resultados!AA26),ABS(Resultados!AJ26),ABS(Resultados!AS26),ABS(Resultados!BB26))/SQRT(COUNT(Resultados!I26,Resultados!R26,Resultados!AA26,Resultados!AJ26,Resultados!AS26,Resultados!BB26)))</f>
        <v>8.7079146628930566E-4</v>
      </c>
    </row>
    <row r="27" spans="1:9" x14ac:dyDescent="0.3">
      <c r="A27" t="str">
        <f>IF(COUNT(Resultados!A27,Resultados!J27,Resultados!S27,Resultados!AB27,Resultados!AK27,Resultados!AT27)&lt;=1, "", _xlfn.STDEV.S(ABS(Resultados!A27),ABS(Resultados!J27),ABS(Resultados!S27),ABS(Resultados!AB27),ABS(Resultados!AK27),ABS(Resultados!AT27))/SQRT(COUNT(Resultados!A27,Resultados!J27,Resultados!S27,Resultados!AB27,Resultados!AK27,Resultados!AT27)))</f>
        <v/>
      </c>
      <c r="B27" t="str">
        <f>IF(COUNT(Resultados!B27,Resultados!K27,Resultados!T27,Resultados!AC27,Resultados!AL27,Resultados!AU27)&lt;=1, "", _xlfn.STDEV.S(ABS(Resultados!B27),ABS(Resultados!K27),ABS(Resultados!T27),ABS(Resultados!AC27),ABS(Resultados!AL27),ABS(Resultados!AU27))/SQRT(COUNT(Resultados!B27,Resultados!K27,Resultados!T27,Resultados!AC27,Resultados!AL27,Resultados!AU27)))</f>
        <v/>
      </c>
      <c r="C27">
        <f>IF(COUNT(Resultados!C27,Resultados!L27,Resultados!U27,Resultados!AD27,Resultados!AM27,Resultados!AV27)&lt;=1, "", _xlfn.STDEV.S(ABS(Resultados!C27),ABS(Resultados!L27),ABS(Resultados!U27),ABS(Resultados!AD27),ABS(Resultados!AM27),ABS(Resultados!AV27))/SQRT(COUNT(Resultados!C27,Resultados!L27,Resultados!U27,Resultados!AD27,Resultados!AM27,Resultados!AV27)))</f>
        <v>1.6532795690182991</v>
      </c>
      <c r="D27">
        <f>IF(COUNT(Resultados!D27,Resultados!M27,Resultados!V27,Resultados!AE27,Resultados!AN27,Resultados!AW27)&lt;=1, "", _xlfn.STDEV.S(ABS(Resultados!D27),ABS(Resultados!M27),ABS(Resultados!V27),ABS(Resultados!AE27),ABS(Resultados!AN27),ABS(Resultados!AW27))/SQRT(COUNT(Resultados!D27,Resultados!M27,Resultados!V27,Resultados!AE27,Resultados!AN27,Resultados!AW27)))</f>
        <v>1.6238671264744674E-3</v>
      </c>
      <c r="E27">
        <f>IF(COUNT(Resultados!E27,Resultados!N27,Resultados!W27,Resultados!AF27,Resultados!AO27,Resultados!AX27)&lt;=1, "", _xlfn.STDEV.S(ABS(Resultados!E27),ABS(Resultados!N27),ABS(Resultados!W27),ABS(Resultados!AF27),ABS(Resultados!AO27),ABS(Resultados!AX27))/SQRT(COUNT(Resultados!E27,Resultados!N27,Resultados!W27,Resultados!AF27,Resultados!AO27,Resultados!AX27)))</f>
        <v>6.4588407082008005E-3</v>
      </c>
      <c r="F27">
        <f>IF(COUNT(Resultados!F27,Resultados!O27,Resultados!X27,Resultados!AG27,Resultados!AP27,Resultados!AY27)&lt;=1, "", _xlfn.STDEV.S(ABS(Resultados!F27),ABS(Resultados!O27),ABS(Resultados!X27),ABS(Resultados!AG27),ABS(Resultados!AP27),ABS(Resultados!AY27))/SQRT(COUNT(Resultados!F27,Resultados!O27,Resultados!X27,Resultados!AG27,Resultados!AP27,Resultados!AY27)))</f>
        <v>0.6129439832082717</v>
      </c>
      <c r="G27">
        <f>IF(COUNT(Resultados!G27,Resultados!P27,Resultados!Y27,Resultados!AH27,Resultados!AQ27,Resultados!AZ27)&lt;=1, "", _xlfn.STDEV.S(ABS(Resultados!G27),ABS(Resultados!P27),ABS(Resultados!Y27),ABS(Resultados!AH27),ABS(Resultados!AQ27),ABS(Resultados!AZ27))/SQRT(COUNT(Resultados!G27,Resultados!P27,Resultados!Y27,Resultados!AH27,Resultados!AQ27,Resultados!AZ27)))</f>
        <v>0</v>
      </c>
      <c r="H27">
        <f>IF(COUNT(Resultados!H27,Resultados!Q27,Resultados!Z27,Resultados!AI27,Resultados!AR27,Resultados!BA27)&lt;=1, "", _xlfn.STDEV.S(ABS(Resultados!H27),ABS(Resultados!Q27),ABS(Resultados!Z27),ABS(Resultados!AI27),ABS(Resultados!AR27),ABS(Resultados!BA27))/SQRT(COUNT(Resultados!H27,Resultados!Q27,Resultados!Z27,Resultados!AI27,Resultados!AR27,Resultados!BA27)))</f>
        <v>1.0137937550497045E-4</v>
      </c>
      <c r="I27">
        <f>IF(COUNT(Resultados!I27,Resultados!R27,Resultados!AA27,Resultados!AJ27,Resultados!AS27,Resultados!BB27)&lt;=1, "", _xlfn.STDEV.S(ABS(Resultados!I27),ABS(Resultados!R27),ABS(Resultados!AA27),ABS(Resultados!AJ27),ABS(Resultados!AS27),ABS(Resultados!BB27))/SQRT(COUNT(Resultados!I27,Resultados!R27,Resultados!AA27,Resultados!AJ27,Resultados!AS27,Resultados!BB27)))</f>
        <v>7.9557805681358391E-4</v>
      </c>
    </row>
    <row r="28" spans="1:9" x14ac:dyDescent="0.3">
      <c r="A28" t="str">
        <f>IF(COUNT(Resultados!A28,Resultados!J28,Resultados!S28,Resultados!AB28,Resultados!AK28,Resultados!AT28)&lt;=1, "", _xlfn.STDEV.S(ABS(Resultados!A28),ABS(Resultados!J28),ABS(Resultados!S28),ABS(Resultados!AB28),ABS(Resultados!AK28),ABS(Resultados!AT28))/SQRT(COUNT(Resultados!A28,Resultados!J28,Resultados!S28,Resultados!AB28,Resultados!AK28,Resultados!AT28)))</f>
        <v/>
      </c>
      <c r="B28" t="str">
        <f>IF(COUNT(Resultados!B28,Resultados!K28,Resultados!T28,Resultados!AC28,Resultados!AL28,Resultados!AU28)&lt;=1, "", _xlfn.STDEV.S(ABS(Resultados!B28),ABS(Resultados!K28),ABS(Resultados!T28),ABS(Resultados!AC28),ABS(Resultados!AL28),ABS(Resultados!AU28))/SQRT(COUNT(Resultados!B28,Resultados!K28,Resultados!T28,Resultados!AC28,Resultados!AL28,Resultados!AU28)))</f>
        <v/>
      </c>
      <c r="C28">
        <f>IF(COUNT(Resultados!C28,Resultados!L28,Resultados!U28,Resultados!AD28,Resultados!AM28,Resultados!AV28)&lt;=1, "", _xlfn.STDEV.S(ABS(Resultados!C28),ABS(Resultados!L28),ABS(Resultados!U28),ABS(Resultados!AD28),ABS(Resultados!AM28),ABS(Resultados!AV28))/SQRT(COUNT(Resultados!C28,Resultados!L28,Resultados!U28,Resultados!AD28,Resultados!AM28,Resultados!AV28)))</f>
        <v>1.6532795690182991</v>
      </c>
      <c r="D28">
        <f>IF(COUNT(Resultados!D28,Resultados!M28,Resultados!V28,Resultados!AE28,Resultados!AN28,Resultados!AW28)&lt;=1, "", _xlfn.STDEV.S(ABS(Resultados!D28),ABS(Resultados!M28),ABS(Resultados!V28),ABS(Resultados!AE28),ABS(Resultados!AN28),ABS(Resultados!AW28))/SQRT(COUNT(Resultados!D28,Resultados!M28,Resultados!V28,Resultados!AE28,Resultados!AN28,Resultados!AW28)))</f>
        <v>9.6251984106533847E-4</v>
      </c>
      <c r="E28">
        <f>IF(COUNT(Resultados!E28,Resultados!N28,Resultados!W28,Resultados!AF28,Resultados!AO28,Resultados!AX28)&lt;=1, "", _xlfn.STDEV.S(ABS(Resultados!E28),ABS(Resultados!N28),ABS(Resultados!W28),ABS(Resultados!AF28),ABS(Resultados!AO28),ABS(Resultados!AX28))/SQRT(COUNT(Resultados!E28,Resultados!N28,Resultados!W28,Resultados!AF28,Resultados!AO28,Resultados!AX28)))</f>
        <v>6.2988106811220513E-3</v>
      </c>
      <c r="F28">
        <f>IF(COUNT(Resultados!F28,Resultados!O28,Resultados!X28,Resultados!AG28,Resultados!AP28,Resultados!AY28)&lt;=1, "", _xlfn.STDEV.S(ABS(Resultados!F28),ABS(Resultados!O28),ABS(Resultados!X28),ABS(Resultados!AG28),ABS(Resultados!AP28),ABS(Resultados!AY28))/SQRT(COUNT(Resultados!F28,Resultados!O28,Resultados!X28,Resultados!AG28,Resultados!AP28,Resultados!AY28)))</f>
        <v>0.59775713363850846</v>
      </c>
      <c r="G28">
        <f>IF(COUNT(Resultados!G28,Resultados!P28,Resultados!Y28,Resultados!AH28,Resultados!AQ28,Resultados!AZ28)&lt;=1, "", _xlfn.STDEV.S(ABS(Resultados!G28),ABS(Resultados!P28),ABS(Resultados!Y28),ABS(Resultados!AH28),ABS(Resultados!AQ28),ABS(Resultados!AZ28))/SQRT(COUNT(Resultados!G28,Resultados!P28,Resultados!Y28,Resultados!AH28,Resultados!AQ28,Resultados!AZ28)))</f>
        <v>0</v>
      </c>
      <c r="H28">
        <f>IF(COUNT(Resultados!H28,Resultados!Q28,Resultados!Z28,Resultados!AI28,Resultados!AR28,Resultados!BA28)&lt;=1, "", _xlfn.STDEV.S(ABS(Resultados!H28),ABS(Resultados!Q28),ABS(Resultados!Z28),ABS(Resultados!AI28),ABS(Resultados!AR28),ABS(Resultados!BA28))/SQRT(COUNT(Resultados!H28,Resultados!Q28,Resultados!Z28,Resultados!AI28,Resultados!AR28,Resultados!BA28)))</f>
        <v>9.4575073060740815E-5</v>
      </c>
      <c r="I28">
        <f>IF(COUNT(Resultados!I28,Resultados!R28,Resultados!AA28,Resultados!AJ28,Resultados!AS28,Resultados!BB28)&lt;=1, "", _xlfn.STDEV.S(ABS(Resultados!I28),ABS(Resultados!R28),ABS(Resultados!AA28),ABS(Resultados!AJ28),ABS(Resultados!AS28),ABS(Resultados!BB28))/SQRT(COUNT(Resultados!I28,Resultados!R28,Resultados!AA28,Resultados!AJ28,Resultados!AS28,Resultados!BB28)))</f>
        <v>1.295033247121119E-3</v>
      </c>
    </row>
    <row r="29" spans="1:9" x14ac:dyDescent="0.3">
      <c r="A29" t="str">
        <f>IF(COUNT(Resultados!A29,Resultados!J29,Resultados!S29,Resultados!AB29,Resultados!AK29,Resultados!AT29)&lt;=1, "", _xlfn.STDEV.S(ABS(Resultados!A29),ABS(Resultados!J29),ABS(Resultados!S29),ABS(Resultados!AB29),ABS(Resultados!AK29),ABS(Resultados!AT29))/SQRT(COUNT(Resultados!A29,Resultados!J29,Resultados!S29,Resultados!AB29,Resultados!AK29,Resultados!AT29)))</f>
        <v/>
      </c>
      <c r="B29" t="str">
        <f>IF(COUNT(Resultados!B29,Resultados!K29,Resultados!T29,Resultados!AC29,Resultados!AL29,Resultados!AU29)&lt;=1, "", _xlfn.STDEV.S(ABS(Resultados!B29),ABS(Resultados!K29),ABS(Resultados!T29),ABS(Resultados!AC29),ABS(Resultados!AL29),ABS(Resultados!AU29))/SQRT(COUNT(Resultados!B29,Resultados!K29,Resultados!T29,Resultados!AC29,Resultados!AL29,Resultados!AU29)))</f>
        <v/>
      </c>
      <c r="C29">
        <f>IF(COUNT(Resultados!C29,Resultados!L29,Resultados!U29,Resultados!AD29,Resultados!AM29,Resultados!AV29)&lt;=1, "", _xlfn.STDEV.S(ABS(Resultados!C29),ABS(Resultados!L29),ABS(Resultados!U29),ABS(Resultados!AD29),ABS(Resultados!AM29),ABS(Resultados!AV29))/SQRT(COUNT(Resultados!C29,Resultados!L29,Resultados!U29,Resultados!AD29,Resultados!AM29,Resultados!AV29)))</f>
        <v>1.6532795690182991</v>
      </c>
      <c r="D29">
        <f>IF(COUNT(Resultados!D29,Resultados!M29,Resultados!V29,Resultados!AE29,Resultados!AN29,Resultados!AW29)&lt;=1, "", _xlfn.STDEV.S(ABS(Resultados!D29),ABS(Resultados!M29),ABS(Resultados!V29),ABS(Resultados!AE29),ABS(Resultados!AN29),ABS(Resultados!AW29))/SQRT(COUNT(Resultados!D29,Resultados!M29,Resultados!V29,Resultados!AE29,Resultados!AN29,Resultados!AW29)))</f>
        <v>5.2577984408347606E-4</v>
      </c>
      <c r="E29">
        <f>IF(COUNT(Resultados!E29,Resultados!N29,Resultados!W29,Resultados!AF29,Resultados!AO29,Resultados!AX29)&lt;=1, "", _xlfn.STDEV.S(ABS(Resultados!E29),ABS(Resultados!N29),ABS(Resultados!W29),ABS(Resultados!AF29),ABS(Resultados!AO29),ABS(Resultados!AX29))/SQRT(COUNT(Resultados!E29,Resultados!N29,Resultados!W29,Resultados!AF29,Resultados!AO29,Resultados!AX29)))</f>
        <v>6.0951483174589956E-3</v>
      </c>
      <c r="F29">
        <f>IF(COUNT(Resultados!F29,Resultados!O29,Resultados!X29,Resultados!AG29,Resultados!AP29,Resultados!AY29)&lt;=1, "", _xlfn.STDEV.S(ABS(Resultados!F29),ABS(Resultados!O29),ABS(Resultados!X29),ABS(Resultados!AG29),ABS(Resultados!AP29),ABS(Resultados!AY29))/SQRT(COUNT(Resultados!F29,Resultados!O29,Resultados!X29,Resultados!AG29,Resultados!AP29,Resultados!AY29)))</f>
        <v>0.57842957532682993</v>
      </c>
      <c r="G29">
        <f>IF(COUNT(Resultados!G29,Resultados!P29,Resultados!Y29,Resultados!AH29,Resultados!AQ29,Resultados!AZ29)&lt;=1, "", _xlfn.STDEV.S(ABS(Resultados!G29),ABS(Resultados!P29),ABS(Resultados!Y29),ABS(Resultados!AH29),ABS(Resultados!AQ29),ABS(Resultados!AZ29))/SQRT(COUNT(Resultados!G29,Resultados!P29,Resultados!Y29,Resultados!AH29,Resultados!AQ29,Resultados!AZ29)))</f>
        <v>0</v>
      </c>
      <c r="H29">
        <f>IF(COUNT(Resultados!H29,Resultados!Q29,Resultados!Z29,Resultados!AI29,Resultados!AR29,Resultados!BA29)&lt;=1, "", _xlfn.STDEV.S(ABS(Resultados!H29),ABS(Resultados!Q29),ABS(Resultados!Z29),ABS(Resultados!AI29),ABS(Resultados!AR29),ABS(Resultados!BA29))/SQRT(COUNT(Resultados!H29,Resultados!Q29,Resultados!Z29,Resultados!AI29,Resultados!AR29,Resultados!BA29)))</f>
        <v>9.1893658347268054E-5</v>
      </c>
      <c r="I29">
        <f>IF(COUNT(Resultados!I29,Resultados!R29,Resultados!AA29,Resultados!AJ29,Resultados!AS29,Resultados!BB29)&lt;=1, "", _xlfn.STDEV.S(ABS(Resultados!I29),ABS(Resultados!R29),ABS(Resultados!AA29),ABS(Resultados!AJ29),ABS(Resultados!AS29),ABS(Resultados!BB29))/SQRT(COUNT(Resultados!I29,Resultados!R29,Resultados!AA29,Resultados!AJ29,Resultados!AS29,Resultados!BB29)))</f>
        <v>1.6568376840103611E-3</v>
      </c>
    </row>
    <row r="30" spans="1:9" x14ac:dyDescent="0.3">
      <c r="A30" t="str">
        <f>IF(COUNT(Resultados!A30,Resultados!J30,Resultados!S30,Resultados!AB30,Resultados!AK30,Resultados!AT30)&lt;=1, "", _xlfn.STDEV.S(ABS(Resultados!A30),ABS(Resultados!J30),ABS(Resultados!S30),ABS(Resultados!AB30),ABS(Resultados!AK30),ABS(Resultados!AT30))/SQRT(COUNT(Resultados!A30,Resultados!J30,Resultados!S30,Resultados!AB30,Resultados!AK30,Resultados!AT30)))</f>
        <v/>
      </c>
      <c r="B30" t="str">
        <f>IF(COUNT(Resultados!B30,Resultados!K30,Resultados!T30,Resultados!AC30,Resultados!AL30,Resultados!AU30)&lt;=1, "", _xlfn.STDEV.S(ABS(Resultados!B30),ABS(Resultados!K30),ABS(Resultados!T30),ABS(Resultados!AC30),ABS(Resultados!AL30),ABS(Resultados!AU30))/SQRT(COUNT(Resultados!B30,Resultados!K30,Resultados!T30,Resultados!AC30,Resultados!AL30,Resultados!AU30)))</f>
        <v/>
      </c>
      <c r="C30">
        <f>IF(COUNT(Resultados!C30,Resultados!L30,Resultados!U30,Resultados!AD30,Resultados!AM30,Resultados!AV30)&lt;=1, "", _xlfn.STDEV.S(ABS(Resultados!C30),ABS(Resultados!L30),ABS(Resultados!U30),ABS(Resultados!AD30),ABS(Resultados!AM30),ABS(Resultados!AV30))/SQRT(COUNT(Resultados!C30,Resultados!L30,Resultados!U30,Resultados!AD30,Resultados!AM30,Resultados!AV30)))</f>
        <v>1.6532795690182991</v>
      </c>
      <c r="D30">
        <f>IF(COUNT(Resultados!D30,Resultados!M30,Resultados!V30,Resultados!AE30,Resultados!AN30,Resultados!AW30)&lt;=1, "", _xlfn.STDEV.S(ABS(Resultados!D30),ABS(Resultados!M30),ABS(Resultados!V30),ABS(Resultados!AE30),ABS(Resultados!AN30),ABS(Resultados!AW30))/SQRT(COUNT(Resultados!D30,Resultados!M30,Resultados!V30,Resultados!AE30,Resultados!AN30,Resultados!AW30)))</f>
        <v>5.0442486501405199E-4</v>
      </c>
      <c r="E30">
        <f>IF(COUNT(Resultados!E30,Resultados!N30,Resultados!W30,Resultados!AF30,Resultados!AO30,Resultados!AX30)&lt;=1, "", _xlfn.STDEV.S(ABS(Resultados!E30),ABS(Resultados!N30),ABS(Resultados!W30),ABS(Resultados!AF30),ABS(Resultados!AO30),ABS(Resultados!AX30))/SQRT(COUNT(Resultados!E30,Resultados!N30,Resultados!W30,Resultados!AF30,Resultados!AO30,Resultados!AX30)))</f>
        <v>6.4517482208067359E-3</v>
      </c>
      <c r="F30">
        <f>IF(COUNT(Resultados!F30,Resultados!O30,Resultados!X30,Resultados!AG30,Resultados!AP30,Resultados!AY30)&lt;=1, "", _xlfn.STDEV.S(ABS(Resultados!F30),ABS(Resultados!O30),ABS(Resultados!X30),ABS(Resultados!AG30),ABS(Resultados!AP30),ABS(Resultados!AY30))/SQRT(COUNT(Resultados!F30,Resultados!O30,Resultados!X30,Resultados!AG30,Resultados!AP30,Resultados!AY30)))</f>
        <v>0.61227090615456659</v>
      </c>
      <c r="G30">
        <f>IF(COUNT(Resultados!G30,Resultados!P30,Resultados!Y30,Resultados!AH30,Resultados!AQ30,Resultados!AZ30)&lt;=1, "", _xlfn.STDEV.S(ABS(Resultados!G30),ABS(Resultados!P30),ABS(Resultados!Y30),ABS(Resultados!AH30),ABS(Resultados!AQ30),ABS(Resultados!AZ30))/SQRT(COUNT(Resultados!G30,Resultados!P30,Resultados!Y30,Resultados!AH30,Resultados!AQ30,Resultados!AZ30)))</f>
        <v>0</v>
      </c>
      <c r="H30">
        <f>IF(COUNT(Resultados!H30,Resultados!Q30,Resultados!Z30,Resultados!AI30,Resultados!AR30,Resultados!BA30)&lt;=1, "", _xlfn.STDEV.S(ABS(Resultados!H30),ABS(Resultados!Q30),ABS(Resultados!Z30),ABS(Resultados!AI30),ABS(Resultados!AR30),ABS(Resultados!BA30))/SQRT(COUNT(Resultados!H30,Resultados!Q30,Resultados!Z30,Resultados!AI30,Resultados!AR30,Resultados!BA30)))</f>
        <v>1.0775486583496416E-4</v>
      </c>
      <c r="I30">
        <f>IF(COUNT(Resultados!I30,Resultados!R30,Resultados!AA30,Resultados!AJ30,Resultados!AS30,Resultados!BB30)&lt;=1, "", _xlfn.STDEV.S(ABS(Resultados!I30),ABS(Resultados!R30),ABS(Resultados!AA30),ABS(Resultados!AJ30),ABS(Resultados!AS30),ABS(Resultados!BB30))/SQRT(COUNT(Resultados!I30,Resultados!R30,Resultados!AA30,Resultados!AJ30,Resultados!AS30,Resultados!BB30)))</f>
        <v>7.0257463029030365E-4</v>
      </c>
    </row>
    <row r="31" spans="1:9" x14ac:dyDescent="0.3">
      <c r="A31" t="str">
        <f>IF(COUNT(Resultados!A31,Resultados!J31,Resultados!S31,Resultados!AB31,Resultados!AK31,Resultados!AT31)&lt;=1, "", _xlfn.STDEV.S(ABS(Resultados!A31),ABS(Resultados!J31),ABS(Resultados!S31),ABS(Resultados!AB31),ABS(Resultados!AK31),ABS(Resultados!AT31))/SQRT(COUNT(Resultados!A31,Resultados!J31,Resultados!S31,Resultados!AB31,Resultados!AK31,Resultados!AT31)))</f>
        <v/>
      </c>
      <c r="B31" t="str">
        <f>IF(COUNT(Resultados!B31,Resultados!K31,Resultados!T31,Resultados!AC31,Resultados!AL31,Resultados!AU31)&lt;=1, "", _xlfn.STDEV.S(ABS(Resultados!B31),ABS(Resultados!K31),ABS(Resultados!T31),ABS(Resultados!AC31),ABS(Resultados!AL31),ABS(Resultados!AU31))/SQRT(COUNT(Resultados!B31,Resultados!K31,Resultados!T31,Resultados!AC31,Resultados!AL31,Resultados!AU31)))</f>
        <v/>
      </c>
      <c r="C31">
        <f>IF(COUNT(Resultados!C31,Resultados!L31,Resultados!U31,Resultados!AD31,Resultados!AM31,Resultados!AV31)&lt;=1, "", _xlfn.STDEV.S(ABS(Resultados!C31),ABS(Resultados!L31),ABS(Resultados!U31),ABS(Resultados!AD31),ABS(Resultados!AM31),ABS(Resultados!AV31))/SQRT(COUNT(Resultados!C31,Resultados!L31,Resultados!U31,Resultados!AD31,Resultados!AM31,Resultados!AV31)))</f>
        <v>1.6532795690182991</v>
      </c>
      <c r="D31">
        <f>IF(COUNT(Resultados!D31,Resultados!M31,Resultados!V31,Resultados!AE31,Resultados!AN31,Resultados!AW31)&lt;=1, "", _xlfn.STDEV.S(ABS(Resultados!D31),ABS(Resultados!M31),ABS(Resultados!V31),ABS(Resultados!AE31),ABS(Resultados!AN31),ABS(Resultados!AW31))/SQRT(COUNT(Resultados!D31,Resultados!M31,Resultados!V31,Resultados!AE31,Resultados!AN31,Resultados!AW31)))</f>
        <v>5.3582750126426979E-4</v>
      </c>
      <c r="E31">
        <f>IF(COUNT(Resultados!E31,Resultados!N31,Resultados!W31,Resultados!AF31,Resultados!AO31,Resultados!AX31)&lt;=1, "", _xlfn.STDEV.S(ABS(Resultados!E31),ABS(Resultados!N31),ABS(Resultados!W31),ABS(Resultados!AF31),ABS(Resultados!AO31),ABS(Resultados!AX31))/SQRT(COUNT(Resultados!E31,Resultados!N31,Resultados!W31,Resultados!AF31,Resultados!AO31,Resultados!AX31)))</f>
        <v>6.440081994148225E-3</v>
      </c>
      <c r="F31">
        <f>IF(COUNT(Resultados!F31,Resultados!O31,Resultados!X31,Resultados!AG31,Resultados!AP31,Resultados!AY31)&lt;=1, "", _xlfn.STDEV.S(ABS(Resultados!F31),ABS(Resultados!O31),ABS(Resultados!X31),ABS(Resultados!AG31),ABS(Resultados!AP31),ABS(Resultados!AY31))/SQRT(COUNT(Resultados!F31,Resultados!O31,Resultados!X31,Resultados!AG31,Resultados!AP31,Resultados!AY31)))</f>
        <v>0.6111637812445625</v>
      </c>
      <c r="G31">
        <f>IF(COUNT(Resultados!G31,Resultados!P31,Resultados!Y31,Resultados!AH31,Resultados!AQ31,Resultados!AZ31)&lt;=1, "", _xlfn.STDEV.S(ABS(Resultados!G31),ABS(Resultados!P31),ABS(Resultados!Y31),ABS(Resultados!AH31),ABS(Resultados!AQ31),ABS(Resultados!AZ31))/SQRT(COUNT(Resultados!G31,Resultados!P31,Resultados!Y31,Resultados!AH31,Resultados!AQ31,Resultados!AZ31)))</f>
        <v>0</v>
      </c>
      <c r="H31">
        <f>IF(COUNT(Resultados!H31,Resultados!Q31,Resultados!Z31,Resultados!AI31,Resultados!AR31,Resultados!BA31)&lt;=1, "", _xlfn.STDEV.S(ABS(Resultados!H31),ABS(Resultados!Q31),ABS(Resultados!Z31),ABS(Resultados!AI31),ABS(Resultados!AR31),ABS(Resultados!BA31))/SQRT(COUNT(Resultados!H31,Resultados!Q31,Resultados!Z31,Resultados!AI31,Resultados!AR31,Resultados!BA31)))</f>
        <v>1.0461569884316758E-4</v>
      </c>
      <c r="I31">
        <f>IF(COUNT(Resultados!I31,Resultados!R31,Resultados!AA31,Resultados!AJ31,Resultados!AS31,Resultados!BB31)&lt;=1, "", _xlfn.STDEV.S(ABS(Resultados!I31),ABS(Resultados!R31),ABS(Resultados!AA31),ABS(Resultados!AJ31),ABS(Resultados!AS31),ABS(Resultados!BB31))/SQRT(COUNT(Resultados!I31,Resultados!R31,Resultados!AA31,Resultados!AJ31,Resultados!AS31,Resultados!BB31)))</f>
        <v>1.0852803017686633E-3</v>
      </c>
    </row>
    <row r="32" spans="1:9" x14ac:dyDescent="0.3">
      <c r="A32" t="str">
        <f>IF(COUNT(Resultados!A32,Resultados!J32,Resultados!S32,Resultados!AB32,Resultados!AK32,Resultados!AT32)&lt;=1, "", _xlfn.STDEV.S(ABS(Resultados!A32),ABS(Resultados!J32),ABS(Resultados!S32),ABS(Resultados!AB32),ABS(Resultados!AK32),ABS(Resultados!AT32))/SQRT(COUNT(Resultados!A32,Resultados!J32,Resultados!S32,Resultados!AB32,Resultados!AK32,Resultados!AT32)))</f>
        <v/>
      </c>
      <c r="B32" t="str">
        <f>IF(COUNT(Resultados!B32,Resultados!K32,Resultados!T32,Resultados!AC32,Resultados!AL32,Resultados!AU32)&lt;=1, "", _xlfn.STDEV.S(ABS(Resultados!B32),ABS(Resultados!K32),ABS(Resultados!T32),ABS(Resultados!AC32),ABS(Resultados!AL32),ABS(Resultados!AU32))/SQRT(COUNT(Resultados!B32,Resultados!K32,Resultados!T32,Resultados!AC32,Resultados!AL32,Resultados!AU32)))</f>
        <v/>
      </c>
      <c r="C32">
        <f>IF(COUNT(Resultados!C32,Resultados!L32,Resultados!U32,Resultados!AD32,Resultados!AM32,Resultados!AV32)&lt;=1, "", _xlfn.STDEV.S(ABS(Resultados!C32),ABS(Resultados!L32),ABS(Resultados!U32),ABS(Resultados!AD32),ABS(Resultados!AM32),ABS(Resultados!AV32))/SQRT(COUNT(Resultados!C32,Resultados!L32,Resultados!U32,Resultados!AD32,Resultados!AM32,Resultados!AV32)))</f>
        <v>1.6532795690182991</v>
      </c>
      <c r="D32">
        <f>IF(COUNT(Resultados!D32,Resultados!M32,Resultados!V32,Resultados!AE32,Resultados!AN32,Resultados!AW32)&lt;=1, "", _xlfn.STDEV.S(ABS(Resultados!D32),ABS(Resultados!M32),ABS(Resultados!V32),ABS(Resultados!AE32),ABS(Resultados!AN32),ABS(Resultados!AW32))/SQRT(COUNT(Resultados!D32,Resultados!M32,Resultados!V32,Resultados!AE32,Resultados!AN32,Resultados!AW32)))</f>
        <v>7.2617720518709024E-4</v>
      </c>
      <c r="E32">
        <f>IF(COUNT(Resultados!E32,Resultados!N32,Resultados!W32,Resultados!AF32,Resultados!AO32,Resultados!AX32)&lt;=1, "", _xlfn.STDEV.S(ABS(Resultados!E32),ABS(Resultados!N32),ABS(Resultados!W32),ABS(Resultados!AF32),ABS(Resultados!AO32),ABS(Resultados!AX32))/SQRT(COUNT(Resultados!E32,Resultados!N32,Resultados!W32,Resultados!AF32,Resultados!AO32,Resultados!AX32)))</f>
        <v>6.5167406996516396E-3</v>
      </c>
      <c r="F32">
        <f>IF(COUNT(Resultados!F32,Resultados!O32,Resultados!X32,Resultados!AG32,Resultados!AP32,Resultados!AY32)&lt;=1, "", _xlfn.STDEV.S(ABS(Resultados!F32),ABS(Resultados!O32),ABS(Resultados!X32),ABS(Resultados!AG32),ABS(Resultados!AP32),ABS(Resultados!AY32))/SQRT(COUNT(Resultados!F32,Resultados!O32,Resultados!X32,Resultados!AG32,Resultados!AP32,Resultados!AY32)))</f>
        <v>0.61843869239705185</v>
      </c>
      <c r="G32">
        <f>IF(COUNT(Resultados!G32,Resultados!P32,Resultados!Y32,Resultados!AH32,Resultados!AQ32,Resultados!AZ32)&lt;=1, "", _xlfn.STDEV.S(ABS(Resultados!G32),ABS(Resultados!P32),ABS(Resultados!Y32),ABS(Resultados!AH32),ABS(Resultados!AQ32),ABS(Resultados!AZ32))/SQRT(COUNT(Resultados!G32,Resultados!P32,Resultados!Y32,Resultados!AH32,Resultados!AQ32,Resultados!AZ32)))</f>
        <v>0</v>
      </c>
      <c r="H32">
        <f>IF(COUNT(Resultados!H32,Resultados!Q32,Resultados!Z32,Resultados!AI32,Resultados!AR32,Resultados!BA32)&lt;=1, "", _xlfn.STDEV.S(ABS(Resultados!H32),ABS(Resultados!Q32),ABS(Resultados!Z32),ABS(Resultados!AI32),ABS(Resultados!AR32),ABS(Resultados!BA32))/SQRT(COUNT(Resultados!H32,Resultados!Q32,Resultados!Z32,Resultados!AI32,Resultados!AR32,Resultados!BA32)))</f>
        <v>1.0852547064066549E-4</v>
      </c>
      <c r="I32">
        <f>IF(COUNT(Resultados!I32,Resultados!R32,Resultados!AA32,Resultados!AJ32,Resultados!AS32,Resultados!BB32)&lt;=1, "", _xlfn.STDEV.S(ABS(Resultados!I32),ABS(Resultados!R32),ABS(Resultados!AA32),ABS(Resultados!AJ32),ABS(Resultados!AS32),ABS(Resultados!BB32))/SQRT(COUNT(Resultados!I32,Resultados!R32,Resultados!AA32,Resultados!AJ32,Resultados!AS32,Resultados!BB32)))</f>
        <v>1.1070732185181403E-3</v>
      </c>
    </row>
    <row r="33" spans="1:9" x14ac:dyDescent="0.3">
      <c r="A33" t="str">
        <f>IF(COUNT(Resultados!A33,Resultados!J33,Resultados!S33,Resultados!AB33,Resultados!AK33,Resultados!AT33)&lt;=1, "", _xlfn.STDEV.S(ABS(Resultados!A33),ABS(Resultados!J33),ABS(Resultados!S33),ABS(Resultados!AB33),ABS(Resultados!AK33),ABS(Resultados!AT33))/SQRT(COUNT(Resultados!A33,Resultados!J33,Resultados!S33,Resultados!AB33,Resultados!AK33,Resultados!AT33)))</f>
        <v/>
      </c>
      <c r="B33" t="str">
        <f>IF(COUNT(Resultados!B33,Resultados!K33,Resultados!T33,Resultados!AC33,Resultados!AL33,Resultados!AU33)&lt;=1, "", _xlfn.STDEV.S(ABS(Resultados!B33),ABS(Resultados!K33),ABS(Resultados!T33),ABS(Resultados!AC33),ABS(Resultados!AL33),ABS(Resultados!AU33))/SQRT(COUNT(Resultados!B33,Resultados!K33,Resultados!T33,Resultados!AC33,Resultados!AL33,Resultados!AU33)))</f>
        <v/>
      </c>
      <c r="C33">
        <f>IF(COUNT(Resultados!C33,Resultados!L33,Resultados!U33,Resultados!AD33,Resultados!AM33,Resultados!AV33)&lt;=1, "", _xlfn.STDEV.S(ABS(Resultados!C33),ABS(Resultados!L33),ABS(Resultados!U33),ABS(Resultados!AD33),ABS(Resultados!AM33),ABS(Resultados!AV33))/SQRT(COUNT(Resultados!C33,Resultados!L33,Resultados!U33,Resultados!AD33,Resultados!AM33,Resultados!AV33)))</f>
        <v>1.6532795690182991</v>
      </c>
      <c r="D33">
        <f>IF(COUNT(Resultados!D33,Resultados!M33,Resultados!V33,Resultados!AE33,Resultados!AN33,Resultados!AW33)&lt;=1, "", _xlfn.STDEV.S(ABS(Resultados!D33),ABS(Resultados!M33),ABS(Resultados!V33),ABS(Resultados!AE33),ABS(Resultados!AN33),ABS(Resultados!AW33))/SQRT(COUNT(Resultados!D33,Resultados!M33,Resultados!V33,Resultados!AE33,Resultados!AN33,Resultados!AW33)))</f>
        <v>8.0100631153013496E-4</v>
      </c>
      <c r="E33">
        <f>IF(COUNT(Resultados!E33,Resultados!N33,Resultados!W33,Resultados!AF33,Resultados!AO33,Resultados!AX33)&lt;=1, "", _xlfn.STDEV.S(ABS(Resultados!E33),ABS(Resultados!N33),ABS(Resultados!W33),ABS(Resultados!AF33),ABS(Resultados!AO33),ABS(Resultados!AX33))/SQRT(COUNT(Resultados!E33,Resultados!N33,Resultados!W33,Resultados!AF33,Resultados!AO33,Resultados!AX33)))</f>
        <v>6.6164139198135446E-3</v>
      </c>
      <c r="F33">
        <f>IF(COUNT(Resultados!F33,Resultados!O33,Resultados!X33,Resultados!AG33,Resultados!AP33,Resultados!AY33)&lt;=1, "", _xlfn.STDEV.S(ABS(Resultados!F33),ABS(Resultados!O33),ABS(Resultados!X33),ABS(Resultados!AG33),ABS(Resultados!AP33),ABS(Resultados!AY33))/SQRT(COUNT(Resultados!F33,Resultados!O33,Resultados!X33,Resultados!AG33,Resultados!AP33,Resultados!AY33)))</f>
        <v>0.6278976809902167</v>
      </c>
      <c r="G33">
        <f>IF(COUNT(Resultados!G33,Resultados!P33,Resultados!Y33,Resultados!AH33,Resultados!AQ33,Resultados!AZ33)&lt;=1, "", _xlfn.STDEV.S(ABS(Resultados!G33),ABS(Resultados!P33),ABS(Resultados!Y33),ABS(Resultados!AH33),ABS(Resultados!AQ33),ABS(Resultados!AZ33))/SQRT(COUNT(Resultados!G33,Resultados!P33,Resultados!Y33,Resultados!AH33,Resultados!AQ33,Resultados!AZ33)))</f>
        <v>0</v>
      </c>
      <c r="H33">
        <f>IF(COUNT(Resultados!H33,Resultados!Q33,Resultados!Z33,Resultados!AI33,Resultados!AR33,Resultados!BA33)&lt;=1, "", _xlfn.STDEV.S(ABS(Resultados!H33),ABS(Resultados!Q33),ABS(Resultados!Z33),ABS(Resultados!AI33),ABS(Resultados!AR33),ABS(Resultados!BA33))/SQRT(COUNT(Resultados!H33,Resultados!Q33,Resultados!Z33,Resultados!AI33,Resultados!AR33,Resultados!BA33)))</f>
        <v>1.0137937550497036E-4</v>
      </c>
      <c r="I33">
        <f>IF(COUNT(Resultados!I33,Resultados!R33,Resultados!AA33,Resultados!AJ33,Resultados!AS33,Resultados!BB33)&lt;=1, "", _xlfn.STDEV.S(ABS(Resultados!I33),ABS(Resultados!R33),ABS(Resultados!AA33),ABS(Resultados!AJ33),ABS(Resultados!AS33),ABS(Resultados!BB33))/SQRT(COUNT(Resultados!I33,Resultados!R33,Resultados!AA33,Resultados!AJ33,Resultados!AS33,Resultados!BB33)))</f>
        <v>6.8251984099833914E-4</v>
      </c>
    </row>
    <row r="34" spans="1:9" x14ac:dyDescent="0.3">
      <c r="A34" t="str">
        <f>IF(COUNT(Resultados!A34,Resultados!J34,Resultados!S34,Resultados!AB34,Resultados!AK34,Resultados!AT34)&lt;=1, "", _xlfn.STDEV.S(ABS(Resultados!A34),ABS(Resultados!J34),ABS(Resultados!S34),ABS(Resultados!AB34),ABS(Resultados!AK34),ABS(Resultados!AT34))/SQRT(COUNT(Resultados!A34,Resultados!J34,Resultados!S34,Resultados!AB34,Resultados!AK34,Resultados!AT34)))</f>
        <v/>
      </c>
      <c r="B34" t="str">
        <f>IF(COUNT(Resultados!B34,Resultados!K34,Resultados!T34,Resultados!AC34,Resultados!AL34,Resultados!AU34)&lt;=1, "", _xlfn.STDEV.S(ABS(Resultados!B34),ABS(Resultados!K34),ABS(Resultados!T34),ABS(Resultados!AC34),ABS(Resultados!AL34),ABS(Resultados!AU34))/SQRT(COUNT(Resultados!B34,Resultados!K34,Resultados!T34,Resultados!AC34,Resultados!AL34,Resultados!AU34)))</f>
        <v/>
      </c>
      <c r="C34">
        <f>IF(COUNT(Resultados!C34,Resultados!L34,Resultados!U34,Resultados!AD34,Resultados!AM34,Resultados!AV34)&lt;=1, "", _xlfn.STDEV.S(ABS(Resultados!C34),ABS(Resultados!L34),ABS(Resultados!U34),ABS(Resultados!AD34),ABS(Resultados!AM34),ABS(Resultados!AV34))/SQRT(COUNT(Resultados!C34,Resultados!L34,Resultados!U34,Resultados!AD34,Resultados!AM34,Resultados!AV34)))</f>
        <v>1.6532795690182991</v>
      </c>
      <c r="D34">
        <f>IF(COUNT(Resultados!D34,Resultados!M34,Resultados!V34,Resultados!AE34,Resultados!AN34,Resultados!AW34)&lt;=1, "", _xlfn.STDEV.S(ABS(Resultados!D34),ABS(Resultados!M34),ABS(Resultados!V34),ABS(Resultados!AE34),ABS(Resultados!AN34),ABS(Resultados!AW34))/SQRT(COUNT(Resultados!D34,Resultados!M34,Resultados!V34,Resultados!AE34,Resultados!AN34,Resultados!AW34)))</f>
        <v>1.0493384159131465E-3</v>
      </c>
      <c r="E34">
        <f>IF(COUNT(Resultados!E34,Resultados!N34,Resultados!W34,Resultados!AF34,Resultados!AO34,Resultados!AX34)&lt;=1, "", _xlfn.STDEV.S(ABS(Resultados!E34),ABS(Resultados!N34),ABS(Resultados!W34),ABS(Resultados!AF34),ABS(Resultados!AO34),ABS(Resultados!AX34))/SQRT(COUNT(Resultados!E34,Resultados!N34,Resultados!W34,Resultados!AF34,Resultados!AO34,Resultados!AX34)))</f>
        <v>6.6788881578680511E-3</v>
      </c>
      <c r="F34">
        <f>IF(COUNT(Resultados!F34,Resultados!O34,Resultados!X34,Resultados!AG34,Resultados!AP34,Resultados!AY34)&lt;=1, "", _xlfn.STDEV.S(ABS(Resultados!F34),ABS(Resultados!O34),ABS(Resultados!X34),ABS(Resultados!AG34),ABS(Resultados!AP34),ABS(Resultados!AY34))/SQRT(COUNT(Resultados!F34,Resultados!O34,Resultados!X34,Resultados!AG34,Resultados!AP34,Resultados!AY34)))</f>
        <v>0.6338264861815508</v>
      </c>
      <c r="G34">
        <f>IF(COUNT(Resultados!G34,Resultados!P34,Resultados!Y34,Resultados!AH34,Resultados!AQ34,Resultados!AZ34)&lt;=1, "", _xlfn.STDEV.S(ABS(Resultados!G34),ABS(Resultados!P34),ABS(Resultados!Y34),ABS(Resultados!AH34),ABS(Resultados!AQ34),ABS(Resultados!AZ34))/SQRT(COUNT(Resultados!G34,Resultados!P34,Resultados!Y34,Resultados!AH34,Resultados!AQ34,Resultados!AZ34)))</f>
        <v>0</v>
      </c>
      <c r="H34">
        <f>IF(COUNT(Resultados!H34,Resultados!Q34,Resultados!Z34,Resultados!AI34,Resultados!AR34,Resultados!BA34)&lt;=1, "", _xlfn.STDEV.S(ABS(Resultados!H34),ABS(Resultados!Q34),ABS(Resultados!Z34),ABS(Resultados!AI34),ABS(Resultados!AR34),ABS(Resultados!BA34))/SQRT(COUNT(Resultados!H34,Resultados!Q34,Resultados!Z34,Resultados!AI34,Resultados!AR34,Resultados!BA34)))</f>
        <v>1.0461569884316758E-4</v>
      </c>
      <c r="I34">
        <f>IF(COUNT(Resultados!I34,Resultados!R34,Resultados!AA34,Resultados!AJ34,Resultados!AS34,Resultados!BB34)&lt;=1, "", _xlfn.STDEV.S(ABS(Resultados!I34),ABS(Resultados!R34),ABS(Resultados!AA34),ABS(Resultados!AJ34),ABS(Resultados!AS34),ABS(Resultados!BB34))/SQRT(COUNT(Resultados!I34,Resultados!R34,Resultados!AA34,Resultados!AJ34,Resultados!AS34,Resultados!BB34)))</f>
        <v>9.8197646498910719E-4</v>
      </c>
    </row>
    <row r="35" spans="1:9" x14ac:dyDescent="0.3">
      <c r="A35" t="str">
        <f>IF(COUNT(Resultados!A35,Resultados!J35,Resultados!S35,Resultados!AB35,Resultados!AK35,Resultados!AT35)&lt;=1, "", _xlfn.STDEV.S(ABS(Resultados!A35),ABS(Resultados!J35),ABS(Resultados!S35),ABS(Resultados!AB35),ABS(Resultados!AK35),ABS(Resultados!AT35))/SQRT(COUNT(Resultados!A35,Resultados!J35,Resultados!S35,Resultados!AB35,Resultados!AK35,Resultados!AT35)))</f>
        <v/>
      </c>
      <c r="B35" t="str">
        <f>IF(COUNT(Resultados!B35,Resultados!K35,Resultados!T35,Resultados!AC35,Resultados!AL35,Resultados!AU35)&lt;=1, "", _xlfn.STDEV.S(ABS(Resultados!B35),ABS(Resultados!K35),ABS(Resultados!T35),ABS(Resultados!AC35),ABS(Resultados!AL35),ABS(Resultados!AU35))/SQRT(COUNT(Resultados!B35,Resultados!K35,Resultados!T35,Resultados!AC35,Resultados!AL35,Resultados!AU35)))</f>
        <v/>
      </c>
      <c r="C35">
        <f>IF(COUNT(Resultados!C35,Resultados!L35,Resultados!U35,Resultados!AD35,Resultados!AM35,Resultados!AV35)&lt;=1, "", _xlfn.STDEV.S(ABS(Resultados!C35),ABS(Resultados!L35),ABS(Resultados!U35),ABS(Resultados!AD35),ABS(Resultados!AM35),ABS(Resultados!AV35))/SQRT(COUNT(Resultados!C35,Resultados!L35,Resultados!U35,Resultados!AD35,Resultados!AM35,Resultados!AV35)))</f>
        <v>1.6532795690182991</v>
      </c>
      <c r="D35">
        <f>IF(COUNT(Resultados!D35,Resultados!M35,Resultados!V35,Resultados!AE35,Resultados!AN35,Resultados!AW35)&lt;=1, "", _xlfn.STDEV.S(ABS(Resultados!D35),ABS(Resultados!M35),ABS(Resultados!V35),ABS(Resultados!AE35),ABS(Resultados!AN35),ABS(Resultados!AW35))/SQRT(COUNT(Resultados!D35,Resultados!M35,Resultados!V35,Resultados!AE35,Resultados!AN35,Resultados!AW35)))</f>
        <v>1.4948058216519107E-3</v>
      </c>
      <c r="E35">
        <f>IF(COUNT(Resultados!E35,Resultados!N35,Resultados!W35,Resultados!AF35,Resultados!AO35,Resultados!AX35)&lt;=1, "", _xlfn.STDEV.S(ABS(Resultados!E35),ABS(Resultados!N35),ABS(Resultados!W35),ABS(Resultados!AF35),ABS(Resultados!AO35),ABS(Resultados!AX35))/SQRT(COUNT(Resultados!E35,Resultados!N35,Resultados!W35,Resultados!AF35,Resultados!AO35,Resultados!AX35)))</f>
        <v>7.1547158396523848E-3</v>
      </c>
      <c r="F35">
        <f>IF(COUNT(Resultados!F35,Resultados!O35,Resultados!X35,Resultados!AG35,Resultados!AP35,Resultados!AY35)&lt;=1, "", _xlfn.STDEV.S(ABS(Resultados!F35),ABS(Resultados!O35),ABS(Resultados!X35),ABS(Resultados!AG35),ABS(Resultados!AP35),ABS(Resultados!AY35))/SQRT(COUNT(Resultados!F35,Resultados!O35,Resultados!X35,Resultados!AG35,Resultados!AP35,Resultados!AY35)))</f>
        <v>0.67898253318288437</v>
      </c>
      <c r="G35">
        <f>IF(COUNT(Resultados!G35,Resultados!P35,Resultados!Y35,Resultados!AH35,Resultados!AQ35,Resultados!AZ35)&lt;=1, "", _xlfn.STDEV.S(ABS(Resultados!G35),ABS(Resultados!P35),ABS(Resultados!Y35),ABS(Resultados!AH35),ABS(Resultados!AQ35),ABS(Resultados!AZ35))/SQRT(COUNT(Resultados!G35,Resultados!P35,Resultados!Y35,Resultados!AH35,Resultados!AQ35,Resultados!AZ35)))</f>
        <v>0</v>
      </c>
      <c r="H35">
        <f>IF(COUNT(Resultados!H35,Resultados!Q35,Resultados!Z35,Resultados!AI35,Resultados!AR35,Resultados!BA35)&lt;=1, "", _xlfn.STDEV.S(ABS(Resultados!H35),ABS(Resultados!Q35),ABS(Resultados!Z35),ABS(Resultados!AI35),ABS(Resultados!AR35),ABS(Resultados!BA35))/SQRT(COUNT(Resultados!H35,Resultados!Q35,Resultados!Z35,Resultados!AI35,Resultados!AR35,Resultados!BA35)))</f>
        <v>1.0852547064066549E-4</v>
      </c>
      <c r="I35">
        <f>IF(COUNT(Resultados!I35,Resultados!R35,Resultados!AA35,Resultados!AJ35,Resultados!AS35,Resultados!BB35)&lt;=1, "", _xlfn.STDEV.S(ABS(Resultados!I35),ABS(Resultados!R35),ABS(Resultados!AA35),ABS(Resultados!AJ35),ABS(Resultados!AS35),ABS(Resultados!BB35))/SQRT(COUNT(Resultados!I35,Resultados!R35,Resultados!AA35,Resultados!AJ35,Resultados!AS35,Resultados!BB35)))</f>
        <v>9.3118801062150054E-4</v>
      </c>
    </row>
    <row r="36" spans="1:9" x14ac:dyDescent="0.3">
      <c r="A36" t="str">
        <f>IF(COUNT(Resultados!A36,Resultados!J36,Resultados!S36,Resultados!AB36,Resultados!AK36,Resultados!AT36)&lt;=1, "", _xlfn.STDEV.S(ABS(Resultados!A36),ABS(Resultados!J36),ABS(Resultados!S36),ABS(Resultados!AB36),ABS(Resultados!AK36),ABS(Resultados!AT36))/SQRT(COUNT(Resultados!A36,Resultados!J36,Resultados!S36,Resultados!AB36,Resultados!AK36,Resultados!AT36)))</f>
        <v/>
      </c>
      <c r="B36" t="str">
        <f>IF(COUNT(Resultados!B36,Resultados!K36,Resultados!T36,Resultados!AC36,Resultados!AL36,Resultados!AU36)&lt;=1, "", _xlfn.STDEV.S(ABS(Resultados!B36),ABS(Resultados!K36),ABS(Resultados!T36),ABS(Resultados!AC36),ABS(Resultados!AL36),ABS(Resultados!AU36))/SQRT(COUNT(Resultados!B36,Resultados!K36,Resultados!T36,Resultados!AC36,Resultados!AL36,Resultados!AU36)))</f>
        <v/>
      </c>
      <c r="C36">
        <f>IF(COUNT(Resultados!C36,Resultados!L36,Resultados!U36,Resultados!AD36,Resultados!AM36,Resultados!AV36)&lt;=1, "", _xlfn.STDEV.S(ABS(Resultados!C36),ABS(Resultados!L36),ABS(Resultados!U36),ABS(Resultados!AD36),ABS(Resultados!AM36),ABS(Resultados!AV36))/SQRT(COUNT(Resultados!C36,Resultados!L36,Resultados!U36,Resultados!AD36,Resultados!AM36,Resultados!AV36)))</f>
        <v>1.6532795690182991</v>
      </c>
      <c r="D36">
        <f>IF(COUNT(Resultados!D36,Resultados!M36,Resultados!V36,Resultados!AE36,Resultados!AN36,Resultados!AW36)&lt;=1, "", _xlfn.STDEV.S(ABS(Resultados!D36),ABS(Resultados!M36),ABS(Resultados!V36),ABS(Resultados!AE36),ABS(Resultados!AN36),ABS(Resultados!AW36))/SQRT(COUNT(Resultados!D36,Resultados!M36,Resultados!V36,Resultados!AE36,Resultados!AN36,Resultados!AW36)))</f>
        <v>1.8498047945061066E-3</v>
      </c>
      <c r="E36">
        <f>IF(COUNT(Resultados!E36,Resultados!N36,Resultados!W36,Resultados!AF36,Resultados!AO36,Resultados!AX36)&lt;=1, "", _xlfn.STDEV.S(ABS(Resultados!E36),ABS(Resultados!N36),ABS(Resultados!W36),ABS(Resultados!AF36),ABS(Resultados!AO36),ABS(Resultados!AX36))/SQRT(COUNT(Resultados!E36,Resultados!N36,Resultados!W36,Resultados!AF36,Resultados!AO36,Resultados!AX36)))</f>
        <v>7.0181656103993463E-3</v>
      </c>
      <c r="F36">
        <f>IF(COUNT(Resultados!F36,Resultados!O36,Resultados!X36,Resultados!AG36,Resultados!AP36,Resultados!AY36)&lt;=1, "", _xlfn.STDEV.S(ABS(Resultados!F36),ABS(Resultados!O36),ABS(Resultados!X36),ABS(Resultados!AG36),ABS(Resultados!AP36),ABS(Resultados!AY36))/SQRT(COUNT(Resultados!F36,Resultados!O36,Resultados!X36,Resultados!AG36,Resultados!AP36,Resultados!AY36)))</f>
        <v>0.66602391642700209</v>
      </c>
      <c r="G36">
        <f>IF(COUNT(Resultados!G36,Resultados!P36,Resultados!Y36,Resultados!AH36,Resultados!AQ36,Resultados!AZ36)&lt;=1, "", _xlfn.STDEV.S(ABS(Resultados!G36),ABS(Resultados!P36),ABS(Resultados!Y36),ABS(Resultados!AH36),ABS(Resultados!AQ36),ABS(Resultados!AZ36))/SQRT(COUNT(Resultados!G36,Resultados!P36,Resultados!Y36,Resultados!AH36,Resultados!AQ36,Resultados!AZ36)))</f>
        <v>0</v>
      </c>
      <c r="H36">
        <f>IF(COUNT(Resultados!H36,Resultados!Q36,Resultados!Z36,Resultados!AI36,Resultados!AR36,Resultados!BA36)&lt;=1, "", _xlfn.STDEV.S(ABS(Resultados!H36),ABS(Resultados!Q36),ABS(Resultados!Z36),ABS(Resultados!AI36),ABS(Resultados!AR36),ABS(Resultados!BA36))/SQRT(COUNT(Resultados!H36,Resultados!Q36,Resultados!Z36,Resultados!AI36,Resultados!AR36,Resultados!BA36)))</f>
        <v>1.0219806477837185E-4</v>
      </c>
      <c r="I36">
        <f>IF(COUNT(Resultados!I36,Resultados!R36,Resultados!AA36,Resultados!AJ36,Resultados!AS36,Resultados!BB36)&lt;=1, "", _xlfn.STDEV.S(ABS(Resultados!I36),ABS(Resultados!R36),ABS(Resultados!AA36),ABS(Resultados!AJ36),ABS(Resultados!AS36),ABS(Resultados!BB36))/SQRT(COUNT(Resultados!I36,Resultados!R36,Resultados!AA36,Resultados!AJ36,Resultados!AS36,Resultados!BB36)))</f>
        <v>4.1069047550794087E-4</v>
      </c>
    </row>
    <row r="37" spans="1:9" x14ac:dyDescent="0.3">
      <c r="A37" t="str">
        <f>IF(COUNT(Resultados!A37,Resultados!J37,Resultados!S37,Resultados!AB37,Resultados!AK37,Resultados!AT37)&lt;=1, "", _xlfn.STDEV.S(ABS(Resultados!A37),ABS(Resultados!J37),ABS(Resultados!S37),ABS(Resultados!AB37),ABS(Resultados!AK37),ABS(Resultados!AT37))/SQRT(COUNT(Resultados!A37,Resultados!J37,Resultados!S37,Resultados!AB37,Resultados!AK37,Resultados!AT37)))</f>
        <v/>
      </c>
      <c r="B37" t="str">
        <f>IF(COUNT(Resultados!B37,Resultados!K37,Resultados!T37,Resultados!AC37,Resultados!AL37,Resultados!AU37)&lt;=1, "", _xlfn.STDEV.S(ABS(Resultados!B37),ABS(Resultados!K37),ABS(Resultados!T37),ABS(Resultados!AC37),ABS(Resultados!AL37),ABS(Resultados!AU37))/SQRT(COUNT(Resultados!B37,Resultados!K37,Resultados!T37,Resultados!AC37,Resultados!AL37,Resultados!AU37)))</f>
        <v/>
      </c>
      <c r="C37">
        <f>IF(COUNT(Resultados!C37,Resultados!L37,Resultados!U37,Resultados!AD37,Resultados!AM37,Resultados!AV37)&lt;=1, "", _xlfn.STDEV.S(ABS(Resultados!C37),ABS(Resultados!L37),ABS(Resultados!U37),ABS(Resultados!AD37),ABS(Resultados!AM37),ABS(Resultados!AV37))/SQRT(COUNT(Resultados!C37,Resultados!L37,Resultados!U37,Resultados!AD37,Resultados!AM37,Resultados!AV37)))</f>
        <v>1.6532795690182991</v>
      </c>
      <c r="D37">
        <f>IF(COUNT(Resultados!D37,Resultados!M37,Resultados!V37,Resultados!AE37,Resultados!AN37,Resultados!AW37)&lt;=1, "", _xlfn.STDEV.S(ABS(Resultados!D37),ABS(Resultados!M37),ABS(Resultados!V37),ABS(Resultados!AE37),ABS(Resultados!AN37),ABS(Resultados!AW37))/SQRT(COUNT(Resultados!D37,Resultados!M37,Resultados!V37,Resultados!AE37,Resultados!AN37,Resultados!AW37)))</f>
        <v>2.6582471250389465E-3</v>
      </c>
      <c r="E37">
        <f>IF(COUNT(Resultados!E37,Resultados!N37,Resultados!W37,Resultados!AF37,Resultados!AO37,Resultados!AX37)&lt;=1, "", _xlfn.STDEV.S(ABS(Resultados!E37),ABS(Resultados!N37),ABS(Resultados!W37),ABS(Resultados!AF37),ABS(Resultados!AO37),ABS(Resultados!AX37))/SQRT(COUNT(Resultados!E37,Resultados!N37,Resultados!W37,Resultados!AF37,Resultados!AO37,Resultados!AX37)))</f>
        <v>6.2997057110510887E-3</v>
      </c>
      <c r="F37">
        <f>IF(COUNT(Resultados!F37,Resultados!O37,Resultados!X37,Resultados!AG37,Resultados!AP37,Resultados!AY37)&lt;=1, "", _xlfn.STDEV.S(ABS(Resultados!F37),ABS(Resultados!O37),ABS(Resultados!X37),ABS(Resultados!AG37),ABS(Resultados!AP37),ABS(Resultados!AY37))/SQRT(COUNT(Resultados!F37,Resultados!O37,Resultados!X37,Resultados!AG37,Resultados!AP37,Resultados!AY37)))</f>
        <v>0.59784207197863304</v>
      </c>
      <c r="G37">
        <f>IF(COUNT(Resultados!G37,Resultados!P37,Resultados!Y37,Resultados!AH37,Resultados!AQ37,Resultados!AZ37)&lt;=1, "", _xlfn.STDEV.S(ABS(Resultados!G37),ABS(Resultados!P37),ABS(Resultados!Y37),ABS(Resultados!AH37),ABS(Resultados!AQ37),ABS(Resultados!AZ37))/SQRT(COUNT(Resultados!G37,Resultados!P37,Resultados!Y37,Resultados!AH37,Resultados!AQ37,Resultados!AZ37)))</f>
        <v>0</v>
      </c>
      <c r="H37">
        <f>IF(COUNT(Resultados!H37,Resultados!Q37,Resultados!Z37,Resultados!AI37,Resultados!AR37,Resultados!BA37)&lt;=1, "", _xlfn.STDEV.S(ABS(Resultados!H37),ABS(Resultados!Q37),ABS(Resultados!Z37),ABS(Resultados!AI37),ABS(Resultados!AR37),ABS(Resultados!BA37))/SQRT(COUNT(Resultados!H37,Resultados!Q37,Resultados!Z37,Resultados!AI37,Resultados!AR37,Resultados!BA37)))</f>
        <v>1.0137937550497054E-4</v>
      </c>
      <c r="I37">
        <f>IF(COUNT(Resultados!I37,Resultados!R37,Resultados!AA37,Resultados!AJ37,Resultados!AS37,Resultados!BB37)&lt;=1, "", _xlfn.STDEV.S(ABS(Resultados!I37),ABS(Resultados!R37),ABS(Resultados!AA37),ABS(Resultados!AJ37),ABS(Resultados!AS37),ABS(Resultados!BB37))/SQRT(COUNT(Resultados!I37,Resultados!R37,Resultados!AA37,Resultados!AJ37,Resultados!AS37,Resultados!BB37)))</f>
        <v>7.1713163213869727E-4</v>
      </c>
    </row>
    <row r="38" spans="1:9" x14ac:dyDescent="0.3">
      <c r="A38" t="str">
        <f>IF(COUNT(Resultados!A38,Resultados!J38,Resultados!S38,Resultados!AB38,Resultados!AK38,Resultados!AT38)&lt;=1, "", _xlfn.STDEV.S(ABS(Resultados!A38),ABS(Resultados!J38),ABS(Resultados!S38),ABS(Resultados!AB38),ABS(Resultados!AK38),ABS(Resultados!AT38))/SQRT(COUNT(Resultados!A38,Resultados!J38,Resultados!S38,Resultados!AB38,Resultados!AK38,Resultados!AT38)))</f>
        <v/>
      </c>
      <c r="B38" t="str">
        <f>IF(COUNT(Resultados!B38,Resultados!K38,Resultados!T38,Resultados!AC38,Resultados!AL38,Resultados!AU38)&lt;=1, "", _xlfn.STDEV.S(ABS(Resultados!B38),ABS(Resultados!K38),ABS(Resultados!T38),ABS(Resultados!AC38),ABS(Resultados!AL38),ABS(Resultados!AU38))/SQRT(COUNT(Resultados!B38,Resultados!K38,Resultados!T38,Resultados!AC38,Resultados!AL38,Resultados!AU38)))</f>
        <v/>
      </c>
      <c r="C38">
        <f>IF(COUNT(Resultados!C38,Resultados!L38,Resultados!U38,Resultados!AD38,Resultados!AM38,Resultados!AV38)&lt;=1, "", _xlfn.STDEV.S(ABS(Resultados!C38),ABS(Resultados!L38),ABS(Resultados!U38),ABS(Resultados!AD38),ABS(Resultados!AM38),ABS(Resultados!AV38))/SQRT(COUNT(Resultados!C38,Resultados!L38,Resultados!U38,Resultados!AD38,Resultados!AM38,Resultados!AV38)))</f>
        <v>1.6532795690182991</v>
      </c>
      <c r="D38">
        <f>IF(COUNT(Resultados!D38,Resultados!M38,Resultados!V38,Resultados!AE38,Resultados!AN38,Resultados!AW38)&lt;=1, "", _xlfn.STDEV.S(ABS(Resultados!D38),ABS(Resultados!M38),ABS(Resultados!V38),ABS(Resultados!AE38),ABS(Resultados!AN38),ABS(Resultados!AW38))/SQRT(COUNT(Resultados!D38,Resultados!M38,Resultados!V38,Resultados!AE38,Resultados!AN38,Resultados!AW38)))</f>
        <v>2.7747672575070669E-3</v>
      </c>
      <c r="E38">
        <f>IF(COUNT(Resultados!E38,Resultados!N38,Resultados!W38,Resultados!AF38,Resultados!AO38,Resultados!AX38)&lt;=1, "", _xlfn.STDEV.S(ABS(Resultados!E38),ABS(Resultados!N38),ABS(Resultados!W38),ABS(Resultados!AF38),ABS(Resultados!AO38),ABS(Resultados!AX38))/SQRT(COUNT(Resultados!E38,Resultados!N38,Resultados!W38,Resultados!AF38,Resultados!AO38,Resultados!AX38)))</f>
        <v>0</v>
      </c>
      <c r="F38">
        <f>IF(COUNT(Resultados!F38,Resultados!O38,Resultados!X38,Resultados!AG38,Resultados!AP38,Resultados!AY38)&lt;=1, "", _xlfn.STDEV.S(ABS(Resultados!F38),ABS(Resultados!O38),ABS(Resultados!X38),ABS(Resultados!AG38),ABS(Resultados!AP38),ABS(Resultados!AY38))/SQRT(COUNT(Resultados!F38,Resultados!O38,Resultados!X38,Resultados!AG38,Resultados!AP38,Resultados!AY38)))</f>
        <v>0</v>
      </c>
      <c r="G38">
        <f>IF(COUNT(Resultados!G38,Resultados!P38,Resultados!Y38,Resultados!AH38,Resultados!AQ38,Resultados!AZ38)&lt;=1, "", _xlfn.STDEV.S(ABS(Resultados!G38),ABS(Resultados!P38),ABS(Resultados!Y38),ABS(Resultados!AH38),ABS(Resultados!AQ38),ABS(Resultados!AZ38))/SQRT(COUNT(Resultados!G38,Resultados!P38,Resultados!Y38,Resultados!AH38,Resultados!AQ38,Resultados!AZ38)))</f>
        <v>0</v>
      </c>
      <c r="H38">
        <f>IF(COUNT(Resultados!H38,Resultados!Q38,Resultados!Z38,Resultados!AI38,Resultados!AR38,Resultados!BA38)&lt;=1, "", _xlfn.STDEV.S(ABS(Resultados!H38),ABS(Resultados!Q38),ABS(Resultados!Z38),ABS(Resultados!AI38),ABS(Resultados!AR38),ABS(Resultados!BA38))/SQRT(COUNT(Resultados!H38,Resultados!Q38,Resultados!Z38,Resultados!AI38,Resultados!AR38,Resultados!BA38)))</f>
        <v>0</v>
      </c>
      <c r="I38">
        <f>IF(COUNT(Resultados!I38,Resultados!R38,Resultados!AA38,Resultados!AJ38,Resultados!AS38,Resultados!BB38)&lt;=1, "", _xlfn.STDEV.S(ABS(Resultados!I38),ABS(Resultados!R38),ABS(Resultados!AA38),ABS(Resultados!AJ38),ABS(Resultados!AS38),ABS(Resultados!BB38))/SQRT(COUNT(Resultados!I38,Resultados!R38,Resultados!AA38,Resultados!AJ38,Resultados!AS38,Resultados!BB38)))</f>
        <v>3.1242776944190553E-4</v>
      </c>
    </row>
    <row r="39" spans="1:9" x14ac:dyDescent="0.3">
      <c r="A39" t="str">
        <f>IF(COUNT(Resultados!A39,Resultados!J39,Resultados!S39,Resultados!AB39,Resultados!AK39,Resultados!AT39)&lt;=1, "", _xlfn.STDEV.S(ABS(Resultados!A39),ABS(Resultados!J39),ABS(Resultados!S39),ABS(Resultados!AB39),ABS(Resultados!AK39),ABS(Resultados!AT39))/SQRT(COUNT(Resultados!A39,Resultados!J39,Resultados!S39,Resultados!AB39,Resultados!AK39,Resultados!AT39)))</f>
        <v/>
      </c>
      <c r="B39" t="str">
        <f>IF(COUNT(Resultados!B39,Resultados!K39,Resultados!T39,Resultados!AC39,Resultados!AL39,Resultados!AU39)&lt;=1, "", _xlfn.STDEV.S(ABS(Resultados!B39),ABS(Resultados!K39),ABS(Resultados!T39),ABS(Resultados!AC39),ABS(Resultados!AL39),ABS(Resultados!AU39))/SQRT(COUNT(Resultados!B39,Resultados!K39,Resultados!T39,Resultados!AC39,Resultados!AL39,Resultados!AU39)))</f>
        <v/>
      </c>
      <c r="C39">
        <f>IF(COUNT(Resultados!C39,Resultados!L39,Resultados!U39,Resultados!AD39,Resultados!AM39,Resultados!AV39)&lt;=1, "", _xlfn.STDEV.S(ABS(Resultados!C39),ABS(Resultados!L39),ABS(Resultados!U39),ABS(Resultados!AD39),ABS(Resultados!AM39),ABS(Resultados!AV39))/SQRT(COUNT(Resultados!C39,Resultados!L39,Resultados!U39,Resultados!AD39,Resultados!AM39,Resultados!AV39)))</f>
        <v>1.6532795690182991</v>
      </c>
      <c r="D39">
        <f>IF(COUNT(Resultados!D39,Resultados!M39,Resultados!V39,Resultados!AE39,Resultados!AN39,Resultados!AW39)&lt;=1, "", _xlfn.STDEV.S(ABS(Resultados!D39),ABS(Resultados!M39),ABS(Resultados!V39),ABS(Resultados!AE39),ABS(Resultados!AN39),ABS(Resultados!AW39))/SQRT(COUNT(Resultados!D39,Resultados!M39,Resultados!V39,Resultados!AE39,Resultados!AN39,Resultados!AW39)))</f>
        <v>3.1416998229903954E-3</v>
      </c>
      <c r="E39">
        <f>IF(COUNT(Resultados!E39,Resultados!N39,Resultados!W39,Resultados!AF39,Resultados!AO39,Resultados!AX39)&lt;=1, "", _xlfn.STDEV.S(ABS(Resultados!E39),ABS(Resultados!N39),ABS(Resultados!W39),ABS(Resultados!AF39),ABS(Resultados!AO39),ABS(Resultados!AX39))/SQRT(COUNT(Resultados!E39,Resultados!N39,Resultados!W39,Resultados!AF39,Resultados!AO39,Resultados!AX39)))</f>
        <v>0</v>
      </c>
      <c r="F39">
        <f>IF(COUNT(Resultados!F39,Resultados!O39,Resultados!X39,Resultados!AG39,Resultados!AP39,Resultados!AY39)&lt;=1, "", _xlfn.STDEV.S(ABS(Resultados!F39),ABS(Resultados!O39),ABS(Resultados!X39),ABS(Resultados!AG39),ABS(Resultados!AP39),ABS(Resultados!AY39))/SQRT(COUNT(Resultados!F39,Resultados!O39,Resultados!X39,Resultados!AG39,Resultados!AP39,Resultados!AY39)))</f>
        <v>0</v>
      </c>
      <c r="G39">
        <f>IF(COUNT(Resultados!G39,Resultados!P39,Resultados!Y39,Resultados!AH39,Resultados!AQ39,Resultados!AZ39)&lt;=1, "", _xlfn.STDEV.S(ABS(Resultados!G39),ABS(Resultados!P39),ABS(Resultados!Y39),ABS(Resultados!AH39),ABS(Resultados!AQ39),ABS(Resultados!AZ39))/SQRT(COUNT(Resultados!G39,Resultados!P39,Resultados!Y39,Resultados!AH39,Resultados!AQ39,Resultados!AZ39)))</f>
        <v>0</v>
      </c>
      <c r="H39">
        <f>IF(COUNT(Resultados!H39,Resultados!Q39,Resultados!Z39,Resultados!AI39,Resultados!AR39,Resultados!BA39)&lt;=1, "", _xlfn.STDEV.S(ABS(Resultados!H39),ABS(Resultados!Q39),ABS(Resultados!Z39),ABS(Resultados!AI39),ABS(Resultados!AR39),ABS(Resultados!BA39))/SQRT(COUNT(Resultados!H39,Resultados!Q39,Resultados!Z39,Resultados!AI39,Resultados!AR39,Resultados!BA39)))</f>
        <v>0</v>
      </c>
      <c r="I39">
        <f>IF(COUNT(Resultados!I39,Resultados!R39,Resultados!AA39,Resultados!AJ39,Resultados!AS39,Resultados!BB39)&lt;=1, "", _xlfn.STDEV.S(ABS(Resultados!I39),ABS(Resultados!R39),ABS(Resultados!AA39),ABS(Resultados!AJ39),ABS(Resultados!AS39),ABS(Resultados!BB39))/SQRT(COUNT(Resultados!I39,Resultados!R39,Resultados!AA39,Resultados!AJ39,Resultados!AS39,Resultados!BB39)))</f>
        <v>7.2789651280874492E-4</v>
      </c>
    </row>
    <row r="40" spans="1:9" x14ac:dyDescent="0.3">
      <c r="A40" t="str">
        <f>IF(COUNT(Resultados!A40,Resultados!J40,Resultados!S40,Resultados!AB40,Resultados!AK40,Resultados!AT40)&lt;=1, "", _xlfn.STDEV.S(ABS(Resultados!A40),ABS(Resultados!J40),ABS(Resultados!S40),ABS(Resultados!AB40),ABS(Resultados!AK40),ABS(Resultados!AT40))/SQRT(COUNT(Resultados!A40,Resultados!J40,Resultados!S40,Resultados!AB40,Resultados!AK40,Resultados!AT40)))</f>
        <v/>
      </c>
      <c r="B40" t="str">
        <f>IF(COUNT(Resultados!B40,Resultados!K40,Resultados!T40,Resultados!AC40,Resultados!AL40,Resultados!AU40)&lt;=1, "", _xlfn.STDEV.S(ABS(Resultados!B40),ABS(Resultados!K40),ABS(Resultados!T40),ABS(Resultados!AC40),ABS(Resultados!AL40),ABS(Resultados!AU40))/SQRT(COUNT(Resultados!B40,Resultados!K40,Resultados!T40,Resultados!AC40,Resultados!AL40,Resultados!AU40)))</f>
        <v/>
      </c>
      <c r="C40">
        <f>IF(COUNT(Resultados!C40,Resultados!L40,Resultados!U40,Resultados!AD40,Resultados!AM40,Resultados!AV40)&lt;=1, "", _xlfn.STDEV.S(ABS(Resultados!C40),ABS(Resultados!L40),ABS(Resultados!U40),ABS(Resultados!AD40),ABS(Resultados!AM40),ABS(Resultados!AV40))/SQRT(COUNT(Resultados!C40,Resultados!L40,Resultados!U40,Resultados!AD40,Resultados!AM40,Resultados!AV40)))</f>
        <v>1.6532795690182991</v>
      </c>
      <c r="D40">
        <f>IF(COUNT(Resultados!D40,Resultados!M40,Resultados!V40,Resultados!AE40,Resultados!AN40,Resultados!AW40)&lt;=1, "", _xlfn.STDEV.S(ABS(Resultados!D40),ABS(Resultados!M40),ABS(Resultados!V40),ABS(Resultados!AE40),ABS(Resultados!AN40),ABS(Resultados!AW40))/SQRT(COUNT(Resultados!D40,Resultados!M40,Resultados!V40,Resultados!AE40,Resultados!AN40,Resultados!AW40)))</f>
        <v>1.9364342947225928E-3</v>
      </c>
      <c r="E40">
        <f>IF(COUNT(Resultados!E40,Resultados!N40,Resultados!W40,Resultados!AF40,Resultados!AO40,Resultados!AX40)&lt;=1, "", _xlfn.STDEV.S(ABS(Resultados!E40),ABS(Resultados!N40),ABS(Resultados!W40),ABS(Resultados!AF40),ABS(Resultados!AO40),ABS(Resultados!AX40))/SQRT(COUNT(Resultados!E40,Resultados!N40,Resultados!W40,Resultados!AF40,Resultados!AO40,Resultados!AX40)))</f>
        <v>0</v>
      </c>
      <c r="F40">
        <f>IF(COUNT(Resultados!F40,Resultados!O40,Resultados!X40,Resultados!AG40,Resultados!AP40,Resultados!AY40)&lt;=1, "", _xlfn.STDEV.S(ABS(Resultados!F40),ABS(Resultados!O40),ABS(Resultados!X40),ABS(Resultados!AG40),ABS(Resultados!AP40),ABS(Resultados!AY40))/SQRT(COUNT(Resultados!F40,Resultados!O40,Resultados!X40,Resultados!AG40,Resultados!AP40,Resultados!AY40)))</f>
        <v>0</v>
      </c>
      <c r="G40">
        <f>IF(COUNT(Resultados!G40,Resultados!P40,Resultados!Y40,Resultados!AH40,Resultados!AQ40,Resultados!AZ40)&lt;=1, "", _xlfn.STDEV.S(ABS(Resultados!G40),ABS(Resultados!P40),ABS(Resultados!Y40),ABS(Resultados!AH40),ABS(Resultados!AQ40),ABS(Resultados!AZ40))/SQRT(COUNT(Resultados!G40,Resultados!P40,Resultados!Y40,Resultados!AH40,Resultados!AQ40,Resultados!AZ40)))</f>
        <v>0</v>
      </c>
      <c r="H40">
        <f>IF(COUNT(Resultados!H40,Resultados!Q40,Resultados!Z40,Resultados!AI40,Resultados!AR40,Resultados!BA40)&lt;=1, "", _xlfn.STDEV.S(ABS(Resultados!H40),ABS(Resultados!Q40),ABS(Resultados!Z40),ABS(Resultados!AI40),ABS(Resultados!AR40),ABS(Resultados!BA40))/SQRT(COUNT(Resultados!H40,Resultados!Q40,Resultados!Z40,Resultados!AI40,Resultados!AR40,Resultados!BA40)))</f>
        <v>0</v>
      </c>
      <c r="I40">
        <f>IF(COUNT(Resultados!I40,Resultados!R40,Resultados!AA40,Resultados!AJ40,Resultados!AS40,Resultados!BB40)&lt;=1, "", _xlfn.STDEV.S(ABS(Resultados!I40),ABS(Resultados!R40),ABS(Resultados!AA40),ABS(Resultados!AJ40),ABS(Resultados!AS40),ABS(Resultados!BB40))/SQRT(COUNT(Resultados!I40,Resultados!R40,Resultados!AA40,Resultados!AJ40,Resultados!AS40,Resultados!BB40)))</f>
        <v>1.0868915922658748E-3</v>
      </c>
    </row>
    <row r="41" spans="1:9" x14ac:dyDescent="0.3">
      <c r="A41" t="str">
        <f>IF(COUNT(Resultados!A41,Resultados!J41,Resultados!S41,Resultados!AB41,Resultados!AK41,Resultados!AT41)&lt;=1, "", _xlfn.STDEV.S(ABS(Resultados!A41),ABS(Resultados!J41),ABS(Resultados!S41),ABS(Resultados!AB41),ABS(Resultados!AK41),ABS(Resultados!AT41))/SQRT(COUNT(Resultados!A41,Resultados!J41,Resultados!S41,Resultados!AB41,Resultados!AK41,Resultados!AT41)))</f>
        <v/>
      </c>
      <c r="B41" t="str">
        <f>IF(COUNT(Resultados!B41,Resultados!K41,Resultados!T41,Resultados!AC41,Resultados!AL41,Resultados!AU41)&lt;=1, "", _xlfn.STDEV.S(ABS(Resultados!B41),ABS(Resultados!K41),ABS(Resultados!T41),ABS(Resultados!AC41),ABS(Resultados!AL41),ABS(Resultados!AU41))/SQRT(COUNT(Resultados!B41,Resultados!K41,Resultados!T41,Resultados!AC41,Resultados!AL41,Resultados!AU41)))</f>
        <v/>
      </c>
      <c r="C41">
        <f>IF(COUNT(Resultados!C41,Resultados!L41,Resultados!U41,Resultados!AD41,Resultados!AM41,Resultados!AV41)&lt;=1, "", _xlfn.STDEV.S(ABS(Resultados!C41),ABS(Resultados!L41),ABS(Resultados!U41),ABS(Resultados!AD41),ABS(Resultados!AM41),ABS(Resultados!AV41))/SQRT(COUNT(Resultados!C41,Resultados!L41,Resultados!U41,Resultados!AD41,Resultados!AM41,Resultados!AV41)))</f>
        <v>1.6532795690182991</v>
      </c>
      <c r="D41">
        <f>IF(COUNT(Resultados!D41,Resultados!M41,Resultados!V41,Resultados!AE41,Resultados!AN41,Resultados!AW41)&lt;=1, "", _xlfn.STDEV.S(ABS(Resultados!D41),ABS(Resultados!M41),ABS(Resultados!V41),ABS(Resultados!AE41),ABS(Resultados!AN41),ABS(Resultados!AW41))/SQRT(COUNT(Resultados!D41,Resultados!M41,Resultados!V41,Resultados!AE41,Resultados!AN41,Resultados!AW41)))</f>
        <v>1.0377593384038731E-3</v>
      </c>
      <c r="E41">
        <f>IF(COUNT(Resultados!E41,Resultados!N41,Resultados!W41,Resultados!AF41,Resultados!AO41,Resultados!AX41)&lt;=1, "", _xlfn.STDEV.S(ABS(Resultados!E41),ABS(Resultados!N41),ABS(Resultados!W41),ABS(Resultados!AF41),ABS(Resultados!AO41),ABS(Resultados!AX41))/SQRT(COUNT(Resultados!E41,Resultados!N41,Resultados!W41,Resultados!AF41,Resultados!AO41,Resultados!AX41)))</f>
        <v>0</v>
      </c>
      <c r="F41">
        <f>IF(COUNT(Resultados!F41,Resultados!O41,Resultados!X41,Resultados!AG41,Resultados!AP41,Resultados!AY41)&lt;=1, "", _xlfn.STDEV.S(ABS(Resultados!F41),ABS(Resultados!O41),ABS(Resultados!X41),ABS(Resultados!AG41),ABS(Resultados!AP41),ABS(Resultados!AY41))/SQRT(COUNT(Resultados!F41,Resultados!O41,Resultados!X41,Resultados!AG41,Resultados!AP41,Resultados!AY41)))</f>
        <v>0</v>
      </c>
      <c r="G41">
        <f>IF(COUNT(Resultados!G41,Resultados!P41,Resultados!Y41,Resultados!AH41,Resultados!AQ41,Resultados!AZ41)&lt;=1, "", _xlfn.STDEV.S(ABS(Resultados!G41),ABS(Resultados!P41),ABS(Resultados!Y41),ABS(Resultados!AH41),ABS(Resultados!AQ41),ABS(Resultados!AZ41))/SQRT(COUNT(Resultados!G41,Resultados!P41,Resultados!Y41,Resultados!AH41,Resultados!AQ41,Resultados!AZ41)))</f>
        <v>0</v>
      </c>
      <c r="H41">
        <f>IF(COUNT(Resultados!H41,Resultados!Q41,Resultados!Z41,Resultados!AI41,Resultados!AR41,Resultados!BA41)&lt;=1, "", _xlfn.STDEV.S(ABS(Resultados!H41),ABS(Resultados!Q41),ABS(Resultados!Z41),ABS(Resultados!AI41),ABS(Resultados!AR41),ABS(Resultados!BA41))/SQRT(COUNT(Resultados!H41,Resultados!Q41,Resultados!Z41,Resultados!AI41,Resultados!AR41,Resultados!BA41)))</f>
        <v>0</v>
      </c>
      <c r="I41">
        <f>IF(COUNT(Resultados!I41,Resultados!R41,Resultados!AA41,Resultados!AJ41,Resultados!AS41,Resultados!BB41)&lt;=1, "", _xlfn.STDEV.S(ABS(Resultados!I41),ABS(Resultados!R41),ABS(Resultados!AA41),ABS(Resultados!AJ41),ABS(Resultados!AS41),ABS(Resultados!BB41))/SQRT(COUNT(Resultados!I41,Resultados!R41,Resultados!AA41,Resultados!AJ41,Resultados!AS41,Resultados!BB41)))</f>
        <v>3.0813056395936515E-4</v>
      </c>
    </row>
    <row r="42" spans="1:9" x14ac:dyDescent="0.3">
      <c r="A42" t="str">
        <f>IF(COUNT(Resultados!A42,Resultados!J42,Resultados!S42,Resultados!AB42,Resultados!AK42,Resultados!AT42)&lt;=1, "", _xlfn.STDEV.S(ABS(Resultados!A42),ABS(Resultados!J42),ABS(Resultados!S42),ABS(Resultados!AB42),ABS(Resultados!AK42),ABS(Resultados!AT42))/SQRT(COUNT(Resultados!A42,Resultados!J42,Resultados!S42,Resultados!AB42,Resultados!AK42,Resultados!AT42)))</f>
        <v/>
      </c>
      <c r="B42" t="str">
        <f>IF(COUNT(Resultados!B42,Resultados!K42,Resultados!T42,Resultados!AC42,Resultados!AL42,Resultados!AU42)&lt;=1, "", _xlfn.STDEV.S(ABS(Resultados!B42),ABS(Resultados!K42),ABS(Resultados!T42),ABS(Resultados!AC42),ABS(Resultados!AL42),ABS(Resultados!AU42))/SQRT(COUNT(Resultados!B42,Resultados!K42,Resultados!T42,Resultados!AC42,Resultados!AL42,Resultados!AU42)))</f>
        <v/>
      </c>
      <c r="C42">
        <f>IF(COUNT(Resultados!C42,Resultados!L42,Resultados!U42,Resultados!AD42,Resultados!AM42,Resultados!AV42)&lt;=1, "", _xlfn.STDEV.S(ABS(Resultados!C42),ABS(Resultados!L42),ABS(Resultados!U42),ABS(Resultados!AD42),ABS(Resultados!AM42),ABS(Resultados!AV42))/SQRT(COUNT(Resultados!C42,Resultados!L42,Resultados!U42,Resultados!AD42,Resultados!AM42,Resultados!AV42)))</f>
        <v>1.6532795690182991</v>
      </c>
      <c r="D42">
        <f>IF(COUNT(Resultados!D42,Resultados!M42,Resultados!V42,Resultados!AE42,Resultados!AN42,Resultados!AW42)&lt;=1, "", _xlfn.STDEV.S(ABS(Resultados!D42),ABS(Resultados!M42),ABS(Resultados!V42),ABS(Resultados!AE42),ABS(Resultados!AN42),ABS(Resultados!AW42))/SQRT(COUNT(Resultados!D42,Resultados!M42,Resultados!V42,Resultados!AE42,Resultados!AN42,Resultados!AW42)))</f>
        <v>2.0747288979526945E-3</v>
      </c>
      <c r="E42">
        <f>IF(COUNT(Resultados!E42,Resultados!N42,Resultados!W42,Resultados!AF42,Resultados!AO42,Resultados!AX42)&lt;=1, "", _xlfn.STDEV.S(ABS(Resultados!E42),ABS(Resultados!N42),ABS(Resultados!W42),ABS(Resultados!AF42),ABS(Resultados!AO42),ABS(Resultados!AX42))/SQRT(COUNT(Resultados!E42,Resultados!N42,Resultados!W42,Resultados!AF42,Resultados!AO42,Resultados!AX42)))</f>
        <v>0</v>
      </c>
      <c r="F42">
        <f>IF(COUNT(Resultados!F42,Resultados!O42,Resultados!X42,Resultados!AG42,Resultados!AP42,Resultados!AY42)&lt;=1, "", _xlfn.STDEV.S(ABS(Resultados!F42),ABS(Resultados!O42),ABS(Resultados!X42),ABS(Resultados!AG42),ABS(Resultados!AP42),ABS(Resultados!AY42))/SQRT(COUNT(Resultados!F42,Resultados!O42,Resultados!X42,Resultados!AG42,Resultados!AP42,Resultados!AY42)))</f>
        <v>0</v>
      </c>
      <c r="G42">
        <f>IF(COUNT(Resultados!G42,Resultados!P42,Resultados!Y42,Resultados!AH42,Resultados!AQ42,Resultados!AZ42)&lt;=1, "", _xlfn.STDEV.S(ABS(Resultados!G42),ABS(Resultados!P42),ABS(Resultados!Y42),ABS(Resultados!AH42),ABS(Resultados!AQ42),ABS(Resultados!AZ42))/SQRT(COUNT(Resultados!G42,Resultados!P42,Resultados!Y42,Resultados!AH42,Resultados!AQ42,Resultados!AZ42)))</f>
        <v>0</v>
      </c>
      <c r="H42">
        <f>IF(COUNT(Resultados!H42,Resultados!Q42,Resultados!Z42,Resultados!AI42,Resultados!AR42,Resultados!BA42)&lt;=1, "", _xlfn.STDEV.S(ABS(Resultados!H42),ABS(Resultados!Q42),ABS(Resultados!Z42),ABS(Resultados!AI42),ABS(Resultados!AR42),ABS(Resultados!BA42))/SQRT(COUNT(Resultados!H42,Resultados!Q42,Resultados!Z42,Resultados!AI42,Resultados!AR42,Resultados!BA42)))</f>
        <v>0</v>
      </c>
      <c r="I42">
        <f>IF(COUNT(Resultados!I42,Resultados!R42,Resultados!AA42,Resultados!AJ42,Resultados!AS42,Resultados!BB42)&lt;=1, "", _xlfn.STDEV.S(ABS(Resultados!I42),ABS(Resultados!R42),ABS(Resultados!AA42),ABS(Resultados!AJ42),ABS(Resultados!AS42),ABS(Resultados!BB42))/SQRT(COUNT(Resultados!I42,Resultados!R42,Resultados!AA42,Resultados!AJ42,Resultados!AS42,Resultados!BB42)))</f>
        <v>1.1303146071665966E-3</v>
      </c>
    </row>
    <row r="43" spans="1:9" x14ac:dyDescent="0.3">
      <c r="A43" t="str">
        <f>IF(COUNT(Resultados!A43,Resultados!J43,Resultados!S43,Resultados!AB43,Resultados!AK43,Resultados!AT43)&lt;=1, "", _xlfn.STDEV.S(ABS(Resultados!A43),ABS(Resultados!J43),ABS(Resultados!S43),ABS(Resultados!AB43),ABS(Resultados!AK43),ABS(Resultados!AT43))/SQRT(COUNT(Resultados!A43,Resultados!J43,Resultados!S43,Resultados!AB43,Resultados!AK43,Resultados!AT43)))</f>
        <v/>
      </c>
      <c r="B43" t="str">
        <f>IF(COUNT(Resultados!B43,Resultados!K43,Resultados!T43,Resultados!AC43,Resultados!AL43,Resultados!AU43)&lt;=1, "", _xlfn.STDEV.S(ABS(Resultados!B43),ABS(Resultados!K43),ABS(Resultados!T43),ABS(Resultados!AC43),ABS(Resultados!AL43),ABS(Resultados!AU43))/SQRT(COUNT(Resultados!B43,Resultados!K43,Resultados!T43,Resultados!AC43,Resultados!AL43,Resultados!AU43)))</f>
        <v/>
      </c>
      <c r="C43">
        <f>IF(COUNT(Resultados!C43,Resultados!L43,Resultados!U43,Resultados!AD43,Resultados!AM43,Resultados!AV43)&lt;=1, "", _xlfn.STDEV.S(ABS(Resultados!C43),ABS(Resultados!L43),ABS(Resultados!U43),ABS(Resultados!AD43),ABS(Resultados!AM43),ABS(Resultados!AV43))/SQRT(COUNT(Resultados!C43,Resultados!L43,Resultados!U43,Resultados!AD43,Resultados!AM43,Resultados!AV43)))</f>
        <v>1.6532795690182991</v>
      </c>
      <c r="D43">
        <f>IF(COUNT(Resultados!D43,Resultados!M43,Resultados!V43,Resultados!AE43,Resultados!AN43,Resultados!AW43)&lt;=1, "", _xlfn.STDEV.S(ABS(Resultados!D43),ABS(Resultados!M43),ABS(Resultados!V43),ABS(Resultados!AE43),ABS(Resultados!AN43),ABS(Resultados!AW43))/SQRT(COUNT(Resultados!D43,Resultados!M43,Resultados!V43,Resultados!AE43,Resultados!AN43,Resultados!AW43)))</f>
        <v>1.6610070573132572E-3</v>
      </c>
      <c r="E43">
        <f>IF(COUNT(Resultados!E43,Resultados!N43,Resultados!W43,Resultados!AF43,Resultados!AO43,Resultados!AX43)&lt;=1, "", _xlfn.STDEV.S(ABS(Resultados!E43),ABS(Resultados!N43),ABS(Resultados!W43),ABS(Resultados!AF43),ABS(Resultados!AO43),ABS(Resultados!AX43))/SQRT(COUNT(Resultados!E43,Resultados!N43,Resultados!W43,Resultados!AF43,Resultados!AO43,Resultados!AX43)))</f>
        <v>7.2208883768882792E-3</v>
      </c>
      <c r="F43">
        <f>IF(COUNT(Resultados!F43,Resultados!O43,Resultados!X43,Resultados!AG43,Resultados!AP43,Resultados!AY43)&lt;=1, "", _xlfn.STDEV.S(ABS(Resultados!F43),ABS(Resultados!O43),ABS(Resultados!X43),ABS(Resultados!AG43),ABS(Resultados!AP43),ABS(Resultados!AY43))/SQRT(COUNT(Resultados!F43,Resultados!O43,Resultados!X43,Resultados!AG43,Resultados!AP43,Resultados!AY43)))</f>
        <v>0.68526230696659096</v>
      </c>
      <c r="G43">
        <f>IF(COUNT(Resultados!G43,Resultados!P43,Resultados!Y43,Resultados!AH43,Resultados!AQ43,Resultados!AZ43)&lt;=1, "", _xlfn.STDEV.S(ABS(Resultados!G43),ABS(Resultados!P43),ABS(Resultados!Y43),ABS(Resultados!AH43),ABS(Resultados!AQ43),ABS(Resultados!AZ43))/SQRT(COUNT(Resultados!G43,Resultados!P43,Resultados!Y43,Resultados!AH43,Resultados!AQ43,Resultados!AZ43)))</f>
        <v>0</v>
      </c>
      <c r="H43">
        <f>IF(COUNT(Resultados!H43,Resultados!Q43,Resultados!Z43,Resultados!AI43,Resultados!AR43,Resultados!BA43)&lt;=1, "", _xlfn.STDEV.S(ABS(Resultados!H43),ABS(Resultados!Q43),ABS(Resultados!Z43),ABS(Resultados!AI43),ABS(Resultados!AR43),ABS(Resultados!BA43))/SQRT(COUNT(Resultados!H43,Resultados!Q43,Resultados!Z43,Resultados!AI43,Resultados!AR43,Resultados!BA43)))</f>
        <v>1.1377365443917345E-4</v>
      </c>
      <c r="I43">
        <f>IF(COUNT(Resultados!I43,Resultados!R43,Resultados!AA43,Resultados!AJ43,Resultados!AS43,Resultados!BB43)&lt;=1, "", _xlfn.STDEV.S(ABS(Resultados!I43),ABS(Resultados!R43),ABS(Resultados!AA43),ABS(Resultados!AJ43),ABS(Resultados!AS43),ABS(Resultados!BB43))/SQRT(COUNT(Resultados!I43,Resultados!R43,Resultados!AA43,Resultados!AJ43,Resultados!AS43,Resultados!BB43)))</f>
        <v>1.1928723504443517E-3</v>
      </c>
    </row>
    <row r="44" spans="1:9" x14ac:dyDescent="0.3">
      <c r="A44" t="str">
        <f>IF(COUNT(Resultados!A44,Resultados!J44,Resultados!S44,Resultados!AB44,Resultados!AK44,Resultados!AT44)&lt;=1, "", _xlfn.STDEV.S(ABS(Resultados!A44),ABS(Resultados!J44),ABS(Resultados!S44),ABS(Resultados!AB44),ABS(Resultados!AK44),ABS(Resultados!AT44))/SQRT(COUNT(Resultados!A44,Resultados!J44,Resultados!S44,Resultados!AB44,Resultados!AK44,Resultados!AT44)))</f>
        <v/>
      </c>
      <c r="B44" t="str">
        <f>IF(COUNT(Resultados!B44,Resultados!K44,Resultados!T44,Resultados!AC44,Resultados!AL44,Resultados!AU44)&lt;=1, "", _xlfn.STDEV.S(ABS(Resultados!B44),ABS(Resultados!K44),ABS(Resultados!T44),ABS(Resultados!AC44),ABS(Resultados!AL44),ABS(Resultados!AU44))/SQRT(COUNT(Resultados!B44,Resultados!K44,Resultados!T44,Resultados!AC44,Resultados!AL44,Resultados!AU44)))</f>
        <v/>
      </c>
      <c r="C44">
        <f>IF(COUNT(Resultados!C44,Resultados!L44,Resultados!U44,Resultados!AD44,Resultados!AM44,Resultados!AV44)&lt;=1, "", _xlfn.STDEV.S(ABS(Resultados!C44),ABS(Resultados!L44),ABS(Resultados!U44),ABS(Resultados!AD44),ABS(Resultados!AM44),ABS(Resultados!AV44))/SQRT(COUNT(Resultados!C44,Resultados!L44,Resultados!U44,Resultados!AD44,Resultados!AM44,Resultados!AV44)))</f>
        <v>1.6532795690182991</v>
      </c>
      <c r="D44">
        <f>IF(COUNT(Resultados!D44,Resultados!M44,Resultados!V44,Resultados!AE44,Resultados!AN44,Resultados!AW44)&lt;=1, "", _xlfn.STDEV.S(ABS(Resultados!D44),ABS(Resultados!M44),ABS(Resultados!V44),ABS(Resultados!AE44),ABS(Resultados!AN44),ABS(Resultados!AW44))/SQRT(COUNT(Resultados!D44,Resultados!M44,Resultados!V44,Resultados!AE44,Resultados!AN44,Resultados!AW44)))</f>
        <v>1.7207879332187077E-3</v>
      </c>
      <c r="E44">
        <f>IF(COUNT(Resultados!E44,Resultados!N44,Resultados!W44,Resultados!AF44,Resultados!AO44,Resultados!AX44)&lt;=1, "", _xlfn.STDEV.S(ABS(Resultados!E44),ABS(Resultados!N44),ABS(Resultados!W44),ABS(Resultados!AF44),ABS(Resultados!AO44),ABS(Resultados!AX44))/SQRT(COUNT(Resultados!E44,Resultados!N44,Resultados!W44,Resultados!AF44,Resultados!AO44,Resultados!AX44)))</f>
        <v>6.5540496361599261E-3</v>
      </c>
      <c r="F44">
        <f>IF(COUNT(Resultados!F44,Resultados!O44,Resultados!X44,Resultados!AG44,Resultados!AP44,Resultados!AY44)&lt;=1, "", _xlfn.STDEV.S(ABS(Resultados!F44),ABS(Resultados!O44),ABS(Resultados!X44),ABS(Resultados!AG44),ABS(Resultados!AP44),ABS(Resultados!AY44))/SQRT(COUNT(Resultados!F44,Resultados!O44,Resultados!X44,Resultados!AG44,Resultados!AP44,Resultados!AY44)))</f>
        <v>0.62197931047150801</v>
      </c>
      <c r="G44">
        <f>IF(COUNT(Resultados!G44,Resultados!P44,Resultados!Y44,Resultados!AH44,Resultados!AQ44,Resultados!AZ44)&lt;=1, "", _xlfn.STDEV.S(ABS(Resultados!G44),ABS(Resultados!P44),ABS(Resultados!Y44),ABS(Resultados!AH44),ABS(Resultados!AQ44),ABS(Resultados!AZ44))/SQRT(COUNT(Resultados!G44,Resultados!P44,Resultados!Y44,Resultados!AH44,Resultados!AQ44,Resultados!AZ44)))</f>
        <v>0</v>
      </c>
      <c r="H44">
        <f>IF(COUNT(Resultados!H44,Resultados!Q44,Resultados!Z44,Resultados!AI44,Resultados!AR44,Resultados!BA44)&lt;=1, "", _xlfn.STDEV.S(ABS(Resultados!H44),ABS(Resultados!Q44),ABS(Resultados!Z44),ABS(Resultados!AI44),ABS(Resultados!AR44),ABS(Resultados!BA44))/SQRT(COUNT(Resultados!H44,Resultados!Q44,Resultados!Z44,Resultados!AI44,Resultados!AR44,Resultados!BA44)))</f>
        <v>1E-4</v>
      </c>
      <c r="I44">
        <f>IF(COUNT(Resultados!I44,Resultados!R44,Resultados!AA44,Resultados!AJ44,Resultados!AS44,Resultados!BB44)&lt;=1, "", _xlfn.STDEV.S(ABS(Resultados!I44),ABS(Resultados!R44),ABS(Resultados!AA44),ABS(Resultados!AJ44),ABS(Resultados!AS44),ABS(Resultados!BB44))/SQRT(COUNT(Resultados!I44,Resultados!R44,Resultados!AA44,Resultados!AJ44,Resultados!AS44,Resultados!BB44)))</f>
        <v>1.0834102536946655E-3</v>
      </c>
    </row>
    <row r="45" spans="1:9" x14ac:dyDescent="0.3">
      <c r="A45" t="str">
        <f>IF(COUNT(Resultados!A45,Resultados!J45,Resultados!S45,Resultados!AB45,Resultados!AK45,Resultados!AT45)&lt;=1, "", _xlfn.STDEV.S(ABS(Resultados!A45),ABS(Resultados!J45),ABS(Resultados!S45),ABS(Resultados!AB45),ABS(Resultados!AK45),ABS(Resultados!AT45))/SQRT(COUNT(Resultados!A45,Resultados!J45,Resultados!S45,Resultados!AB45,Resultados!AK45,Resultados!AT45)))</f>
        <v/>
      </c>
      <c r="B45" t="str">
        <f>IF(COUNT(Resultados!B45,Resultados!K45,Resultados!T45,Resultados!AC45,Resultados!AL45,Resultados!AU45)&lt;=1, "", _xlfn.STDEV.S(ABS(Resultados!B45),ABS(Resultados!K45),ABS(Resultados!T45),ABS(Resultados!AC45),ABS(Resultados!AL45),ABS(Resultados!AU45))/SQRT(COUNT(Resultados!B45,Resultados!K45,Resultados!T45,Resultados!AC45,Resultados!AL45,Resultados!AU45)))</f>
        <v/>
      </c>
      <c r="C45">
        <f>IF(COUNT(Resultados!C45,Resultados!L45,Resultados!U45,Resultados!AD45,Resultados!AM45,Resultados!AV45)&lt;=1, "", _xlfn.STDEV.S(ABS(Resultados!C45),ABS(Resultados!L45),ABS(Resultados!U45),ABS(Resultados!AD45),ABS(Resultados!AM45),ABS(Resultados!AV45))/SQRT(COUNT(Resultados!C45,Resultados!L45,Resultados!U45,Resultados!AD45,Resultados!AM45,Resultados!AV45)))</f>
        <v>1.6532795690182991</v>
      </c>
      <c r="D45">
        <f>IF(COUNT(Resultados!D45,Resultados!M45,Resultados!V45,Resultados!AE45,Resultados!AN45,Resultados!AW45)&lt;=1, "", _xlfn.STDEV.S(ABS(Resultados!D45),ABS(Resultados!M45),ABS(Resultados!V45),ABS(Resultados!AE45),ABS(Resultados!AN45),ABS(Resultados!AW45))/SQRT(COUNT(Resultados!D45,Resultados!M45,Resultados!V45,Resultados!AE45,Resultados!AN45,Resultados!AW45)))</f>
        <v>2.0216604836398992E-3</v>
      </c>
      <c r="E45">
        <f>IF(COUNT(Resultados!E45,Resultados!N45,Resultados!W45,Resultados!AF45,Resultados!AO45,Resultados!AX45)&lt;=1, "", _xlfn.STDEV.S(ABS(Resultados!E45),ABS(Resultados!N45),ABS(Resultados!W45),ABS(Resultados!AF45),ABS(Resultados!AO45),ABS(Resultados!AX45))/SQRT(COUNT(Resultados!E45,Resultados!N45,Resultados!W45,Resultados!AF45,Resultados!AO45,Resultados!AX45)))</f>
        <v>6.5061628376768205E-3</v>
      </c>
      <c r="F45">
        <f>IF(COUNT(Resultados!F45,Resultados!O45,Resultados!X45,Resultados!AG45,Resultados!AP45,Resultados!AY45)&lt;=1, "", _xlfn.STDEV.S(ABS(Resultados!F45),ABS(Resultados!O45),ABS(Resultados!X45),ABS(Resultados!AG45),ABS(Resultados!AP45),ABS(Resultados!AY45))/SQRT(COUNT(Resultados!F45,Resultados!O45,Resultados!X45,Resultados!AG45,Resultados!AP45,Resultados!AY45)))</f>
        <v>0.61743485329535797</v>
      </c>
      <c r="G45">
        <f>IF(COUNT(Resultados!G45,Resultados!P45,Resultados!Y45,Resultados!AH45,Resultados!AQ45,Resultados!AZ45)&lt;=1, "", _xlfn.STDEV.S(ABS(Resultados!G45),ABS(Resultados!P45),ABS(Resultados!Y45),ABS(Resultados!AH45),ABS(Resultados!AQ45),ABS(Resultados!AZ45))/SQRT(COUNT(Resultados!G45,Resultados!P45,Resultados!Y45,Resultados!AH45,Resultados!AQ45,Resultados!AZ45)))</f>
        <v>0</v>
      </c>
      <c r="H45">
        <f>IF(COUNT(Resultados!H45,Resultados!Q45,Resultados!Z45,Resultados!AI45,Resultados!AR45,Resultados!BA45)&lt;=1, "", _xlfn.STDEV.S(ABS(Resultados!H45),ABS(Resultados!Q45),ABS(Resultados!Z45),ABS(Resultados!AI45),ABS(Resultados!AR45),ABS(Resultados!BA45))/SQRT(COUNT(Resultados!H45,Resultados!Q45,Resultados!Z45,Resultados!AI45,Resultados!AR45,Resultados!BA45)))</f>
        <v>1.0461569884316807E-4</v>
      </c>
      <c r="I45">
        <f>IF(COUNT(Resultados!I45,Resultados!R45,Resultados!AA45,Resultados!AJ45,Resultados!AS45,Resultados!BB45)&lt;=1, "", _xlfn.STDEV.S(ABS(Resultados!I45),ABS(Resultados!R45),ABS(Resultados!AA45),ABS(Resultados!AJ45),ABS(Resultados!AS45),ABS(Resultados!BB45))/SQRT(COUNT(Resultados!I45,Resultados!R45,Resultados!AA45,Resultados!AJ45,Resultados!AS45,Resultados!BB45)))</f>
        <v>1.1699002806411446E-3</v>
      </c>
    </row>
    <row r="46" spans="1:9" x14ac:dyDescent="0.3">
      <c r="A46" t="str">
        <f>IF(COUNT(Resultados!A46,Resultados!J46,Resultados!S46,Resultados!AB46,Resultados!AK46,Resultados!AT46)&lt;=1, "", _xlfn.STDEV.S(ABS(Resultados!A46),ABS(Resultados!J46),ABS(Resultados!S46),ABS(Resultados!AB46),ABS(Resultados!AK46),ABS(Resultados!AT46))/SQRT(COUNT(Resultados!A46,Resultados!J46,Resultados!S46,Resultados!AB46,Resultados!AK46,Resultados!AT46)))</f>
        <v/>
      </c>
      <c r="B46" t="str">
        <f>IF(COUNT(Resultados!B46,Resultados!K46,Resultados!T46,Resultados!AC46,Resultados!AL46,Resultados!AU46)&lt;=1, "", _xlfn.STDEV.S(ABS(Resultados!B46),ABS(Resultados!K46),ABS(Resultados!T46),ABS(Resultados!AC46),ABS(Resultados!AL46),ABS(Resultados!AU46))/SQRT(COUNT(Resultados!B46,Resultados!K46,Resultados!T46,Resultados!AC46,Resultados!AL46,Resultados!AU46)))</f>
        <v/>
      </c>
      <c r="C46">
        <f>IF(COUNT(Resultados!C46,Resultados!L46,Resultados!U46,Resultados!AD46,Resultados!AM46,Resultados!AV46)&lt;=1, "", _xlfn.STDEV.S(ABS(Resultados!C46),ABS(Resultados!L46),ABS(Resultados!U46),ABS(Resultados!AD46),ABS(Resultados!AM46),ABS(Resultados!AV46))/SQRT(COUNT(Resultados!C46,Resultados!L46,Resultados!U46,Resultados!AD46,Resultados!AM46,Resultados!AV46)))</f>
        <v>1.6532795690182991</v>
      </c>
      <c r="D46">
        <f>IF(COUNT(Resultados!D46,Resultados!M46,Resultados!V46,Resultados!AE46,Resultados!AN46,Resultados!AW46)&lt;=1, "", _xlfn.STDEV.S(ABS(Resultados!D46),ABS(Resultados!M46),ABS(Resultados!V46),ABS(Resultados!AE46),ABS(Resultados!AN46),ABS(Resultados!AW46))/SQRT(COUNT(Resultados!D46,Resultados!M46,Resultados!V46,Resultados!AE46,Resultados!AN46,Resultados!AW46)))</f>
        <v>2.1080269869661961E-3</v>
      </c>
      <c r="E46">
        <f>IF(COUNT(Resultados!E46,Resultados!N46,Resultados!W46,Resultados!AF46,Resultados!AO46,Resultados!AX46)&lt;=1, "", _xlfn.STDEV.S(ABS(Resultados!E46),ABS(Resultados!N46),ABS(Resultados!W46),ABS(Resultados!AF46),ABS(Resultados!AO46),ABS(Resultados!AX46))/SQRT(COUNT(Resultados!E46,Resultados!N46,Resultados!W46,Resultados!AF46,Resultados!AO46,Resultados!AX46)))</f>
        <v>5.8396471356068607E-3</v>
      </c>
      <c r="F46">
        <f>IF(COUNT(Resultados!F46,Resultados!O46,Resultados!X46,Resultados!AG46,Resultados!AP46,Resultados!AY46)&lt;=1, "", _xlfn.STDEV.S(ABS(Resultados!F46),ABS(Resultados!O46),ABS(Resultados!X46),ABS(Resultados!AG46),ABS(Resultados!AP46),ABS(Resultados!AY46))/SQRT(COUNT(Resultados!F46,Resultados!O46,Resultados!X46,Resultados!AG46,Resultados!AP46,Resultados!AY46)))</f>
        <v>0.55418251316911038</v>
      </c>
      <c r="G46">
        <f>IF(COUNT(Resultados!G46,Resultados!P46,Resultados!Y46,Resultados!AH46,Resultados!AQ46,Resultados!AZ46)&lt;=1, "", _xlfn.STDEV.S(ABS(Resultados!G46),ABS(Resultados!P46),ABS(Resultados!Y46),ABS(Resultados!AH46),ABS(Resultados!AQ46),ABS(Resultados!AZ46))/SQRT(COUNT(Resultados!G46,Resultados!P46,Resultados!Y46,Resultados!AH46,Resultados!AQ46,Resultados!AZ46)))</f>
        <v>0</v>
      </c>
      <c r="H46">
        <f>IF(COUNT(Resultados!H46,Resultados!Q46,Resultados!Z46,Resultados!AI46,Resultados!AR46,Resultados!BA46)&lt;=1, "", _xlfn.STDEV.S(ABS(Resultados!H46),ABS(Resultados!Q46),ABS(Resultados!Z46),ABS(Resultados!AI46),ABS(Resultados!AR46),ABS(Resultados!BA46))/SQRT(COUNT(Resultados!H46,Resultados!Q46,Resultados!Z46,Resultados!AI46,Resultados!AR46,Resultados!BA46)))</f>
        <v>8.7241682188682755E-5</v>
      </c>
      <c r="I46">
        <f>IF(COUNT(Resultados!I46,Resultados!R46,Resultados!AA46,Resultados!AJ46,Resultados!AS46,Resultados!BB46)&lt;=1, "", _xlfn.STDEV.S(ABS(Resultados!I46),ABS(Resultados!R46),ABS(Resultados!AA46),ABS(Resultados!AJ46),ABS(Resultados!AS46),ABS(Resultados!BB46))/SQRT(COUNT(Resultados!I46,Resultados!R46,Resultados!AA46,Resultados!AJ46,Resultados!AS46,Resultados!BB46)))</f>
        <v>1.1517136990153161E-3</v>
      </c>
    </row>
    <row r="47" spans="1:9" x14ac:dyDescent="0.3">
      <c r="A47" t="str">
        <f>IF(COUNT(Resultados!A47,Resultados!J47,Resultados!S47,Resultados!AB47,Resultados!AK47,Resultados!AT47)&lt;=1, "", _xlfn.STDEV.S(ABS(Resultados!A47),ABS(Resultados!J47),ABS(Resultados!S47),ABS(Resultados!AB47),ABS(Resultados!AK47),ABS(Resultados!AT47))/SQRT(COUNT(Resultados!A47,Resultados!J47,Resultados!S47,Resultados!AB47,Resultados!AK47,Resultados!AT47)))</f>
        <v/>
      </c>
      <c r="B47" t="str">
        <f>IF(COUNT(Resultados!B47,Resultados!K47,Resultados!T47,Resultados!AC47,Resultados!AL47,Resultados!AU47)&lt;=1, "", _xlfn.STDEV.S(ABS(Resultados!B47),ABS(Resultados!K47),ABS(Resultados!T47),ABS(Resultados!AC47),ABS(Resultados!AL47),ABS(Resultados!AU47))/SQRT(COUNT(Resultados!B47,Resultados!K47,Resultados!T47,Resultados!AC47,Resultados!AL47,Resultados!AU47)))</f>
        <v/>
      </c>
      <c r="C47">
        <f>IF(COUNT(Resultados!C47,Resultados!L47,Resultados!U47,Resultados!AD47,Resultados!AM47,Resultados!AV47)&lt;=1, "", _xlfn.STDEV.S(ABS(Resultados!C47),ABS(Resultados!L47),ABS(Resultados!U47),ABS(Resultados!AD47),ABS(Resultados!AM47),ABS(Resultados!AV47))/SQRT(COUNT(Resultados!C47,Resultados!L47,Resultados!U47,Resultados!AD47,Resultados!AM47,Resultados!AV47)))</f>
        <v>1.6532795690182991</v>
      </c>
      <c r="D47">
        <f>IF(COUNT(Resultados!D47,Resultados!M47,Resultados!V47,Resultados!AE47,Resultados!AN47,Resultados!AW47)&lt;=1, "", _xlfn.STDEV.S(ABS(Resultados!D47),ABS(Resultados!M47),ABS(Resultados!V47),ABS(Resultados!AE47),ABS(Resultados!AN47),ABS(Resultados!AW47))/SQRT(COUNT(Resultados!D47,Resultados!M47,Resultados!V47,Resultados!AE47,Resultados!AN47,Resultados!AW47)))</f>
        <v>1.5653895503817716E-3</v>
      </c>
      <c r="E47">
        <f>IF(COUNT(Resultados!E47,Resultados!N47,Resultados!W47,Resultados!AF47,Resultados!AO47,Resultados!AX47)&lt;=1, "", _xlfn.STDEV.S(ABS(Resultados!E47),ABS(Resultados!N47),ABS(Resultados!W47),ABS(Resultados!AF47),ABS(Resultados!AO47),ABS(Resultados!AX47))/SQRT(COUNT(Resultados!E47,Resultados!N47,Resultados!W47,Resultados!AF47,Resultados!AO47,Resultados!AX47)))</f>
        <v>6.0593621632943377E-3</v>
      </c>
      <c r="F47">
        <f>IF(COUNT(Resultados!F47,Resultados!O47,Resultados!X47,Resultados!AG47,Resultados!AP47,Resultados!AY47)&lt;=1, "", _xlfn.STDEV.S(ABS(Resultados!F47),ABS(Resultados!O47),ABS(Resultados!X47),ABS(Resultados!AG47),ABS(Resultados!AP47),ABS(Resultados!AY47))/SQRT(COUNT(Resultados!F47,Resultados!O47,Resultados!X47,Resultados!AG47,Resultados!AP47,Resultados!AY47)))</f>
        <v>0.57503346929663657</v>
      </c>
      <c r="G47">
        <f>IF(COUNT(Resultados!G47,Resultados!P47,Resultados!Y47,Resultados!AH47,Resultados!AQ47,Resultados!AZ47)&lt;=1, "", _xlfn.STDEV.S(ABS(Resultados!G47),ABS(Resultados!P47),ABS(Resultados!Y47),ABS(Resultados!AH47),ABS(Resultados!AQ47),ABS(Resultados!AZ47))/SQRT(COUNT(Resultados!G47,Resultados!P47,Resultados!Y47,Resultados!AH47,Resultados!AQ47,Resultados!AZ47)))</f>
        <v>0</v>
      </c>
      <c r="H47">
        <f>IF(COUNT(Resultados!H47,Resultados!Q47,Resultados!Z47,Resultados!AI47,Resultados!AR47,Resultados!BA47)&lt;=1, "", _xlfn.STDEV.S(ABS(Resultados!H47),ABS(Resultados!Q47),ABS(Resultados!Z47),ABS(Resultados!AI47),ABS(Resultados!AR47),ABS(Resultados!BA47))/SQRT(COUNT(Resultados!H47,Resultados!Q47,Resultados!Z47,Resultados!AI47,Resultados!AR47,Resultados!BA47)))</f>
        <v>1.0461569884316818E-4</v>
      </c>
      <c r="I47">
        <f>IF(COUNT(Resultados!I47,Resultados!R47,Resultados!AA47,Resultados!AJ47,Resultados!AS47,Resultados!BB47)&lt;=1, "", _xlfn.STDEV.S(ABS(Resultados!I47),ABS(Resultados!R47),ABS(Resultados!AA47),ABS(Resultados!AJ47),ABS(Resultados!AS47),ABS(Resultados!BB47))/SQRT(COUNT(Resultados!I47,Resultados!R47,Resultados!AA47,Resultados!AJ47,Resultados!AS47,Resultados!BB47)))</f>
        <v>1.1129540272198789E-3</v>
      </c>
    </row>
    <row r="48" spans="1:9" x14ac:dyDescent="0.3">
      <c r="A48" t="str">
        <f>IF(COUNT(Resultados!A48,Resultados!J48,Resultados!S48,Resultados!AB48,Resultados!AK48,Resultados!AT48)&lt;=1, "", _xlfn.STDEV.S(ABS(Resultados!A48),ABS(Resultados!J48),ABS(Resultados!S48),ABS(Resultados!AB48),ABS(Resultados!AK48),ABS(Resultados!AT48))/SQRT(COUNT(Resultados!A48,Resultados!J48,Resultados!S48,Resultados!AB48,Resultados!AK48,Resultados!AT48)))</f>
        <v/>
      </c>
      <c r="B48" t="str">
        <f>IF(COUNT(Resultados!B48,Resultados!K48,Resultados!T48,Resultados!AC48,Resultados!AL48,Resultados!AU48)&lt;=1, "", _xlfn.STDEV.S(ABS(Resultados!B48),ABS(Resultados!K48),ABS(Resultados!T48),ABS(Resultados!AC48),ABS(Resultados!AL48),ABS(Resultados!AU48))/SQRT(COUNT(Resultados!B48,Resultados!K48,Resultados!T48,Resultados!AC48,Resultados!AL48,Resultados!AU48)))</f>
        <v/>
      </c>
      <c r="C48">
        <f>IF(COUNT(Resultados!C48,Resultados!L48,Resultados!U48,Resultados!AD48,Resultados!AM48,Resultados!AV48)&lt;=1, "", _xlfn.STDEV.S(ABS(Resultados!C48),ABS(Resultados!L48),ABS(Resultados!U48),ABS(Resultados!AD48),ABS(Resultados!AM48),ABS(Resultados!AV48))/SQRT(COUNT(Resultados!C48,Resultados!L48,Resultados!U48,Resultados!AD48,Resultados!AM48,Resultados!AV48)))</f>
        <v>1.6532795690182991</v>
      </c>
      <c r="D48">
        <f>IF(COUNT(Resultados!D48,Resultados!M48,Resultados!V48,Resultados!AE48,Resultados!AN48,Resultados!AW48)&lt;=1, "", _xlfn.STDEV.S(ABS(Resultados!D48),ABS(Resultados!M48),ABS(Resultados!V48),ABS(Resultados!AE48),ABS(Resultados!AN48),ABS(Resultados!AW48))/SQRT(COUNT(Resultados!D48,Resultados!M48,Resultados!V48,Resultados!AE48,Resultados!AN48,Resultados!AW48)))</f>
        <v>9.4330977591315873E-4</v>
      </c>
      <c r="E48">
        <f>IF(COUNT(Resultados!E48,Resultados!N48,Resultados!W48,Resultados!AF48,Resultados!AO48,Resultados!AX48)&lt;=1, "", _xlfn.STDEV.S(ABS(Resultados!E48),ABS(Resultados!N48),ABS(Resultados!W48),ABS(Resultados!AF48),ABS(Resultados!AO48),ABS(Resultados!AX48))/SQRT(COUNT(Resultados!E48,Resultados!N48,Resultados!W48,Resultados!AF48,Resultados!AO48,Resultados!AX48)))</f>
        <v>6.5606699614734199E-3</v>
      </c>
      <c r="F48">
        <f>IF(COUNT(Resultados!F48,Resultados!O48,Resultados!X48,Resultados!AG48,Resultados!AP48,Resultados!AY48)&lt;=1, "", _xlfn.STDEV.S(ABS(Resultados!F48),ABS(Resultados!O48),ABS(Resultados!X48),ABS(Resultados!AG48),ABS(Resultados!AP48),ABS(Resultados!AY48))/SQRT(COUNT(Resultados!F48,Resultados!O48,Resultados!X48,Resultados!AG48,Resultados!AP48,Resultados!AY48)))</f>
        <v>0.62260757934382049</v>
      </c>
      <c r="G48">
        <f>IF(COUNT(Resultados!G48,Resultados!P48,Resultados!Y48,Resultados!AH48,Resultados!AQ48,Resultados!AZ48)&lt;=1, "", _xlfn.STDEV.S(ABS(Resultados!G48),ABS(Resultados!P48),ABS(Resultados!Y48),ABS(Resultados!AH48),ABS(Resultados!AQ48),ABS(Resultados!AZ48))/SQRT(COUNT(Resultados!G48,Resultados!P48,Resultados!Y48,Resultados!AH48,Resultados!AQ48,Resultados!AZ48)))</f>
        <v>0</v>
      </c>
      <c r="H48">
        <f>IF(COUNT(Resultados!H48,Resultados!Q48,Resultados!Z48,Resultados!AI48,Resultados!AR48,Resultados!BA48)&lt;=1, "", _xlfn.STDEV.S(ABS(Resultados!H48),ABS(Resultados!Q48),ABS(Resultados!Z48),ABS(Resultados!AI48),ABS(Resultados!AR48),ABS(Resultados!BA48))/SQRT(COUNT(Resultados!H48,Resultados!Q48,Resultados!Z48,Resultados!AI48,Resultados!AR48,Resultados!BA48)))</f>
        <v>1.0461569884316818E-4</v>
      </c>
      <c r="I48">
        <f>IF(COUNT(Resultados!I48,Resultados!R48,Resultados!AA48,Resultados!AJ48,Resultados!AS48,Resultados!BB48)&lt;=1, "", _xlfn.STDEV.S(ABS(Resultados!I48),ABS(Resultados!R48),ABS(Resultados!AA48),ABS(Resultados!AJ48),ABS(Resultados!AS48),ABS(Resultados!BB48))/SQRT(COUNT(Resultados!I48,Resultados!R48,Resultados!AA48,Resultados!AJ48,Resultados!AS48,Resultados!BB48)))</f>
        <v>1.0735455276901671E-3</v>
      </c>
    </row>
    <row r="49" spans="1:9" x14ac:dyDescent="0.3">
      <c r="A49" t="str">
        <f>IF(COUNT(Resultados!A49,Resultados!J49,Resultados!S49,Resultados!AB49,Resultados!AK49,Resultados!AT49)&lt;=1, "", _xlfn.STDEV.S(ABS(Resultados!A49),ABS(Resultados!J49),ABS(Resultados!S49),ABS(Resultados!AB49),ABS(Resultados!AK49),ABS(Resultados!AT49))/SQRT(COUNT(Resultados!A49,Resultados!J49,Resultados!S49,Resultados!AB49,Resultados!AK49,Resultados!AT49)))</f>
        <v/>
      </c>
      <c r="B49" t="str">
        <f>IF(COUNT(Resultados!B49,Resultados!K49,Resultados!T49,Resultados!AC49,Resultados!AL49,Resultados!AU49)&lt;=1, "", _xlfn.STDEV.S(ABS(Resultados!B49),ABS(Resultados!K49),ABS(Resultados!T49),ABS(Resultados!AC49),ABS(Resultados!AL49),ABS(Resultados!AU49))/SQRT(COUNT(Resultados!B49,Resultados!K49,Resultados!T49,Resultados!AC49,Resultados!AL49,Resultados!AU49)))</f>
        <v/>
      </c>
      <c r="C49">
        <f>IF(COUNT(Resultados!C49,Resultados!L49,Resultados!U49,Resultados!AD49,Resultados!AM49,Resultados!AV49)&lt;=1, "", _xlfn.STDEV.S(ABS(Resultados!C49),ABS(Resultados!L49),ABS(Resultados!U49),ABS(Resultados!AD49),ABS(Resultados!AM49),ABS(Resultados!AV49))/SQRT(COUNT(Resultados!C49,Resultados!L49,Resultados!U49,Resultados!AD49,Resultados!AM49,Resultados!AV49)))</f>
        <v>1.6532795690182991</v>
      </c>
      <c r="D49">
        <f>IF(COUNT(Resultados!D49,Resultados!M49,Resultados!V49,Resultados!AE49,Resultados!AN49,Resultados!AW49)&lt;=1, "", _xlfn.STDEV.S(ABS(Resultados!D49),ABS(Resultados!M49),ABS(Resultados!V49),ABS(Resultados!AE49),ABS(Resultados!AN49),ABS(Resultados!AW49))/SQRT(COUNT(Resultados!D49,Resultados!M49,Resultados!V49,Resultados!AE49,Resultados!AN49,Resultados!AW49)))</f>
        <v>5.457410863526159E-4</v>
      </c>
      <c r="E49">
        <f>IF(COUNT(Resultados!E49,Resultados!N49,Resultados!W49,Resultados!AF49,Resultados!AO49,Resultados!AX49)&lt;=1, "", _xlfn.STDEV.S(ABS(Resultados!E49),ABS(Resultados!N49),ABS(Resultados!W49),ABS(Resultados!AF49),ABS(Resultados!AO49),ABS(Resultados!AX49))/SQRT(COUNT(Resultados!E49,Resultados!N49,Resultados!W49,Resultados!AF49,Resultados!AO49,Resultados!AX49)))</f>
        <v>6.4071055081124702E-3</v>
      </c>
      <c r="F49">
        <f>IF(COUNT(Resultados!F49,Resultados!O49,Resultados!X49,Resultados!AG49,Resultados!AP49,Resultados!AY49)&lt;=1, "", _xlfn.STDEV.S(ABS(Resultados!F49),ABS(Resultados!O49),ABS(Resultados!X49),ABS(Resultados!AG49),ABS(Resultados!AP49),ABS(Resultados!AY49))/SQRT(COUNT(Resultados!F49,Resultados!O49,Resultados!X49,Resultados!AG49,Resultados!AP49,Resultados!AY49)))</f>
        <v>0.6080343127198401</v>
      </c>
      <c r="G49">
        <f>IF(COUNT(Resultados!G49,Resultados!P49,Resultados!Y49,Resultados!AH49,Resultados!AQ49,Resultados!AZ49)&lt;=1, "", _xlfn.STDEV.S(ABS(Resultados!G49),ABS(Resultados!P49),ABS(Resultados!Y49),ABS(Resultados!AH49),ABS(Resultados!AQ49),ABS(Resultados!AZ49))/SQRT(COUNT(Resultados!G49,Resultados!P49,Resultados!Y49,Resultados!AH49,Resultados!AQ49,Resultados!AZ49)))</f>
        <v>0</v>
      </c>
      <c r="H49">
        <f>IF(COUNT(Resultados!H49,Resultados!Q49,Resultados!Z49,Resultados!AI49,Resultados!AR49,Resultados!BA49)&lt;=1, "", _xlfn.STDEV.S(ABS(Resultados!H49),ABS(Resultados!Q49),ABS(Resultados!Z49),ABS(Resultados!AI49),ABS(Resultados!AR49),ABS(Resultados!BA49))/SQRT(COUNT(Resultados!H49,Resultados!Q49,Resultados!Z49,Resultados!AI49,Resultados!AR49,Resultados!BA49)))</f>
        <v>1.0461569884316795E-4</v>
      </c>
      <c r="I49">
        <f>IF(COUNT(Resultados!I49,Resultados!R49,Resultados!AA49,Resultados!AJ49,Resultados!AS49,Resultados!BB49)&lt;=1, "", _xlfn.STDEV.S(ABS(Resultados!I49),ABS(Resultados!R49),ABS(Resultados!AA49),ABS(Resultados!AJ49),ABS(Resultados!AS49),ABS(Resultados!BB49))/SQRT(COUNT(Resultados!I49,Resultados!R49,Resultados!AA49,Resultados!AJ49,Resultados!AS49,Resultados!BB49)))</f>
        <v>9.8149545763390363E-4</v>
      </c>
    </row>
    <row r="50" spans="1:9" x14ac:dyDescent="0.3">
      <c r="A50" t="str">
        <f>IF(COUNT(Resultados!A50,Resultados!J50,Resultados!S50,Resultados!AB50,Resultados!AK50,Resultados!AT50)&lt;=1, "", _xlfn.STDEV.S(ABS(Resultados!A50),ABS(Resultados!J50),ABS(Resultados!S50),ABS(Resultados!AB50),ABS(Resultados!AK50),ABS(Resultados!AT50))/SQRT(COUNT(Resultados!A50,Resultados!J50,Resultados!S50,Resultados!AB50,Resultados!AK50,Resultados!AT50)))</f>
        <v/>
      </c>
      <c r="B50" t="str">
        <f>IF(COUNT(Resultados!B50,Resultados!K50,Resultados!T50,Resultados!AC50,Resultados!AL50,Resultados!AU50)&lt;=1, "", _xlfn.STDEV.S(ABS(Resultados!B50),ABS(Resultados!K50),ABS(Resultados!T50),ABS(Resultados!AC50),ABS(Resultados!AL50),ABS(Resultados!AU50))/SQRT(COUNT(Resultados!B50,Resultados!K50,Resultados!T50,Resultados!AC50,Resultados!AL50,Resultados!AU50)))</f>
        <v/>
      </c>
      <c r="C50">
        <f>IF(COUNT(Resultados!C50,Resultados!L50,Resultados!U50,Resultados!AD50,Resultados!AM50,Resultados!AV50)&lt;=1, "", _xlfn.STDEV.S(ABS(Resultados!C50),ABS(Resultados!L50),ABS(Resultados!U50),ABS(Resultados!AD50),ABS(Resultados!AM50),ABS(Resultados!AV50))/SQRT(COUNT(Resultados!C50,Resultados!L50,Resultados!U50,Resultados!AD50,Resultados!AM50,Resultados!AV50)))</f>
        <v>1.6532795690182991</v>
      </c>
      <c r="D50">
        <f>IF(COUNT(Resultados!D50,Resultados!M50,Resultados!V50,Resultados!AE50,Resultados!AN50,Resultados!AW50)&lt;=1, "", _xlfn.STDEV.S(ABS(Resultados!D50),ABS(Resultados!M50),ABS(Resultados!V50),ABS(Resultados!AE50),ABS(Resultados!AN50),ABS(Resultados!AW50))/SQRT(COUNT(Resultados!D50,Resultados!M50,Resultados!V50,Resultados!AE50,Resultados!AN50,Resultados!AW50)))</f>
        <v>5.5477723256977475E-4</v>
      </c>
      <c r="E50">
        <f>IF(COUNT(Resultados!E50,Resultados!N50,Resultados!W50,Resultados!AF50,Resultados!AO50,Resultados!AX50)&lt;=1, "", _xlfn.STDEV.S(ABS(Resultados!E50),ABS(Resultados!N50),ABS(Resultados!W50),ABS(Resultados!AF50),ABS(Resultados!AO50),ABS(Resultados!AX50))/SQRT(COUNT(Resultados!E50,Resultados!N50,Resultados!W50,Resultados!AF50,Resultados!AO50,Resultados!AX50)))</f>
        <v>6.2844012230702916E-3</v>
      </c>
      <c r="F50">
        <f>IF(COUNT(Resultados!F50,Resultados!O50,Resultados!X50,Resultados!AG50,Resultados!AP50,Resultados!AY50)&lt;=1, "", _xlfn.STDEV.S(ABS(Resultados!F50),ABS(Resultados!O50),ABS(Resultados!X50),ABS(Resultados!AG50),ABS(Resultados!AP50),ABS(Resultados!AY50))/SQRT(COUNT(Resultados!F50,Resultados!O50,Resultados!X50,Resultados!AG50,Resultados!AP50,Resultados!AY50)))</f>
        <v>0.59638967606937565</v>
      </c>
      <c r="G50">
        <f>IF(COUNT(Resultados!G50,Resultados!P50,Resultados!Y50,Resultados!AH50,Resultados!AQ50,Resultados!AZ50)&lt;=1, "", _xlfn.STDEV.S(ABS(Resultados!G50),ABS(Resultados!P50),ABS(Resultados!Y50),ABS(Resultados!AH50),ABS(Resultados!AQ50),ABS(Resultados!AZ50))/SQRT(COUNT(Resultados!G50,Resultados!P50,Resultados!Y50,Resultados!AH50,Resultados!AQ50,Resultados!AZ50)))</f>
        <v>0</v>
      </c>
      <c r="H50">
        <f>IF(COUNT(Resultados!H50,Resultados!Q50,Resultados!Z50,Resultados!AI50,Resultados!AR50,Resultados!BA50)&lt;=1, "", _xlfn.STDEV.S(ABS(Resultados!H50),ABS(Resultados!Q50),ABS(Resultados!Z50),ABS(Resultados!AI50),ABS(Resultados!AR50),ABS(Resultados!BA50))/SQRT(COUNT(Resultados!H50,Resultados!Q50,Resultados!Z50,Resultados!AI50,Resultados!AR50,Resultados!BA50)))</f>
        <v>8.1649658092772826E-5</v>
      </c>
      <c r="I50">
        <f>IF(COUNT(Resultados!I50,Resultados!R50,Resultados!AA50,Resultados!AJ50,Resultados!AS50,Resultados!BB50)&lt;=1, "", _xlfn.STDEV.S(ABS(Resultados!I50),ABS(Resultados!R50),ABS(Resultados!AA50),ABS(Resultados!AJ50),ABS(Resultados!AS50),ABS(Resultados!BB50))/SQRT(COUNT(Resultados!I50,Resultados!R50,Resultados!AA50,Resultados!AJ50,Resultados!AS50,Resultados!BB50)))</f>
        <v>8.7850883762770771E-4</v>
      </c>
    </row>
    <row r="51" spans="1:9" x14ac:dyDescent="0.3">
      <c r="A51" t="str">
        <f>IF(COUNT(Resultados!A51,Resultados!J51,Resultados!S51,Resultados!AB51,Resultados!AK51,Resultados!AT51)&lt;=1, "", _xlfn.STDEV.S(ABS(Resultados!A51),ABS(Resultados!J51),ABS(Resultados!S51),ABS(Resultados!AB51),ABS(Resultados!AK51),ABS(Resultados!AT51))/SQRT(COUNT(Resultados!A51,Resultados!J51,Resultados!S51,Resultados!AB51,Resultados!AK51,Resultados!AT51)))</f>
        <v/>
      </c>
      <c r="B51" t="str">
        <f>IF(COUNT(Resultados!B51,Resultados!K51,Resultados!T51,Resultados!AC51,Resultados!AL51,Resultados!AU51)&lt;=1, "", _xlfn.STDEV.S(ABS(Resultados!B51),ABS(Resultados!K51),ABS(Resultados!T51),ABS(Resultados!AC51),ABS(Resultados!AL51),ABS(Resultados!AU51))/SQRT(COUNT(Resultados!B51,Resultados!K51,Resultados!T51,Resultados!AC51,Resultados!AL51,Resultados!AU51)))</f>
        <v/>
      </c>
      <c r="C51">
        <f>IF(COUNT(Resultados!C51,Resultados!L51,Resultados!U51,Resultados!AD51,Resultados!AM51,Resultados!AV51)&lt;=1, "", _xlfn.STDEV.S(ABS(Resultados!C51),ABS(Resultados!L51),ABS(Resultados!U51),ABS(Resultados!AD51),ABS(Resultados!AM51),ABS(Resultados!AV51))/SQRT(COUNT(Resultados!C51,Resultados!L51,Resultados!U51,Resultados!AD51,Resultados!AM51,Resultados!AV51)))</f>
        <v>1.6532795690182991</v>
      </c>
      <c r="D51">
        <f>IF(COUNT(Resultados!D51,Resultados!M51,Resultados!V51,Resultados!AE51,Resultados!AN51,Resultados!AW51)&lt;=1, "", _xlfn.STDEV.S(ABS(Resultados!D51),ABS(Resultados!M51),ABS(Resultados!V51),ABS(Resultados!AE51),ABS(Resultados!AN51),ABS(Resultados!AW51))/SQRT(COUNT(Resultados!D51,Resultados!M51,Resultados!V51,Resultados!AE51,Resultados!AN51,Resultados!AW51)))</f>
        <v>5.8276162460401521E-4</v>
      </c>
      <c r="E51">
        <f>IF(COUNT(Resultados!E51,Resultados!N51,Resultados!W51,Resultados!AF51,Resultados!AO51,Resultados!AX51)&lt;=1, "", _xlfn.STDEV.S(ABS(Resultados!E51),ABS(Resultados!N51),ABS(Resultados!W51),ABS(Resultados!AF51),ABS(Resultados!AO51),ABS(Resultados!AX51))/SQRT(COUNT(Resultados!E51,Resultados!N51,Resultados!W51,Resultados!AF51,Resultados!AO51,Resultados!AX51)))</f>
        <v>6.2027403095991415E-3</v>
      </c>
      <c r="F51">
        <f>IF(COUNT(Resultados!F51,Resultados!O51,Resultados!X51,Resultados!AG51,Resultados!AP51,Resultados!AY51)&lt;=1, "", _xlfn.STDEV.S(ABS(Resultados!F51),ABS(Resultados!O51),ABS(Resultados!X51),ABS(Resultados!AG51),ABS(Resultados!AP51),ABS(Resultados!AY51))/SQRT(COUNT(Resultados!F51,Resultados!O51,Resultados!X51,Resultados!AG51,Resultados!AP51,Resultados!AY51)))</f>
        <v>0.58864005538095932</v>
      </c>
      <c r="G51">
        <f>IF(COUNT(Resultados!G51,Resultados!P51,Resultados!Y51,Resultados!AH51,Resultados!AQ51,Resultados!AZ51)&lt;=1, "", _xlfn.STDEV.S(ABS(Resultados!G51),ABS(Resultados!P51),ABS(Resultados!Y51),ABS(Resultados!AH51),ABS(Resultados!AQ51),ABS(Resultados!AZ51))/SQRT(COUNT(Resultados!G51,Resultados!P51,Resultados!Y51,Resultados!AH51,Resultados!AQ51,Resultados!AZ51)))</f>
        <v>0</v>
      </c>
      <c r="H51">
        <f>IF(COUNT(Resultados!H51,Resultados!Q51,Resultados!Z51,Resultados!AI51,Resultados!AR51,Resultados!BA51)&lt;=1, "", _xlfn.STDEV.S(ABS(Resultados!H51),ABS(Resultados!Q51),ABS(Resultados!Z51),ABS(Resultados!AI51),ABS(Resultados!AR51),ABS(Resultados!BA51))/SQRT(COUNT(Resultados!H51,Resultados!Q51,Resultados!Z51,Resultados!AI51,Resultados!AR51,Resultados!BA51)))</f>
        <v>9.5742710775633655E-5</v>
      </c>
      <c r="I51">
        <f>IF(COUNT(Resultados!I51,Resultados!R51,Resultados!AA51,Resultados!AJ51,Resultados!AS51,Resultados!BB51)&lt;=1, "", _xlfn.STDEV.S(ABS(Resultados!I51),ABS(Resultados!R51),ABS(Resultados!AA51),ABS(Resultados!AJ51),ABS(Resultados!AS51),ABS(Resultados!BB51))/SQRT(COUNT(Resultados!I51,Resultados!R51,Resultados!AA51,Resultados!AJ51,Resultados!AS51,Resultados!BB51)))</f>
        <v>8.2600107614134804E-4</v>
      </c>
    </row>
    <row r="52" spans="1:9" x14ac:dyDescent="0.3">
      <c r="A52" t="str">
        <f>IF(COUNT(Resultados!A52,Resultados!J52,Resultados!S52,Resultados!AB52,Resultados!AK52,Resultados!AT52)&lt;=1, "", _xlfn.STDEV.S(ABS(Resultados!A52),ABS(Resultados!J52),ABS(Resultados!S52),ABS(Resultados!AB52),ABS(Resultados!AK52),ABS(Resultados!AT52))/SQRT(COUNT(Resultados!A52,Resultados!J52,Resultados!S52,Resultados!AB52,Resultados!AK52,Resultados!AT52)))</f>
        <v/>
      </c>
      <c r="B52" t="str">
        <f>IF(COUNT(Resultados!B52,Resultados!K52,Resultados!T52,Resultados!AC52,Resultados!AL52,Resultados!AU52)&lt;=1, "", _xlfn.STDEV.S(ABS(Resultados!B52),ABS(Resultados!K52),ABS(Resultados!T52),ABS(Resultados!AC52),ABS(Resultados!AL52),ABS(Resultados!AU52))/SQRT(COUNT(Resultados!B52,Resultados!K52,Resultados!T52,Resultados!AC52,Resultados!AL52,Resultados!AU52)))</f>
        <v/>
      </c>
      <c r="C52">
        <f>IF(COUNT(Resultados!C52,Resultados!L52,Resultados!U52,Resultados!AD52,Resultados!AM52,Resultados!AV52)&lt;=1, "", _xlfn.STDEV.S(ABS(Resultados!C52),ABS(Resultados!L52),ABS(Resultados!U52),ABS(Resultados!AD52),ABS(Resultados!AM52),ABS(Resultados!AV52))/SQRT(COUNT(Resultados!C52,Resultados!L52,Resultados!U52,Resultados!AD52,Resultados!AM52,Resultados!AV52)))</f>
        <v>1.6532795690182991</v>
      </c>
      <c r="D52">
        <f>IF(COUNT(Resultados!D52,Resultados!M52,Resultados!V52,Resultados!AE52,Resultados!AN52,Resultados!AW52)&lt;=1, "", _xlfn.STDEV.S(ABS(Resultados!D52),ABS(Resultados!M52),ABS(Resultados!V52),ABS(Resultados!AE52),ABS(Resultados!AN52),ABS(Resultados!AW52))/SQRT(COUNT(Resultados!D52,Resultados!M52,Resultados!V52,Resultados!AE52,Resultados!AN52,Resultados!AW52)))</f>
        <v>5.9930515321217337E-4</v>
      </c>
      <c r="E52">
        <f>IF(COUNT(Resultados!E52,Resultados!N52,Resultados!W52,Resultados!AF52,Resultados!AO52,Resultados!AX52)&lt;=1, "", _xlfn.STDEV.S(ABS(Resultados!E52),ABS(Resultados!N52),ABS(Resultados!W52),ABS(Resultados!AF52),ABS(Resultados!AO52),ABS(Resultados!AX52))/SQRT(COUNT(Resultados!E52,Resultados!N52,Resultados!W52,Resultados!AF52,Resultados!AO52,Resultados!AX52)))</f>
        <v>5.9749204286968956E-3</v>
      </c>
      <c r="F52">
        <f>IF(COUNT(Resultados!F52,Resultados!O52,Resultados!X52,Resultados!AG52,Resultados!AP52,Resultados!AY52)&lt;=1, "", _xlfn.STDEV.S(ABS(Resultados!F52),ABS(Resultados!O52),ABS(Resultados!X52),ABS(Resultados!AG52),ABS(Resultados!AP52),ABS(Resultados!AY52))/SQRT(COUNT(Resultados!F52,Resultados!O52,Resultados!X52,Resultados!AG52,Resultados!AP52,Resultados!AY52)))</f>
        <v>0.56701994868347927</v>
      </c>
      <c r="G52">
        <f>IF(COUNT(Resultados!G52,Resultados!P52,Resultados!Y52,Resultados!AH52,Resultados!AQ52,Resultados!AZ52)&lt;=1, "", _xlfn.STDEV.S(ABS(Resultados!G52),ABS(Resultados!P52),ABS(Resultados!Y52),ABS(Resultados!AH52),ABS(Resultados!AQ52),ABS(Resultados!AZ52))/SQRT(COUNT(Resultados!G52,Resultados!P52,Resultados!Y52,Resultados!AH52,Resultados!AQ52,Resultados!AZ52)))</f>
        <v>0</v>
      </c>
      <c r="H52">
        <f>IF(COUNT(Resultados!H52,Resultados!Q52,Resultados!Z52,Resultados!AI52,Resultados!AR52,Resultados!BA52)&lt;=1, "", _xlfn.STDEV.S(ABS(Resultados!H52),ABS(Resultados!Q52),ABS(Resultados!Z52),ABS(Resultados!AI52),ABS(Resultados!AR52),ABS(Resultados!BA52))/SQRT(COUNT(Resultados!H52,Resultados!Q52,Resultados!Z52,Resultados!AI52,Resultados!AR52,Resultados!BA52)))</f>
        <v>1.0137937550497036E-4</v>
      </c>
      <c r="I52">
        <f>IF(COUNT(Resultados!I52,Resultados!R52,Resultados!AA52,Resultados!AJ52,Resultados!AS52,Resultados!BB52)&lt;=1, "", _xlfn.STDEV.S(ABS(Resultados!I52),ABS(Resultados!R52),ABS(Resultados!AA52),ABS(Resultados!AJ52),ABS(Resultados!AS52),ABS(Resultados!BB52))/SQRT(COUNT(Resultados!I52,Resultados!R52,Resultados!AA52,Resultados!AJ52,Resultados!AS52,Resultados!BB52)))</f>
        <v>9.7866121707772908E-4</v>
      </c>
    </row>
    <row r="53" spans="1:9" x14ac:dyDescent="0.3">
      <c r="A53" t="str">
        <f>IF(COUNT(Resultados!A53,Resultados!J53,Resultados!S53,Resultados!AB53,Resultados!AK53,Resultados!AT53)&lt;=1, "", _xlfn.STDEV.S(ABS(Resultados!A53),ABS(Resultados!J53),ABS(Resultados!S53),ABS(Resultados!AB53),ABS(Resultados!AK53),ABS(Resultados!AT53))/SQRT(COUNT(Resultados!A53,Resultados!J53,Resultados!S53,Resultados!AB53,Resultados!AK53,Resultados!AT53)))</f>
        <v/>
      </c>
      <c r="B53" t="str">
        <f>IF(COUNT(Resultados!B53,Resultados!K53,Resultados!T53,Resultados!AC53,Resultados!AL53,Resultados!AU53)&lt;=1, "", _xlfn.STDEV.S(ABS(Resultados!B53),ABS(Resultados!K53),ABS(Resultados!T53),ABS(Resultados!AC53),ABS(Resultados!AL53),ABS(Resultados!AU53))/SQRT(COUNT(Resultados!B53,Resultados!K53,Resultados!T53,Resultados!AC53,Resultados!AL53,Resultados!AU53)))</f>
        <v/>
      </c>
      <c r="C53">
        <f>IF(COUNT(Resultados!C53,Resultados!L53,Resultados!U53,Resultados!AD53,Resultados!AM53,Resultados!AV53)&lt;=1, "", _xlfn.STDEV.S(ABS(Resultados!C53),ABS(Resultados!L53),ABS(Resultados!U53),ABS(Resultados!AD53),ABS(Resultados!AM53),ABS(Resultados!AV53))/SQRT(COUNT(Resultados!C53,Resultados!L53,Resultados!U53,Resultados!AD53,Resultados!AM53,Resultados!AV53)))</f>
        <v>1.6532795690182991</v>
      </c>
      <c r="D53">
        <f>IF(COUNT(Resultados!D53,Resultados!M53,Resultados!V53,Resultados!AE53,Resultados!AN53,Resultados!AW53)&lt;=1, "", _xlfn.STDEV.S(ABS(Resultados!D53),ABS(Resultados!M53),ABS(Resultados!V53),ABS(Resultados!AE53),ABS(Resultados!AN53),ABS(Resultados!AW53))/SQRT(COUNT(Resultados!D53,Resultados!M53,Resultados!V53,Resultados!AE53,Resultados!AN53,Resultados!AW53)))</f>
        <v>6.8251984098144228E-4</v>
      </c>
      <c r="E53">
        <f>IF(COUNT(Resultados!E53,Resultados!N53,Resultados!W53,Resultados!AF53,Resultados!AO53,Resultados!AX53)&lt;=1, "", _xlfn.STDEV.S(ABS(Resultados!E53),ABS(Resultados!N53),ABS(Resultados!W53),ABS(Resultados!AF53),ABS(Resultados!AO53),ABS(Resultados!AX53))/SQRT(COUNT(Resultados!E53,Resultados!N53,Resultados!W53,Resultados!AF53,Resultados!AO53,Resultados!AX53)))</f>
        <v>6.0603260588970543E-3</v>
      </c>
      <c r="F53">
        <f>IF(COUNT(Resultados!F53,Resultados!O53,Resultados!X53,Resultados!AG53,Resultados!AP53,Resultados!AY53)&lt;=1, "", _xlfn.STDEV.S(ABS(Resultados!F53),ABS(Resultados!O53),ABS(Resultados!X53),ABS(Resultados!AG53),ABS(Resultados!AP53),ABS(Resultados!AY53))/SQRT(COUNT(Resultados!F53,Resultados!O53,Resultados!X53,Resultados!AG53,Resultados!AP53,Resultados!AY53)))</f>
        <v>0.57512494298933192</v>
      </c>
      <c r="G53">
        <f>IF(COUNT(Resultados!G53,Resultados!P53,Resultados!Y53,Resultados!AH53,Resultados!AQ53,Resultados!AZ53)&lt;=1, "", _xlfn.STDEV.S(ABS(Resultados!G53),ABS(Resultados!P53),ABS(Resultados!Y53),ABS(Resultados!AH53),ABS(Resultados!AQ53),ABS(Resultados!AZ53))/SQRT(COUNT(Resultados!G53,Resultados!P53,Resultados!Y53,Resultados!AH53,Resultados!AQ53,Resultados!AZ53)))</f>
        <v>0</v>
      </c>
      <c r="H53">
        <f>IF(COUNT(Resultados!H53,Resultados!Q53,Resultados!Z53,Resultados!AI53,Resultados!AR53,Resultados!BA53)&lt;=1, "", _xlfn.STDEV.S(ABS(Resultados!H53),ABS(Resultados!Q53),ABS(Resultados!Z53),ABS(Resultados!AI53),ABS(Resultados!AR53),ABS(Resultados!BA53))/SQRT(COUNT(Resultados!H53,Resultados!Q53,Resultados!Z53,Resultados!AI53,Resultados!AR53,Resultados!BA53)))</f>
        <v>9.5742710775633655E-5</v>
      </c>
      <c r="I53">
        <f>IF(COUNT(Resultados!I53,Resultados!R53,Resultados!AA53,Resultados!AJ53,Resultados!AS53,Resultados!BB53)&lt;=1, "", _xlfn.STDEV.S(ABS(Resultados!I53),ABS(Resultados!R53),ABS(Resultados!AA53),ABS(Resultados!AJ53),ABS(Resultados!AS53),ABS(Resultados!BB53))/SQRT(COUNT(Resultados!I53,Resultados!R53,Resultados!AA53,Resultados!AJ53,Resultados!AS53,Resultados!BB53)))</f>
        <v>8.553426863851586E-4</v>
      </c>
    </row>
    <row r="54" spans="1:9" x14ac:dyDescent="0.3">
      <c r="A54" t="str">
        <f>IF(COUNT(Resultados!A54,Resultados!J54,Resultados!S54,Resultados!AB54,Resultados!AK54,Resultados!AT54)&lt;=1, "", _xlfn.STDEV.S(ABS(Resultados!A54),ABS(Resultados!J54),ABS(Resultados!S54),ABS(Resultados!AB54),ABS(Resultados!AK54),ABS(Resultados!AT54))/SQRT(COUNT(Resultados!A54,Resultados!J54,Resultados!S54,Resultados!AB54,Resultados!AK54,Resultados!AT54)))</f>
        <v/>
      </c>
      <c r="B54" t="str">
        <f>IF(COUNT(Resultados!B54,Resultados!K54,Resultados!T54,Resultados!AC54,Resultados!AL54,Resultados!AU54)&lt;=1, "", _xlfn.STDEV.S(ABS(Resultados!B54),ABS(Resultados!K54),ABS(Resultados!T54),ABS(Resultados!AC54),ABS(Resultados!AL54),ABS(Resultados!AU54))/SQRT(COUNT(Resultados!B54,Resultados!K54,Resultados!T54,Resultados!AC54,Resultados!AL54,Resultados!AU54)))</f>
        <v/>
      </c>
      <c r="C54">
        <f>IF(COUNT(Resultados!C54,Resultados!L54,Resultados!U54,Resultados!AD54,Resultados!AM54,Resultados!AV54)&lt;=1, "", _xlfn.STDEV.S(ABS(Resultados!C54),ABS(Resultados!L54),ABS(Resultados!U54),ABS(Resultados!AD54),ABS(Resultados!AM54),ABS(Resultados!AV54))/SQRT(COUNT(Resultados!C54,Resultados!L54,Resultados!U54,Resultados!AD54,Resultados!AM54,Resultados!AV54)))</f>
        <v>1.6532795690182991</v>
      </c>
      <c r="D54">
        <f>IF(COUNT(Resultados!D54,Resultados!M54,Resultados!V54,Resultados!AE54,Resultados!AN54,Resultados!AW54)&lt;=1, "", _xlfn.STDEV.S(ABS(Resultados!D54),ABS(Resultados!M54),ABS(Resultados!V54),ABS(Resultados!AE54),ABS(Resultados!AN54),ABS(Resultados!AW54))/SQRT(COUNT(Resultados!D54,Resultados!M54,Resultados!V54,Resultados!AE54,Resultados!AN54,Resultados!AW54)))</f>
        <v>8.0235763707824071E-4</v>
      </c>
      <c r="E54">
        <f>IF(COUNT(Resultados!E54,Resultados!N54,Resultados!W54,Resultados!AF54,Resultados!AO54,Resultados!AX54)&lt;=1, "", _xlfn.STDEV.S(ABS(Resultados!E54),ABS(Resultados!N54),ABS(Resultados!W54),ABS(Resultados!AF54),ABS(Resultados!AO54),ABS(Resultados!AX54))/SQRT(COUNT(Resultados!E54,Resultados!N54,Resultados!W54,Resultados!AF54,Resultados!AO54,Resultados!AX54)))</f>
        <v>6.584941745434756E-3</v>
      </c>
      <c r="F54">
        <f>IF(COUNT(Resultados!F54,Resultados!O54,Resultados!X54,Resultados!AG54,Resultados!AP54,Resultados!AY54)&lt;=1, "", _xlfn.STDEV.S(ABS(Resultados!F54),ABS(Resultados!O54),ABS(Resultados!X54),ABS(Resultados!AG54),ABS(Resultados!AP54),ABS(Resultados!AY54))/SQRT(COUNT(Resultados!F54,Resultados!O54,Resultados!X54,Resultados!AG54,Resultados!AP54,Resultados!AY54)))</f>
        <v>0.62491097164179732</v>
      </c>
      <c r="G54">
        <f>IF(COUNT(Resultados!G54,Resultados!P54,Resultados!Y54,Resultados!AH54,Resultados!AQ54,Resultados!AZ54)&lt;=1, "", _xlfn.STDEV.S(ABS(Resultados!G54),ABS(Resultados!P54),ABS(Resultados!Y54),ABS(Resultados!AH54),ABS(Resultados!AQ54),ABS(Resultados!AZ54))/SQRT(COUNT(Resultados!G54,Resultados!P54,Resultados!Y54,Resultados!AH54,Resultados!AQ54,Resultados!AZ54)))</f>
        <v>0</v>
      </c>
      <c r="H54">
        <f>IF(COUNT(Resultados!H54,Resultados!Q54,Resultados!Z54,Resultados!AI54,Resultados!AR54,Resultados!BA54)&lt;=1, "", _xlfn.STDEV.S(ABS(Resultados!H54),ABS(Resultados!Q54),ABS(Resultados!Z54),ABS(Resultados!AI54),ABS(Resultados!AR54),ABS(Resultados!BA54))/SQRT(COUNT(Resultados!H54,Resultados!Q54,Resultados!Z54,Resultados!AI54,Resultados!AR54,Resultados!BA54)))</f>
        <v>1.0461569884316758E-4</v>
      </c>
      <c r="I54">
        <f>IF(COUNT(Resultados!I54,Resultados!R54,Resultados!AA54,Resultados!AJ54,Resultados!AS54,Resultados!BB54)&lt;=1, "", _xlfn.STDEV.S(ABS(Resultados!I54),ABS(Resultados!R54),ABS(Resultados!AA54),ABS(Resultados!AJ54),ABS(Resultados!AS54),ABS(Resultados!BB54))/SQRT(COUNT(Resultados!I54,Resultados!R54,Resultados!AA54,Resultados!AJ54,Resultados!AS54,Resultados!BB54)))</f>
        <v>9.1639389881805974E-4</v>
      </c>
    </row>
    <row r="55" spans="1:9" x14ac:dyDescent="0.3">
      <c r="A55" t="str">
        <f>IF(COUNT(Resultados!A55,Resultados!J55,Resultados!S55,Resultados!AB55,Resultados!AK55,Resultados!AT55)&lt;=1, "", _xlfn.STDEV.S(ABS(Resultados!A55),ABS(Resultados!J55),ABS(Resultados!S55),ABS(Resultados!AB55),ABS(Resultados!AK55),ABS(Resultados!AT55))/SQRT(COUNT(Resultados!A55,Resultados!J55,Resultados!S55,Resultados!AB55,Resultados!AK55,Resultados!AT55)))</f>
        <v/>
      </c>
      <c r="B55" t="str">
        <f>IF(COUNT(Resultados!B55,Resultados!K55,Resultados!T55,Resultados!AC55,Resultados!AL55,Resultados!AU55)&lt;=1, "", _xlfn.STDEV.S(ABS(Resultados!B55),ABS(Resultados!K55),ABS(Resultados!T55),ABS(Resultados!AC55),ABS(Resultados!AL55),ABS(Resultados!AU55))/SQRT(COUNT(Resultados!B55,Resultados!K55,Resultados!T55,Resultados!AC55,Resultados!AL55,Resultados!AU55)))</f>
        <v/>
      </c>
      <c r="C55">
        <f>IF(COUNT(Resultados!C55,Resultados!L55,Resultados!U55,Resultados!AD55,Resultados!AM55,Resultados!AV55)&lt;=1, "", _xlfn.STDEV.S(ABS(Resultados!C55),ABS(Resultados!L55),ABS(Resultados!U55),ABS(Resultados!AD55),ABS(Resultados!AM55),ABS(Resultados!AV55))/SQRT(COUNT(Resultados!C55,Resultados!L55,Resultados!U55,Resultados!AD55,Resultados!AM55,Resultados!AV55)))</f>
        <v>1.6532795690182991</v>
      </c>
      <c r="D55">
        <f>IF(COUNT(Resultados!D55,Resultados!M55,Resultados!V55,Resultados!AE55,Resultados!AN55,Resultados!AW55)&lt;=1, "", _xlfn.STDEV.S(ABS(Resultados!D55),ABS(Resultados!M55),ABS(Resultados!V55),ABS(Resultados!AE55),ABS(Resultados!AN55),ABS(Resultados!AW55))/SQRT(COUNT(Resultados!D55,Resultados!M55,Resultados!V55,Resultados!AE55,Resultados!AN55,Resultados!AW55)))</f>
        <v>9.8615414616580097E-4</v>
      </c>
      <c r="E55">
        <f>IF(COUNT(Resultados!E55,Resultados!N55,Resultados!W55,Resultados!AF55,Resultados!AO55,Resultados!AX55)&lt;=1, "", _xlfn.STDEV.S(ABS(Resultados!E55),ABS(Resultados!N55),ABS(Resultados!W55),ABS(Resultados!AF55),ABS(Resultados!AO55),ABS(Resultados!AX55))/SQRT(COUNT(Resultados!E55,Resultados!N55,Resultados!W55,Resultados!AF55,Resultados!AO55,Resultados!AX55)))</f>
        <v>6.0270981222865548E-3</v>
      </c>
      <c r="F55">
        <f>IF(COUNT(Resultados!F55,Resultados!O55,Resultados!X55,Resultados!AG55,Resultados!AP55,Resultados!AY55)&lt;=1, "", _xlfn.STDEV.S(ABS(Resultados!F55),ABS(Resultados!O55),ABS(Resultados!X55),ABS(Resultados!AG55),ABS(Resultados!AP55),ABS(Resultados!AY55))/SQRT(COUNT(Resultados!F55,Resultados!O55,Resultados!X55,Resultados!AG55,Resultados!AP55,Resultados!AY55)))</f>
        <v>0.57197161180498413</v>
      </c>
      <c r="G55">
        <f>IF(COUNT(Resultados!G55,Resultados!P55,Resultados!Y55,Resultados!AH55,Resultados!AQ55,Resultados!AZ55)&lt;=1, "", _xlfn.STDEV.S(ABS(Resultados!G55),ABS(Resultados!P55),ABS(Resultados!Y55),ABS(Resultados!AH55),ABS(Resultados!AQ55),ABS(Resultados!AZ55))/SQRT(COUNT(Resultados!G55,Resultados!P55,Resultados!Y55,Resultados!AH55,Resultados!AQ55,Resultados!AZ55)))</f>
        <v>0</v>
      </c>
      <c r="H55">
        <f>IF(COUNT(Resultados!H55,Resultados!Q55,Resultados!Z55,Resultados!AI55,Resultados!AR55,Resultados!BA55)&lt;=1, "", _xlfn.STDEV.S(ABS(Resultados!H55),ABS(Resultados!Q55),ABS(Resultados!Z55),ABS(Resultados!AI55),ABS(Resultados!AR55),ABS(Resultados!BA55))/SQRT(COUNT(Resultados!H55,Resultados!Q55,Resultados!Z55,Resultados!AI55,Resultados!AR55,Resultados!BA55)))</f>
        <v>9.1893658347268515E-5</v>
      </c>
      <c r="I55">
        <f>IF(COUNT(Resultados!I55,Resultados!R55,Resultados!AA55,Resultados!AJ55,Resultados!AS55,Resultados!BB55)&lt;=1, "", _xlfn.STDEV.S(ABS(Resultados!I55),ABS(Resultados!R55),ABS(Resultados!AA55),ABS(Resultados!AJ55),ABS(Resultados!AS55),ABS(Resultados!BB55))/SQRT(COUNT(Resultados!I55,Resultados!R55,Resultados!AA55,Resultados!AJ55,Resultados!AS55,Resultados!BB55)))</f>
        <v>9.9724620831634207E-4</v>
      </c>
    </row>
    <row r="56" spans="1:9" x14ac:dyDescent="0.3">
      <c r="A56" t="str">
        <f>IF(COUNT(Resultados!A56,Resultados!J56,Resultados!S56,Resultados!AB56,Resultados!AK56,Resultados!AT56)&lt;=1, "", _xlfn.STDEV.S(ABS(Resultados!A56),ABS(Resultados!J56),ABS(Resultados!S56),ABS(Resultados!AB56),ABS(Resultados!AK56),ABS(Resultados!AT56))/SQRT(COUNT(Resultados!A56,Resultados!J56,Resultados!S56,Resultados!AB56,Resultados!AK56,Resultados!AT56)))</f>
        <v/>
      </c>
      <c r="B56" t="str">
        <f>IF(COUNT(Resultados!B56,Resultados!K56,Resultados!T56,Resultados!AC56,Resultados!AL56,Resultados!AU56)&lt;=1, "", _xlfn.STDEV.S(ABS(Resultados!B56),ABS(Resultados!K56),ABS(Resultados!T56),ABS(Resultados!AC56),ABS(Resultados!AL56),ABS(Resultados!AU56))/SQRT(COUNT(Resultados!B56,Resultados!K56,Resultados!T56,Resultados!AC56,Resultados!AL56,Resultados!AU56)))</f>
        <v/>
      </c>
      <c r="C56">
        <f>IF(COUNT(Resultados!C56,Resultados!L56,Resultados!U56,Resultados!AD56,Resultados!AM56,Resultados!AV56)&lt;=1, "", _xlfn.STDEV.S(ABS(Resultados!C56),ABS(Resultados!L56),ABS(Resultados!U56),ABS(Resultados!AD56),ABS(Resultados!AM56),ABS(Resultados!AV56))/SQRT(COUNT(Resultados!C56,Resultados!L56,Resultados!U56,Resultados!AD56,Resultados!AM56,Resultados!AV56)))</f>
        <v>1.6532795690182991</v>
      </c>
      <c r="D56">
        <f>IF(COUNT(Resultados!D56,Resultados!M56,Resultados!V56,Resultados!AE56,Resultados!AN56,Resultados!AW56)&lt;=1, "", _xlfn.STDEV.S(ABS(Resultados!D56),ABS(Resultados!M56),ABS(Resultados!V56),ABS(Resultados!AE56),ABS(Resultados!AN56),ABS(Resultados!AW56))/SQRT(COUNT(Resultados!D56,Resultados!M56,Resultados!V56,Resultados!AE56,Resultados!AN56,Resultados!AW56)))</f>
        <v>1.3879040953098233E-3</v>
      </c>
      <c r="E56">
        <f>IF(COUNT(Resultados!E56,Resultados!N56,Resultados!W56,Resultados!AF56,Resultados!AO56,Resultados!AX56)&lt;=1, "", _xlfn.STDEV.S(ABS(Resultados!E56),ABS(Resultados!N56),ABS(Resultados!W56),ABS(Resultados!AF56),ABS(Resultados!AO56),ABS(Resultados!AX56))/SQRT(COUNT(Resultados!E56,Resultados!N56,Resultados!W56,Resultados!AF56,Resultados!AO56,Resultados!AX56)))</f>
        <v>6.2423008276252818E-3</v>
      </c>
      <c r="F56">
        <f>IF(COUNT(Resultados!F56,Resultados!O56,Resultados!X56,Resultados!AG56,Resultados!AP56,Resultados!AY56)&lt;=1, "", _xlfn.STDEV.S(ABS(Resultados!F56),ABS(Resultados!O56),ABS(Resultados!X56),ABS(Resultados!AG56),ABS(Resultados!AP56),ABS(Resultados!AY56))/SQRT(COUNT(Resultados!F56,Resultados!O56,Resultados!X56,Resultados!AG56,Resultados!AP56,Resultados!AY56)))</f>
        <v>0.59239434854166384</v>
      </c>
      <c r="G56">
        <f>IF(COUNT(Resultados!G56,Resultados!P56,Resultados!Y56,Resultados!AH56,Resultados!AQ56,Resultados!AZ56)&lt;=1, "", _xlfn.STDEV.S(ABS(Resultados!G56),ABS(Resultados!P56),ABS(Resultados!Y56),ABS(Resultados!AH56),ABS(Resultados!AQ56),ABS(Resultados!AZ56))/SQRT(COUNT(Resultados!G56,Resultados!P56,Resultados!Y56,Resultados!AH56,Resultados!AQ56,Resultados!AZ56)))</f>
        <v>0</v>
      </c>
      <c r="H56">
        <f>IF(COUNT(Resultados!H56,Resultados!Q56,Resultados!Z56,Resultados!AI56,Resultados!AR56,Resultados!BA56)&lt;=1, "", _xlfn.STDEV.S(ABS(Resultados!H56),ABS(Resultados!Q56),ABS(Resultados!Z56),ABS(Resultados!AI56),ABS(Resultados!AR56),ABS(Resultados!BA56))/SQRT(COUNT(Resultados!H56,Resultados!Q56,Resultados!Z56,Resultados!AI56,Resultados!AR56,Resultados!BA56)))</f>
        <v>8.1649658092772121E-5</v>
      </c>
      <c r="I56">
        <f>IF(COUNT(Resultados!I56,Resultados!R56,Resultados!AA56,Resultados!AJ56,Resultados!AS56,Resultados!BB56)&lt;=1, "", _xlfn.STDEV.S(ABS(Resultados!I56),ABS(Resultados!R56),ABS(Resultados!AA56),ABS(Resultados!AJ56),ABS(Resultados!AS56),ABS(Resultados!BB56))/SQRT(COUNT(Resultados!I56,Resultados!R56,Resultados!AA56,Resultados!AJ56,Resultados!AS56,Resultados!BB56)))</f>
        <v>9.3692760303393176E-4</v>
      </c>
    </row>
    <row r="57" spans="1:9" x14ac:dyDescent="0.3">
      <c r="A57" t="str">
        <f>IF(COUNT(Resultados!A57,Resultados!J57,Resultados!S57,Resultados!AB57,Resultados!AK57,Resultados!AT57)&lt;=1, "", _xlfn.STDEV.S(ABS(Resultados!A57),ABS(Resultados!J57),ABS(Resultados!S57),ABS(Resultados!AB57),ABS(Resultados!AK57),ABS(Resultados!AT57))/SQRT(COUNT(Resultados!A57,Resultados!J57,Resultados!S57,Resultados!AB57,Resultados!AK57,Resultados!AT57)))</f>
        <v/>
      </c>
      <c r="B57" t="str">
        <f>IF(COUNT(Resultados!B57,Resultados!K57,Resultados!T57,Resultados!AC57,Resultados!AL57,Resultados!AU57)&lt;=1, "", _xlfn.STDEV.S(ABS(Resultados!B57),ABS(Resultados!K57),ABS(Resultados!T57),ABS(Resultados!AC57),ABS(Resultados!AL57),ABS(Resultados!AU57))/SQRT(COUNT(Resultados!B57,Resultados!K57,Resultados!T57,Resultados!AC57,Resultados!AL57,Resultados!AU57)))</f>
        <v/>
      </c>
      <c r="C57">
        <f>IF(COUNT(Resultados!C57,Resultados!L57,Resultados!U57,Resultados!AD57,Resultados!AM57,Resultados!AV57)&lt;=1, "", _xlfn.STDEV.S(ABS(Resultados!C57),ABS(Resultados!L57),ABS(Resultados!U57),ABS(Resultados!AD57),ABS(Resultados!AM57),ABS(Resultados!AV57))/SQRT(COUNT(Resultados!C57,Resultados!L57,Resultados!U57,Resultados!AD57,Resultados!AM57,Resultados!AV57)))</f>
        <v>1.6532795690182991</v>
      </c>
      <c r="D57">
        <f>IF(COUNT(Resultados!D57,Resultados!M57,Resultados!V57,Resultados!AE57,Resultados!AN57,Resultados!AW57)&lt;=1, "", _xlfn.STDEV.S(ABS(Resultados!D57),ABS(Resultados!M57),ABS(Resultados!V57),ABS(Resultados!AE57),ABS(Resultados!AN57),ABS(Resultados!AW57))/SQRT(COUNT(Resultados!D57,Resultados!M57,Resultados!V57,Resultados!AE57,Resultados!AN57,Resultados!AW57)))</f>
        <v>1.7755124455898484E-3</v>
      </c>
      <c r="E57">
        <f>IF(COUNT(Resultados!E57,Resultados!N57,Resultados!W57,Resultados!AF57,Resultados!AO57,Resultados!AX57)&lt;=1, "", _xlfn.STDEV.S(ABS(Resultados!E57),ABS(Resultados!N57),ABS(Resultados!W57),ABS(Resultados!AF57),ABS(Resultados!AO57),ABS(Resultados!AX57))/SQRT(COUNT(Resultados!E57,Resultados!N57,Resultados!W57,Resultados!AF57,Resultados!AO57,Resultados!AX57)))</f>
        <v>6.0859217147749929E-3</v>
      </c>
      <c r="F57">
        <f>IF(COUNT(Resultados!F57,Resultados!O57,Resultados!X57,Resultados!AG57,Resultados!AP57,Resultados!AY57)&lt;=1, "", _xlfn.STDEV.S(ABS(Resultados!F57),ABS(Resultados!O57),ABS(Resultados!X57),ABS(Resultados!AG57),ABS(Resultados!AP57),ABS(Resultados!AY57))/SQRT(COUNT(Resultados!F57,Resultados!O57,Resultados!X57,Resultados!AG57,Resultados!AP57,Resultados!AY57)))</f>
        <v>0.57755397073215409</v>
      </c>
      <c r="G57">
        <f>IF(COUNT(Resultados!G57,Resultados!P57,Resultados!Y57,Resultados!AH57,Resultados!AQ57,Resultados!AZ57)&lt;=1, "", _xlfn.STDEV.S(ABS(Resultados!G57),ABS(Resultados!P57),ABS(Resultados!Y57),ABS(Resultados!AH57),ABS(Resultados!AQ57),ABS(Resultados!AZ57))/SQRT(COUNT(Resultados!G57,Resultados!P57,Resultados!Y57,Resultados!AH57,Resultados!AQ57,Resultados!AZ57)))</f>
        <v>0</v>
      </c>
      <c r="H57">
        <f>IF(COUNT(Resultados!H57,Resultados!Q57,Resultados!Z57,Resultados!AI57,Resultados!AR57,Resultados!BA57)&lt;=1, "", _xlfn.STDEV.S(ABS(Resultados!H57),ABS(Resultados!Q57),ABS(Resultados!Z57),ABS(Resultados!AI57),ABS(Resultados!AR57),ABS(Resultados!BA57))/SQRT(COUNT(Resultados!H57,Resultados!Q57,Resultados!Z57,Resultados!AI57,Resultados!AR57,Resultados!BA57)))</f>
        <v>8.7241682188682795E-5</v>
      </c>
      <c r="I57">
        <f>IF(COUNT(Resultados!I57,Resultados!R57,Resultados!AA57,Resultados!AJ57,Resultados!AS57,Resultados!BB57)&lt;=1, "", _xlfn.STDEV.S(ABS(Resultados!I57),ABS(Resultados!R57),ABS(Resultados!AA57),ABS(Resultados!AJ57),ABS(Resultados!AS57),ABS(Resultados!BB57))/SQRT(COUNT(Resultados!I57,Resultados!R57,Resultados!AA57,Resultados!AJ57,Resultados!AS57,Resultados!BB57)))</f>
        <v>1.1943384966137322E-3</v>
      </c>
    </row>
    <row r="58" spans="1:9" x14ac:dyDescent="0.3">
      <c r="A58" t="str">
        <f>IF(COUNT(Resultados!A58,Resultados!J58,Resultados!S58,Resultados!AB58,Resultados!AK58,Resultados!AT58)&lt;=1, "", _xlfn.STDEV.S(ABS(Resultados!A58),ABS(Resultados!J58),ABS(Resultados!S58),ABS(Resultados!AB58),ABS(Resultados!AK58),ABS(Resultados!AT58))/SQRT(COUNT(Resultados!A58,Resultados!J58,Resultados!S58,Resultados!AB58,Resultados!AK58,Resultados!AT58)))</f>
        <v/>
      </c>
      <c r="B58" t="str">
        <f>IF(COUNT(Resultados!B58,Resultados!K58,Resultados!T58,Resultados!AC58,Resultados!AL58,Resultados!AU58)&lt;=1, "", _xlfn.STDEV.S(ABS(Resultados!B58),ABS(Resultados!K58),ABS(Resultados!T58),ABS(Resultados!AC58),ABS(Resultados!AL58),ABS(Resultados!AU58))/SQRT(COUNT(Resultados!B58,Resultados!K58,Resultados!T58,Resultados!AC58,Resultados!AL58,Resultados!AU58)))</f>
        <v/>
      </c>
      <c r="C58">
        <f>IF(COUNT(Resultados!C58,Resultados!L58,Resultados!U58,Resultados!AD58,Resultados!AM58,Resultados!AV58)&lt;=1, "", _xlfn.STDEV.S(ABS(Resultados!C58),ABS(Resultados!L58),ABS(Resultados!U58),ABS(Resultados!AD58),ABS(Resultados!AM58),ABS(Resultados!AV58))/SQRT(COUNT(Resultados!C58,Resultados!L58,Resultados!U58,Resultados!AD58,Resultados!AM58,Resultados!AV58)))</f>
        <v>1.6532795690182991</v>
      </c>
      <c r="D58">
        <f>IF(COUNT(Resultados!D58,Resultados!M58,Resultados!V58,Resultados!AE58,Resultados!AN58,Resultados!AW58)&lt;=1, "", _xlfn.STDEV.S(ABS(Resultados!D58),ABS(Resultados!M58),ABS(Resultados!V58),ABS(Resultados!AE58),ABS(Resultados!AN58),ABS(Resultados!AW58))/SQRT(COUNT(Resultados!D58,Resultados!M58,Resultados!V58,Resultados!AE58,Resultados!AN58,Resultados!AW58)))</f>
        <v>2.1268782548869852E-3</v>
      </c>
      <c r="E58">
        <f>IF(COUNT(Resultados!E58,Resultados!N58,Resultados!W58,Resultados!AF58,Resultados!AO58,Resultados!AX58)&lt;=1, "", _xlfn.STDEV.S(ABS(Resultados!E58),ABS(Resultados!N58),ABS(Resultados!W58),ABS(Resultados!AF58),ABS(Resultados!AO58),ABS(Resultados!AX58))/SQRT(COUNT(Resultados!E58,Resultados!N58,Resultados!W58,Resultados!AF58,Resultados!AO58,Resultados!AX58)))</f>
        <v>0</v>
      </c>
      <c r="F58">
        <f>IF(COUNT(Resultados!F58,Resultados!O58,Resultados!X58,Resultados!AG58,Resultados!AP58,Resultados!AY58)&lt;=1, "", _xlfn.STDEV.S(ABS(Resultados!F58),ABS(Resultados!O58),ABS(Resultados!X58),ABS(Resultados!AG58),ABS(Resultados!AP58),ABS(Resultados!AY58))/SQRT(COUNT(Resultados!F58,Resultados!O58,Resultados!X58,Resultados!AG58,Resultados!AP58,Resultados!AY58)))</f>
        <v>0</v>
      </c>
      <c r="G58">
        <f>IF(COUNT(Resultados!G58,Resultados!P58,Resultados!Y58,Resultados!AH58,Resultados!AQ58,Resultados!AZ58)&lt;=1, "", _xlfn.STDEV.S(ABS(Resultados!G58),ABS(Resultados!P58),ABS(Resultados!Y58),ABS(Resultados!AH58),ABS(Resultados!AQ58),ABS(Resultados!AZ58))/SQRT(COUNT(Resultados!G58,Resultados!P58,Resultados!Y58,Resultados!AH58,Resultados!AQ58,Resultados!AZ58)))</f>
        <v>0</v>
      </c>
      <c r="H58">
        <f>IF(COUNT(Resultados!H58,Resultados!Q58,Resultados!Z58,Resultados!AI58,Resultados!AR58,Resultados!BA58)&lt;=1, "", _xlfn.STDEV.S(ABS(Resultados!H58),ABS(Resultados!Q58),ABS(Resultados!Z58),ABS(Resultados!AI58),ABS(Resultados!AR58),ABS(Resultados!BA58))/SQRT(COUNT(Resultados!H58,Resultados!Q58,Resultados!Z58,Resultados!AI58,Resultados!AR58,Resultados!BA58)))</f>
        <v>0</v>
      </c>
      <c r="I58">
        <f>IF(COUNT(Resultados!I58,Resultados!R58,Resultados!AA58,Resultados!AJ58,Resultados!AS58,Resultados!BB58)&lt;=1, "", _xlfn.STDEV.S(ABS(Resultados!I58),ABS(Resultados!R58),ABS(Resultados!AA58),ABS(Resultados!AJ58),ABS(Resultados!AS58),ABS(Resultados!BB58))/SQRT(COUNT(Resultados!I58,Resultados!R58,Resultados!AA58,Resultados!AJ58,Resultados!AS58,Resultados!BB58)))</f>
        <v>1.3603308421201402E-3</v>
      </c>
    </row>
    <row r="59" spans="1:9" x14ac:dyDescent="0.3">
      <c r="A59" t="str">
        <f>IF(COUNT(Resultados!A59,Resultados!J59,Resultados!S59,Resultados!AB59,Resultados!AK59,Resultados!AT59)&lt;=1, "", _xlfn.STDEV.S(ABS(Resultados!A59),ABS(Resultados!J59),ABS(Resultados!S59),ABS(Resultados!AB59),ABS(Resultados!AK59),ABS(Resultados!AT59))/SQRT(COUNT(Resultados!A59,Resultados!J59,Resultados!S59,Resultados!AB59,Resultados!AK59,Resultados!AT59)))</f>
        <v/>
      </c>
      <c r="B59" t="str">
        <f>IF(COUNT(Resultados!B59,Resultados!K59,Resultados!T59,Resultados!AC59,Resultados!AL59,Resultados!AU59)&lt;=1, "", _xlfn.STDEV.S(ABS(Resultados!B59),ABS(Resultados!K59),ABS(Resultados!T59),ABS(Resultados!AC59),ABS(Resultados!AL59),ABS(Resultados!AU59))/SQRT(COUNT(Resultados!B59,Resultados!K59,Resultados!T59,Resultados!AC59,Resultados!AL59,Resultados!AU59)))</f>
        <v/>
      </c>
      <c r="C59">
        <f>IF(COUNT(Resultados!C59,Resultados!L59,Resultados!U59,Resultados!AD59,Resultados!AM59,Resultados!AV59)&lt;=1, "", _xlfn.STDEV.S(ABS(Resultados!C59),ABS(Resultados!L59),ABS(Resultados!U59),ABS(Resultados!AD59),ABS(Resultados!AM59),ABS(Resultados!AV59))/SQRT(COUNT(Resultados!C59,Resultados!L59,Resultados!U59,Resultados!AD59,Resultados!AM59,Resultados!AV59)))</f>
        <v>1.6532795690182991</v>
      </c>
      <c r="D59">
        <f>IF(COUNT(Resultados!D59,Resultados!M59,Resultados!V59,Resultados!AE59,Resultados!AN59,Resultados!AW59)&lt;=1, "", _xlfn.STDEV.S(ABS(Resultados!D59),ABS(Resultados!M59),ABS(Resultados!V59),ABS(Resultados!AE59),ABS(Resultados!AN59),ABS(Resultados!AW59))/SQRT(COUNT(Resultados!D59,Resultados!M59,Resultados!V59,Resultados!AE59,Resultados!AN59,Resultados!AW59)))</f>
        <v>1.8953744865974232E-3</v>
      </c>
      <c r="E59">
        <f>IF(COUNT(Resultados!E59,Resultados!N59,Resultados!W59,Resultados!AF59,Resultados!AO59,Resultados!AX59)&lt;=1, "", _xlfn.STDEV.S(ABS(Resultados!E59),ABS(Resultados!N59),ABS(Resultados!W59),ABS(Resultados!AF59),ABS(Resultados!AO59),ABS(Resultados!AX59))/SQRT(COUNT(Resultados!E59,Resultados!N59,Resultados!W59,Resultados!AF59,Resultados!AO59,Resultados!AX59)))</f>
        <v>0</v>
      </c>
      <c r="F59">
        <f>IF(COUNT(Resultados!F59,Resultados!O59,Resultados!X59,Resultados!AG59,Resultados!AP59,Resultados!AY59)&lt;=1, "", _xlfn.STDEV.S(ABS(Resultados!F59),ABS(Resultados!O59),ABS(Resultados!X59),ABS(Resultados!AG59),ABS(Resultados!AP59),ABS(Resultados!AY59))/SQRT(COUNT(Resultados!F59,Resultados!O59,Resultados!X59,Resultados!AG59,Resultados!AP59,Resultados!AY59)))</f>
        <v>0</v>
      </c>
      <c r="G59">
        <f>IF(COUNT(Resultados!G59,Resultados!P59,Resultados!Y59,Resultados!AH59,Resultados!AQ59,Resultados!AZ59)&lt;=1, "", _xlfn.STDEV.S(ABS(Resultados!G59),ABS(Resultados!P59),ABS(Resultados!Y59),ABS(Resultados!AH59),ABS(Resultados!AQ59),ABS(Resultados!AZ59))/SQRT(COUNT(Resultados!G59,Resultados!P59,Resultados!Y59,Resultados!AH59,Resultados!AQ59,Resultados!AZ59)))</f>
        <v>0</v>
      </c>
      <c r="H59">
        <f>IF(COUNT(Resultados!H59,Resultados!Q59,Resultados!Z59,Resultados!AI59,Resultados!AR59,Resultados!BA59)&lt;=1, "", _xlfn.STDEV.S(ABS(Resultados!H59),ABS(Resultados!Q59),ABS(Resultados!Z59),ABS(Resultados!AI59),ABS(Resultados!AR59),ABS(Resultados!BA59))/SQRT(COUNT(Resultados!H59,Resultados!Q59,Resultados!Z59,Resultados!AI59,Resultados!AR59,Resultados!BA59)))</f>
        <v>0</v>
      </c>
      <c r="I59">
        <f>IF(COUNT(Resultados!I59,Resultados!R59,Resultados!AA59,Resultados!AJ59,Resultados!AS59,Resultados!BB59)&lt;=1, "", _xlfn.STDEV.S(ABS(Resultados!I59),ABS(Resultados!R59),ABS(Resultados!AA59),ABS(Resultados!AJ59),ABS(Resultados!AS59),ABS(Resultados!BB59))/SQRT(COUNT(Resultados!I59,Resultados!R59,Resultados!AA59,Resultados!AJ59,Resultados!AS59,Resultados!BB59)))</f>
        <v>1.2141984095696027E-3</v>
      </c>
    </row>
    <row r="60" spans="1:9" x14ac:dyDescent="0.3">
      <c r="A60" t="str">
        <f>IF(COUNT(Resultados!A60,Resultados!J60,Resultados!S60,Resultados!AB60,Resultados!AK60,Resultados!AT60)&lt;=1, "", _xlfn.STDEV.S(ABS(Resultados!A60),ABS(Resultados!J60),ABS(Resultados!S60),ABS(Resultados!AB60),ABS(Resultados!AK60),ABS(Resultados!AT60))/SQRT(COUNT(Resultados!A60,Resultados!J60,Resultados!S60,Resultados!AB60,Resultados!AK60,Resultados!AT60)))</f>
        <v/>
      </c>
      <c r="B60" t="str">
        <f>IF(COUNT(Resultados!B60,Resultados!K60,Resultados!T60,Resultados!AC60,Resultados!AL60,Resultados!AU60)&lt;=1, "", _xlfn.STDEV.S(ABS(Resultados!B60),ABS(Resultados!K60),ABS(Resultados!T60),ABS(Resultados!AC60),ABS(Resultados!AL60),ABS(Resultados!AU60))/SQRT(COUNT(Resultados!B60,Resultados!K60,Resultados!T60,Resultados!AC60,Resultados!AL60,Resultados!AU60)))</f>
        <v/>
      </c>
      <c r="C60">
        <f>IF(COUNT(Resultados!C60,Resultados!L60,Resultados!U60,Resultados!AD60,Resultados!AM60,Resultados!AV60)&lt;=1, "", _xlfn.STDEV.S(ABS(Resultados!C60),ABS(Resultados!L60),ABS(Resultados!U60),ABS(Resultados!AD60),ABS(Resultados!AM60),ABS(Resultados!AV60))/SQRT(COUNT(Resultados!C60,Resultados!L60,Resultados!U60,Resultados!AD60,Resultados!AM60,Resultados!AV60)))</f>
        <v>1.6532795690182991</v>
      </c>
      <c r="D60">
        <f>IF(COUNT(Resultados!D60,Resultados!M60,Resultados!V60,Resultados!AE60,Resultados!AN60,Resultados!AW60)&lt;=1, "", _xlfn.STDEV.S(ABS(Resultados!D60),ABS(Resultados!M60),ABS(Resultados!V60),ABS(Resultados!AE60),ABS(Resultados!AN60),ABS(Resultados!AW60))/SQRT(COUNT(Resultados!D60,Resultados!M60,Resultados!V60,Resultados!AE60,Resultados!AN60,Resultados!AW60)))</f>
        <v>7.1445394844205643E-4</v>
      </c>
      <c r="E60">
        <f>IF(COUNT(Resultados!E60,Resultados!N60,Resultados!W60,Resultados!AF60,Resultados!AO60,Resultados!AX60)&lt;=1, "", _xlfn.STDEV.S(ABS(Resultados!E60),ABS(Resultados!N60),ABS(Resultados!W60),ABS(Resultados!AF60),ABS(Resultados!AO60),ABS(Resultados!AX60))/SQRT(COUNT(Resultados!E60,Resultados!N60,Resultados!W60,Resultados!AF60,Resultados!AO60,Resultados!AX60)))</f>
        <v>0</v>
      </c>
      <c r="F60">
        <f>IF(COUNT(Resultados!F60,Resultados!O60,Resultados!X60,Resultados!AG60,Resultados!AP60,Resultados!AY60)&lt;=1, "", _xlfn.STDEV.S(ABS(Resultados!F60),ABS(Resultados!O60),ABS(Resultados!X60),ABS(Resultados!AG60),ABS(Resultados!AP60),ABS(Resultados!AY60))/SQRT(COUNT(Resultados!F60,Resultados!O60,Resultados!X60,Resultados!AG60,Resultados!AP60,Resultados!AY60)))</f>
        <v>0</v>
      </c>
      <c r="G60">
        <f>IF(COUNT(Resultados!G60,Resultados!P60,Resultados!Y60,Resultados!AH60,Resultados!AQ60,Resultados!AZ60)&lt;=1, "", _xlfn.STDEV.S(ABS(Resultados!G60),ABS(Resultados!P60),ABS(Resultados!Y60),ABS(Resultados!AH60),ABS(Resultados!AQ60),ABS(Resultados!AZ60))/SQRT(COUNT(Resultados!G60,Resultados!P60,Resultados!Y60,Resultados!AH60,Resultados!AQ60,Resultados!AZ60)))</f>
        <v>0</v>
      </c>
      <c r="H60">
        <f>IF(COUNT(Resultados!H60,Resultados!Q60,Resultados!Z60,Resultados!AI60,Resultados!AR60,Resultados!BA60)&lt;=1, "", _xlfn.STDEV.S(ABS(Resultados!H60),ABS(Resultados!Q60),ABS(Resultados!Z60),ABS(Resultados!AI60),ABS(Resultados!AR60),ABS(Resultados!BA60))/SQRT(COUNT(Resultados!H60,Resultados!Q60,Resultados!Z60,Resultados!AI60,Resultados!AR60,Resultados!BA60)))</f>
        <v>0</v>
      </c>
      <c r="I60">
        <f>IF(COUNT(Resultados!I60,Resultados!R60,Resultados!AA60,Resultados!AJ60,Resultados!AS60,Resultados!BB60)&lt;=1, "", _xlfn.STDEV.S(ABS(Resultados!I60),ABS(Resultados!R60),ABS(Resultados!AA60),ABS(Resultados!AJ60),ABS(Resultados!AS60),ABS(Resultados!BB60))/SQRT(COUNT(Resultados!I60,Resultados!R60,Resultados!AA60,Resultados!AJ60,Resultados!AS60,Resultados!BB60)))</f>
        <v>5.9986109503427378E-4</v>
      </c>
    </row>
    <row r="61" spans="1:9" x14ac:dyDescent="0.3">
      <c r="A61" t="str">
        <f>IF(COUNT(Resultados!A61,Resultados!J61,Resultados!S61,Resultados!AB61,Resultados!AK61,Resultados!AT61)&lt;=1, "", _xlfn.STDEV.S(ABS(Resultados!A61),ABS(Resultados!J61),ABS(Resultados!S61),ABS(Resultados!AB61),ABS(Resultados!AK61),ABS(Resultados!AT61))/SQRT(COUNT(Resultados!A61,Resultados!J61,Resultados!S61,Resultados!AB61,Resultados!AK61,Resultados!AT61)))</f>
        <v/>
      </c>
      <c r="B61" t="str">
        <f>IF(COUNT(Resultados!B61,Resultados!K61,Resultados!T61,Resultados!AC61,Resultados!AL61,Resultados!AU61)&lt;=1, "", _xlfn.STDEV.S(ABS(Resultados!B61),ABS(Resultados!K61),ABS(Resultados!T61),ABS(Resultados!AC61),ABS(Resultados!AL61),ABS(Resultados!AU61))/SQRT(COUNT(Resultados!B61,Resultados!K61,Resultados!T61,Resultados!AC61,Resultados!AL61,Resultados!AU61)))</f>
        <v/>
      </c>
      <c r="C61">
        <f>IF(COUNT(Resultados!C61,Resultados!L61,Resultados!U61,Resultados!AD61,Resultados!AM61,Resultados!AV61)&lt;=1, "", _xlfn.STDEV.S(ABS(Resultados!C61),ABS(Resultados!L61),ABS(Resultados!U61),ABS(Resultados!AD61),ABS(Resultados!AM61),ABS(Resultados!AV61))/SQRT(COUNT(Resultados!C61,Resultados!L61,Resultados!U61,Resultados!AD61,Resultados!AM61,Resultados!AV61)))</f>
        <v>1.6532795690182991</v>
      </c>
      <c r="D61">
        <f>IF(COUNT(Resultados!D61,Resultados!M61,Resultados!V61,Resultados!AE61,Resultados!AN61,Resultados!AW61)&lt;=1, "", _xlfn.STDEV.S(ABS(Resultados!D61),ABS(Resultados!M61),ABS(Resultados!V61),ABS(Resultados!AE61),ABS(Resultados!AN61),ABS(Resultados!AW61))/SQRT(COUNT(Resultados!D61,Resultados!M61,Resultados!V61,Resultados!AE61,Resultados!AN61,Resultados!AW61)))</f>
        <v>1.0916857504693273E-3</v>
      </c>
      <c r="E61">
        <f>IF(COUNT(Resultados!E61,Resultados!N61,Resultados!W61,Resultados!AF61,Resultados!AO61,Resultados!AX61)&lt;=1, "", _xlfn.STDEV.S(ABS(Resultados!E61),ABS(Resultados!N61),ABS(Resultados!W61),ABS(Resultados!AF61),ABS(Resultados!AO61),ABS(Resultados!AX61))/SQRT(COUNT(Resultados!E61,Resultados!N61,Resultados!W61,Resultados!AF61,Resultados!AO61,Resultados!AX61)))</f>
        <v>0</v>
      </c>
      <c r="F61">
        <f>IF(COUNT(Resultados!F61,Resultados!O61,Resultados!X61,Resultados!AG61,Resultados!AP61,Resultados!AY61)&lt;=1, "", _xlfn.STDEV.S(ABS(Resultados!F61),ABS(Resultados!O61),ABS(Resultados!X61),ABS(Resultados!AG61),ABS(Resultados!AP61),ABS(Resultados!AY61))/SQRT(COUNT(Resultados!F61,Resultados!O61,Resultados!X61,Resultados!AG61,Resultados!AP61,Resultados!AY61)))</f>
        <v>0</v>
      </c>
      <c r="G61">
        <f>IF(COUNT(Resultados!G61,Resultados!P61,Resultados!Y61,Resultados!AH61,Resultados!AQ61,Resultados!AZ61)&lt;=1, "", _xlfn.STDEV.S(ABS(Resultados!G61),ABS(Resultados!P61),ABS(Resultados!Y61),ABS(Resultados!AH61),ABS(Resultados!AQ61),ABS(Resultados!AZ61))/SQRT(COUNT(Resultados!G61,Resultados!P61,Resultados!Y61,Resultados!AH61,Resultados!AQ61,Resultados!AZ61)))</f>
        <v>0</v>
      </c>
      <c r="H61">
        <f>IF(COUNT(Resultados!H61,Resultados!Q61,Resultados!Z61,Resultados!AI61,Resultados!AR61,Resultados!BA61)&lt;=1, "", _xlfn.STDEV.S(ABS(Resultados!H61),ABS(Resultados!Q61),ABS(Resultados!Z61),ABS(Resultados!AI61),ABS(Resultados!AR61),ABS(Resultados!BA61))/SQRT(COUNT(Resultados!H61,Resultados!Q61,Resultados!Z61,Resultados!AI61,Resultados!AR61,Resultados!BA61)))</f>
        <v>0</v>
      </c>
      <c r="I61">
        <f>IF(COUNT(Resultados!I61,Resultados!R61,Resultados!AA61,Resultados!AJ61,Resultados!AS61,Resultados!BB61)&lt;=1, "", _xlfn.STDEV.S(ABS(Resultados!I61),ABS(Resultados!R61),ABS(Resultados!AA61),ABS(Resultados!AJ61),ABS(Resultados!AS61),ABS(Resultados!BB61))/SQRT(COUNT(Resultados!I61,Resultados!R61,Resultados!AA61,Resultados!AJ61,Resultados!AS61,Resultados!BB61)))</f>
        <v>7.8219775846393661E-4</v>
      </c>
    </row>
    <row r="62" spans="1:9" x14ac:dyDescent="0.3">
      <c r="A62" t="str">
        <f>IF(COUNT(Resultados!A62,Resultados!J62,Resultados!S62,Resultados!AB62,Resultados!AK62,Resultados!AT62)&lt;=1, "", _xlfn.STDEV.S(ABS(Resultados!A62),ABS(Resultados!J62),ABS(Resultados!S62),ABS(Resultados!AB62),ABS(Resultados!AK62),ABS(Resultados!AT62))/SQRT(COUNT(Resultados!A62,Resultados!J62,Resultados!S62,Resultados!AB62,Resultados!AK62,Resultados!AT62)))</f>
        <v/>
      </c>
      <c r="B62" t="str">
        <f>IF(COUNT(Resultados!B62,Resultados!K62,Resultados!T62,Resultados!AC62,Resultados!AL62,Resultados!AU62)&lt;=1, "", _xlfn.STDEV.S(ABS(Resultados!B62),ABS(Resultados!K62),ABS(Resultados!T62),ABS(Resultados!AC62),ABS(Resultados!AL62),ABS(Resultados!AU62))/SQRT(COUNT(Resultados!B62,Resultados!K62,Resultados!T62,Resultados!AC62,Resultados!AL62,Resultados!AU62)))</f>
        <v/>
      </c>
      <c r="C62">
        <f>IF(COUNT(Resultados!C62,Resultados!L62,Resultados!U62,Resultados!AD62,Resultados!AM62,Resultados!AV62)&lt;=1, "", _xlfn.STDEV.S(ABS(Resultados!C62),ABS(Resultados!L62),ABS(Resultados!U62),ABS(Resultados!AD62),ABS(Resultados!AM62),ABS(Resultados!AV62))/SQRT(COUNT(Resultados!C62,Resultados!L62,Resultados!U62,Resultados!AD62,Resultados!AM62,Resultados!AV62)))</f>
        <v>1.6532795690182991</v>
      </c>
      <c r="D62">
        <f>IF(COUNT(Resultados!D62,Resultados!M62,Resultados!V62,Resultados!AE62,Resultados!AN62,Resultados!AW62)&lt;=1, "", _xlfn.STDEV.S(ABS(Resultados!D62),ABS(Resultados!M62),ABS(Resultados!V62),ABS(Resultados!AE62),ABS(Resultados!AN62),ABS(Resultados!AW62))/SQRT(COUNT(Resultados!D62,Resultados!M62,Resultados!V62,Resultados!AE62,Resultados!AN62,Resultados!AW62)))</f>
        <v>1.5367534321130089E-3</v>
      </c>
      <c r="E62">
        <f>IF(COUNT(Resultados!E62,Resultados!N62,Resultados!W62,Resultados!AF62,Resultados!AO62,Resultados!AX62)&lt;=1, "", _xlfn.STDEV.S(ABS(Resultados!E62),ABS(Resultados!N62),ABS(Resultados!W62),ABS(Resultados!AF62),ABS(Resultados!AO62),ABS(Resultados!AX62))/SQRT(COUNT(Resultados!E62,Resultados!N62,Resultados!W62,Resultados!AF62,Resultados!AO62,Resultados!AX62)))</f>
        <v>0</v>
      </c>
      <c r="F62">
        <f>IF(COUNT(Resultados!F62,Resultados!O62,Resultados!X62,Resultados!AG62,Resultados!AP62,Resultados!AY62)&lt;=1, "", _xlfn.STDEV.S(ABS(Resultados!F62),ABS(Resultados!O62),ABS(Resultados!X62),ABS(Resultados!AG62),ABS(Resultados!AP62),ABS(Resultados!AY62))/SQRT(COUNT(Resultados!F62,Resultados!O62,Resultados!X62,Resultados!AG62,Resultados!AP62,Resultados!AY62)))</f>
        <v>0</v>
      </c>
      <c r="G62">
        <f>IF(COUNT(Resultados!G62,Resultados!P62,Resultados!Y62,Resultados!AH62,Resultados!AQ62,Resultados!AZ62)&lt;=1, "", _xlfn.STDEV.S(ABS(Resultados!G62),ABS(Resultados!P62),ABS(Resultados!Y62),ABS(Resultados!AH62),ABS(Resultados!AQ62),ABS(Resultados!AZ62))/SQRT(COUNT(Resultados!G62,Resultados!P62,Resultados!Y62,Resultados!AH62,Resultados!AQ62,Resultados!AZ62)))</f>
        <v>0</v>
      </c>
      <c r="H62">
        <f>IF(COUNT(Resultados!H62,Resultados!Q62,Resultados!Z62,Resultados!AI62,Resultados!AR62,Resultados!BA62)&lt;=1, "", _xlfn.STDEV.S(ABS(Resultados!H62),ABS(Resultados!Q62),ABS(Resultados!Z62),ABS(Resultados!AI62),ABS(Resultados!AR62),ABS(Resultados!BA62))/SQRT(COUNT(Resultados!H62,Resultados!Q62,Resultados!Z62,Resultados!AI62,Resultados!AR62,Resultados!BA62)))</f>
        <v>0</v>
      </c>
      <c r="I62">
        <f>IF(COUNT(Resultados!I62,Resultados!R62,Resultados!AA62,Resultados!AJ62,Resultados!AS62,Resultados!BB62)&lt;=1, "", _xlfn.STDEV.S(ABS(Resultados!I62),ABS(Resultados!R62),ABS(Resultados!AA62),ABS(Resultados!AJ62),ABS(Resultados!AS62),ABS(Resultados!BB62))/SQRT(COUNT(Resultados!I62,Resultados!R62,Resultados!AA62,Resultados!AJ62,Resultados!AS62,Resultados!BB62)))</f>
        <v>1.2773453374645219E-3</v>
      </c>
    </row>
    <row r="63" spans="1:9" x14ac:dyDescent="0.3">
      <c r="A63" t="str">
        <f>IF(COUNT(Resultados!A63,Resultados!J63,Resultados!S63,Resultados!AB63,Resultados!AK63,Resultados!AT63)&lt;=1, "", _xlfn.STDEV.S(ABS(Resultados!A63),ABS(Resultados!J63),ABS(Resultados!S63),ABS(Resultados!AB63),ABS(Resultados!AK63),ABS(Resultados!AT63))/SQRT(COUNT(Resultados!A63,Resultados!J63,Resultados!S63,Resultados!AB63,Resultados!AK63,Resultados!AT63)))</f>
        <v/>
      </c>
      <c r="B63" t="str">
        <f>IF(COUNT(Resultados!B63,Resultados!K63,Resultados!T63,Resultados!AC63,Resultados!AL63,Resultados!AU63)&lt;=1, "", _xlfn.STDEV.S(ABS(Resultados!B63),ABS(Resultados!K63),ABS(Resultados!T63),ABS(Resultados!AC63),ABS(Resultados!AL63),ABS(Resultados!AU63))/SQRT(COUNT(Resultados!B63,Resultados!K63,Resultados!T63,Resultados!AC63,Resultados!AL63,Resultados!AU63)))</f>
        <v/>
      </c>
      <c r="C63">
        <f>IF(COUNT(Resultados!C63,Resultados!L63,Resultados!U63,Resultados!AD63,Resultados!AM63,Resultados!AV63)&lt;=1, "", _xlfn.STDEV.S(ABS(Resultados!C63),ABS(Resultados!L63),ABS(Resultados!U63),ABS(Resultados!AD63),ABS(Resultados!AM63),ABS(Resultados!AV63))/SQRT(COUNT(Resultados!C63,Resultados!L63,Resultados!U63,Resultados!AD63,Resultados!AM63,Resultados!AV63)))</f>
        <v>1.6532795690182991</v>
      </c>
      <c r="D63">
        <f>IF(COUNT(Resultados!D63,Resultados!M63,Resultados!V63,Resultados!AE63,Resultados!AN63,Resultados!AW63)&lt;=1, "", _xlfn.STDEV.S(ABS(Resultados!D63),ABS(Resultados!M63),ABS(Resultados!V63),ABS(Resultados!AE63),ABS(Resultados!AN63),ABS(Resultados!AW63))/SQRT(COUNT(Resultados!D63,Resultados!M63,Resultados!V63,Resultados!AE63,Resultados!AN63,Resultados!AW63)))</f>
        <v>1.1935009193312107E-3</v>
      </c>
      <c r="E63">
        <f>IF(COUNT(Resultados!E63,Resultados!N63,Resultados!W63,Resultados!AF63,Resultados!AO63,Resultados!AX63)&lt;=1, "", _xlfn.STDEV.S(ABS(Resultados!E63),ABS(Resultados!N63),ABS(Resultados!W63),ABS(Resultados!AF63),ABS(Resultados!AO63),ABS(Resultados!AX63))/SQRT(COUNT(Resultados!E63,Resultados!N63,Resultados!W63,Resultados!AF63,Resultados!AO63,Resultados!AX63)))</f>
        <v>6.5465876552494376E-3</v>
      </c>
      <c r="F63">
        <f>IF(COUNT(Resultados!F63,Resultados!O63,Resultados!X63,Resultados!AG63,Resultados!AP63,Resultados!AY63)&lt;=1, "", _xlfn.STDEV.S(ABS(Resultados!F63),ABS(Resultados!O63),ABS(Resultados!X63),ABS(Resultados!AG63),ABS(Resultados!AP63),ABS(Resultados!AY63))/SQRT(COUNT(Resultados!F63,Resultados!O63,Resultados!X63,Resultados!AG63,Resultados!AP63,Resultados!AY63)))</f>
        <v>0.62127116848340314</v>
      </c>
      <c r="G63">
        <f>IF(COUNT(Resultados!G63,Resultados!P63,Resultados!Y63,Resultados!AH63,Resultados!AQ63,Resultados!AZ63)&lt;=1, "", _xlfn.STDEV.S(ABS(Resultados!G63),ABS(Resultados!P63),ABS(Resultados!Y63),ABS(Resultados!AH63),ABS(Resultados!AQ63),ABS(Resultados!AZ63))/SQRT(COUNT(Resultados!G63,Resultados!P63,Resultados!Y63,Resultados!AH63,Resultados!AQ63,Resultados!AZ63)))</f>
        <v>0</v>
      </c>
      <c r="H63">
        <f>IF(COUNT(Resultados!H63,Resultados!Q63,Resultados!Z63,Resultados!AI63,Resultados!AR63,Resultados!BA63)&lt;=1, "", _xlfn.STDEV.S(ABS(Resultados!H63),ABS(Resultados!Q63),ABS(Resultados!Z63),ABS(Resultados!AI63),ABS(Resultados!AR63),ABS(Resultados!BA63))/SQRT(COUNT(Resultados!H63,Resultados!Q63,Resultados!Z63,Resultados!AI63,Resultados!AR63,Resultados!BA63)))</f>
        <v>1.0461569884316812E-4</v>
      </c>
      <c r="I63">
        <f>IF(COUNT(Resultados!I63,Resultados!R63,Resultados!AA63,Resultados!AJ63,Resultados!AS63,Resultados!BB63)&lt;=1, "", _xlfn.STDEV.S(ABS(Resultados!I63),ABS(Resultados!R63),ABS(Resultados!AA63),ABS(Resultados!AJ63),ABS(Resultados!AS63),ABS(Resultados!BB63))/SQRT(COUNT(Resultados!I63,Resultados!R63,Resultados!AA63,Resultados!AJ63,Resultados!AS63,Resultados!BB63)))</f>
        <v>1.0348644570530401E-3</v>
      </c>
    </row>
    <row r="64" spans="1:9" x14ac:dyDescent="0.3">
      <c r="A64" t="str">
        <f>IF(COUNT(Resultados!A64,Resultados!J64,Resultados!S64,Resultados!AB64,Resultados!AK64,Resultados!AT64)&lt;=1, "", _xlfn.STDEV.S(ABS(Resultados!A64),ABS(Resultados!J64),ABS(Resultados!S64),ABS(Resultados!AB64),ABS(Resultados!AK64),ABS(Resultados!AT64))/SQRT(COUNT(Resultados!A64,Resultados!J64,Resultados!S64,Resultados!AB64,Resultados!AK64,Resultados!AT64)))</f>
        <v/>
      </c>
      <c r="B64" t="str">
        <f>IF(COUNT(Resultados!B64,Resultados!K64,Resultados!T64,Resultados!AC64,Resultados!AL64,Resultados!AU64)&lt;=1, "", _xlfn.STDEV.S(ABS(Resultados!B64),ABS(Resultados!K64),ABS(Resultados!T64),ABS(Resultados!AC64),ABS(Resultados!AL64),ABS(Resultados!AU64))/SQRT(COUNT(Resultados!B64,Resultados!K64,Resultados!T64,Resultados!AC64,Resultados!AL64,Resultados!AU64)))</f>
        <v/>
      </c>
      <c r="C64">
        <f>IF(COUNT(Resultados!C64,Resultados!L64,Resultados!U64,Resultados!AD64,Resultados!AM64,Resultados!AV64)&lt;=1, "", _xlfn.STDEV.S(ABS(Resultados!C64),ABS(Resultados!L64),ABS(Resultados!U64),ABS(Resultados!AD64),ABS(Resultados!AM64),ABS(Resultados!AV64))/SQRT(COUNT(Resultados!C64,Resultados!L64,Resultados!U64,Resultados!AD64,Resultados!AM64,Resultados!AV64)))</f>
        <v>1.6532795690182991</v>
      </c>
      <c r="D64">
        <f>IF(COUNT(Resultados!D64,Resultados!M64,Resultados!V64,Resultados!AE64,Resultados!AN64,Resultados!AW64)&lt;=1, "", _xlfn.STDEV.S(ABS(Resultados!D64),ABS(Resultados!M64),ABS(Resultados!V64),ABS(Resultados!AE64),ABS(Resultados!AN64),ABS(Resultados!AW64))/SQRT(COUNT(Resultados!D64,Resultados!M64,Resultados!V64,Resultados!AE64,Resultados!AN64,Resultados!AW64)))</f>
        <v>1.2436505404118425E-3</v>
      </c>
      <c r="E64">
        <f>IF(COUNT(Resultados!E64,Resultados!N64,Resultados!W64,Resultados!AF64,Resultados!AO64,Resultados!AX64)&lt;=1, "", _xlfn.STDEV.S(ABS(Resultados!E64),ABS(Resultados!N64),ABS(Resultados!W64),ABS(Resultados!AF64),ABS(Resultados!AO64),ABS(Resultados!AX64))/SQRT(COUNT(Resultados!E64,Resultados!N64,Resultados!W64,Resultados!AF64,Resultados!AO64,Resultados!AX64)))</f>
        <v>6.1336882835188187E-3</v>
      </c>
      <c r="F64">
        <f>IF(COUNT(Resultados!F64,Resultados!O64,Resultados!X64,Resultados!AG64,Resultados!AP64,Resultados!AY64)&lt;=1, "", _xlfn.STDEV.S(ABS(Resultados!F64),ABS(Resultados!O64),ABS(Resultados!X64),ABS(Resultados!AG64),ABS(Resultados!AP64),ABS(Resultados!AY64))/SQRT(COUNT(Resultados!F64,Resultados!O64,Resultados!X64,Resultados!AG64,Resultados!AP64,Resultados!AY64)))</f>
        <v>0.58208701810598462</v>
      </c>
      <c r="G64">
        <f>IF(COUNT(Resultados!G64,Resultados!P64,Resultados!Y64,Resultados!AH64,Resultados!AQ64,Resultados!AZ64)&lt;=1, "", _xlfn.STDEV.S(ABS(Resultados!G64),ABS(Resultados!P64),ABS(Resultados!Y64),ABS(Resultados!AH64),ABS(Resultados!AQ64),ABS(Resultados!AZ64))/SQRT(COUNT(Resultados!G64,Resultados!P64,Resultados!Y64,Resultados!AH64,Resultados!AQ64,Resultados!AZ64)))</f>
        <v>0</v>
      </c>
      <c r="H64">
        <f>IF(COUNT(Resultados!H64,Resultados!Q64,Resultados!Z64,Resultados!AI64,Resultados!AR64,Resultados!BA64)&lt;=1, "", _xlfn.STDEV.S(ABS(Resultados!H64),ABS(Resultados!Q64),ABS(Resultados!Z64),ABS(Resultados!AI64),ABS(Resultados!AR64),ABS(Resultados!BA64))/SQRT(COUNT(Resultados!H64,Resultados!Q64,Resultados!Z64,Resultados!AI64,Resultados!AR64,Resultados!BA64)))</f>
        <v>9.1893658347268217E-5</v>
      </c>
      <c r="I64">
        <f>IF(COUNT(Resultados!I64,Resultados!R64,Resultados!AA64,Resultados!AJ64,Resultados!AS64,Resultados!BB64)&lt;=1, "", _xlfn.STDEV.S(ABS(Resultados!I64),ABS(Resultados!R64),ABS(Resultados!AA64),ABS(Resultados!AJ64),ABS(Resultados!AS64),ABS(Resultados!BB64))/SQRT(COUNT(Resultados!I64,Resultados!R64,Resultados!AA64,Resultados!AJ64,Resultados!AS64,Resultados!BB64)))</f>
        <v>9.75590988997595E-4</v>
      </c>
    </row>
    <row r="65" spans="1:9" x14ac:dyDescent="0.3">
      <c r="A65" t="str">
        <f>IF(COUNT(Resultados!A65,Resultados!J65,Resultados!S65,Resultados!AB65,Resultados!AK65,Resultados!AT65)&lt;=1, "", _xlfn.STDEV.S(ABS(Resultados!A65),ABS(Resultados!J65),ABS(Resultados!S65),ABS(Resultados!AB65),ABS(Resultados!AK65),ABS(Resultados!AT65))/SQRT(COUNT(Resultados!A65,Resultados!J65,Resultados!S65,Resultados!AB65,Resultados!AK65,Resultados!AT65)))</f>
        <v/>
      </c>
      <c r="B65" t="str">
        <f>IF(COUNT(Resultados!B65,Resultados!K65,Resultados!T65,Resultados!AC65,Resultados!AL65,Resultados!AU65)&lt;=1, "", _xlfn.STDEV.S(ABS(Resultados!B65),ABS(Resultados!K65),ABS(Resultados!T65),ABS(Resultados!AC65),ABS(Resultados!AL65),ABS(Resultados!AU65))/SQRT(COUNT(Resultados!B65,Resultados!K65,Resultados!T65,Resultados!AC65,Resultados!AL65,Resultados!AU65)))</f>
        <v/>
      </c>
      <c r="C65">
        <f>IF(COUNT(Resultados!C65,Resultados!L65,Resultados!U65,Resultados!AD65,Resultados!AM65,Resultados!AV65)&lt;=1, "", _xlfn.STDEV.S(ABS(Resultados!C65),ABS(Resultados!L65),ABS(Resultados!U65),ABS(Resultados!AD65),ABS(Resultados!AM65),ABS(Resultados!AV65))/SQRT(COUNT(Resultados!C65,Resultados!L65,Resultados!U65,Resultados!AD65,Resultados!AM65,Resultados!AV65)))</f>
        <v>1.6532795690182991</v>
      </c>
      <c r="D65">
        <f>IF(COUNT(Resultados!D65,Resultados!M65,Resultados!V65,Resultados!AE65,Resultados!AN65,Resultados!AW65)&lt;=1, "", _xlfn.STDEV.S(ABS(Resultados!D65),ABS(Resultados!M65),ABS(Resultados!V65),ABS(Resultados!AE65),ABS(Resultados!AN65),ABS(Resultados!AW65))/SQRT(COUNT(Resultados!D65,Resultados!M65,Resultados!V65,Resultados!AE65,Resultados!AN65,Resultados!AW65)))</f>
        <v>1.4878769363686564E-3</v>
      </c>
      <c r="E65">
        <f>IF(COUNT(Resultados!E65,Resultados!N65,Resultados!W65,Resultados!AF65,Resultados!AO65,Resultados!AX65)&lt;=1, "", _xlfn.STDEV.S(ABS(Resultados!E65),ABS(Resultados!N65),ABS(Resultados!W65),ABS(Resultados!AF65),ABS(Resultados!AO65),ABS(Resultados!AX65))/SQRT(COUNT(Resultados!E65,Resultados!N65,Resultados!W65,Resultados!AF65,Resultados!AO65,Resultados!AX65)))</f>
        <v>5.5525729305705741E-3</v>
      </c>
      <c r="F65">
        <f>IF(COUNT(Resultados!F65,Resultados!O65,Resultados!X65,Resultados!AG65,Resultados!AP65,Resultados!AY65)&lt;=1, "", _xlfn.STDEV.S(ABS(Resultados!F65),ABS(Resultados!O65),ABS(Resultados!X65),ABS(Resultados!AG65),ABS(Resultados!AP65),ABS(Resultados!AY65))/SQRT(COUNT(Resultados!F65,Resultados!O65,Resultados!X65,Resultados!AG65,Resultados!AP65,Resultados!AY65)))</f>
        <v>0.52693917111114996</v>
      </c>
      <c r="G65">
        <f>IF(COUNT(Resultados!G65,Resultados!P65,Resultados!Y65,Resultados!AH65,Resultados!AQ65,Resultados!AZ65)&lt;=1, "", _xlfn.STDEV.S(ABS(Resultados!G65),ABS(Resultados!P65),ABS(Resultados!Y65),ABS(Resultados!AH65),ABS(Resultados!AQ65),ABS(Resultados!AZ65))/SQRT(COUNT(Resultados!G65,Resultados!P65,Resultados!Y65,Resultados!AH65,Resultados!AQ65,Resultados!AZ65)))</f>
        <v>0</v>
      </c>
      <c r="H65">
        <f>IF(COUNT(Resultados!H65,Resultados!Q65,Resultados!Z65,Resultados!AI65,Resultados!AR65,Resultados!BA65)&lt;=1, "", _xlfn.STDEV.S(ABS(Resultados!H65),ABS(Resultados!Q65),ABS(Resultados!Z65),ABS(Resultados!AI65),ABS(Resultados!AR65),ABS(Resultados!BA65))/SQRT(COUNT(Resultados!H65,Resultados!Q65,Resultados!Z65,Resultados!AI65,Resultados!AR65,Resultados!BA65)))</f>
        <v>9.1893658347267959E-5</v>
      </c>
      <c r="I65">
        <f>IF(COUNT(Resultados!I65,Resultados!R65,Resultados!AA65,Resultados!AJ65,Resultados!AS65,Resultados!BB65)&lt;=1, "", _xlfn.STDEV.S(ABS(Resultados!I65),ABS(Resultados!R65),ABS(Resultados!AA65),ABS(Resultados!AJ65),ABS(Resultados!AS65),ABS(Resultados!BB65))/SQRT(COUNT(Resultados!I65,Resultados!R65,Resultados!AA65,Resultados!AJ65,Resultados!AS65,Resultados!BB65)))</f>
        <v>1.2565605613943666E-3</v>
      </c>
    </row>
    <row r="66" spans="1:9" x14ac:dyDescent="0.3">
      <c r="A66" t="str">
        <f>IF(COUNT(Resultados!A66,Resultados!J66,Resultados!S66,Resultados!AB66,Resultados!AK66,Resultados!AT66)&lt;=1, "", _xlfn.STDEV.S(ABS(Resultados!A66),ABS(Resultados!J66),ABS(Resultados!S66),ABS(Resultados!AB66),ABS(Resultados!AK66),ABS(Resultados!AT66))/SQRT(COUNT(Resultados!A66,Resultados!J66,Resultados!S66,Resultados!AB66,Resultados!AK66,Resultados!AT66)))</f>
        <v/>
      </c>
      <c r="B66" t="str">
        <f>IF(COUNT(Resultados!B66,Resultados!K66,Resultados!T66,Resultados!AC66,Resultados!AL66,Resultados!AU66)&lt;=1, "", _xlfn.STDEV.S(ABS(Resultados!B66),ABS(Resultados!K66),ABS(Resultados!T66),ABS(Resultados!AC66),ABS(Resultados!AL66),ABS(Resultados!AU66))/SQRT(COUNT(Resultados!B66,Resultados!K66,Resultados!T66,Resultados!AC66,Resultados!AL66,Resultados!AU66)))</f>
        <v/>
      </c>
      <c r="C66">
        <f>IF(COUNT(Resultados!C66,Resultados!L66,Resultados!U66,Resultados!AD66,Resultados!AM66,Resultados!AV66)&lt;=1, "", _xlfn.STDEV.S(ABS(Resultados!C66),ABS(Resultados!L66),ABS(Resultados!U66),ABS(Resultados!AD66),ABS(Resultados!AM66),ABS(Resultados!AV66))/SQRT(COUNT(Resultados!C66,Resultados!L66,Resultados!U66,Resultados!AD66,Resultados!AM66,Resultados!AV66)))</f>
        <v>1.6532795690182991</v>
      </c>
      <c r="D66">
        <f>IF(COUNT(Resultados!D66,Resultados!M66,Resultados!V66,Resultados!AE66,Resultados!AN66,Resultados!AW66)&lt;=1, "", _xlfn.STDEV.S(ABS(Resultados!D66),ABS(Resultados!M66),ABS(Resultados!V66),ABS(Resultados!AE66),ABS(Resultados!AN66),ABS(Resultados!AW66))/SQRT(COUNT(Resultados!D66,Resultados!M66,Resultados!V66,Resultados!AE66,Resultados!AN66,Resultados!AW66)))</f>
        <v>1.5834561355886477E-3</v>
      </c>
      <c r="E66">
        <f>IF(COUNT(Resultados!E66,Resultados!N66,Resultados!W66,Resultados!AF66,Resultados!AO66,Resultados!AX66)&lt;=1, "", _xlfn.STDEV.S(ABS(Resultados!E66),ABS(Resultados!N66),ABS(Resultados!W66),ABS(Resultados!AF66),ABS(Resultados!AO66),ABS(Resultados!AX66))/SQRT(COUNT(Resultados!E66,Resultados!N66,Resultados!W66,Resultados!AF66,Resultados!AO66,Resultados!AX66)))</f>
        <v>5.9024455802943951E-3</v>
      </c>
      <c r="F66">
        <f>IF(COUNT(Resultados!F66,Resultados!O66,Resultados!X66,Resultados!AG66,Resultados!AP66,Resultados!AY66)&lt;=1, "", _xlfn.STDEV.S(ABS(Resultados!F66),ABS(Resultados!O66),ABS(Resultados!X66),ABS(Resultados!AG66),ABS(Resultados!AP66),ABS(Resultados!AY66))/SQRT(COUNT(Resultados!F66,Resultados!O66,Resultados!X66,Resultados!AG66,Resultados!AP66,Resultados!AY66)))</f>
        <v>0.56014208556988221</v>
      </c>
      <c r="G66">
        <f>IF(COUNT(Resultados!G66,Resultados!P66,Resultados!Y66,Resultados!AH66,Resultados!AQ66,Resultados!AZ66)&lt;=1, "", _xlfn.STDEV.S(ABS(Resultados!G66),ABS(Resultados!P66),ABS(Resultados!Y66),ABS(Resultados!AH66),ABS(Resultados!AQ66),ABS(Resultados!AZ66))/SQRT(COUNT(Resultados!G66,Resultados!P66,Resultados!Y66,Resultados!AH66,Resultados!AQ66,Resultados!AZ66)))</f>
        <v>0</v>
      </c>
      <c r="H66">
        <f>IF(COUNT(Resultados!H66,Resultados!Q66,Resultados!Z66,Resultados!AI66,Resultados!AR66,Resultados!BA66)&lt;=1, "", _xlfn.STDEV.S(ABS(Resultados!H66),ABS(Resultados!Q66),ABS(Resultados!Z66),ABS(Resultados!AI66),ABS(Resultados!AR66),ABS(Resultados!BA66))/SQRT(COUNT(Resultados!H66,Resultados!Q66,Resultados!Z66,Resultados!AI66,Resultados!AR66,Resultados!BA66)))</f>
        <v>8.7241682188682755E-5</v>
      </c>
      <c r="I66">
        <f>IF(COUNT(Resultados!I66,Resultados!R66,Resultados!AA66,Resultados!AJ66,Resultados!AS66,Resultados!BB66)&lt;=1, "", _xlfn.STDEV.S(ABS(Resultados!I66),ABS(Resultados!R66),ABS(Resultados!AA66),ABS(Resultados!AJ66),ABS(Resultados!AS66),ABS(Resultados!BB66))/SQRT(COUNT(Resultados!I66,Resultados!R66,Resultados!AA66,Resultados!AJ66,Resultados!AS66,Resultados!BB66)))</f>
        <v>1.3279056191629556E-3</v>
      </c>
    </row>
    <row r="67" spans="1:9" x14ac:dyDescent="0.3">
      <c r="A67" t="str">
        <f>IF(COUNT(Resultados!A67,Resultados!J67,Resultados!S67,Resultados!AB67,Resultados!AK67,Resultados!AT67)&lt;=1, "", _xlfn.STDEV.S(ABS(Resultados!A67),ABS(Resultados!J67),ABS(Resultados!S67),ABS(Resultados!AB67),ABS(Resultados!AK67),ABS(Resultados!AT67))/SQRT(COUNT(Resultados!A67,Resultados!J67,Resultados!S67,Resultados!AB67,Resultados!AK67,Resultados!AT67)))</f>
        <v/>
      </c>
      <c r="B67" t="str">
        <f>IF(COUNT(Resultados!B67,Resultados!K67,Resultados!T67,Resultados!AC67,Resultados!AL67,Resultados!AU67)&lt;=1, "", _xlfn.STDEV.S(ABS(Resultados!B67),ABS(Resultados!K67),ABS(Resultados!T67),ABS(Resultados!AC67),ABS(Resultados!AL67),ABS(Resultados!AU67))/SQRT(COUNT(Resultados!B67,Resultados!K67,Resultados!T67,Resultados!AC67,Resultados!AL67,Resultados!AU67)))</f>
        <v/>
      </c>
      <c r="C67">
        <f>IF(COUNT(Resultados!C67,Resultados!L67,Resultados!U67,Resultados!AD67,Resultados!AM67,Resultados!AV67)&lt;=1, "", _xlfn.STDEV.S(ABS(Resultados!C67),ABS(Resultados!L67),ABS(Resultados!U67),ABS(Resultados!AD67),ABS(Resultados!AM67),ABS(Resultados!AV67))/SQRT(COUNT(Resultados!C67,Resultados!L67,Resultados!U67,Resultados!AD67,Resultados!AM67,Resultados!AV67)))</f>
        <v>1.6532795690182991</v>
      </c>
      <c r="D67">
        <f>IF(COUNT(Resultados!D67,Resultados!M67,Resultados!V67,Resultados!AE67,Resultados!AN67,Resultados!AW67)&lt;=1, "", _xlfn.STDEV.S(ABS(Resultados!D67),ABS(Resultados!M67),ABS(Resultados!V67),ABS(Resultados!AE67),ABS(Resultados!AN67),ABS(Resultados!AW67))/SQRT(COUNT(Resultados!D67,Resultados!M67,Resultados!V67,Resultados!AE67,Resultados!AN67,Resultados!AW67)))</f>
        <v>1.201018086643346E-3</v>
      </c>
      <c r="E67">
        <f>IF(COUNT(Resultados!E67,Resultados!N67,Resultados!W67,Resultados!AF67,Resultados!AO67,Resultados!AX67)&lt;=1, "", _xlfn.STDEV.S(ABS(Resultados!E67),ABS(Resultados!N67),ABS(Resultados!W67),ABS(Resultados!AF67),ABS(Resultados!AO67),ABS(Resultados!AX67))/SQRT(COUNT(Resultados!E67,Resultados!N67,Resultados!W67,Resultados!AF67,Resultados!AO67,Resultados!AX67)))</f>
        <v>5.555927259566956E-3</v>
      </c>
      <c r="F67">
        <f>IF(COUNT(Resultados!F67,Resultados!O67,Resultados!X67,Resultados!AG67,Resultados!AP67,Resultados!AY67)&lt;=1, "", _xlfn.STDEV.S(ABS(Resultados!F67),ABS(Resultados!O67),ABS(Resultados!X67),ABS(Resultados!AG67),ABS(Resultados!AP67),ABS(Resultados!AY67))/SQRT(COUNT(Resultados!F67,Resultados!O67,Resultados!X67,Resultados!AG67,Resultados!AP67,Resultados!AY67)))</f>
        <v>0.5272574969330267</v>
      </c>
      <c r="G67">
        <f>IF(COUNT(Resultados!G67,Resultados!P67,Resultados!Y67,Resultados!AH67,Resultados!AQ67,Resultados!AZ67)&lt;=1, "", _xlfn.STDEV.S(ABS(Resultados!G67),ABS(Resultados!P67),ABS(Resultados!Y67),ABS(Resultados!AH67),ABS(Resultados!AQ67),ABS(Resultados!AZ67))/SQRT(COUNT(Resultados!G67,Resultados!P67,Resultados!Y67,Resultados!AH67,Resultados!AQ67,Resultados!AZ67)))</f>
        <v>0</v>
      </c>
      <c r="H67">
        <f>IF(COUNT(Resultados!H67,Resultados!Q67,Resultados!Z67,Resultados!AI67,Resultados!AR67,Resultados!BA67)&lt;=1, "", _xlfn.STDEV.S(ABS(Resultados!H67),ABS(Resultados!Q67),ABS(Resultados!Z67),ABS(Resultados!AI67),ABS(Resultados!AR67),ABS(Resultados!BA67))/SQRT(COUNT(Resultados!H67,Resultados!Q67,Resultados!Z67,Resultados!AI67,Resultados!AR67,Resultados!BA67)))</f>
        <v>8.7241682188682863E-5</v>
      </c>
      <c r="I67">
        <f>IF(COUNT(Resultados!I67,Resultados!R67,Resultados!AA67,Resultados!AJ67,Resultados!AS67,Resultados!BB67)&lt;=1, "", _xlfn.STDEV.S(ABS(Resultados!I67),ABS(Resultados!R67),ABS(Resultados!AA67),ABS(Resultados!AJ67),ABS(Resultados!AS67),ABS(Resultados!BB67))/SQRT(COUNT(Resultados!I67,Resultados!R67,Resultados!AA67,Resultados!AJ67,Resultados!AS67,Resultados!BB67)))</f>
        <v>1.3360181302903486E-3</v>
      </c>
    </row>
    <row r="68" spans="1:9" x14ac:dyDescent="0.3">
      <c r="A68" t="str">
        <f>IF(COUNT(Resultados!A68,Resultados!J68,Resultados!S68,Resultados!AB68,Resultados!AK68,Resultados!AT68)&lt;=1, "", _xlfn.STDEV.S(ABS(Resultados!A68),ABS(Resultados!J68),ABS(Resultados!S68),ABS(Resultados!AB68),ABS(Resultados!AK68),ABS(Resultados!AT68))/SQRT(COUNT(Resultados!A68,Resultados!J68,Resultados!S68,Resultados!AB68,Resultados!AK68,Resultados!AT68)))</f>
        <v/>
      </c>
      <c r="B68" t="str">
        <f>IF(COUNT(Resultados!B68,Resultados!K68,Resultados!T68,Resultados!AC68,Resultados!AL68,Resultados!AU68)&lt;=1, "", _xlfn.STDEV.S(ABS(Resultados!B68),ABS(Resultados!K68),ABS(Resultados!T68),ABS(Resultados!AC68),ABS(Resultados!AL68),ABS(Resultados!AU68))/SQRT(COUNT(Resultados!B68,Resultados!K68,Resultados!T68,Resultados!AC68,Resultados!AL68,Resultados!AU68)))</f>
        <v/>
      </c>
      <c r="C68">
        <f>IF(COUNT(Resultados!C68,Resultados!L68,Resultados!U68,Resultados!AD68,Resultados!AM68,Resultados!AV68)&lt;=1, "", _xlfn.STDEV.S(ABS(Resultados!C68),ABS(Resultados!L68),ABS(Resultados!U68),ABS(Resultados!AD68),ABS(Resultados!AM68),ABS(Resultados!AV68))/SQRT(COUNT(Resultados!C68,Resultados!L68,Resultados!U68,Resultados!AD68,Resultados!AM68,Resultados!AV68)))</f>
        <v>1.6532795690182991</v>
      </c>
      <c r="D68">
        <f>IF(COUNT(Resultados!D68,Resultados!M68,Resultados!V68,Resultados!AE68,Resultados!AN68,Resultados!AW68)&lt;=1, "", _xlfn.STDEV.S(ABS(Resultados!D68),ABS(Resultados!M68),ABS(Resultados!V68),ABS(Resultados!AE68),ABS(Resultados!AN68),ABS(Resultados!AW68))/SQRT(COUNT(Resultados!D68,Resultados!M68,Resultados!V68,Resultados!AE68,Resultados!AN68,Resultados!AW68)))</f>
        <v>7.6594168620507076E-4</v>
      </c>
      <c r="E68">
        <f>IF(COUNT(Resultados!E68,Resultados!N68,Resultados!W68,Resultados!AF68,Resultados!AO68,Resultados!AX68)&lt;=1, "", _xlfn.STDEV.S(ABS(Resultados!E68),ABS(Resultados!N68),ABS(Resultados!W68),ABS(Resultados!AF68),ABS(Resultados!AO68),ABS(Resultados!AX68))/SQRT(COUNT(Resultados!E68,Resultados!N68,Resultados!W68,Resultados!AF68,Resultados!AO68,Resultados!AX68)))</f>
        <v>5.5905767322190179E-3</v>
      </c>
      <c r="F68">
        <f>IF(COUNT(Resultados!F68,Resultados!O68,Resultados!X68,Resultados!AG68,Resultados!AP68,Resultados!AY68)&lt;=1, "", _xlfn.STDEV.S(ABS(Resultados!F68),ABS(Resultados!O68),ABS(Resultados!X68),ABS(Resultados!AG68),ABS(Resultados!AP68),ABS(Resultados!AY68))/SQRT(COUNT(Resultados!F68,Resultados!O68,Resultados!X68,Resultados!AG68,Resultados!AP68,Resultados!AY68)))</f>
        <v>0.53054573188752907</v>
      </c>
      <c r="G68">
        <f>IF(COUNT(Resultados!G68,Resultados!P68,Resultados!Y68,Resultados!AH68,Resultados!AQ68,Resultados!AZ68)&lt;=1, "", _xlfn.STDEV.S(ABS(Resultados!G68),ABS(Resultados!P68),ABS(Resultados!Y68),ABS(Resultados!AH68),ABS(Resultados!AQ68),ABS(Resultados!AZ68))/SQRT(COUNT(Resultados!G68,Resultados!P68,Resultados!Y68,Resultados!AH68,Resultados!AQ68,Resultados!AZ68)))</f>
        <v>0</v>
      </c>
      <c r="H68">
        <f>IF(COUNT(Resultados!H68,Resultados!Q68,Resultados!Z68,Resultados!AI68,Resultados!AR68,Resultados!BA68)&lt;=1, "", _xlfn.STDEV.S(ABS(Resultados!H68),ABS(Resultados!Q68),ABS(Resultados!Z68),ABS(Resultados!AI68),ABS(Resultados!AR68),ABS(Resultados!BA68))/SQRT(COUNT(Resultados!H68,Resultados!Q68,Resultados!Z68,Resultados!AI68,Resultados!AR68,Resultados!BA68)))</f>
        <v>9.1893658347268312E-5</v>
      </c>
      <c r="I68">
        <f>IF(COUNT(Resultados!I68,Resultados!R68,Resultados!AA68,Resultados!AJ68,Resultados!AS68,Resultados!BB68)&lt;=1, "", _xlfn.STDEV.S(ABS(Resultados!I68),ABS(Resultados!R68),ABS(Resultados!AA68),ABS(Resultados!AJ68),ABS(Resultados!AS68),ABS(Resultados!BB68))/SQRT(COUNT(Resultados!I68,Resultados!R68,Resultados!AA68,Resultados!AJ68,Resultados!AS68,Resultados!BB68)))</f>
        <v>1.557134119688854E-3</v>
      </c>
    </row>
    <row r="69" spans="1:9" x14ac:dyDescent="0.3">
      <c r="A69" t="str">
        <f>IF(COUNT(Resultados!A69,Resultados!J69,Resultados!S69,Resultados!AB69,Resultados!AK69,Resultados!AT69)&lt;=1, "", _xlfn.STDEV.S(ABS(Resultados!A69),ABS(Resultados!J69),ABS(Resultados!S69),ABS(Resultados!AB69),ABS(Resultados!AK69),ABS(Resultados!AT69))/SQRT(COUNT(Resultados!A69,Resultados!J69,Resultados!S69,Resultados!AB69,Resultados!AK69,Resultados!AT69)))</f>
        <v/>
      </c>
      <c r="B69" t="str">
        <f>IF(COUNT(Resultados!B69,Resultados!K69,Resultados!T69,Resultados!AC69,Resultados!AL69,Resultados!AU69)&lt;=1, "", _xlfn.STDEV.S(ABS(Resultados!B69),ABS(Resultados!K69),ABS(Resultados!T69),ABS(Resultados!AC69),ABS(Resultados!AL69),ABS(Resultados!AU69))/SQRT(COUNT(Resultados!B69,Resultados!K69,Resultados!T69,Resultados!AC69,Resultados!AL69,Resultados!AU69)))</f>
        <v/>
      </c>
      <c r="C69">
        <f>IF(COUNT(Resultados!C69,Resultados!L69,Resultados!U69,Resultados!AD69,Resultados!AM69,Resultados!AV69)&lt;=1, "", _xlfn.STDEV.S(ABS(Resultados!C69),ABS(Resultados!L69),ABS(Resultados!U69),ABS(Resultados!AD69),ABS(Resultados!AM69),ABS(Resultados!AV69))/SQRT(COUNT(Resultados!C69,Resultados!L69,Resultados!U69,Resultados!AD69,Resultados!AM69,Resultados!AV69)))</f>
        <v>1.6532795690182991</v>
      </c>
      <c r="D69">
        <f>IF(COUNT(Resultados!D69,Resultados!M69,Resultados!V69,Resultados!AE69,Resultados!AN69,Resultados!AW69)&lt;=1, "", _xlfn.STDEV.S(ABS(Resultados!D69),ABS(Resultados!M69),ABS(Resultados!V69),ABS(Resultados!AE69),ABS(Resultados!AN69),ABS(Resultados!AW69))/SQRT(COUNT(Resultados!D69,Resultados!M69,Resultados!V69,Resultados!AE69,Resultados!AN69,Resultados!AW69)))</f>
        <v>5.0044424708896838E-4</v>
      </c>
      <c r="E69">
        <f>IF(COUNT(Resultados!E69,Resultados!N69,Resultados!W69,Resultados!AF69,Resultados!AO69,Resultados!AX69)&lt;=1, "", _xlfn.STDEV.S(ABS(Resultados!E69),ABS(Resultados!N69),ABS(Resultados!W69),ABS(Resultados!AF69),ABS(Resultados!AO69),ABS(Resultados!AX69))/SQRT(COUNT(Resultados!E69,Resultados!N69,Resultados!W69,Resultados!AF69,Resultados!AO69,Resultados!AX69)))</f>
        <v>6.2431312151490547E-3</v>
      </c>
      <c r="F69">
        <f>IF(COUNT(Resultados!F69,Resultados!O69,Resultados!X69,Resultados!AG69,Resultados!AP69,Resultados!AY69)&lt;=1, "", _xlfn.STDEV.S(ABS(Resultados!F69),ABS(Resultados!O69),ABS(Resultados!X69),ABS(Resultados!AG69),ABS(Resultados!AP69),ABS(Resultados!AY69))/SQRT(COUNT(Resultados!F69,Resultados!O69,Resultados!X69,Resultados!AG69,Resultados!AP69,Resultados!AY69)))</f>
        <v>0.59247315231752173</v>
      </c>
      <c r="G69">
        <f>IF(COUNT(Resultados!G69,Resultados!P69,Resultados!Y69,Resultados!AH69,Resultados!AQ69,Resultados!AZ69)&lt;=1, "", _xlfn.STDEV.S(ABS(Resultados!G69),ABS(Resultados!P69),ABS(Resultados!Y69),ABS(Resultados!AH69),ABS(Resultados!AQ69),ABS(Resultados!AZ69))/SQRT(COUNT(Resultados!G69,Resultados!P69,Resultados!Y69,Resultados!AH69,Resultados!AQ69,Resultados!AZ69)))</f>
        <v>0</v>
      </c>
      <c r="H69">
        <f>IF(COUNT(Resultados!H69,Resultados!Q69,Resultados!Z69,Resultados!AI69,Resultados!AR69,Resultados!BA69)&lt;=1, "", _xlfn.STDEV.S(ABS(Resultados!H69),ABS(Resultados!Q69),ABS(Resultados!Z69),ABS(Resultados!AI69),ABS(Resultados!AR69),ABS(Resultados!BA69))/SQRT(COUNT(Resultados!H69,Resultados!Q69,Resultados!Z69,Resultados!AI69,Resultados!AR69,Resultados!BA69)))</f>
        <v>1.0540925533894609E-4</v>
      </c>
      <c r="I69">
        <f>IF(COUNT(Resultados!I69,Resultados!R69,Resultados!AA69,Resultados!AJ69,Resultados!AS69,Resultados!BB69)&lt;=1, "", _xlfn.STDEV.S(ABS(Resultados!I69),ABS(Resultados!R69),ABS(Resultados!AA69),ABS(Resultados!AJ69),ABS(Resultados!AS69),ABS(Resultados!BB69))/SQRT(COUNT(Resultados!I69,Resultados!R69,Resultados!AA69,Resultados!AJ69,Resultados!AS69,Resultados!BB69)))</f>
        <v>9.006170724166464E-4</v>
      </c>
    </row>
    <row r="70" spans="1:9" x14ac:dyDescent="0.3">
      <c r="A70" t="str">
        <f>IF(COUNT(Resultados!A70,Resultados!J70,Resultados!S70,Resultados!AB70,Resultados!AK70,Resultados!AT70)&lt;=1, "", _xlfn.STDEV.S(ABS(Resultados!A70),ABS(Resultados!J70),ABS(Resultados!S70),ABS(Resultados!AB70),ABS(Resultados!AK70),ABS(Resultados!AT70))/SQRT(COUNT(Resultados!A70,Resultados!J70,Resultados!S70,Resultados!AB70,Resultados!AK70,Resultados!AT70)))</f>
        <v/>
      </c>
      <c r="B70" t="str">
        <f>IF(COUNT(Resultados!B70,Resultados!K70,Resultados!T70,Resultados!AC70,Resultados!AL70,Resultados!AU70)&lt;=1, "", _xlfn.STDEV.S(ABS(Resultados!B70),ABS(Resultados!K70),ABS(Resultados!T70),ABS(Resultados!AC70),ABS(Resultados!AL70),ABS(Resultados!AU70))/SQRT(COUNT(Resultados!B70,Resultados!K70,Resultados!T70,Resultados!AC70,Resultados!AL70,Resultados!AU70)))</f>
        <v/>
      </c>
      <c r="C70">
        <f>IF(COUNT(Resultados!C70,Resultados!L70,Resultados!U70,Resultados!AD70,Resultados!AM70,Resultados!AV70)&lt;=1, "", _xlfn.STDEV.S(ABS(Resultados!C70),ABS(Resultados!L70),ABS(Resultados!U70),ABS(Resultados!AD70),ABS(Resultados!AM70),ABS(Resultados!AV70))/SQRT(COUNT(Resultados!C70,Resultados!L70,Resultados!U70,Resultados!AD70,Resultados!AM70,Resultados!AV70)))</f>
        <v>1.6532795690182991</v>
      </c>
      <c r="D70">
        <f>IF(COUNT(Resultados!D70,Resultados!M70,Resultados!V70,Resultados!AE70,Resultados!AN70,Resultados!AW70)&lt;=1, "", _xlfn.STDEV.S(ABS(Resultados!D70),ABS(Resultados!M70),ABS(Resultados!V70),ABS(Resultados!AE70),ABS(Resultados!AN70),ABS(Resultados!AW70))/SQRT(COUNT(Resultados!D70,Resultados!M70,Resultados!V70,Resultados!AE70,Resultados!AN70,Resultados!AW70)))</f>
        <v>4.2641919906745906E-4</v>
      </c>
      <c r="E70">
        <f>IF(COUNT(Resultados!E70,Resultados!N70,Resultados!W70,Resultados!AF70,Resultados!AO70,Resultados!AX70)&lt;=1, "", _xlfn.STDEV.S(ABS(Resultados!E70),ABS(Resultados!N70),ABS(Resultados!W70),ABS(Resultados!AF70),ABS(Resultados!AO70),ABS(Resultados!AX70))/SQRT(COUNT(Resultados!E70,Resultados!N70,Resultados!W70,Resultados!AF70,Resultados!AO70,Resultados!AX70)))</f>
        <v>6.0570903459577011E-3</v>
      </c>
      <c r="F70">
        <f>IF(COUNT(Resultados!F70,Resultados!O70,Resultados!X70,Resultados!AG70,Resultados!AP70,Resultados!AY70)&lt;=1, "", _xlfn.STDEV.S(ABS(Resultados!F70),ABS(Resultados!O70),ABS(Resultados!X70),ABS(Resultados!AG70),ABS(Resultados!AP70),ABS(Resultados!AY70))/SQRT(COUNT(Resultados!F70,Resultados!O70,Resultados!X70,Resultados!AG70,Resultados!AP70,Resultados!AY70)))</f>
        <v>0.57481787383155991</v>
      </c>
      <c r="G70">
        <f>IF(COUNT(Resultados!G70,Resultados!P70,Resultados!Y70,Resultados!AH70,Resultados!AQ70,Resultados!AZ70)&lt;=1, "", _xlfn.STDEV.S(ABS(Resultados!G70),ABS(Resultados!P70),ABS(Resultados!Y70),ABS(Resultados!AH70),ABS(Resultados!AQ70),ABS(Resultados!AZ70))/SQRT(COUNT(Resultados!G70,Resultados!P70,Resultados!Y70,Resultados!AH70,Resultados!AQ70,Resultados!AZ70)))</f>
        <v>0</v>
      </c>
      <c r="H70">
        <f>IF(COUNT(Resultados!H70,Resultados!Q70,Resultados!Z70,Resultados!AI70,Resultados!AR70,Resultados!BA70)&lt;=1, "", _xlfn.STDEV.S(ABS(Resultados!H70),ABS(Resultados!Q70),ABS(Resultados!Z70),ABS(Resultados!AI70),ABS(Resultados!AR70),ABS(Resultados!BA70))/SQRT(COUNT(Resultados!H70,Resultados!Q70,Resultados!Z70,Resultados!AI70,Resultados!AR70,Resultados!BA70)))</f>
        <v>9.1893658347268312E-5</v>
      </c>
      <c r="I70">
        <f>IF(COUNT(Resultados!I70,Resultados!R70,Resultados!AA70,Resultados!AJ70,Resultados!AS70,Resultados!BB70)&lt;=1, "", _xlfn.STDEV.S(ABS(Resultados!I70),ABS(Resultados!R70),ABS(Resultados!AA70),ABS(Resultados!AJ70),ABS(Resultados!AS70),ABS(Resultados!BB70))/SQRT(COUNT(Resultados!I70,Resultados!R70,Resultados!AA70,Resultados!AJ70,Resultados!AS70,Resultados!BB70)))</f>
        <v>9.9521075377605661E-4</v>
      </c>
    </row>
    <row r="71" spans="1:9" x14ac:dyDescent="0.3">
      <c r="A71" t="str">
        <f>IF(COUNT(Resultados!A71,Resultados!J71,Resultados!S71,Resultados!AB71,Resultados!AK71,Resultados!AT71)&lt;=1, "", _xlfn.STDEV.S(ABS(Resultados!A71),ABS(Resultados!J71),ABS(Resultados!S71),ABS(Resultados!AB71),ABS(Resultados!AK71),ABS(Resultados!AT71))/SQRT(COUNT(Resultados!A71,Resultados!J71,Resultados!S71,Resultados!AB71,Resultados!AK71,Resultados!AT71)))</f>
        <v/>
      </c>
      <c r="B71" t="str">
        <f>IF(COUNT(Resultados!B71,Resultados!K71,Resultados!T71,Resultados!AC71,Resultados!AL71,Resultados!AU71)&lt;=1, "", _xlfn.STDEV.S(ABS(Resultados!B71),ABS(Resultados!K71),ABS(Resultados!T71),ABS(Resultados!AC71),ABS(Resultados!AL71),ABS(Resultados!AU71))/SQRT(COUNT(Resultados!B71,Resultados!K71,Resultados!T71,Resultados!AC71,Resultados!AL71,Resultados!AU71)))</f>
        <v/>
      </c>
      <c r="C71">
        <f>IF(COUNT(Resultados!C71,Resultados!L71,Resultados!U71,Resultados!AD71,Resultados!AM71,Resultados!AV71)&lt;=1, "", _xlfn.STDEV.S(ABS(Resultados!C71),ABS(Resultados!L71),ABS(Resultados!U71),ABS(Resultados!AD71),ABS(Resultados!AM71),ABS(Resultados!AV71))/SQRT(COUNT(Resultados!C71,Resultados!L71,Resultados!U71,Resultados!AD71,Resultados!AM71,Resultados!AV71)))</f>
        <v>1.6532795690182991</v>
      </c>
      <c r="D71">
        <f>IF(COUNT(Resultados!D71,Resultados!M71,Resultados!V71,Resultados!AE71,Resultados!AN71,Resultados!AW71)&lt;=1, "", _xlfn.STDEV.S(ABS(Resultados!D71),ABS(Resultados!M71),ABS(Resultados!V71),ABS(Resultados!AE71),ABS(Resultados!AN71),ABS(Resultados!AW71))/SQRT(COUNT(Resultados!D71,Resultados!M71,Resultados!V71,Resultados!AE71,Resultados!AN71,Resultados!AW71)))</f>
        <v>6.0258701538542234E-4</v>
      </c>
      <c r="E71">
        <f>IF(COUNT(Resultados!E71,Resultados!N71,Resultados!W71,Resultados!AF71,Resultados!AO71,Resultados!AX71)&lt;=1, "", _xlfn.STDEV.S(ABS(Resultados!E71),ABS(Resultados!N71),ABS(Resultados!W71),ABS(Resultados!AF71),ABS(Resultados!AO71),ABS(Resultados!AX71))/SQRT(COUNT(Resultados!E71,Resultados!N71,Resultados!W71,Resultados!AF71,Resultados!AO71,Resultados!AX71)))</f>
        <v>5.7150019701501008E-3</v>
      </c>
      <c r="F71">
        <f>IF(COUNT(Resultados!F71,Resultados!O71,Resultados!X71,Resultados!AG71,Resultados!AP71,Resultados!AY71)&lt;=1, "", _xlfn.STDEV.S(ABS(Resultados!F71),ABS(Resultados!O71),ABS(Resultados!X71),ABS(Resultados!AG71),ABS(Resultados!AP71),ABS(Resultados!AY71))/SQRT(COUNT(Resultados!F71,Resultados!O71,Resultados!X71,Resultados!AG71,Resultados!AP71,Resultados!AY71)))</f>
        <v>0.54235368696724351</v>
      </c>
      <c r="G71">
        <f>IF(COUNT(Resultados!G71,Resultados!P71,Resultados!Y71,Resultados!AH71,Resultados!AQ71,Resultados!AZ71)&lt;=1, "", _xlfn.STDEV.S(ABS(Resultados!G71),ABS(Resultados!P71),ABS(Resultados!Y71),ABS(Resultados!AH71),ABS(Resultados!AQ71),ABS(Resultados!AZ71))/SQRT(COUNT(Resultados!G71,Resultados!P71,Resultados!Y71,Resultados!AH71,Resultados!AQ71,Resultados!AZ71)))</f>
        <v>0</v>
      </c>
      <c r="H71">
        <f>IF(COUNT(Resultados!H71,Resultados!Q71,Resultados!Z71,Resultados!AI71,Resultados!AR71,Resultados!BA71)&lt;=1, "", _xlfn.STDEV.S(ABS(Resultados!H71),ABS(Resultados!Q71),ABS(Resultados!Z71),ABS(Resultados!AI71),ABS(Resultados!AR71),ABS(Resultados!BA71))/SQRT(COUNT(Resultados!H71,Resultados!Q71,Resultados!Z71,Resultados!AI71,Resultados!AR71,Resultados!BA71)))</f>
        <v>8.7241682188682795E-5</v>
      </c>
      <c r="I71">
        <f>IF(COUNT(Resultados!I71,Resultados!R71,Resultados!AA71,Resultados!AJ71,Resultados!AS71,Resultados!BB71)&lt;=1, "", _xlfn.STDEV.S(ABS(Resultados!I71),ABS(Resultados!R71),ABS(Resultados!AA71),ABS(Resultados!AJ71),ABS(Resultados!AS71),ABS(Resultados!BB71))/SQRT(COUNT(Resultados!I71,Resultados!R71,Resultados!AA71,Resultados!AJ71,Resultados!AS71,Resultados!BB71)))</f>
        <v>1.4051690290029309E-3</v>
      </c>
    </row>
    <row r="72" spans="1:9" x14ac:dyDescent="0.3">
      <c r="A72" t="str">
        <f>IF(COUNT(Resultados!A72,Resultados!J72,Resultados!S72,Resultados!AB72,Resultados!AK72,Resultados!AT72)&lt;=1, "", _xlfn.STDEV.S(ABS(Resultados!A72),ABS(Resultados!J72),ABS(Resultados!S72),ABS(Resultados!AB72),ABS(Resultados!AK72),ABS(Resultados!AT72))/SQRT(COUNT(Resultados!A72,Resultados!J72,Resultados!S72,Resultados!AB72,Resultados!AK72,Resultados!AT72)))</f>
        <v/>
      </c>
      <c r="B72" t="str">
        <f>IF(COUNT(Resultados!B72,Resultados!K72,Resultados!T72,Resultados!AC72,Resultados!AL72,Resultados!AU72)&lt;=1, "", _xlfn.STDEV.S(ABS(Resultados!B72),ABS(Resultados!K72),ABS(Resultados!T72),ABS(Resultados!AC72),ABS(Resultados!AL72),ABS(Resultados!AU72))/SQRT(COUNT(Resultados!B72,Resultados!K72,Resultados!T72,Resultados!AC72,Resultados!AL72,Resultados!AU72)))</f>
        <v/>
      </c>
      <c r="C72">
        <f>IF(COUNT(Resultados!C72,Resultados!L72,Resultados!U72,Resultados!AD72,Resultados!AM72,Resultados!AV72)&lt;=1, "", _xlfn.STDEV.S(ABS(Resultados!C72),ABS(Resultados!L72),ABS(Resultados!U72),ABS(Resultados!AD72),ABS(Resultados!AM72),ABS(Resultados!AV72))/SQRT(COUNT(Resultados!C72,Resultados!L72,Resultados!U72,Resultados!AD72,Resultados!AM72,Resultados!AV72)))</f>
        <v>1.6532795690182991</v>
      </c>
      <c r="D72">
        <f>IF(COUNT(Resultados!D72,Resultados!M72,Resultados!V72,Resultados!AE72,Resultados!AN72,Resultados!AW72)&lt;=1, "", _xlfn.STDEV.S(ABS(Resultados!D72),ABS(Resultados!M72),ABS(Resultados!V72),ABS(Resultados!AE72),ABS(Resultados!AN72),ABS(Resultados!AW72))/SQRT(COUNT(Resultados!D72,Resultados!M72,Resultados!V72,Resultados!AE72,Resultados!AN72,Resultados!AW72)))</f>
        <v>6.5046991560802514E-4</v>
      </c>
      <c r="E72">
        <f>IF(COUNT(Resultados!E72,Resultados!N72,Resultados!W72,Resultados!AF72,Resultados!AO72,Resultados!AX72)&lt;=1, "", _xlfn.STDEV.S(ABS(Resultados!E72),ABS(Resultados!N72),ABS(Resultados!W72),ABS(Resultados!AF72),ABS(Resultados!AO72),ABS(Resultados!AX72))/SQRT(COUNT(Resultados!E72,Resultados!N72,Resultados!W72,Resultados!AF72,Resultados!AO72,Resultados!AX72)))</f>
        <v>5.7233224329766175E-3</v>
      </c>
      <c r="F72">
        <f>IF(COUNT(Resultados!F72,Resultados!O72,Resultados!X72,Resultados!AG72,Resultados!AP72,Resultados!AY72)&lt;=1, "", _xlfn.STDEV.S(ABS(Resultados!F72),ABS(Resultados!O72),ABS(Resultados!X72),ABS(Resultados!AG72),ABS(Resultados!AP72),ABS(Resultados!AY72))/SQRT(COUNT(Resultados!F72,Resultados!O72,Resultados!X72,Resultados!AG72,Resultados!AP72,Resultados!AY72)))</f>
        <v>0.54314329888948631</v>
      </c>
      <c r="G72">
        <f>IF(COUNT(Resultados!G72,Resultados!P72,Resultados!Y72,Resultados!AH72,Resultados!AQ72,Resultados!AZ72)&lt;=1, "", _xlfn.STDEV.S(ABS(Resultados!G72),ABS(Resultados!P72),ABS(Resultados!Y72),ABS(Resultados!AH72),ABS(Resultados!AQ72),ABS(Resultados!AZ72))/SQRT(COUNT(Resultados!G72,Resultados!P72,Resultados!Y72,Resultados!AH72,Resultados!AQ72,Resultados!AZ72)))</f>
        <v>0</v>
      </c>
      <c r="H72">
        <f>IF(COUNT(Resultados!H72,Resultados!Q72,Resultados!Z72,Resultados!AI72,Resultados!AR72,Resultados!BA72)&lt;=1, "", _xlfn.STDEV.S(ABS(Resultados!H72),ABS(Resultados!Q72),ABS(Resultados!Z72),ABS(Resultados!AI72),ABS(Resultados!AR72),ABS(Resultados!BA72))/SQRT(COUNT(Resultados!H72,Resultados!Q72,Resultados!Z72,Resultados!AI72,Resultados!AR72,Resultados!BA72)))</f>
        <v>9.1893658347268529E-5</v>
      </c>
      <c r="I72">
        <f>IF(COUNT(Resultados!I72,Resultados!R72,Resultados!AA72,Resultados!AJ72,Resultados!AS72,Resultados!BB72)&lt;=1, "", _xlfn.STDEV.S(ABS(Resultados!I72),ABS(Resultados!R72),ABS(Resultados!AA72),ABS(Resultados!AJ72),ABS(Resultados!AS72),ABS(Resultados!BB72))/SQRT(COUNT(Resultados!I72,Resultados!R72,Resultados!AA72,Resultados!AJ72,Resultados!AS72,Resultados!BB72)))</f>
        <v>1.3332708318849567E-3</v>
      </c>
    </row>
    <row r="73" spans="1:9" x14ac:dyDescent="0.3">
      <c r="A73" t="str">
        <f>IF(COUNT(Resultados!A73,Resultados!J73,Resultados!S73,Resultados!AB73,Resultados!AK73,Resultados!AT73)&lt;=1, "", _xlfn.STDEV.S(ABS(Resultados!A73),ABS(Resultados!J73),ABS(Resultados!S73),ABS(Resultados!AB73),ABS(Resultados!AK73),ABS(Resultados!AT73))/SQRT(COUNT(Resultados!A73,Resultados!J73,Resultados!S73,Resultados!AB73,Resultados!AK73,Resultados!AT73)))</f>
        <v/>
      </c>
      <c r="B73" t="str">
        <f>IF(COUNT(Resultados!B73,Resultados!K73,Resultados!T73,Resultados!AC73,Resultados!AL73,Resultados!AU73)&lt;=1, "", _xlfn.STDEV.S(ABS(Resultados!B73),ABS(Resultados!K73),ABS(Resultados!T73),ABS(Resultados!AC73),ABS(Resultados!AL73),ABS(Resultados!AU73))/SQRT(COUNT(Resultados!B73,Resultados!K73,Resultados!T73,Resultados!AC73,Resultados!AL73,Resultados!AU73)))</f>
        <v/>
      </c>
      <c r="C73">
        <f>IF(COUNT(Resultados!C73,Resultados!L73,Resultados!U73,Resultados!AD73,Resultados!AM73,Resultados!AV73)&lt;=1, "", _xlfn.STDEV.S(ABS(Resultados!C73),ABS(Resultados!L73),ABS(Resultados!U73),ABS(Resultados!AD73),ABS(Resultados!AM73),ABS(Resultados!AV73))/SQRT(COUNT(Resultados!C73,Resultados!L73,Resultados!U73,Resultados!AD73,Resultados!AM73,Resultados!AV73)))</f>
        <v>1.6532795690182991</v>
      </c>
      <c r="D73">
        <f>IF(COUNT(Resultados!D73,Resultados!M73,Resultados!V73,Resultados!AE73,Resultados!AN73,Resultados!AW73)&lt;=1, "", _xlfn.STDEV.S(ABS(Resultados!D73),ABS(Resultados!M73),ABS(Resultados!V73),ABS(Resultados!AE73),ABS(Resultados!AN73),ABS(Resultados!AW73))/SQRT(COUNT(Resultados!D73,Resultados!M73,Resultados!V73,Resultados!AE73,Resultados!AN73,Resultados!AW73)))</f>
        <v>6.8495741960115063E-4</v>
      </c>
      <c r="E73">
        <f>IF(COUNT(Resultados!E73,Resultados!N73,Resultados!W73,Resultados!AF73,Resultados!AO73,Resultados!AX73)&lt;=1, "", _xlfn.STDEV.S(ABS(Resultados!E73),ABS(Resultados!N73),ABS(Resultados!W73),ABS(Resultados!AF73),ABS(Resultados!AO73),ABS(Resultados!AX73))/SQRT(COUNT(Resultados!E73,Resultados!N73,Resultados!W73,Resultados!AF73,Resultados!AO73,Resultados!AX73)))</f>
        <v>6.2070277202492148E-3</v>
      </c>
      <c r="F73">
        <f>IF(COUNT(Resultados!F73,Resultados!O73,Resultados!X73,Resultados!AG73,Resultados!AP73,Resultados!AY73)&lt;=1, "", _xlfn.STDEV.S(ABS(Resultados!F73),ABS(Resultados!O73),ABS(Resultados!X73),ABS(Resultados!AG73),ABS(Resultados!AP73),ABS(Resultados!AY73))/SQRT(COUNT(Resultados!F73,Resultados!O73,Resultados!X73,Resultados!AG73,Resultados!AP73,Resultados!AY73)))</f>
        <v>0.58904693065178759</v>
      </c>
      <c r="G73">
        <f>IF(COUNT(Resultados!G73,Resultados!P73,Resultados!Y73,Resultados!AH73,Resultados!AQ73,Resultados!AZ73)&lt;=1, "", _xlfn.STDEV.S(ABS(Resultados!G73),ABS(Resultados!P73),ABS(Resultados!Y73),ABS(Resultados!AH73),ABS(Resultados!AQ73),ABS(Resultados!AZ73))/SQRT(COUNT(Resultados!G73,Resultados!P73,Resultados!Y73,Resultados!AH73,Resultados!AQ73,Resultados!AZ73)))</f>
        <v>0</v>
      </c>
      <c r="H73">
        <f>IF(COUNT(Resultados!H73,Resultados!Q73,Resultados!Z73,Resultados!AI73,Resultados!AR73,Resultados!BA73)&lt;=1, "", _xlfn.STDEV.S(ABS(Resultados!H73),ABS(Resultados!Q73),ABS(Resultados!Z73),ABS(Resultados!AI73),ABS(Resultados!AR73),ABS(Resultados!BA73))/SQRT(COUNT(Resultados!H73,Resultados!Q73,Resultados!Z73,Resultados!AI73,Resultados!AR73,Resultados!BA73)))</f>
        <v>9.5742710775633655E-5</v>
      </c>
      <c r="I73">
        <f>IF(COUNT(Resultados!I73,Resultados!R73,Resultados!AA73,Resultados!AJ73,Resultados!AS73,Resultados!BB73)&lt;=1, "", _xlfn.STDEV.S(ABS(Resultados!I73),ABS(Resultados!R73),ABS(Resultados!AA73),ABS(Resultados!AJ73),ABS(Resultados!AS73),ABS(Resultados!BB73))/SQRT(COUNT(Resultados!I73,Resultados!R73,Resultados!AA73,Resultados!AJ73,Resultados!AS73,Resultados!BB73)))</f>
        <v>1.2038133853241827E-3</v>
      </c>
    </row>
    <row r="74" spans="1:9" x14ac:dyDescent="0.3">
      <c r="A74" t="str">
        <f>IF(COUNT(Resultados!A74,Resultados!J74,Resultados!S74,Resultados!AB74,Resultados!AK74,Resultados!AT74)&lt;=1, "", _xlfn.STDEV.S(ABS(Resultados!A74),ABS(Resultados!J74),ABS(Resultados!S74),ABS(Resultados!AB74),ABS(Resultados!AK74),ABS(Resultados!AT74))/SQRT(COUNT(Resultados!A74,Resultados!J74,Resultados!S74,Resultados!AB74,Resultados!AK74,Resultados!AT74)))</f>
        <v/>
      </c>
      <c r="B74" t="str">
        <f>IF(COUNT(Resultados!B74,Resultados!K74,Resultados!T74,Resultados!AC74,Resultados!AL74,Resultados!AU74)&lt;=1, "", _xlfn.STDEV.S(ABS(Resultados!B74),ABS(Resultados!K74),ABS(Resultados!T74),ABS(Resultados!AC74),ABS(Resultados!AL74),ABS(Resultados!AU74))/SQRT(COUNT(Resultados!B74,Resultados!K74,Resultados!T74,Resultados!AC74,Resultados!AL74,Resultados!AU74)))</f>
        <v/>
      </c>
      <c r="C74">
        <f>IF(COUNT(Resultados!C74,Resultados!L74,Resultados!U74,Resultados!AD74,Resultados!AM74,Resultados!AV74)&lt;=1, "", _xlfn.STDEV.S(ABS(Resultados!C74),ABS(Resultados!L74),ABS(Resultados!U74),ABS(Resultados!AD74),ABS(Resultados!AM74),ABS(Resultados!AV74))/SQRT(COUNT(Resultados!C74,Resultados!L74,Resultados!U74,Resultados!AD74,Resultados!AM74,Resultados!AV74)))</f>
        <v>1.6532795690182991</v>
      </c>
      <c r="D74">
        <f>IF(COUNT(Resultados!D74,Resultados!M74,Resultados!V74,Resultados!AE74,Resultados!AN74,Resultados!AW74)&lt;=1, "", _xlfn.STDEV.S(ABS(Resultados!D74),ABS(Resultados!M74),ABS(Resultados!V74),ABS(Resultados!AE74),ABS(Resultados!AN74),ABS(Resultados!AW74))/SQRT(COUNT(Resultados!D74,Resultados!M74,Resultados!V74,Resultados!AE74,Resultados!AN74,Resultados!AW74)))</f>
        <v>8.2421679995819887E-4</v>
      </c>
      <c r="E74">
        <f>IF(COUNT(Resultados!E74,Resultados!N74,Resultados!W74,Resultados!AF74,Resultados!AO74,Resultados!AX74)&lt;=1, "", _xlfn.STDEV.S(ABS(Resultados!E74),ABS(Resultados!N74),ABS(Resultados!W74),ABS(Resultados!AF74),ABS(Resultados!AO74),ABS(Resultados!AX74))/SQRT(COUNT(Resultados!E74,Resultados!N74,Resultados!W74,Resultados!AF74,Resultados!AO74,Resultados!AX74)))</f>
        <v>5.8809603400380838E-3</v>
      </c>
      <c r="F74">
        <f>IF(COUNT(Resultados!F74,Resultados!O74,Resultados!X74,Resultados!AG74,Resultados!AP74,Resultados!AY74)&lt;=1, "", _xlfn.STDEV.S(ABS(Resultados!F74),ABS(Resultados!O74),ABS(Resultados!X74),ABS(Resultados!AG74),ABS(Resultados!AP74),ABS(Resultados!AY74))/SQRT(COUNT(Resultados!F74,Resultados!O74,Resultados!X74,Resultados!AG74,Resultados!AP74,Resultados!AY74)))</f>
        <v>0.55810313626965502</v>
      </c>
      <c r="G74">
        <f>IF(COUNT(Resultados!G74,Resultados!P74,Resultados!Y74,Resultados!AH74,Resultados!AQ74,Resultados!AZ74)&lt;=1, "", _xlfn.STDEV.S(ABS(Resultados!G74),ABS(Resultados!P74),ABS(Resultados!Y74),ABS(Resultados!AH74),ABS(Resultados!AQ74),ABS(Resultados!AZ74))/SQRT(COUNT(Resultados!G74,Resultados!P74,Resultados!Y74,Resultados!AH74,Resultados!AQ74,Resultados!AZ74)))</f>
        <v>0</v>
      </c>
      <c r="H74">
        <f>IF(COUNT(Resultados!H74,Resultados!Q74,Resultados!Z74,Resultados!AI74,Resultados!AR74,Resultados!BA74)&lt;=1, "", _xlfn.STDEV.S(ABS(Resultados!H74),ABS(Resultados!Q74),ABS(Resultados!Z74),ABS(Resultados!AI74),ABS(Resultados!AR74),ABS(Resultados!BA74))/SQRT(COUNT(Resultados!H74,Resultados!Q74,Resultados!Z74,Resultados!AI74,Resultados!AR74,Resultados!BA74)))</f>
        <v>8.7241682188682795E-5</v>
      </c>
      <c r="I74">
        <f>IF(COUNT(Resultados!I74,Resultados!R74,Resultados!AA74,Resultados!AJ74,Resultados!AS74,Resultados!BB74)&lt;=1, "", _xlfn.STDEV.S(ABS(Resultados!I74),ABS(Resultados!R74),ABS(Resultados!AA74),ABS(Resultados!AJ74),ABS(Resultados!AS74),ABS(Resultados!BB74))/SQRT(COUNT(Resultados!I74,Resultados!R74,Resultados!AA74,Resultados!AJ74,Resultados!AS74,Resultados!BB74)))</f>
        <v>1.406097831274974E-3</v>
      </c>
    </row>
    <row r="75" spans="1:9" x14ac:dyDescent="0.3">
      <c r="A75" t="str">
        <f>IF(COUNT(Resultados!A75,Resultados!J75,Resultados!S75,Resultados!AB75,Resultados!AK75,Resultados!AT75)&lt;=1, "", _xlfn.STDEV.S(ABS(Resultados!A75),ABS(Resultados!J75),ABS(Resultados!S75),ABS(Resultados!AB75),ABS(Resultados!AK75),ABS(Resultados!AT75))/SQRT(COUNT(Resultados!A75,Resultados!J75,Resultados!S75,Resultados!AB75,Resultados!AK75,Resultados!AT75)))</f>
        <v/>
      </c>
      <c r="B75" t="str">
        <f>IF(COUNT(Resultados!B75,Resultados!K75,Resultados!T75,Resultados!AC75,Resultados!AL75,Resultados!AU75)&lt;=1, "", _xlfn.STDEV.S(ABS(Resultados!B75),ABS(Resultados!K75),ABS(Resultados!T75),ABS(Resultados!AC75),ABS(Resultados!AL75),ABS(Resultados!AU75))/SQRT(COUNT(Resultados!B75,Resultados!K75,Resultados!T75,Resultados!AC75,Resultados!AL75,Resultados!AU75)))</f>
        <v/>
      </c>
      <c r="C75">
        <f>IF(COUNT(Resultados!C75,Resultados!L75,Resultados!U75,Resultados!AD75,Resultados!AM75,Resultados!AV75)&lt;=1, "", _xlfn.STDEV.S(ABS(Resultados!C75),ABS(Resultados!L75),ABS(Resultados!U75),ABS(Resultados!AD75),ABS(Resultados!AM75),ABS(Resultados!AV75))/SQRT(COUNT(Resultados!C75,Resultados!L75,Resultados!U75,Resultados!AD75,Resultados!AM75,Resultados!AV75)))</f>
        <v>1.6532795690182991</v>
      </c>
      <c r="D75">
        <f>IF(COUNT(Resultados!D75,Resultados!M75,Resultados!V75,Resultados!AE75,Resultados!AN75,Resultados!AW75)&lt;=1, "", _xlfn.STDEV.S(ABS(Resultados!D75),ABS(Resultados!M75),ABS(Resultados!V75),ABS(Resultados!AE75),ABS(Resultados!AN75),ABS(Resultados!AW75))/SQRT(COUNT(Resultados!D75,Resultados!M75,Resultados!V75,Resultados!AE75,Resultados!AN75,Resultados!AW75)))</f>
        <v>1.0533808006182334E-3</v>
      </c>
      <c r="E75">
        <f>IF(COUNT(Resultados!E75,Resultados!N75,Resultados!W75,Resultados!AF75,Resultados!AO75,Resultados!AX75)&lt;=1, "", _xlfn.STDEV.S(ABS(Resultados!E75),ABS(Resultados!N75),ABS(Resultados!W75),ABS(Resultados!AF75),ABS(Resultados!AO75),ABS(Resultados!AX75))/SQRT(COUNT(Resultados!E75,Resultados!N75,Resultados!W75,Resultados!AF75,Resultados!AO75,Resultados!AX75)))</f>
        <v>6.2936410956884667E-3</v>
      </c>
      <c r="F75">
        <f>IF(COUNT(Resultados!F75,Resultados!O75,Resultados!X75,Resultados!AG75,Resultados!AP75,Resultados!AY75)&lt;=1, "", _xlfn.STDEV.S(ABS(Resultados!F75),ABS(Resultados!O75),ABS(Resultados!X75),ABS(Resultados!AG75),ABS(Resultados!AP75),ABS(Resultados!AY75))/SQRT(COUNT(Resultados!F75,Resultados!O75,Resultados!X75,Resultados!AG75,Resultados!AP75,Resultados!AY75)))</f>
        <v>0.59726653998080315</v>
      </c>
      <c r="G75">
        <f>IF(COUNT(Resultados!G75,Resultados!P75,Resultados!Y75,Resultados!AH75,Resultados!AQ75,Resultados!AZ75)&lt;=1, "", _xlfn.STDEV.S(ABS(Resultados!G75),ABS(Resultados!P75),ABS(Resultados!Y75),ABS(Resultados!AH75),ABS(Resultados!AQ75),ABS(Resultados!AZ75))/SQRT(COUNT(Resultados!G75,Resultados!P75,Resultados!Y75,Resultados!AH75,Resultados!AQ75,Resultados!AZ75)))</f>
        <v>0</v>
      </c>
      <c r="H75">
        <f>IF(COUNT(Resultados!H75,Resultados!Q75,Resultados!Z75,Resultados!AI75,Resultados!AR75,Resultados!BA75)&lt;=1, "", _xlfn.STDEV.S(ABS(Resultados!H75),ABS(Resultados!Q75),ABS(Resultados!Z75),ABS(Resultados!AI75),ABS(Resultados!AR75),ABS(Resultados!BA75))/SQRT(COUNT(Resultados!H75,Resultados!Q75,Resultados!Z75,Resultados!AI75,Resultados!AR75,Resultados!BA75)))</f>
        <v>9.1893658347268515E-5</v>
      </c>
      <c r="I75">
        <f>IF(COUNT(Resultados!I75,Resultados!R75,Resultados!AA75,Resultados!AJ75,Resultados!AS75,Resultados!BB75)&lt;=1, "", _xlfn.STDEV.S(ABS(Resultados!I75),ABS(Resultados!R75),ABS(Resultados!AA75),ABS(Resultados!AJ75),ABS(Resultados!AS75),ABS(Resultados!BB75))/SQRT(COUNT(Resultados!I75,Resultados!R75,Resultados!AA75,Resultados!AJ75,Resultados!AS75,Resultados!BB75)))</f>
        <v>1.0309919710865863E-3</v>
      </c>
    </row>
    <row r="76" spans="1:9" x14ac:dyDescent="0.3">
      <c r="A76" t="str">
        <f>IF(COUNT(Resultados!A76,Resultados!J76,Resultados!S76,Resultados!AB76,Resultados!AK76,Resultados!AT76)&lt;=1, "", _xlfn.STDEV.S(ABS(Resultados!A76),ABS(Resultados!J76),ABS(Resultados!S76),ABS(Resultados!AB76),ABS(Resultados!AK76),ABS(Resultados!AT76))/SQRT(COUNT(Resultados!A76,Resultados!J76,Resultados!S76,Resultados!AB76,Resultados!AK76,Resultados!AT76)))</f>
        <v/>
      </c>
      <c r="B76" t="str">
        <f>IF(COUNT(Resultados!B76,Resultados!K76,Resultados!T76,Resultados!AC76,Resultados!AL76,Resultados!AU76)&lt;=1, "", _xlfn.STDEV.S(ABS(Resultados!B76),ABS(Resultados!K76),ABS(Resultados!T76),ABS(Resultados!AC76),ABS(Resultados!AL76),ABS(Resultados!AU76))/SQRT(COUNT(Resultados!B76,Resultados!K76,Resultados!T76,Resultados!AC76,Resultados!AL76,Resultados!AU76)))</f>
        <v/>
      </c>
      <c r="C76">
        <f>IF(COUNT(Resultados!C76,Resultados!L76,Resultados!U76,Resultados!AD76,Resultados!AM76,Resultados!AV76)&lt;=1, "", _xlfn.STDEV.S(ABS(Resultados!C76),ABS(Resultados!L76),ABS(Resultados!U76),ABS(Resultados!AD76),ABS(Resultados!AM76),ABS(Resultados!AV76))/SQRT(COUNT(Resultados!C76,Resultados!L76,Resultados!U76,Resultados!AD76,Resultados!AM76,Resultados!AV76)))</f>
        <v>1.6532795690182991</v>
      </c>
      <c r="D76">
        <f>IF(COUNT(Resultados!D76,Resultados!M76,Resultados!V76,Resultados!AE76,Resultados!AN76,Resultados!AW76)&lt;=1, "", _xlfn.STDEV.S(ABS(Resultados!D76),ABS(Resultados!M76),ABS(Resultados!V76),ABS(Resultados!AE76),ABS(Resultados!AN76),ABS(Resultados!AW76))/SQRT(COUNT(Resultados!D76,Resultados!M76,Resultados!V76,Resultados!AE76,Resultados!AN76,Resultados!AW76)))</f>
        <v>1.2043439892507641E-3</v>
      </c>
      <c r="E76">
        <f>IF(COUNT(Resultados!E76,Resultados!N76,Resultados!W76,Resultados!AF76,Resultados!AO76,Resultados!AX76)&lt;=1, "", _xlfn.STDEV.S(ABS(Resultados!E76),ABS(Resultados!N76),ABS(Resultados!W76),ABS(Resultados!AF76),ABS(Resultados!AO76),ABS(Resultados!AX76))/SQRT(COUNT(Resultados!E76,Resultados!N76,Resultados!W76,Resultados!AF76,Resultados!AO76,Resultados!AX76)))</f>
        <v>5.1908671256159899E-3</v>
      </c>
      <c r="F76">
        <f>IF(COUNT(Resultados!F76,Resultados!O76,Resultados!X76,Resultados!AG76,Resultados!AP76,Resultados!AY76)&lt;=1, "", _xlfn.STDEV.S(ABS(Resultados!F76),ABS(Resultados!O76),ABS(Resultados!X76),ABS(Resultados!AG76),ABS(Resultados!AP76),ABS(Resultados!AY76))/SQRT(COUNT(Resultados!F76,Resultados!O76,Resultados!X76,Resultados!AG76,Resultados!AP76,Resultados!AY76)))</f>
        <v>0.49261329022083833</v>
      </c>
      <c r="G76">
        <f>IF(COUNT(Resultados!G76,Resultados!P76,Resultados!Y76,Resultados!AH76,Resultados!AQ76,Resultados!AZ76)&lt;=1, "", _xlfn.STDEV.S(ABS(Resultados!G76),ABS(Resultados!P76),ABS(Resultados!Y76),ABS(Resultados!AH76),ABS(Resultados!AQ76),ABS(Resultados!AZ76))/SQRT(COUNT(Resultados!G76,Resultados!P76,Resultados!Y76,Resultados!AH76,Resultados!AQ76,Resultados!AZ76)))</f>
        <v>0</v>
      </c>
      <c r="H76">
        <f>IF(COUNT(Resultados!H76,Resultados!Q76,Resultados!Z76,Resultados!AI76,Resultados!AR76,Resultados!BA76)&lt;=1, "", _xlfn.STDEV.S(ABS(Resultados!H76),ABS(Resultados!Q76),ABS(Resultados!Z76),ABS(Resultados!AI76),ABS(Resultados!AR76),ABS(Resultados!BA76))/SQRT(COUNT(Resultados!H76,Resultados!Q76,Resultados!Z76,Resultados!AI76,Resultados!AR76,Resultados!BA76)))</f>
        <v>8.1649658092772121E-5</v>
      </c>
      <c r="I76">
        <f>IF(COUNT(Resultados!I76,Resultados!R76,Resultados!AA76,Resultados!AJ76,Resultados!AS76,Resultados!BB76)&lt;=1, "", _xlfn.STDEV.S(ABS(Resultados!I76),ABS(Resultados!R76),ABS(Resultados!AA76),ABS(Resultados!AJ76),ABS(Resultados!AS76),ABS(Resultados!BB76))/SQRT(COUNT(Resultados!I76,Resultados!R76,Resultados!AA76,Resultados!AJ76,Resultados!AS76,Resultados!BB76)))</f>
        <v>1.6941074346247091E-3</v>
      </c>
    </row>
    <row r="77" spans="1:9" x14ac:dyDescent="0.3">
      <c r="A77" t="str">
        <f>IF(COUNT(Resultados!A77,Resultados!J77,Resultados!S77,Resultados!AB77,Resultados!AK77,Resultados!AT77)&lt;=1, "", _xlfn.STDEV.S(ABS(Resultados!A77),ABS(Resultados!J77),ABS(Resultados!S77),ABS(Resultados!AB77),ABS(Resultados!AK77),ABS(Resultados!AT77))/SQRT(COUNT(Resultados!A77,Resultados!J77,Resultados!S77,Resultados!AB77,Resultados!AK77,Resultados!AT77)))</f>
        <v/>
      </c>
      <c r="B77" t="str">
        <f>IF(COUNT(Resultados!B77,Resultados!K77,Resultados!T77,Resultados!AC77,Resultados!AL77,Resultados!AU77)&lt;=1, "", _xlfn.STDEV.S(ABS(Resultados!B77),ABS(Resultados!K77),ABS(Resultados!T77),ABS(Resultados!AC77),ABS(Resultados!AL77),ABS(Resultados!AU77))/SQRT(COUNT(Resultados!B77,Resultados!K77,Resultados!T77,Resultados!AC77,Resultados!AL77,Resultados!AU77)))</f>
        <v/>
      </c>
      <c r="C77">
        <f>IF(COUNT(Resultados!C77,Resultados!L77,Resultados!U77,Resultados!AD77,Resultados!AM77,Resultados!AV77)&lt;=1, "", _xlfn.STDEV.S(ABS(Resultados!C77),ABS(Resultados!L77),ABS(Resultados!U77),ABS(Resultados!AD77),ABS(Resultados!AM77),ABS(Resultados!AV77))/SQRT(COUNT(Resultados!C77,Resultados!L77,Resultados!U77,Resultados!AD77,Resultados!AM77,Resultados!AV77)))</f>
        <v>1.6532795690182991</v>
      </c>
      <c r="D77">
        <f>IF(COUNT(Resultados!D77,Resultados!M77,Resultados!V77,Resultados!AE77,Resultados!AN77,Resultados!AW77)&lt;=1, "", _xlfn.STDEV.S(ABS(Resultados!D77),ABS(Resultados!M77),ABS(Resultados!V77),ABS(Resultados!AE77),ABS(Resultados!AN77),ABS(Resultados!AW77))/SQRT(COUNT(Resultados!D77,Resultados!M77,Resultados!V77,Resultados!AE77,Resultados!AN77,Resultados!AW77)))</f>
        <v>1.7803869741653856E-3</v>
      </c>
      <c r="E77">
        <f>IF(COUNT(Resultados!E77,Resultados!N77,Resultados!W77,Resultados!AF77,Resultados!AO77,Resultados!AX77)&lt;=1, "", _xlfn.STDEV.S(ABS(Resultados!E77),ABS(Resultados!N77),ABS(Resultados!W77),ABS(Resultados!AF77),ABS(Resultados!AO77),ABS(Resultados!AX77))/SQRT(COUNT(Resultados!E77,Resultados!N77,Resultados!W77,Resultados!AF77,Resultados!AO77,Resultados!AX77)))</f>
        <v>5.9787526289448488E-3</v>
      </c>
      <c r="F77">
        <f>IF(COUNT(Resultados!F77,Resultados!O77,Resultados!X77,Resultados!AG77,Resultados!AP77,Resultados!AY77)&lt;=1, "", _xlfn.STDEV.S(ABS(Resultados!F77),ABS(Resultados!O77),ABS(Resultados!X77),ABS(Resultados!AG77),ABS(Resultados!AP77),ABS(Resultados!AY77))/SQRT(COUNT(Resultados!F77,Resultados!O77,Resultados!X77,Resultados!AG77,Resultados!AP77,Resultados!AY77)))</f>
        <v>0.56738362448690383</v>
      </c>
      <c r="G77">
        <f>IF(COUNT(Resultados!G77,Resultados!P77,Resultados!Y77,Resultados!AH77,Resultados!AQ77,Resultados!AZ77)&lt;=1, "", _xlfn.STDEV.S(ABS(Resultados!G77),ABS(Resultados!P77),ABS(Resultados!Y77),ABS(Resultados!AH77),ABS(Resultados!AQ77),ABS(Resultados!AZ77))/SQRT(COUNT(Resultados!G77,Resultados!P77,Resultados!Y77,Resultados!AH77,Resultados!AQ77,Resultados!AZ77)))</f>
        <v>0</v>
      </c>
      <c r="H77">
        <f>IF(COUNT(Resultados!H77,Resultados!Q77,Resultados!Z77,Resultados!AI77,Resultados!AR77,Resultados!BA77)&lt;=1, "", _xlfn.STDEV.S(ABS(Resultados!H77),ABS(Resultados!Q77),ABS(Resultados!Z77),ABS(Resultados!AI77),ABS(Resultados!AR77),ABS(Resultados!BA77))/SQRT(COUNT(Resultados!H77,Resultados!Q77,Resultados!Z77,Resultados!AI77,Resultados!AR77,Resultados!BA77)))</f>
        <v>9.1893658347268095E-5</v>
      </c>
      <c r="I77">
        <f>IF(COUNT(Resultados!I77,Resultados!R77,Resultados!AA77,Resultados!AJ77,Resultados!AS77,Resultados!BB77)&lt;=1, "", _xlfn.STDEV.S(ABS(Resultados!I77),ABS(Resultados!R77),ABS(Resultados!AA77),ABS(Resultados!AJ77),ABS(Resultados!AS77),ABS(Resultados!BB77))/SQRT(COUNT(Resultados!I77,Resultados!R77,Resultados!AA77,Resultados!AJ77,Resultados!AS77,Resultados!BB77)))</f>
        <v>1.0803291679639753E-3</v>
      </c>
    </row>
    <row r="78" spans="1:9" x14ac:dyDescent="0.3">
      <c r="A78" t="str">
        <f>IF(COUNT(Resultados!A78,Resultados!J78,Resultados!S78,Resultados!AB78,Resultados!AK78,Resultados!AT78)&lt;=1, "", _xlfn.STDEV.S(ABS(Resultados!A78),ABS(Resultados!J78),ABS(Resultados!S78),ABS(Resultados!AB78),ABS(Resultados!AK78),ABS(Resultados!AT78))/SQRT(COUNT(Resultados!A78,Resultados!J78,Resultados!S78,Resultados!AB78,Resultados!AK78,Resultados!AT78)))</f>
        <v/>
      </c>
      <c r="B78" t="str">
        <f>IF(COUNT(Resultados!B78,Resultados!K78,Resultados!T78,Resultados!AC78,Resultados!AL78,Resultados!AU78)&lt;=1, "", _xlfn.STDEV.S(ABS(Resultados!B78),ABS(Resultados!K78),ABS(Resultados!T78),ABS(Resultados!AC78),ABS(Resultados!AL78),ABS(Resultados!AU78))/SQRT(COUNT(Resultados!B78,Resultados!K78,Resultados!T78,Resultados!AC78,Resultados!AL78,Resultados!AU78)))</f>
        <v/>
      </c>
      <c r="C78">
        <f>IF(COUNT(Resultados!C78,Resultados!L78,Resultados!U78,Resultados!AD78,Resultados!AM78,Resultados!AV78)&lt;=1, "", _xlfn.STDEV.S(ABS(Resultados!C78),ABS(Resultados!L78),ABS(Resultados!U78),ABS(Resultados!AD78),ABS(Resultados!AM78),ABS(Resultados!AV78))/SQRT(COUNT(Resultados!C78,Resultados!L78,Resultados!U78,Resultados!AD78,Resultados!AM78,Resultados!AV78)))</f>
        <v>1.6532795690182991</v>
      </c>
      <c r="D78">
        <f>IF(COUNT(Resultados!D78,Resultados!M78,Resultados!V78,Resultados!AE78,Resultados!AN78,Resultados!AW78)&lt;=1, "", _xlfn.STDEV.S(ABS(Resultados!D78),ABS(Resultados!M78),ABS(Resultados!V78),ABS(Resultados!AE78),ABS(Resultados!AN78),ABS(Resultados!AW78))/SQRT(COUNT(Resultados!D78,Resultados!M78,Resultados!V78,Resultados!AE78,Resultados!AN78,Resultados!AW78)))</f>
        <v>2.2020318899699078E-3</v>
      </c>
      <c r="E78">
        <f>IF(COUNT(Resultados!E78,Resultados!N78,Resultados!W78,Resultados!AF78,Resultados!AO78,Resultados!AX78)&lt;=1, "", _xlfn.STDEV.S(ABS(Resultados!E78),ABS(Resultados!N78),ABS(Resultados!W78),ABS(Resultados!AF78),ABS(Resultados!AO78),ABS(Resultados!AX78))/SQRT(COUNT(Resultados!E78,Resultados!N78,Resultados!W78,Resultados!AF78,Resultados!AO78,Resultados!AX78)))</f>
        <v>0</v>
      </c>
      <c r="F78">
        <f>IF(COUNT(Resultados!F78,Resultados!O78,Resultados!X78,Resultados!AG78,Resultados!AP78,Resultados!AY78)&lt;=1, "", _xlfn.STDEV.S(ABS(Resultados!F78),ABS(Resultados!O78),ABS(Resultados!X78),ABS(Resultados!AG78),ABS(Resultados!AP78),ABS(Resultados!AY78))/SQRT(COUNT(Resultados!F78,Resultados!O78,Resultados!X78,Resultados!AG78,Resultados!AP78,Resultados!AY78)))</f>
        <v>0</v>
      </c>
      <c r="G78">
        <f>IF(COUNT(Resultados!G78,Resultados!P78,Resultados!Y78,Resultados!AH78,Resultados!AQ78,Resultados!AZ78)&lt;=1, "", _xlfn.STDEV.S(ABS(Resultados!G78),ABS(Resultados!P78),ABS(Resultados!Y78),ABS(Resultados!AH78),ABS(Resultados!AQ78),ABS(Resultados!AZ78))/SQRT(COUNT(Resultados!G78,Resultados!P78,Resultados!Y78,Resultados!AH78,Resultados!AQ78,Resultados!AZ78)))</f>
        <v>0</v>
      </c>
      <c r="H78">
        <f>IF(COUNT(Resultados!H78,Resultados!Q78,Resultados!Z78,Resultados!AI78,Resultados!AR78,Resultados!BA78)&lt;=1, "", _xlfn.STDEV.S(ABS(Resultados!H78),ABS(Resultados!Q78),ABS(Resultados!Z78),ABS(Resultados!AI78),ABS(Resultados!AR78),ABS(Resultados!BA78))/SQRT(COUNT(Resultados!H78,Resultados!Q78,Resultados!Z78,Resultados!AI78,Resultados!AR78,Resultados!BA78)))</f>
        <v>0</v>
      </c>
      <c r="I78">
        <f>IF(COUNT(Resultados!I78,Resultados!R78,Resultados!AA78,Resultados!AJ78,Resultados!AS78,Resultados!BB78)&lt;=1, "", _xlfn.STDEV.S(ABS(Resultados!I78),ABS(Resultados!R78),ABS(Resultados!AA78),ABS(Resultados!AJ78),ABS(Resultados!AS78),ABS(Resultados!BB78))/SQRT(COUNT(Resultados!I78,Resultados!R78,Resultados!AA78,Resultados!AJ78,Resultados!AS78,Resultados!BB78)))</f>
        <v>1.6862186493398533E-3</v>
      </c>
    </row>
    <row r="79" spans="1:9" x14ac:dyDescent="0.3">
      <c r="A79" t="str">
        <f>IF(COUNT(Resultados!A79,Resultados!J79,Resultados!S79,Resultados!AB79,Resultados!AK79,Resultados!AT79)&lt;=1, "", _xlfn.STDEV.S(ABS(Resultados!A79),ABS(Resultados!J79),ABS(Resultados!S79),ABS(Resultados!AB79),ABS(Resultados!AK79),ABS(Resultados!AT79))/SQRT(COUNT(Resultados!A79,Resultados!J79,Resultados!S79,Resultados!AB79,Resultados!AK79,Resultados!AT79)))</f>
        <v/>
      </c>
      <c r="B79" t="str">
        <f>IF(COUNT(Resultados!B79,Resultados!K79,Resultados!T79,Resultados!AC79,Resultados!AL79,Resultados!AU79)&lt;=1, "", _xlfn.STDEV.S(ABS(Resultados!B79),ABS(Resultados!K79),ABS(Resultados!T79),ABS(Resultados!AC79),ABS(Resultados!AL79),ABS(Resultados!AU79))/SQRT(COUNT(Resultados!B79,Resultados!K79,Resultados!T79,Resultados!AC79,Resultados!AL79,Resultados!AU79)))</f>
        <v/>
      </c>
      <c r="C79">
        <f>IF(COUNT(Resultados!C79,Resultados!L79,Resultados!U79,Resultados!AD79,Resultados!AM79,Resultados!AV79)&lt;=1, "", _xlfn.STDEV.S(ABS(Resultados!C79),ABS(Resultados!L79),ABS(Resultados!U79),ABS(Resultados!AD79),ABS(Resultados!AM79),ABS(Resultados!AV79))/SQRT(COUNT(Resultados!C79,Resultados!L79,Resultados!U79,Resultados!AD79,Resultados!AM79,Resultados!AV79)))</f>
        <v>1.6532795690182991</v>
      </c>
      <c r="D79">
        <f>IF(COUNT(Resultados!D79,Resultados!M79,Resultados!V79,Resultados!AE79,Resultados!AN79,Resultados!AW79)&lt;=1, "", _xlfn.STDEV.S(ABS(Resultados!D79),ABS(Resultados!M79),ABS(Resultados!V79),ABS(Resultados!AE79),ABS(Resultados!AN79),ABS(Resultados!AW79))/SQRT(COUNT(Resultados!D79,Resultados!M79,Resultados!V79,Resultados!AE79,Resultados!AN79,Resultados!AW79)))</f>
        <v>2.1062473211324868E-3</v>
      </c>
      <c r="E79">
        <f>IF(COUNT(Resultados!E79,Resultados!N79,Resultados!W79,Resultados!AF79,Resultados!AO79,Resultados!AX79)&lt;=1, "", _xlfn.STDEV.S(ABS(Resultados!E79),ABS(Resultados!N79),ABS(Resultados!W79),ABS(Resultados!AF79),ABS(Resultados!AO79),ABS(Resultados!AX79))/SQRT(COUNT(Resultados!E79,Resultados!N79,Resultados!W79,Resultados!AF79,Resultados!AO79,Resultados!AX79)))</f>
        <v>0</v>
      </c>
      <c r="F79">
        <f>IF(COUNT(Resultados!F79,Resultados!O79,Resultados!X79,Resultados!AG79,Resultados!AP79,Resultados!AY79)&lt;=1, "", _xlfn.STDEV.S(ABS(Resultados!F79),ABS(Resultados!O79),ABS(Resultados!X79),ABS(Resultados!AG79),ABS(Resultados!AP79),ABS(Resultados!AY79))/SQRT(COUNT(Resultados!F79,Resultados!O79,Resultados!X79,Resultados!AG79,Resultados!AP79,Resultados!AY79)))</f>
        <v>0</v>
      </c>
      <c r="G79">
        <f>IF(COUNT(Resultados!G79,Resultados!P79,Resultados!Y79,Resultados!AH79,Resultados!AQ79,Resultados!AZ79)&lt;=1, "", _xlfn.STDEV.S(ABS(Resultados!G79),ABS(Resultados!P79),ABS(Resultados!Y79),ABS(Resultados!AH79),ABS(Resultados!AQ79),ABS(Resultados!AZ79))/SQRT(COUNT(Resultados!G79,Resultados!P79,Resultados!Y79,Resultados!AH79,Resultados!AQ79,Resultados!AZ79)))</f>
        <v>0</v>
      </c>
      <c r="H79">
        <f>IF(COUNT(Resultados!H79,Resultados!Q79,Resultados!Z79,Resultados!AI79,Resultados!AR79,Resultados!BA79)&lt;=1, "", _xlfn.STDEV.S(ABS(Resultados!H79),ABS(Resultados!Q79),ABS(Resultados!Z79),ABS(Resultados!AI79),ABS(Resultados!AR79),ABS(Resultados!BA79))/SQRT(COUNT(Resultados!H79,Resultados!Q79,Resultados!Z79,Resultados!AI79,Resultados!AR79,Resultados!BA79)))</f>
        <v>0</v>
      </c>
      <c r="I79">
        <f>IF(COUNT(Resultados!I79,Resultados!R79,Resultados!AA79,Resultados!AJ79,Resultados!AS79,Resultados!BB79)&lt;=1, "", _xlfn.STDEV.S(ABS(Resultados!I79),ABS(Resultados!R79),ABS(Resultados!AA79),ABS(Resultados!AJ79),ABS(Resultados!AS79),ABS(Resultados!BB79))/SQRT(COUNT(Resultados!I79,Resultados!R79,Resultados!AA79,Resultados!AJ79,Resultados!AS79,Resultados!BB79)))</f>
        <v>1.2753213102899975E-3</v>
      </c>
    </row>
    <row r="80" spans="1:9" x14ac:dyDescent="0.3">
      <c r="A80" t="str">
        <f>IF(COUNT(Resultados!A80,Resultados!J80,Resultados!S80,Resultados!AB80,Resultados!AK80,Resultados!AT80)&lt;=1, "", _xlfn.STDEV.S(ABS(Resultados!A80),ABS(Resultados!J80),ABS(Resultados!S80),ABS(Resultados!AB80),ABS(Resultados!AK80),ABS(Resultados!AT80))/SQRT(COUNT(Resultados!A80,Resultados!J80,Resultados!S80,Resultados!AB80,Resultados!AK80,Resultados!AT80)))</f>
        <v/>
      </c>
      <c r="B80" t="str">
        <f>IF(COUNT(Resultados!B80,Resultados!K80,Resultados!T80,Resultados!AC80,Resultados!AL80,Resultados!AU80)&lt;=1, "", _xlfn.STDEV.S(ABS(Resultados!B80),ABS(Resultados!K80),ABS(Resultados!T80),ABS(Resultados!AC80),ABS(Resultados!AL80),ABS(Resultados!AU80))/SQRT(COUNT(Resultados!B80,Resultados!K80,Resultados!T80,Resultados!AC80,Resultados!AL80,Resultados!AU80)))</f>
        <v/>
      </c>
      <c r="C80">
        <f>IF(COUNT(Resultados!C80,Resultados!L80,Resultados!U80,Resultados!AD80,Resultados!AM80,Resultados!AV80)&lt;=1, "", _xlfn.STDEV.S(ABS(Resultados!C80),ABS(Resultados!L80),ABS(Resultados!U80),ABS(Resultados!AD80),ABS(Resultados!AM80),ABS(Resultados!AV80))/SQRT(COUNT(Resultados!C80,Resultados!L80,Resultados!U80,Resultados!AD80,Resultados!AM80,Resultados!AV80)))</f>
        <v>1.7207879332187073</v>
      </c>
      <c r="D80">
        <f>IF(COUNT(Resultados!D80,Resultados!M80,Resultados!V80,Resultados!AE80,Resultados!AN80,Resultados!AW80)&lt;=1, "", _xlfn.STDEV.S(ABS(Resultados!D80),ABS(Resultados!M80),ABS(Resultados!V80),ABS(Resultados!AE80),ABS(Resultados!AN80),ABS(Resultados!AW80))/SQRT(COUNT(Resultados!D80,Resultados!M80,Resultados!V80,Resultados!AE80,Resultados!AN80,Resultados!AW80)))</f>
        <v>7.6768048909252177E-4</v>
      </c>
      <c r="E80">
        <f>IF(COUNT(Resultados!E80,Resultados!N80,Resultados!W80,Resultados!AF80,Resultados!AO80,Resultados!AX80)&lt;=1, "", _xlfn.STDEV.S(ABS(Resultados!E80),ABS(Resultados!N80),ABS(Resultados!W80),ABS(Resultados!AF80),ABS(Resultados!AO80),ABS(Resultados!AX80))/SQRT(COUNT(Resultados!E80,Resultados!N80,Resultados!W80,Resultados!AF80,Resultados!AO80,Resultados!AX80)))</f>
        <v>0</v>
      </c>
      <c r="F80">
        <f>IF(COUNT(Resultados!F80,Resultados!O80,Resultados!X80,Resultados!AG80,Resultados!AP80,Resultados!AY80)&lt;=1, "", _xlfn.STDEV.S(ABS(Resultados!F80),ABS(Resultados!O80),ABS(Resultados!X80),ABS(Resultados!AG80),ABS(Resultados!AP80),ABS(Resultados!AY80))/SQRT(COUNT(Resultados!F80,Resultados!O80,Resultados!X80,Resultados!AG80,Resultados!AP80,Resultados!AY80)))</f>
        <v>0</v>
      </c>
      <c r="G80">
        <f>IF(COUNT(Resultados!G80,Resultados!P80,Resultados!Y80,Resultados!AH80,Resultados!AQ80,Resultados!AZ80)&lt;=1, "", _xlfn.STDEV.S(ABS(Resultados!G80),ABS(Resultados!P80),ABS(Resultados!Y80),ABS(Resultados!AH80),ABS(Resultados!AQ80),ABS(Resultados!AZ80))/SQRT(COUNT(Resultados!G80,Resultados!P80,Resultados!Y80,Resultados!AH80,Resultados!AQ80,Resultados!AZ80)))</f>
        <v>0</v>
      </c>
      <c r="H80">
        <f>IF(COUNT(Resultados!H80,Resultados!Q80,Resultados!Z80,Resultados!AI80,Resultados!AR80,Resultados!BA80)&lt;=1, "", _xlfn.STDEV.S(ABS(Resultados!H80),ABS(Resultados!Q80),ABS(Resultados!Z80),ABS(Resultados!AI80),ABS(Resultados!AR80),ABS(Resultados!BA80))/SQRT(COUNT(Resultados!H80,Resultados!Q80,Resultados!Z80,Resultados!AI80,Resultados!AR80,Resultados!BA80)))</f>
        <v>0</v>
      </c>
      <c r="I80">
        <f>IF(COUNT(Resultados!I80,Resultados!R80,Resultados!AA80,Resultados!AJ80,Resultados!AS80,Resultados!BB80)&lt;=1, "", _xlfn.STDEV.S(ABS(Resultados!I80),ABS(Resultados!R80),ABS(Resultados!AA80),ABS(Resultados!AJ80),ABS(Resultados!AS80),ABS(Resultados!BB80))/SQRT(COUNT(Resultados!I80,Resultados!R80,Resultados!AA80,Resultados!AJ80,Resultados!AS80,Resultados!BB80)))</f>
        <v>1.4374553133381903E-3</v>
      </c>
    </row>
    <row r="81" spans="1:9" x14ac:dyDescent="0.3">
      <c r="A81" t="str">
        <f>IF(COUNT(Resultados!A81,Resultados!J81,Resultados!S81,Resultados!AB81,Resultados!AK81,Resultados!AT81)&lt;=1, "", _xlfn.STDEV.S(ABS(Resultados!A81),ABS(Resultados!J81),ABS(Resultados!S81),ABS(Resultados!AB81),ABS(Resultados!AK81),ABS(Resultados!AT81))/SQRT(COUNT(Resultados!A81,Resultados!J81,Resultados!S81,Resultados!AB81,Resultados!AK81,Resultados!AT81)))</f>
        <v/>
      </c>
      <c r="B81" t="str">
        <f>IF(COUNT(Resultados!B81,Resultados!K81,Resultados!T81,Resultados!AC81,Resultados!AL81,Resultados!AU81)&lt;=1, "", _xlfn.STDEV.S(ABS(Resultados!B81),ABS(Resultados!K81),ABS(Resultados!T81),ABS(Resultados!AC81),ABS(Resultados!AL81),ABS(Resultados!AU81))/SQRT(COUNT(Resultados!B81,Resultados!K81,Resultados!T81,Resultados!AC81,Resultados!AL81,Resultados!AU81)))</f>
        <v/>
      </c>
      <c r="C81">
        <f>IF(COUNT(Resultados!C81,Resultados!L81,Resultados!U81,Resultados!AD81,Resultados!AM81,Resultados!AV81)&lt;=1, "", _xlfn.STDEV.S(ABS(Resultados!C81),ABS(Resultados!L81),ABS(Resultados!U81),ABS(Resultados!AD81),ABS(Resultados!AM81),ABS(Resultados!AV81))/SQRT(COUNT(Resultados!C81,Resultados!L81,Resultados!U81,Resultados!AD81,Resultados!AM81,Resultados!AV81)))</f>
        <v>1.7207879332187073</v>
      </c>
      <c r="D81">
        <f>IF(COUNT(Resultados!D81,Resultados!M81,Resultados!V81,Resultados!AE81,Resultados!AN81,Resultados!AW81)&lt;=1, "", _xlfn.STDEV.S(ABS(Resultados!D81),ABS(Resultados!M81),ABS(Resultados!V81),ABS(Resultados!AE81),ABS(Resultados!AN81),ABS(Resultados!AW81))/SQRT(COUNT(Resultados!D81,Resultados!M81,Resultados!V81,Resultados!AE81,Resultados!AN81,Resultados!AW81)))</f>
        <v>9.5032158299762474E-4</v>
      </c>
      <c r="E81">
        <f>IF(COUNT(Resultados!E81,Resultados!N81,Resultados!W81,Resultados!AF81,Resultados!AO81,Resultados!AX81)&lt;=1, "", _xlfn.STDEV.S(ABS(Resultados!E81),ABS(Resultados!N81),ABS(Resultados!W81),ABS(Resultados!AF81),ABS(Resultados!AO81),ABS(Resultados!AX81))/SQRT(COUNT(Resultados!E81,Resultados!N81,Resultados!W81,Resultados!AF81,Resultados!AO81,Resultados!AX81)))</f>
        <v>0</v>
      </c>
      <c r="F81">
        <f>IF(COUNT(Resultados!F81,Resultados!O81,Resultados!X81,Resultados!AG81,Resultados!AP81,Resultados!AY81)&lt;=1, "", _xlfn.STDEV.S(ABS(Resultados!F81),ABS(Resultados!O81),ABS(Resultados!X81),ABS(Resultados!AG81),ABS(Resultados!AP81),ABS(Resultados!AY81))/SQRT(COUNT(Resultados!F81,Resultados!O81,Resultados!X81,Resultados!AG81,Resultados!AP81,Resultados!AY81)))</f>
        <v>0</v>
      </c>
      <c r="G81">
        <f>IF(COUNT(Resultados!G81,Resultados!P81,Resultados!Y81,Resultados!AH81,Resultados!AQ81,Resultados!AZ81)&lt;=1, "", _xlfn.STDEV.S(ABS(Resultados!G81),ABS(Resultados!P81),ABS(Resultados!Y81),ABS(Resultados!AH81),ABS(Resultados!AQ81),ABS(Resultados!AZ81))/SQRT(COUNT(Resultados!G81,Resultados!P81,Resultados!Y81,Resultados!AH81,Resultados!AQ81,Resultados!AZ81)))</f>
        <v>0</v>
      </c>
      <c r="H81">
        <f>IF(COUNT(Resultados!H81,Resultados!Q81,Resultados!Z81,Resultados!AI81,Resultados!AR81,Resultados!BA81)&lt;=1, "", _xlfn.STDEV.S(ABS(Resultados!H81),ABS(Resultados!Q81),ABS(Resultados!Z81),ABS(Resultados!AI81),ABS(Resultados!AR81),ABS(Resultados!BA81))/SQRT(COUNT(Resultados!H81,Resultados!Q81,Resultados!Z81,Resultados!AI81,Resultados!AR81,Resultados!BA81)))</f>
        <v>0</v>
      </c>
      <c r="I81">
        <f>IF(COUNT(Resultados!I81,Resultados!R81,Resultados!AA81,Resultados!AJ81,Resultados!AS81,Resultados!BB81)&lt;=1, "", _xlfn.STDEV.S(ABS(Resultados!I81),ABS(Resultados!R81),ABS(Resultados!AA81),ABS(Resultados!AJ81),ABS(Resultados!AS81),ABS(Resultados!BB81))/SQRT(COUNT(Resultados!I81,Resultados!R81,Resultados!AA81,Resultados!AJ81,Resultados!AS81,Resultados!BB81)))</f>
        <v>1.183122046859168E-3</v>
      </c>
    </row>
    <row r="82" spans="1:9" x14ac:dyDescent="0.3">
      <c r="A82" t="str">
        <f>IF(COUNT(Resultados!A82,Resultados!J82,Resultados!S82,Resultados!AB82,Resultados!AK82,Resultados!AT82)&lt;=1, "", _xlfn.STDEV.S(ABS(Resultados!A82),ABS(Resultados!J82),ABS(Resultados!S82),ABS(Resultados!AB82),ABS(Resultados!AK82),ABS(Resultados!AT82))/SQRT(COUNT(Resultados!A82,Resultados!J82,Resultados!S82,Resultados!AB82,Resultados!AK82,Resultados!AT82)))</f>
        <v/>
      </c>
      <c r="B82" t="str">
        <f>IF(COUNT(Resultados!B82,Resultados!K82,Resultados!T82,Resultados!AC82,Resultados!AL82,Resultados!AU82)&lt;=1, "", _xlfn.STDEV.S(ABS(Resultados!B82),ABS(Resultados!K82),ABS(Resultados!T82),ABS(Resultados!AC82),ABS(Resultados!AL82),ABS(Resultados!AU82))/SQRT(COUNT(Resultados!B82,Resultados!K82,Resultados!T82,Resultados!AC82,Resultados!AL82,Resultados!AU82)))</f>
        <v/>
      </c>
      <c r="C82">
        <f>IF(COUNT(Resultados!C82,Resultados!L82,Resultados!U82,Resultados!AD82,Resultados!AM82,Resultados!AV82)&lt;=1, "", _xlfn.STDEV.S(ABS(Resultados!C82),ABS(Resultados!L82),ABS(Resultados!U82),ABS(Resultados!AD82),ABS(Resultados!AM82),ABS(Resultados!AV82))/SQRT(COUNT(Resultados!C82,Resultados!L82,Resultados!U82,Resultados!AD82,Resultados!AM82,Resultados!AV82)))</f>
        <v>1.7207879332187073</v>
      </c>
      <c r="D82">
        <f>IF(COUNT(Resultados!D82,Resultados!M82,Resultados!V82,Resultados!AE82,Resultados!AN82,Resultados!AW82)&lt;=1, "", _xlfn.STDEV.S(ABS(Resultados!D82),ABS(Resultados!M82),ABS(Resultados!V82),ABS(Resultados!AE82),ABS(Resultados!AN82),ABS(Resultados!AW82))/SQRT(COUNT(Resultados!D82,Resultados!M82,Resultados!V82,Resultados!AE82,Resultados!AN82,Resultados!AW82)))</f>
        <v>1.5079235170701907E-3</v>
      </c>
      <c r="E82">
        <f>IF(COUNT(Resultados!E82,Resultados!N82,Resultados!W82,Resultados!AF82,Resultados!AO82,Resultados!AX82)&lt;=1, "", _xlfn.STDEV.S(ABS(Resultados!E82),ABS(Resultados!N82),ABS(Resultados!W82),ABS(Resultados!AF82),ABS(Resultados!AO82),ABS(Resultados!AX82))/SQRT(COUNT(Resultados!E82,Resultados!N82,Resultados!W82,Resultados!AF82,Resultados!AO82,Resultados!AX82)))</f>
        <v>0</v>
      </c>
      <c r="F82">
        <f>IF(COUNT(Resultados!F82,Resultados!O82,Resultados!X82,Resultados!AG82,Resultados!AP82,Resultados!AY82)&lt;=1, "", _xlfn.STDEV.S(ABS(Resultados!F82),ABS(Resultados!O82),ABS(Resultados!X82),ABS(Resultados!AG82),ABS(Resultados!AP82),ABS(Resultados!AY82))/SQRT(COUNT(Resultados!F82,Resultados!O82,Resultados!X82,Resultados!AG82,Resultados!AP82,Resultados!AY82)))</f>
        <v>0</v>
      </c>
      <c r="G82">
        <f>IF(COUNT(Resultados!G82,Resultados!P82,Resultados!Y82,Resultados!AH82,Resultados!AQ82,Resultados!AZ82)&lt;=1, "", _xlfn.STDEV.S(ABS(Resultados!G82),ABS(Resultados!P82),ABS(Resultados!Y82),ABS(Resultados!AH82),ABS(Resultados!AQ82),ABS(Resultados!AZ82))/SQRT(COUNT(Resultados!G82,Resultados!P82,Resultados!Y82,Resultados!AH82,Resultados!AQ82,Resultados!AZ82)))</f>
        <v>0</v>
      </c>
      <c r="H82">
        <f>IF(COUNT(Resultados!H82,Resultados!Q82,Resultados!Z82,Resultados!AI82,Resultados!AR82,Resultados!BA82)&lt;=1, "", _xlfn.STDEV.S(ABS(Resultados!H82),ABS(Resultados!Q82),ABS(Resultados!Z82),ABS(Resultados!AI82),ABS(Resultados!AR82),ABS(Resultados!BA82))/SQRT(COUNT(Resultados!H82,Resultados!Q82,Resultados!Z82,Resultados!AI82,Resultados!AR82,Resultados!BA82)))</f>
        <v>0</v>
      </c>
      <c r="I82">
        <f>IF(COUNT(Resultados!I82,Resultados!R82,Resultados!AA82,Resultados!AJ82,Resultados!AS82,Resultados!BB82)&lt;=1, "", _xlfn.STDEV.S(ABS(Resultados!I82),ABS(Resultados!R82),ABS(Resultados!AA82),ABS(Resultados!AJ82),ABS(Resultados!AS82),ABS(Resultados!BB82))/SQRT(COUNT(Resultados!I82,Resultados!R82,Resultados!AA82,Resultados!AJ82,Resultados!AS82,Resultados!BB82)))</f>
        <v>1.5812793695229295E-3</v>
      </c>
    </row>
    <row r="83" spans="1:9" x14ac:dyDescent="0.3">
      <c r="A83" t="str">
        <f>IF(COUNT(Resultados!A83,Resultados!J83,Resultados!S83,Resultados!AB83,Resultados!AK83,Resultados!AT83)&lt;=1, "", _xlfn.STDEV.S(ABS(Resultados!A83),ABS(Resultados!J83),ABS(Resultados!S83),ABS(Resultados!AB83),ABS(Resultados!AK83),ABS(Resultados!AT83))/SQRT(COUNT(Resultados!A83,Resultados!J83,Resultados!S83,Resultados!AB83,Resultados!AK83,Resultados!AT83)))</f>
        <v/>
      </c>
      <c r="B83" t="str">
        <f>IF(COUNT(Resultados!B83,Resultados!K83,Resultados!T83,Resultados!AC83,Resultados!AL83,Resultados!AU83)&lt;=1, "", _xlfn.STDEV.S(ABS(Resultados!B83),ABS(Resultados!K83),ABS(Resultados!T83),ABS(Resultados!AC83),ABS(Resultados!AL83),ABS(Resultados!AU83))/SQRT(COUNT(Resultados!B83,Resultados!K83,Resultados!T83,Resultados!AC83,Resultados!AL83,Resultados!AU83)))</f>
        <v/>
      </c>
      <c r="C83">
        <f>IF(COUNT(Resultados!C83,Resultados!L83,Resultados!U83,Resultados!AD83,Resultados!AM83,Resultados!AV83)&lt;=1, "", _xlfn.STDEV.S(ABS(Resultados!C83),ABS(Resultados!L83),ABS(Resultados!U83),ABS(Resultados!AD83),ABS(Resultados!AM83),ABS(Resultados!AV83))/SQRT(COUNT(Resultados!C83,Resultados!L83,Resultados!U83,Resultados!AD83,Resultados!AM83,Resultados!AV83)))</f>
        <v>1.7207879332187073</v>
      </c>
      <c r="D83">
        <f>IF(COUNT(Resultados!D83,Resultados!M83,Resultados!V83,Resultados!AE83,Resultados!AN83,Resultados!AW83)&lt;=1, "", _xlfn.STDEV.S(ABS(Resultados!D83),ABS(Resultados!M83),ABS(Resultados!V83),ABS(Resultados!AE83),ABS(Resultados!AN83),ABS(Resultados!AW83))/SQRT(COUNT(Resultados!D83,Resultados!M83,Resultados!V83,Resultados!AE83,Resultados!AN83,Resultados!AW83)))</f>
        <v>1.2303793452969431E-3</v>
      </c>
      <c r="E83">
        <f>IF(COUNT(Resultados!E83,Resultados!N83,Resultados!W83,Resultados!AF83,Resultados!AO83,Resultados!AX83)&lt;=1, "", _xlfn.STDEV.S(ABS(Resultados!E83),ABS(Resultados!N83),ABS(Resultados!W83),ABS(Resultados!AF83),ABS(Resultados!AO83),ABS(Resultados!AX83))/SQRT(COUNT(Resultados!E83,Resultados!N83,Resultados!W83,Resultados!AF83,Resultados!AO83,Resultados!AX83)))</f>
        <v>5.6899881197163393E-3</v>
      </c>
      <c r="F83">
        <f>IF(COUNT(Resultados!F83,Resultados!O83,Resultados!X83,Resultados!AG83,Resultados!AP83,Resultados!AY83)&lt;=1, "", _xlfn.STDEV.S(ABS(Resultados!F83),ABS(Resultados!O83),ABS(Resultados!X83),ABS(Resultados!AG83),ABS(Resultados!AP83),ABS(Resultados!AY83))/SQRT(COUNT(Resultados!F83,Resultados!O83,Resultados!X83,Resultados!AG83,Resultados!AP83,Resultados!AY83)))</f>
        <v>0.53997987256116842</v>
      </c>
      <c r="G83">
        <f>IF(COUNT(Resultados!G83,Resultados!P83,Resultados!Y83,Resultados!AH83,Resultados!AQ83,Resultados!AZ83)&lt;=1, "", _xlfn.STDEV.S(ABS(Resultados!G83),ABS(Resultados!P83),ABS(Resultados!Y83),ABS(Resultados!AH83),ABS(Resultados!AQ83),ABS(Resultados!AZ83))/SQRT(COUNT(Resultados!G83,Resultados!P83,Resultados!Y83,Resultados!AH83,Resultados!AQ83,Resultados!AZ83)))</f>
        <v>0</v>
      </c>
      <c r="H83">
        <f>IF(COUNT(Resultados!H83,Resultados!Q83,Resultados!Z83,Resultados!AI83,Resultados!AR83,Resultados!BA83)&lt;=1, "", _xlfn.STDEV.S(ABS(Resultados!H83),ABS(Resultados!Q83),ABS(Resultados!Z83),ABS(Resultados!AI83),ABS(Resultados!AR83),ABS(Resultados!BA83))/SQRT(COUNT(Resultados!H83,Resultados!Q83,Resultados!Z83,Resultados!AI83,Resultados!AR83,Resultados!BA83)))</f>
        <v>9.5742710775633817E-5</v>
      </c>
      <c r="I83">
        <f>IF(COUNT(Resultados!I83,Resultados!R83,Resultados!AA83,Resultados!AJ83,Resultados!AS83,Resultados!BB83)&lt;=1, "", _xlfn.STDEV.S(ABS(Resultados!I83),ABS(Resultados!R83),ABS(Resultados!AA83),ABS(Resultados!AJ83),ABS(Resultados!AS83),ABS(Resultados!BB83))/SQRT(COUNT(Resultados!I83,Resultados!R83,Resultados!AA83,Resultados!AJ83,Resultados!AS83,Resultados!BB83)))</f>
        <v>1.5738840843928662E-3</v>
      </c>
    </row>
    <row r="84" spans="1:9" x14ac:dyDescent="0.3">
      <c r="A84" t="str">
        <f>IF(COUNT(Resultados!A84,Resultados!J84,Resultados!S84,Resultados!AB84,Resultados!AK84,Resultados!AT84)&lt;=1, "", _xlfn.STDEV.S(ABS(Resultados!A84),ABS(Resultados!J84),ABS(Resultados!S84),ABS(Resultados!AB84),ABS(Resultados!AK84),ABS(Resultados!AT84))/SQRT(COUNT(Resultados!A84,Resultados!J84,Resultados!S84,Resultados!AB84,Resultados!AK84,Resultados!AT84)))</f>
        <v/>
      </c>
      <c r="B84" t="str">
        <f>IF(COUNT(Resultados!B84,Resultados!K84,Resultados!T84,Resultados!AC84,Resultados!AL84,Resultados!AU84)&lt;=1, "", _xlfn.STDEV.S(ABS(Resultados!B84),ABS(Resultados!K84),ABS(Resultados!T84),ABS(Resultados!AC84),ABS(Resultados!AL84),ABS(Resultados!AU84))/SQRT(COUNT(Resultados!B84,Resultados!K84,Resultados!T84,Resultados!AC84,Resultados!AL84,Resultados!AU84)))</f>
        <v/>
      </c>
      <c r="C84">
        <f>IF(COUNT(Resultados!C84,Resultados!L84,Resultados!U84,Resultados!AD84,Resultados!AM84,Resultados!AV84)&lt;=1, "", _xlfn.STDEV.S(ABS(Resultados!C84),ABS(Resultados!L84),ABS(Resultados!U84),ABS(Resultados!AD84),ABS(Resultados!AM84),ABS(Resultados!AV84))/SQRT(COUNT(Resultados!C84,Resultados!L84,Resultados!U84,Resultados!AD84,Resultados!AM84,Resultados!AV84)))</f>
        <v>1.7207879332187073</v>
      </c>
      <c r="D84">
        <f>IF(COUNT(Resultados!D84,Resultados!M84,Resultados!V84,Resultados!AE84,Resultados!AN84,Resultados!AW84)&lt;=1, "", _xlfn.STDEV.S(ABS(Resultados!D84),ABS(Resultados!M84),ABS(Resultados!V84),ABS(Resultados!AE84),ABS(Resultados!AN84),ABS(Resultados!AW84))/SQRT(COUNT(Resultados!D84,Resultados!M84,Resultados!V84,Resultados!AE84,Resultados!AN84,Resultados!AW84)))</f>
        <v>1.2917043005270207E-3</v>
      </c>
      <c r="E84">
        <f>IF(COUNT(Resultados!E84,Resultados!N84,Resultados!W84,Resultados!AF84,Resultados!AO84,Resultados!AX84)&lt;=1, "", _xlfn.STDEV.S(ABS(Resultados!E84),ABS(Resultados!N84),ABS(Resultados!W84),ABS(Resultados!AF84),ABS(Resultados!AO84),ABS(Resultados!AX84))/SQRT(COUNT(Resultados!E84,Resultados!N84,Resultados!W84,Resultados!AF84,Resultados!AO84,Resultados!AX84)))</f>
        <v>6.7617172660546987E-3</v>
      </c>
      <c r="F84">
        <f>IF(COUNT(Resultados!F84,Resultados!O84,Resultados!X84,Resultados!AG84,Resultados!AP84,Resultados!AY84)&lt;=1, "", _xlfn.STDEV.S(ABS(Resultados!F84),ABS(Resultados!O84),ABS(Resultados!X84),ABS(Resultados!AG84),ABS(Resultados!AP84),ABS(Resultados!AY84))/SQRT(COUNT(Resultados!F84,Resultados!O84,Resultados!X84,Resultados!AG84,Resultados!AP84,Resultados!AY84)))</f>
        <v>0.64168696854854257</v>
      </c>
      <c r="G84">
        <f>IF(COUNT(Resultados!G84,Resultados!P84,Resultados!Y84,Resultados!AH84,Resultados!AQ84,Resultados!AZ84)&lt;=1, "", _xlfn.STDEV.S(ABS(Resultados!G84),ABS(Resultados!P84),ABS(Resultados!Y84),ABS(Resultados!AH84),ABS(Resultados!AQ84),ABS(Resultados!AZ84))/SQRT(COUNT(Resultados!G84,Resultados!P84,Resultados!Y84,Resultados!AH84,Resultados!AQ84,Resultados!AZ84)))</f>
        <v>0</v>
      </c>
      <c r="H84">
        <f>IF(COUNT(Resultados!H84,Resultados!Q84,Resultados!Z84,Resultados!AI84,Resultados!AR84,Resultados!BA84)&lt;=1, "", _xlfn.STDEV.S(ABS(Resultados!H84),ABS(Resultados!Q84),ABS(Resultados!Z84),ABS(Resultados!AI84),ABS(Resultados!AR84),ABS(Resultados!BA84))/SQRT(COUNT(Resultados!H84,Resultados!Q84,Resultados!Z84,Resultados!AI84,Resultados!AR84,Resultados!BA84)))</f>
        <v>1.0137937550497043E-4</v>
      </c>
      <c r="I84">
        <f>IF(COUNT(Resultados!I84,Resultados!R84,Resultados!AA84,Resultados!AJ84,Resultados!AS84,Resultados!BB84)&lt;=1, "", _xlfn.STDEV.S(ABS(Resultados!I84),ABS(Resultados!R84),ABS(Resultados!AA84),ABS(Resultados!AJ84),ABS(Resultados!AS84),ABS(Resultados!BB84))/SQRT(COUNT(Resultados!I84,Resultados!R84,Resultados!AA84,Resultados!AJ84,Resultados!AS84,Resultados!BB84)))</f>
        <v>4.8745370151602729E-4</v>
      </c>
    </row>
    <row r="85" spans="1:9" x14ac:dyDescent="0.3">
      <c r="A85" t="str">
        <f>IF(COUNT(Resultados!A85,Resultados!J85,Resultados!S85,Resultados!AB85,Resultados!AK85,Resultados!AT85)&lt;=1, "", _xlfn.STDEV.S(ABS(Resultados!A85),ABS(Resultados!J85),ABS(Resultados!S85),ABS(Resultados!AB85),ABS(Resultados!AK85),ABS(Resultados!AT85))/SQRT(COUNT(Resultados!A85,Resultados!J85,Resultados!S85,Resultados!AB85,Resultados!AK85,Resultados!AT85)))</f>
        <v/>
      </c>
      <c r="B85" t="str">
        <f>IF(COUNT(Resultados!B85,Resultados!K85,Resultados!T85,Resultados!AC85,Resultados!AL85,Resultados!AU85)&lt;=1, "", _xlfn.STDEV.S(ABS(Resultados!B85),ABS(Resultados!K85),ABS(Resultados!T85),ABS(Resultados!AC85),ABS(Resultados!AL85),ABS(Resultados!AU85))/SQRT(COUNT(Resultados!B85,Resultados!K85,Resultados!T85,Resultados!AC85,Resultados!AL85,Resultados!AU85)))</f>
        <v/>
      </c>
      <c r="C85">
        <f>IF(COUNT(Resultados!C85,Resultados!L85,Resultados!U85,Resultados!AD85,Resultados!AM85,Resultados!AV85)&lt;=1, "", _xlfn.STDEV.S(ABS(Resultados!C85),ABS(Resultados!L85),ABS(Resultados!U85),ABS(Resultados!AD85),ABS(Resultados!AM85),ABS(Resultados!AV85))/SQRT(COUNT(Resultados!C85,Resultados!L85,Resultados!U85,Resultados!AD85,Resultados!AM85,Resultados!AV85)))</f>
        <v>1.7207879332187073</v>
      </c>
      <c r="D85">
        <f>IF(COUNT(Resultados!D85,Resultados!M85,Resultados!V85,Resultados!AE85,Resultados!AN85,Resultados!AW85)&lt;=1, "", _xlfn.STDEV.S(ABS(Resultados!D85),ABS(Resultados!M85),ABS(Resultados!V85),ABS(Resultados!AE85),ABS(Resultados!AN85),ABS(Resultados!AW85))/SQRT(COUNT(Resultados!D85,Resultados!M85,Resultados!V85,Resultados!AE85,Resultados!AN85,Resultados!AW85)))</f>
        <v>1.4728656874723278E-3</v>
      </c>
      <c r="E85">
        <f>IF(COUNT(Resultados!E85,Resultados!N85,Resultados!W85,Resultados!AF85,Resultados!AO85,Resultados!AX85)&lt;=1, "", _xlfn.STDEV.S(ABS(Resultados!E85),ABS(Resultados!N85),ABS(Resultados!W85),ABS(Resultados!AF85),ABS(Resultados!AO85),ABS(Resultados!AX85))/SQRT(COUNT(Resultados!E85,Resultados!N85,Resultados!W85,Resultados!AF85,Resultados!AO85,Resultados!AX85)))</f>
        <v>5.5159762154556877E-3</v>
      </c>
      <c r="F85">
        <f>IF(COUNT(Resultados!F85,Resultados!O85,Resultados!X85,Resultados!AG85,Resultados!AP85,Resultados!AY85)&lt;=1, "", _xlfn.STDEV.S(ABS(Resultados!F85),ABS(Resultados!O85),ABS(Resultados!X85),ABS(Resultados!AG85),ABS(Resultados!AP85),ABS(Resultados!AY85))/SQRT(COUNT(Resultados!F85,Resultados!O85,Resultados!X85,Resultados!AG85,Resultados!AP85,Resultados!AY85)))</f>
        <v>0.52346614284650639</v>
      </c>
      <c r="G85">
        <f>IF(COUNT(Resultados!G85,Resultados!P85,Resultados!Y85,Resultados!AH85,Resultados!AQ85,Resultados!AZ85)&lt;=1, "", _xlfn.STDEV.S(ABS(Resultados!G85),ABS(Resultados!P85),ABS(Resultados!Y85),ABS(Resultados!AH85),ABS(Resultados!AQ85),ABS(Resultados!AZ85))/SQRT(COUNT(Resultados!G85,Resultados!P85,Resultados!Y85,Resultados!AH85,Resultados!AQ85,Resultados!AZ85)))</f>
        <v>0</v>
      </c>
      <c r="H85">
        <f>IF(COUNT(Resultados!H85,Resultados!Q85,Resultados!Z85,Resultados!AI85,Resultados!AR85,Resultados!BA85)&lt;=1, "", _xlfn.STDEV.S(ABS(Resultados!H85),ABS(Resultados!Q85),ABS(Resultados!Z85),ABS(Resultados!AI85),ABS(Resultados!AR85),ABS(Resultados!BA85))/SQRT(COUNT(Resultados!H85,Resultados!Q85,Resultados!Z85,Resultados!AI85,Resultados!AR85,Resultados!BA85)))</f>
        <v>9.1893658347267959E-5</v>
      </c>
      <c r="I85">
        <f>IF(COUNT(Resultados!I85,Resultados!R85,Resultados!AA85,Resultados!AJ85,Resultados!AS85,Resultados!BB85)&lt;=1, "", _xlfn.STDEV.S(ABS(Resultados!I85),ABS(Resultados!R85),ABS(Resultados!AA85),ABS(Resultados!AJ85),ABS(Resultados!AS85),ABS(Resultados!BB85))/SQRT(COUNT(Resultados!I85,Resultados!R85,Resultados!AA85,Resultados!AJ85,Resultados!AS85,Resultados!BB85)))</f>
        <v>1.4421434664326951E-3</v>
      </c>
    </row>
    <row r="86" spans="1:9" x14ac:dyDescent="0.3">
      <c r="A86" t="str">
        <f>IF(COUNT(Resultados!A86,Resultados!J86,Resultados!S86,Resultados!AB86,Resultados!AK86,Resultados!AT86)&lt;=1, "", _xlfn.STDEV.S(ABS(Resultados!A86),ABS(Resultados!J86),ABS(Resultados!S86),ABS(Resultados!AB86),ABS(Resultados!AK86),ABS(Resultados!AT86))/SQRT(COUNT(Resultados!A86,Resultados!J86,Resultados!S86,Resultados!AB86,Resultados!AK86,Resultados!AT86)))</f>
        <v/>
      </c>
      <c r="B86" t="str">
        <f>IF(COUNT(Resultados!B86,Resultados!K86,Resultados!T86,Resultados!AC86,Resultados!AL86,Resultados!AU86)&lt;=1, "", _xlfn.STDEV.S(ABS(Resultados!B86),ABS(Resultados!K86),ABS(Resultados!T86),ABS(Resultados!AC86),ABS(Resultados!AL86),ABS(Resultados!AU86))/SQRT(COUNT(Resultados!B86,Resultados!K86,Resultados!T86,Resultados!AC86,Resultados!AL86,Resultados!AU86)))</f>
        <v/>
      </c>
      <c r="C86">
        <f>IF(COUNT(Resultados!C86,Resultados!L86,Resultados!U86,Resultados!AD86,Resultados!AM86,Resultados!AV86)&lt;=1, "", _xlfn.STDEV.S(ABS(Resultados!C86),ABS(Resultados!L86),ABS(Resultados!U86),ABS(Resultados!AD86),ABS(Resultados!AM86),ABS(Resultados!AV86))/SQRT(COUNT(Resultados!C86,Resultados!L86,Resultados!U86,Resultados!AD86,Resultados!AM86,Resultados!AV86)))</f>
        <v>1.7207879332187073</v>
      </c>
      <c r="D86">
        <f>IF(COUNT(Resultados!D86,Resultados!M86,Resultados!V86,Resultados!AE86,Resultados!AN86,Resultados!AW86)&lt;=1, "", _xlfn.STDEV.S(ABS(Resultados!D86),ABS(Resultados!M86),ABS(Resultados!V86),ABS(Resultados!AE86),ABS(Resultados!AN86),ABS(Resultados!AW86))/SQRT(COUNT(Resultados!D86,Resultados!M86,Resultados!V86,Resultados!AE86,Resultados!AN86,Resultados!AW86)))</f>
        <v>1.5749426797329626E-3</v>
      </c>
      <c r="E86">
        <f>IF(COUNT(Resultados!E86,Resultados!N86,Resultados!W86,Resultados!AF86,Resultados!AO86,Resultados!AX86)&lt;=1, "", _xlfn.STDEV.S(ABS(Resultados!E86),ABS(Resultados!N86),ABS(Resultados!W86),ABS(Resultados!AF86),ABS(Resultados!AO86),ABS(Resultados!AX86))/SQRT(COUNT(Resultados!E86,Resultados!N86,Resultados!W86,Resultados!AF86,Resultados!AO86,Resultados!AX86)))</f>
        <v>5.8847773720236913E-3</v>
      </c>
      <c r="F86">
        <f>IF(COUNT(Resultados!F86,Resultados!O86,Resultados!X86,Resultados!AG86,Resultados!AP86,Resultados!AY86)&lt;=1, "", _xlfn.STDEV.S(ABS(Resultados!F86),ABS(Resultados!O86),ABS(Resultados!X86),ABS(Resultados!AG86),ABS(Resultados!AP86),ABS(Resultados!AY86))/SQRT(COUNT(Resultados!F86,Resultados!O86,Resultados!X86,Resultados!AG86,Resultados!AP86,Resultados!AY86)))</f>
        <v>0.55846537260502271</v>
      </c>
      <c r="G86">
        <f>IF(COUNT(Resultados!G86,Resultados!P86,Resultados!Y86,Resultados!AH86,Resultados!AQ86,Resultados!AZ86)&lt;=1, "", _xlfn.STDEV.S(ABS(Resultados!G86),ABS(Resultados!P86),ABS(Resultados!Y86),ABS(Resultados!AH86),ABS(Resultados!AQ86),ABS(Resultados!AZ86))/SQRT(COUNT(Resultados!G86,Resultados!P86,Resultados!Y86,Resultados!AH86,Resultados!AQ86,Resultados!AZ86)))</f>
        <v>0</v>
      </c>
      <c r="H86">
        <f>IF(COUNT(Resultados!H86,Resultados!Q86,Resultados!Z86,Resultados!AI86,Resultados!AR86,Resultados!BA86)&lt;=1, "", _xlfn.STDEV.S(ABS(Resultados!H86),ABS(Resultados!Q86),ABS(Resultados!Z86),ABS(Resultados!AI86),ABS(Resultados!AR86),ABS(Resultados!BA86))/SQRT(COUNT(Resultados!H86,Resultados!Q86,Resultados!Z86,Resultados!AI86,Resultados!AR86,Resultados!BA86)))</f>
        <v>8.7241682188682755E-5</v>
      </c>
      <c r="I86">
        <f>IF(COUNT(Resultados!I86,Resultados!R86,Resultados!AA86,Resultados!AJ86,Resultados!AS86,Resultados!BB86)&lt;=1, "", _xlfn.STDEV.S(ABS(Resultados!I86),ABS(Resultados!R86),ABS(Resultados!AA86),ABS(Resultados!AJ86),ABS(Resultados!AS86),ABS(Resultados!BB86))/SQRT(COUNT(Resultados!I86,Resultados!R86,Resultados!AA86,Resultados!AJ86,Resultados!AS86,Resultados!BB86)))</f>
        <v>1.2403404550739906E-3</v>
      </c>
    </row>
    <row r="87" spans="1:9" x14ac:dyDescent="0.3">
      <c r="A87" t="str">
        <f>IF(COUNT(Resultados!A87,Resultados!J87,Resultados!S87,Resultados!AB87,Resultados!AK87,Resultados!AT87)&lt;=1, "", _xlfn.STDEV.S(ABS(Resultados!A87),ABS(Resultados!J87),ABS(Resultados!S87),ABS(Resultados!AB87),ABS(Resultados!AK87),ABS(Resultados!AT87))/SQRT(COUNT(Resultados!A87,Resultados!J87,Resultados!S87,Resultados!AB87,Resultados!AK87,Resultados!AT87)))</f>
        <v/>
      </c>
      <c r="B87" t="str">
        <f>IF(COUNT(Resultados!B87,Resultados!K87,Resultados!T87,Resultados!AC87,Resultados!AL87,Resultados!AU87)&lt;=1, "", _xlfn.STDEV.S(ABS(Resultados!B87),ABS(Resultados!K87),ABS(Resultados!T87),ABS(Resultados!AC87),ABS(Resultados!AL87),ABS(Resultados!AU87))/SQRT(COUNT(Resultados!B87,Resultados!K87,Resultados!T87,Resultados!AC87,Resultados!AL87,Resultados!AU87)))</f>
        <v/>
      </c>
      <c r="C87">
        <f>IF(COUNT(Resultados!C87,Resultados!L87,Resultados!U87,Resultados!AD87,Resultados!AM87,Resultados!AV87)&lt;=1, "", _xlfn.STDEV.S(ABS(Resultados!C87),ABS(Resultados!L87),ABS(Resultados!U87),ABS(Resultados!AD87),ABS(Resultados!AM87),ABS(Resultados!AV87))/SQRT(COUNT(Resultados!C87,Resultados!L87,Resultados!U87,Resultados!AD87,Resultados!AM87,Resultados!AV87)))</f>
        <v>1.7207879332187073</v>
      </c>
      <c r="D87">
        <f>IF(COUNT(Resultados!D87,Resultados!M87,Resultados!V87,Resultados!AE87,Resultados!AN87,Resultados!AW87)&lt;=1, "", _xlfn.STDEV.S(ABS(Resultados!D87),ABS(Resultados!M87),ABS(Resultados!V87),ABS(Resultados!AE87),ABS(Resultados!AN87),ABS(Resultados!AW87))/SQRT(COUNT(Resultados!D87,Resultados!M87,Resultados!V87,Resultados!AE87,Resultados!AN87,Resultados!AW87)))</f>
        <v>1.0635631935464235E-3</v>
      </c>
      <c r="E87">
        <f>IF(COUNT(Resultados!E87,Resultados!N87,Resultados!W87,Resultados!AF87,Resultados!AO87,Resultados!AX87)&lt;=1, "", _xlfn.STDEV.S(ABS(Resultados!E87),ABS(Resultados!N87),ABS(Resultados!W87),ABS(Resultados!AF87),ABS(Resultados!AO87),ABS(Resultados!AX87))/SQRT(COUNT(Resultados!E87,Resultados!N87,Resultados!W87,Resultados!AF87,Resultados!AO87,Resultados!AX87)))</f>
        <v>5.4656917804870092E-3</v>
      </c>
      <c r="F87">
        <f>IF(COUNT(Resultados!F87,Resultados!O87,Resultados!X87,Resultados!AG87,Resultados!AP87,Resultados!AY87)&lt;=1, "", _xlfn.STDEV.S(ABS(Resultados!F87),ABS(Resultados!O87),ABS(Resultados!X87),ABS(Resultados!AG87),ABS(Resultados!AP87),ABS(Resultados!AY87))/SQRT(COUNT(Resultados!F87,Resultados!O87,Resultados!X87,Resultados!AG87,Resultados!AP87,Resultados!AY87)))</f>
        <v>0.51869414996836527</v>
      </c>
      <c r="G87">
        <f>IF(COUNT(Resultados!G87,Resultados!P87,Resultados!Y87,Resultados!AH87,Resultados!AQ87,Resultados!AZ87)&lt;=1, "", _xlfn.STDEV.S(ABS(Resultados!G87),ABS(Resultados!P87),ABS(Resultados!Y87),ABS(Resultados!AH87),ABS(Resultados!AQ87),ABS(Resultados!AZ87))/SQRT(COUNT(Resultados!G87,Resultados!P87,Resultados!Y87,Resultados!AH87,Resultados!AQ87,Resultados!AZ87)))</f>
        <v>0</v>
      </c>
      <c r="H87">
        <f>IF(COUNT(Resultados!H87,Resultados!Q87,Resultados!Z87,Resultados!AI87,Resultados!AR87,Resultados!BA87)&lt;=1, "", _xlfn.STDEV.S(ABS(Resultados!H87),ABS(Resultados!Q87),ABS(Resultados!Z87),ABS(Resultados!AI87),ABS(Resultados!AR87),ABS(Resultados!BA87))/SQRT(COUNT(Resultados!H87,Resultados!Q87,Resultados!Z87,Resultados!AI87,Resultados!AR87,Resultados!BA87)))</f>
        <v>8.7241682188682877E-5</v>
      </c>
      <c r="I87">
        <f>IF(COUNT(Resultados!I87,Resultados!R87,Resultados!AA87,Resultados!AJ87,Resultados!AS87,Resultados!BB87)&lt;=1, "", _xlfn.STDEV.S(ABS(Resultados!I87),ABS(Resultados!R87),ABS(Resultados!AA87),ABS(Resultados!AJ87),ABS(Resultados!AS87),ABS(Resultados!BB87))/SQRT(COUNT(Resultados!I87,Resultados!R87,Resultados!AA87,Resultados!AJ87,Resultados!AS87,Resultados!BB87)))</f>
        <v>1.4849055338554684E-3</v>
      </c>
    </row>
    <row r="88" spans="1:9" x14ac:dyDescent="0.3">
      <c r="A88" t="str">
        <f>IF(COUNT(Resultados!A88,Resultados!J88,Resultados!S88,Resultados!AB88,Resultados!AK88,Resultados!AT88)&lt;=1, "", _xlfn.STDEV.S(ABS(Resultados!A88),ABS(Resultados!J88),ABS(Resultados!S88),ABS(Resultados!AB88),ABS(Resultados!AK88),ABS(Resultados!AT88))/SQRT(COUNT(Resultados!A88,Resultados!J88,Resultados!S88,Resultados!AB88,Resultados!AK88,Resultados!AT88)))</f>
        <v/>
      </c>
      <c r="B88" t="str">
        <f>IF(COUNT(Resultados!B88,Resultados!K88,Resultados!T88,Resultados!AC88,Resultados!AL88,Resultados!AU88)&lt;=1, "", _xlfn.STDEV.S(ABS(Resultados!B88),ABS(Resultados!K88),ABS(Resultados!T88),ABS(Resultados!AC88),ABS(Resultados!AL88),ABS(Resultados!AU88))/SQRT(COUNT(Resultados!B88,Resultados!K88,Resultados!T88,Resultados!AC88,Resultados!AL88,Resultados!AU88)))</f>
        <v/>
      </c>
      <c r="C88">
        <f>IF(COUNT(Resultados!C88,Resultados!L88,Resultados!U88,Resultados!AD88,Resultados!AM88,Resultados!AV88)&lt;=1, "", _xlfn.STDEV.S(ABS(Resultados!C88),ABS(Resultados!L88),ABS(Resultados!U88),ABS(Resultados!AD88),ABS(Resultados!AM88),ABS(Resultados!AV88))/SQRT(COUNT(Resultados!C88,Resultados!L88,Resultados!U88,Resultados!AD88,Resultados!AM88,Resultados!AV88)))</f>
        <v>1.7207879332187073</v>
      </c>
      <c r="D88">
        <f>IF(COUNT(Resultados!D88,Resultados!M88,Resultados!V88,Resultados!AE88,Resultados!AN88,Resultados!AW88)&lt;=1, "", _xlfn.STDEV.S(ABS(Resultados!D88),ABS(Resultados!M88),ABS(Resultados!V88),ABS(Resultados!AE88),ABS(Resultados!AN88),ABS(Resultados!AW88))/SQRT(COUNT(Resultados!D88,Resultados!M88,Resultados!V88,Resultados!AE88,Resultados!AN88,Resultados!AW88)))</f>
        <v>6.1828616172269113E-4</v>
      </c>
      <c r="E88">
        <f>IF(COUNT(Resultados!E88,Resultados!N88,Resultados!W88,Resultados!AF88,Resultados!AO88,Resultados!AX88)&lt;=1, "", _xlfn.STDEV.S(ABS(Resultados!E88),ABS(Resultados!N88),ABS(Resultados!W88),ABS(Resultados!AF88),ABS(Resultados!AO88),ABS(Resultados!AX88))/SQRT(COUNT(Resultados!E88,Resultados!N88,Resultados!W88,Resultados!AF88,Resultados!AO88,Resultados!AX88)))</f>
        <v>5.8473870772476014E-3</v>
      </c>
      <c r="F88">
        <f>IF(COUNT(Resultados!F88,Resultados!O88,Resultados!X88,Resultados!AG88,Resultados!AP88,Resultados!AY88)&lt;=1, "", _xlfn.STDEV.S(ABS(Resultados!F88),ABS(Resultados!O88),ABS(Resultados!X88),ABS(Resultados!AG88),ABS(Resultados!AP88),ABS(Resultados!AY88))/SQRT(COUNT(Resultados!F88,Resultados!O88,Resultados!X88,Resultados!AG88,Resultados!AP88,Resultados!AY88)))</f>
        <v>0.55491703363085876</v>
      </c>
      <c r="G88">
        <f>IF(COUNT(Resultados!G88,Resultados!P88,Resultados!Y88,Resultados!AH88,Resultados!AQ88,Resultados!AZ88)&lt;=1, "", _xlfn.STDEV.S(ABS(Resultados!G88),ABS(Resultados!P88),ABS(Resultados!Y88),ABS(Resultados!AH88),ABS(Resultados!AQ88),ABS(Resultados!AZ88))/SQRT(COUNT(Resultados!G88,Resultados!P88,Resultados!Y88,Resultados!AH88,Resultados!AQ88,Resultados!AZ88)))</f>
        <v>0</v>
      </c>
      <c r="H88">
        <f>IF(COUNT(Resultados!H88,Resultados!Q88,Resultados!Z88,Resultados!AI88,Resultados!AR88,Resultados!BA88)&lt;=1, "", _xlfn.STDEV.S(ABS(Resultados!H88),ABS(Resultados!Q88),ABS(Resultados!Z88),ABS(Resultados!AI88),ABS(Resultados!AR88),ABS(Resultados!BA88))/SQRT(COUNT(Resultados!H88,Resultados!Q88,Resultados!Z88,Resultados!AI88,Resultados!AR88,Resultados!BA88)))</f>
        <v>8.7241682188682877E-5</v>
      </c>
      <c r="I88">
        <f>IF(COUNT(Resultados!I88,Resultados!R88,Resultados!AA88,Resultados!AJ88,Resultados!AS88,Resultados!BB88)&lt;=1, "", _xlfn.STDEV.S(ABS(Resultados!I88),ABS(Resultados!R88),ABS(Resultados!AA88),ABS(Resultados!AJ88),ABS(Resultados!AS88),ABS(Resultados!BB88))/SQRT(COUNT(Resultados!I88,Resultados!R88,Resultados!AA88,Resultados!AJ88,Resultados!AS88,Resultados!BB88)))</f>
        <v>1.5030339687230252E-3</v>
      </c>
    </row>
    <row r="89" spans="1:9" x14ac:dyDescent="0.3">
      <c r="A89" t="str">
        <f>IF(COUNT(Resultados!A89,Resultados!J89,Resultados!S89,Resultados!AB89,Resultados!AK89,Resultados!AT89)&lt;=1, "", _xlfn.STDEV.S(ABS(Resultados!A89),ABS(Resultados!J89),ABS(Resultados!S89),ABS(Resultados!AB89),ABS(Resultados!AK89),ABS(Resultados!AT89))/SQRT(COUNT(Resultados!A89,Resultados!J89,Resultados!S89,Resultados!AB89,Resultados!AK89,Resultados!AT89)))</f>
        <v/>
      </c>
      <c r="B89" t="str">
        <f>IF(COUNT(Resultados!B89,Resultados!K89,Resultados!T89,Resultados!AC89,Resultados!AL89,Resultados!AU89)&lt;=1, "", _xlfn.STDEV.S(ABS(Resultados!B89),ABS(Resultados!K89),ABS(Resultados!T89),ABS(Resultados!AC89),ABS(Resultados!AL89),ABS(Resultados!AU89))/SQRT(COUNT(Resultados!B89,Resultados!K89,Resultados!T89,Resultados!AC89,Resultados!AL89,Resultados!AU89)))</f>
        <v/>
      </c>
      <c r="C89">
        <f>IF(COUNT(Resultados!C89,Resultados!L89,Resultados!U89,Resultados!AD89,Resultados!AM89,Resultados!AV89)&lt;=1, "", _xlfn.STDEV.S(ABS(Resultados!C89),ABS(Resultados!L89),ABS(Resultados!U89),ABS(Resultados!AD89),ABS(Resultados!AM89),ABS(Resultados!AV89))/SQRT(COUNT(Resultados!C89,Resultados!L89,Resultados!U89,Resultados!AD89,Resultados!AM89,Resultados!AV89)))</f>
        <v>1.7207879332187073</v>
      </c>
      <c r="D89">
        <f>IF(COUNT(Resultados!D89,Resultados!M89,Resultados!V89,Resultados!AE89,Resultados!AN89,Resultados!AW89)&lt;=1, "", _xlfn.STDEV.S(ABS(Resultados!D89),ABS(Resultados!M89),ABS(Resultados!V89),ABS(Resultados!AE89),ABS(Resultados!AN89),ABS(Resultados!AW89))/SQRT(COUNT(Resultados!D89,Resultados!M89,Resultados!V89,Resultados!AE89,Resultados!AN89,Resultados!AW89)))</f>
        <v>3.759432581299116E-4</v>
      </c>
      <c r="E89">
        <f>IF(COUNT(Resultados!E89,Resultados!N89,Resultados!W89,Resultados!AF89,Resultados!AO89,Resultados!AX89)&lt;=1, "", _xlfn.STDEV.S(ABS(Resultados!E89),ABS(Resultados!N89),ABS(Resultados!W89),ABS(Resultados!AF89),ABS(Resultados!AO89),ABS(Resultados!AX89))/SQRT(COUNT(Resultados!E89,Resultados!N89,Resultados!W89,Resultados!AF89,Resultados!AO89,Resultados!AX89)))</f>
        <v>6.0405751885254768E-3</v>
      </c>
      <c r="F89">
        <f>IF(COUNT(Resultados!F89,Resultados!O89,Resultados!X89,Resultados!AG89,Resultados!AP89,Resultados!AY89)&lt;=1, "", _xlfn.STDEV.S(ABS(Resultados!F89),ABS(Resultados!O89),ABS(Resultados!X89),ABS(Resultados!AG89),ABS(Resultados!AP89),ABS(Resultados!AY89))/SQRT(COUNT(Resultados!F89,Resultados!O89,Resultados!X89,Resultados!AG89,Resultados!AP89,Resultados!AY89)))</f>
        <v>0.5732505853910449</v>
      </c>
      <c r="G89">
        <f>IF(COUNT(Resultados!G89,Resultados!P89,Resultados!Y89,Resultados!AH89,Resultados!AQ89,Resultados!AZ89)&lt;=1, "", _xlfn.STDEV.S(ABS(Resultados!G89),ABS(Resultados!P89),ABS(Resultados!Y89),ABS(Resultados!AH89),ABS(Resultados!AQ89),ABS(Resultados!AZ89))/SQRT(COUNT(Resultados!G89,Resultados!P89,Resultados!Y89,Resultados!AH89,Resultados!AQ89,Resultados!AZ89)))</f>
        <v>0</v>
      </c>
      <c r="H89">
        <f>IF(COUNT(Resultados!H89,Resultados!Q89,Resultados!Z89,Resultados!AI89,Resultados!AR89,Resultados!BA89)&lt;=1, "", _xlfn.STDEV.S(ABS(Resultados!H89),ABS(Resultados!Q89),ABS(Resultados!Z89),ABS(Resultados!AI89),ABS(Resultados!AR89),ABS(Resultados!BA89))/SQRT(COUNT(Resultados!H89,Resultados!Q89,Resultados!Z89,Resultados!AI89,Resultados!AR89,Resultados!BA89)))</f>
        <v>9.5742710775633655E-5</v>
      </c>
      <c r="I89">
        <f>IF(COUNT(Resultados!I89,Resultados!R89,Resultados!AA89,Resultados!AJ89,Resultados!AS89,Resultados!BB89)&lt;=1, "", _xlfn.STDEV.S(ABS(Resultados!I89),ABS(Resultados!R89),ABS(Resultados!AA89),ABS(Resultados!AJ89),ABS(Resultados!AS89),ABS(Resultados!BB89))/SQRT(COUNT(Resultados!I89,Resultados!R89,Resultados!AA89,Resultados!AJ89,Resultados!AS89,Resultados!BB89)))</f>
        <v>9.8950043513209261E-4</v>
      </c>
    </row>
    <row r="90" spans="1:9" x14ac:dyDescent="0.3">
      <c r="A90" t="str">
        <f>IF(COUNT(Resultados!A90,Resultados!J90,Resultados!S90,Resultados!AB90,Resultados!AK90,Resultados!AT90)&lt;=1, "", _xlfn.STDEV.S(ABS(Resultados!A90),ABS(Resultados!J90),ABS(Resultados!S90),ABS(Resultados!AB90),ABS(Resultados!AK90),ABS(Resultados!AT90))/SQRT(COUNT(Resultados!A90,Resultados!J90,Resultados!S90,Resultados!AB90,Resultados!AK90,Resultados!AT90)))</f>
        <v/>
      </c>
      <c r="B90" t="str">
        <f>IF(COUNT(Resultados!B90,Resultados!K90,Resultados!T90,Resultados!AC90,Resultados!AL90,Resultados!AU90)&lt;=1, "", _xlfn.STDEV.S(ABS(Resultados!B90),ABS(Resultados!K90),ABS(Resultados!T90),ABS(Resultados!AC90),ABS(Resultados!AL90),ABS(Resultados!AU90))/SQRT(COUNT(Resultados!B90,Resultados!K90,Resultados!T90,Resultados!AC90,Resultados!AL90,Resultados!AU90)))</f>
        <v/>
      </c>
      <c r="C90">
        <f>IF(COUNT(Resultados!C90,Resultados!L90,Resultados!U90,Resultados!AD90,Resultados!AM90,Resultados!AV90)&lt;=1, "", _xlfn.STDEV.S(ABS(Resultados!C90),ABS(Resultados!L90),ABS(Resultados!U90),ABS(Resultados!AD90),ABS(Resultados!AM90),ABS(Resultados!AV90))/SQRT(COUNT(Resultados!C90,Resultados!L90,Resultados!U90,Resultados!AD90,Resultados!AM90,Resultados!AV90)))</f>
        <v>1.7207879332187073</v>
      </c>
      <c r="D90">
        <f>IF(COUNT(Resultados!D90,Resultados!M90,Resultados!V90,Resultados!AE90,Resultados!AN90,Resultados!AW90)&lt;=1, "", _xlfn.STDEV.S(ABS(Resultados!D90),ABS(Resultados!M90),ABS(Resultados!V90),ABS(Resultados!AE90),ABS(Resultados!AN90),ABS(Resultados!AW90))/SQRT(COUNT(Resultados!D90,Resultados!M90,Resultados!V90,Resultados!AE90,Resultados!AN90,Resultados!AW90)))</f>
        <v>3.0404678002643698E-4</v>
      </c>
      <c r="E90">
        <f>IF(COUNT(Resultados!E90,Resultados!N90,Resultados!W90,Resultados!AF90,Resultados!AO90,Resultados!AX90)&lt;=1, "", _xlfn.STDEV.S(ABS(Resultados!E90),ABS(Resultados!N90),ABS(Resultados!W90),ABS(Resultados!AF90),ABS(Resultados!AO90),ABS(Resultados!AX90))/SQRT(COUNT(Resultados!E90,Resultados!N90,Resultados!W90,Resultados!AF90,Resultados!AO90,Resultados!AX90)))</f>
        <v>5.6444260848115138E-3</v>
      </c>
      <c r="F90">
        <f>IF(COUNT(Resultados!F90,Resultados!O90,Resultados!X90,Resultados!AG90,Resultados!AP90,Resultados!AY90)&lt;=1, "", _xlfn.STDEV.S(ABS(Resultados!F90),ABS(Resultados!O90),ABS(Resultados!X90),ABS(Resultados!AG90),ABS(Resultados!AP90),ABS(Resultados!AY90))/SQRT(COUNT(Resultados!F90,Resultados!O90,Resultados!X90,Resultados!AG90,Resultados!AP90,Resultados!AY90)))</f>
        <v>0.53565603544869089</v>
      </c>
      <c r="G90">
        <f>IF(COUNT(Resultados!G90,Resultados!P90,Resultados!Y90,Resultados!AH90,Resultados!AQ90,Resultados!AZ90)&lt;=1, "", _xlfn.STDEV.S(ABS(Resultados!G90),ABS(Resultados!P90),ABS(Resultados!Y90),ABS(Resultados!AH90),ABS(Resultados!AQ90),ABS(Resultados!AZ90))/SQRT(COUNT(Resultados!G90,Resultados!P90,Resultados!Y90,Resultados!AH90,Resultados!AQ90,Resultados!AZ90)))</f>
        <v>0</v>
      </c>
      <c r="H90">
        <f>IF(COUNT(Resultados!H90,Resultados!Q90,Resultados!Z90,Resultados!AI90,Resultados!AR90,Resultados!BA90)&lt;=1, "", _xlfn.STDEV.S(ABS(Resultados!H90),ABS(Resultados!Q90),ABS(Resultados!Z90),ABS(Resultados!AI90),ABS(Resultados!AR90),ABS(Resultados!BA90))/SQRT(COUNT(Resultados!H90,Resultados!Q90,Resultados!Z90,Resultados!AI90,Resultados!AR90,Resultados!BA90)))</f>
        <v>9.5742710775633967E-5</v>
      </c>
      <c r="I90">
        <f>IF(COUNT(Resultados!I90,Resultados!R90,Resultados!AA90,Resultados!AJ90,Resultados!AS90,Resultados!BB90)&lt;=1, "", _xlfn.STDEV.S(ABS(Resultados!I90),ABS(Resultados!R90),ABS(Resultados!AA90),ABS(Resultados!AJ90),ABS(Resultados!AS90),ABS(Resultados!BB90))/SQRT(COUNT(Resultados!I90,Resultados!R90,Resultados!AA90,Resultados!AJ90,Resultados!AS90,Resultados!BB90)))</f>
        <v>1.2661402414798943E-3</v>
      </c>
    </row>
    <row r="91" spans="1:9" x14ac:dyDescent="0.3">
      <c r="A91" t="str">
        <f>IF(COUNT(Resultados!A91,Resultados!J91,Resultados!S91,Resultados!AB91,Resultados!AK91,Resultados!AT91)&lt;=1, "", _xlfn.STDEV.S(ABS(Resultados!A91),ABS(Resultados!J91),ABS(Resultados!S91),ABS(Resultados!AB91),ABS(Resultados!AK91),ABS(Resultados!AT91))/SQRT(COUNT(Resultados!A91,Resultados!J91,Resultados!S91,Resultados!AB91,Resultados!AK91,Resultados!AT91)))</f>
        <v/>
      </c>
      <c r="B91" t="str">
        <f>IF(COUNT(Resultados!B91,Resultados!K91,Resultados!T91,Resultados!AC91,Resultados!AL91,Resultados!AU91)&lt;=1, "", _xlfn.STDEV.S(ABS(Resultados!B91),ABS(Resultados!K91),ABS(Resultados!T91),ABS(Resultados!AC91),ABS(Resultados!AL91),ABS(Resultados!AU91))/SQRT(COUNT(Resultados!B91,Resultados!K91,Resultados!T91,Resultados!AC91,Resultados!AL91,Resultados!AU91)))</f>
        <v/>
      </c>
      <c r="C91">
        <f>IF(COUNT(Resultados!C91,Resultados!L91,Resultados!U91,Resultados!AD91,Resultados!AM91,Resultados!AV91)&lt;=1, "", _xlfn.STDEV.S(ABS(Resultados!C91),ABS(Resultados!L91),ABS(Resultados!U91),ABS(Resultados!AD91),ABS(Resultados!AM91),ABS(Resultados!AV91))/SQRT(COUNT(Resultados!C91,Resultados!L91,Resultados!U91,Resultados!AD91,Resultados!AM91,Resultados!AV91)))</f>
        <v>1.7207879332187073</v>
      </c>
      <c r="D91">
        <f>IF(COUNT(Resultados!D91,Resultados!M91,Resultados!V91,Resultados!AE91,Resultados!AN91,Resultados!AW91)&lt;=1, "", _xlfn.STDEV.S(ABS(Resultados!D91),ABS(Resultados!M91),ABS(Resultados!V91),ABS(Resultados!AE91),ABS(Resultados!AN91),ABS(Resultados!AW91))/SQRT(COUNT(Resultados!D91,Resultados!M91,Resultados!V91,Resultados!AE91,Resultados!AN91,Resultados!AW91)))</f>
        <v>4.8950087958155009E-4</v>
      </c>
      <c r="E91">
        <f>IF(COUNT(Resultados!E91,Resultados!N91,Resultados!W91,Resultados!AF91,Resultados!AO91,Resultados!AX91)&lt;=1, "", _xlfn.STDEV.S(ABS(Resultados!E91),ABS(Resultados!N91),ABS(Resultados!W91),ABS(Resultados!AF91),ABS(Resultados!AO91),ABS(Resultados!AX91))/SQRT(COUNT(Resultados!E91,Resultados!N91,Resultados!W91,Resultados!AF91,Resultados!AO91,Resultados!AX91)))</f>
        <v>5.746792686215205E-3</v>
      </c>
      <c r="F91">
        <f>IF(COUNT(Resultados!F91,Resultados!O91,Resultados!X91,Resultados!AG91,Resultados!AP91,Resultados!AY91)&lt;=1, "", _xlfn.STDEV.S(ABS(Resultados!F91),ABS(Resultados!O91),ABS(Resultados!X91),ABS(Resultados!AG91),ABS(Resultados!AP91),ABS(Resultados!AY91))/SQRT(COUNT(Resultados!F91,Resultados!O91,Resultados!X91,Resultados!AG91,Resultados!AP91,Resultados!AY91)))</f>
        <v>0.54537062592175667</v>
      </c>
      <c r="G91">
        <f>IF(COUNT(Resultados!G91,Resultados!P91,Resultados!Y91,Resultados!AH91,Resultados!AQ91,Resultados!AZ91)&lt;=1, "", _xlfn.STDEV.S(ABS(Resultados!G91),ABS(Resultados!P91),ABS(Resultados!Y91),ABS(Resultados!AH91),ABS(Resultados!AQ91),ABS(Resultados!AZ91))/SQRT(COUNT(Resultados!G91,Resultados!P91,Resultados!Y91,Resultados!AH91,Resultados!AQ91,Resultados!AZ91)))</f>
        <v>0</v>
      </c>
      <c r="H91">
        <f>IF(COUNT(Resultados!H91,Resultados!Q91,Resultados!Z91,Resultados!AI91,Resultados!AR91,Resultados!BA91)&lt;=1, "", _xlfn.STDEV.S(ABS(Resultados!H91),ABS(Resultados!Q91),ABS(Resultados!Z91),ABS(Resultados!AI91),ABS(Resultados!AR91),ABS(Resultados!BA91))/SQRT(COUNT(Resultados!H91,Resultados!Q91,Resultados!Z91,Resultados!AI91,Resultados!AR91,Resultados!BA91)))</f>
        <v>9.1893658347268095E-5</v>
      </c>
      <c r="I91">
        <f>IF(COUNT(Resultados!I91,Resultados!R91,Resultados!AA91,Resultados!AJ91,Resultados!AS91,Resultados!BB91)&lt;=1, "", _xlfn.STDEV.S(ABS(Resultados!I91),ABS(Resultados!R91),ABS(Resultados!AA91),ABS(Resultados!AJ91),ABS(Resultados!AS91),ABS(Resultados!BB91))/SQRT(COUNT(Resultados!I91,Resultados!R91,Resultados!AA91,Resultados!AJ91,Resultados!AS91,Resultados!BB91)))</f>
        <v>1.1620862465857094E-3</v>
      </c>
    </row>
    <row r="92" spans="1:9" x14ac:dyDescent="0.3">
      <c r="A92" t="str">
        <f>IF(COUNT(Resultados!A92,Resultados!J92,Resultados!S92,Resultados!AB92,Resultados!AK92,Resultados!AT92)&lt;=1, "", _xlfn.STDEV.S(ABS(Resultados!A92),ABS(Resultados!J92),ABS(Resultados!S92),ABS(Resultados!AB92),ABS(Resultados!AK92),ABS(Resultados!AT92))/SQRT(COUNT(Resultados!A92,Resultados!J92,Resultados!S92,Resultados!AB92,Resultados!AK92,Resultados!AT92)))</f>
        <v/>
      </c>
      <c r="B92" t="str">
        <f>IF(COUNT(Resultados!B92,Resultados!K92,Resultados!T92,Resultados!AC92,Resultados!AL92,Resultados!AU92)&lt;=1, "", _xlfn.STDEV.S(ABS(Resultados!B92),ABS(Resultados!K92),ABS(Resultados!T92),ABS(Resultados!AC92),ABS(Resultados!AL92),ABS(Resultados!AU92))/SQRT(COUNT(Resultados!B92,Resultados!K92,Resultados!T92,Resultados!AC92,Resultados!AL92,Resultados!AU92)))</f>
        <v/>
      </c>
      <c r="C92">
        <f>IF(COUNT(Resultados!C92,Resultados!L92,Resultados!U92,Resultados!AD92,Resultados!AM92,Resultados!AV92)&lt;=1, "", _xlfn.STDEV.S(ABS(Resultados!C92),ABS(Resultados!L92),ABS(Resultados!U92),ABS(Resultados!AD92),ABS(Resultados!AM92),ABS(Resultados!AV92))/SQRT(COUNT(Resultados!C92,Resultados!L92,Resultados!U92,Resultados!AD92,Resultados!AM92,Resultados!AV92)))</f>
        <v>1.7207879332187073</v>
      </c>
      <c r="D92">
        <f>IF(COUNT(Resultados!D92,Resultados!M92,Resultados!V92,Resultados!AE92,Resultados!AN92,Resultados!AW92)&lt;=1, "", _xlfn.STDEV.S(ABS(Resultados!D92),ABS(Resultados!M92),ABS(Resultados!V92),ABS(Resultados!AE92),ABS(Resultados!AN92),ABS(Resultados!AW92))/SQRT(COUNT(Resultados!D92,Resultados!M92,Resultados!V92,Resultados!AE92,Resultados!AN92,Resultados!AW92)))</f>
        <v>6.2875538433744907E-4</v>
      </c>
      <c r="E92">
        <f>IF(COUNT(Resultados!E92,Resultados!N92,Resultados!W92,Resultados!AF92,Resultados!AO92,Resultados!AX92)&lt;=1, "", _xlfn.STDEV.S(ABS(Resultados!E92),ABS(Resultados!N92),ABS(Resultados!W92),ABS(Resultados!AF92),ABS(Resultados!AO92),ABS(Resultados!AX92))/SQRT(COUNT(Resultados!E92,Resultados!N92,Resultados!W92,Resultados!AF92,Resultados!AO92,Resultados!AX92)))</f>
        <v>5.6719455126266359E-3</v>
      </c>
      <c r="F92">
        <f>IF(COUNT(Resultados!F92,Resultados!O92,Resultados!X92,Resultados!AG92,Resultados!AP92,Resultados!AY92)&lt;=1, "", _xlfn.STDEV.S(ABS(Resultados!F92),ABS(Resultados!O92),ABS(Resultados!X92),ABS(Resultados!AG92),ABS(Resultados!AP92),ABS(Resultados!AY92))/SQRT(COUNT(Resultados!F92,Resultados!O92,Resultados!X92,Resultados!AG92,Resultados!AP92,Resultados!AY92)))</f>
        <v>0.53826762914829229</v>
      </c>
      <c r="G92">
        <f>IF(COUNT(Resultados!G92,Resultados!P92,Resultados!Y92,Resultados!AH92,Resultados!AQ92,Resultados!AZ92)&lt;=1, "", _xlfn.STDEV.S(ABS(Resultados!G92),ABS(Resultados!P92),ABS(Resultados!Y92),ABS(Resultados!AH92),ABS(Resultados!AQ92),ABS(Resultados!AZ92))/SQRT(COUNT(Resultados!G92,Resultados!P92,Resultados!Y92,Resultados!AH92,Resultados!AQ92,Resultados!AZ92)))</f>
        <v>0</v>
      </c>
      <c r="H92">
        <f>IF(COUNT(Resultados!H92,Resultados!Q92,Resultados!Z92,Resultados!AI92,Resultados!AR92,Resultados!BA92)&lt;=1, "", _xlfn.STDEV.S(ABS(Resultados!H92),ABS(Resultados!Q92),ABS(Resultados!Z92),ABS(Resultados!AI92),ABS(Resultados!AR92),ABS(Resultados!BA92))/SQRT(COUNT(Resultados!H92,Resultados!Q92,Resultados!Z92,Resultados!AI92,Resultados!AR92,Resultados!BA92)))</f>
        <v>9.5742710775634265E-5</v>
      </c>
      <c r="I92">
        <f>IF(COUNT(Resultados!I92,Resultados!R92,Resultados!AA92,Resultados!AJ92,Resultados!AS92,Resultados!BB92)&lt;=1, "", _xlfn.STDEV.S(ABS(Resultados!I92),ABS(Resultados!R92),ABS(Resultados!AA92),ABS(Resultados!AJ92),ABS(Resultados!AS92),ABS(Resultados!BB92))/SQRT(COUNT(Resultados!I92,Resultados!R92,Resultados!AA92,Resultados!AJ92,Resultados!AS92,Resultados!BB92)))</f>
        <v>1.2512438256065514E-3</v>
      </c>
    </row>
    <row r="93" spans="1:9" x14ac:dyDescent="0.3">
      <c r="A93" t="str">
        <f>IF(COUNT(Resultados!A93,Resultados!J93,Resultados!S93,Resultados!AB93,Resultados!AK93,Resultados!AT93)&lt;=1, "", _xlfn.STDEV.S(ABS(Resultados!A93),ABS(Resultados!J93),ABS(Resultados!S93),ABS(Resultados!AB93),ABS(Resultados!AK93),ABS(Resultados!AT93))/SQRT(COUNT(Resultados!A93,Resultados!J93,Resultados!S93,Resultados!AB93,Resultados!AK93,Resultados!AT93)))</f>
        <v/>
      </c>
      <c r="B93" t="str">
        <f>IF(COUNT(Resultados!B93,Resultados!K93,Resultados!T93,Resultados!AC93,Resultados!AL93,Resultados!AU93)&lt;=1, "", _xlfn.STDEV.S(ABS(Resultados!B93),ABS(Resultados!K93),ABS(Resultados!T93),ABS(Resultados!AC93),ABS(Resultados!AL93),ABS(Resultados!AU93))/SQRT(COUNT(Resultados!B93,Resultados!K93,Resultados!T93,Resultados!AC93,Resultados!AL93,Resultados!AU93)))</f>
        <v/>
      </c>
      <c r="C93">
        <f>IF(COUNT(Resultados!C93,Resultados!L93,Resultados!U93,Resultados!AD93,Resultados!AM93,Resultados!AV93)&lt;=1, "", _xlfn.STDEV.S(ABS(Resultados!C93),ABS(Resultados!L93),ABS(Resultados!U93),ABS(Resultados!AD93),ABS(Resultados!AM93),ABS(Resultados!AV93))/SQRT(COUNT(Resultados!C93,Resultados!L93,Resultados!U93,Resultados!AD93,Resultados!AM93,Resultados!AV93)))</f>
        <v>1.7207879332187073</v>
      </c>
      <c r="D93">
        <f>IF(COUNT(Resultados!D93,Resultados!M93,Resultados!V93,Resultados!AE93,Resultados!AN93,Resultados!AW93)&lt;=1, "", _xlfn.STDEV.S(ABS(Resultados!D93),ABS(Resultados!M93),ABS(Resultados!V93),ABS(Resultados!AE93),ABS(Resultados!AN93),ABS(Resultados!AW93))/SQRT(COUNT(Resultados!D93,Resultados!M93,Resultados!V93,Resultados!AE93,Resultados!AN93,Resultados!AW93)))</f>
        <v>6.7115158082540842E-4</v>
      </c>
      <c r="E93">
        <f>IF(COUNT(Resultados!E93,Resultados!N93,Resultados!W93,Resultados!AF93,Resultados!AO93,Resultados!AX93)&lt;=1, "", _xlfn.STDEV.S(ABS(Resultados!E93),ABS(Resultados!N93),ABS(Resultados!W93),ABS(Resultados!AF93),ABS(Resultados!AO93),ABS(Resultados!AX93))/SQRT(COUNT(Resultados!E93,Resultados!N93,Resultados!W93,Resultados!AF93,Resultados!AO93,Resultados!AX93)))</f>
        <v>5.592961532630389E-3</v>
      </c>
      <c r="F93">
        <f>IF(COUNT(Resultados!F93,Resultados!O93,Resultados!X93,Resultados!AG93,Resultados!AP93,Resultados!AY93)&lt;=1, "", _xlfn.STDEV.S(ABS(Resultados!F93),ABS(Resultados!O93),ABS(Resultados!X93),ABS(Resultados!AG93),ABS(Resultados!AP93),ABS(Resultados!AY93))/SQRT(COUNT(Resultados!F93,Resultados!O93,Resultados!X93,Resultados!AG93,Resultados!AP93,Resultados!AY93)))</f>
        <v>0.53077204944673761</v>
      </c>
      <c r="G93">
        <f>IF(COUNT(Resultados!G93,Resultados!P93,Resultados!Y93,Resultados!AH93,Resultados!AQ93,Resultados!AZ93)&lt;=1, "", _xlfn.STDEV.S(ABS(Resultados!G93),ABS(Resultados!P93),ABS(Resultados!Y93),ABS(Resultados!AH93),ABS(Resultados!AQ93),ABS(Resultados!AZ93))/SQRT(COUNT(Resultados!G93,Resultados!P93,Resultados!Y93,Resultados!AH93,Resultados!AQ93,Resultados!AZ93)))</f>
        <v>0</v>
      </c>
      <c r="H93">
        <f>IF(COUNT(Resultados!H93,Resultados!Q93,Resultados!Z93,Resultados!AI93,Resultados!AR93,Resultados!BA93)&lt;=1, "", _xlfn.STDEV.S(ABS(Resultados!H93),ABS(Resultados!Q93),ABS(Resultados!Z93),ABS(Resultados!AI93),ABS(Resultados!AR93),ABS(Resultados!BA93))/SQRT(COUNT(Resultados!H93,Resultados!Q93,Resultados!Z93,Resultados!AI93,Resultados!AR93,Resultados!BA93)))</f>
        <v>9.1893658347267932E-5</v>
      </c>
      <c r="I93">
        <f>IF(COUNT(Resultados!I93,Resultados!R93,Resultados!AA93,Resultados!AJ93,Resultados!AS93,Resultados!BB93)&lt;=1, "", _xlfn.STDEV.S(ABS(Resultados!I93),ABS(Resultados!R93),ABS(Resultados!AA93),ABS(Resultados!AJ93),ABS(Resultados!AS93),ABS(Resultados!BB93))/SQRT(COUNT(Resultados!I93,Resultados!R93,Resultados!AA93,Resultados!AJ93,Resultados!AS93,Resultados!BB93)))</f>
        <v>1.5328984890684277E-3</v>
      </c>
    </row>
    <row r="94" spans="1:9" x14ac:dyDescent="0.3">
      <c r="A94" t="str">
        <f>IF(COUNT(Resultados!A94,Resultados!J94,Resultados!S94,Resultados!AB94,Resultados!AK94,Resultados!AT94)&lt;=1, "", _xlfn.STDEV.S(ABS(Resultados!A94),ABS(Resultados!J94),ABS(Resultados!S94),ABS(Resultados!AB94),ABS(Resultados!AK94),ABS(Resultados!AT94))/SQRT(COUNT(Resultados!A94,Resultados!J94,Resultados!S94,Resultados!AB94,Resultados!AK94,Resultados!AT94)))</f>
        <v/>
      </c>
      <c r="B94" t="str">
        <f>IF(COUNT(Resultados!B94,Resultados!K94,Resultados!T94,Resultados!AC94,Resultados!AL94,Resultados!AU94)&lt;=1, "", _xlfn.STDEV.S(ABS(Resultados!B94),ABS(Resultados!K94),ABS(Resultados!T94),ABS(Resultados!AC94),ABS(Resultados!AL94),ABS(Resultados!AU94))/SQRT(COUNT(Resultados!B94,Resultados!K94,Resultados!T94,Resultados!AC94,Resultados!AL94,Resultados!AU94)))</f>
        <v/>
      </c>
      <c r="C94">
        <f>IF(COUNT(Resultados!C94,Resultados!L94,Resultados!U94,Resultados!AD94,Resultados!AM94,Resultados!AV94)&lt;=1, "", _xlfn.STDEV.S(ABS(Resultados!C94),ABS(Resultados!L94),ABS(Resultados!U94),ABS(Resultados!AD94),ABS(Resultados!AM94),ABS(Resultados!AV94))/SQRT(COUNT(Resultados!C94,Resultados!L94,Resultados!U94,Resultados!AD94,Resultados!AM94,Resultados!AV94)))</f>
        <v>1.7207879332187073</v>
      </c>
      <c r="D94">
        <f>IF(COUNT(Resultados!D94,Resultados!M94,Resultados!V94,Resultados!AE94,Resultados!AN94,Resultados!AW94)&lt;=1, "", _xlfn.STDEV.S(ABS(Resultados!D94),ABS(Resultados!M94),ABS(Resultados!V94),ABS(Resultados!AE94),ABS(Resultados!AN94),ABS(Resultados!AW94))/SQRT(COUNT(Resultados!D94,Resultados!M94,Resultados!V94,Resultados!AE94,Resultados!AN94,Resultados!AW94)))</f>
        <v>8.7126982681090905E-4</v>
      </c>
      <c r="E94">
        <f>IF(COUNT(Resultados!E94,Resultados!N94,Resultados!W94,Resultados!AF94,Resultados!AO94,Resultados!AX94)&lt;=1, "", _xlfn.STDEV.S(ABS(Resultados!E94),ABS(Resultados!N94),ABS(Resultados!W94),ABS(Resultados!AF94),ABS(Resultados!AO94),ABS(Resultados!AX94))/SQRT(COUNT(Resultados!E94,Resultados!N94,Resultados!W94,Resultados!AF94,Resultados!AO94,Resultados!AX94)))</f>
        <v>5.4610148602477898E-3</v>
      </c>
      <c r="F94">
        <f>IF(COUNT(Resultados!F94,Resultados!O94,Resultados!X94,Resultados!AG94,Resultados!AP94,Resultados!AY94)&lt;=1, "", _xlfn.STDEV.S(ABS(Resultados!F94),ABS(Resultados!O94),ABS(Resultados!X94),ABS(Resultados!AG94),ABS(Resultados!AP94),ABS(Resultados!AY94))/SQRT(COUNT(Resultados!F94,Resultados!O94,Resultados!X94,Resultados!AG94,Resultados!AP94,Resultados!AY94)))</f>
        <v>0.51825031023751866</v>
      </c>
      <c r="G94">
        <f>IF(COUNT(Resultados!G94,Resultados!P94,Resultados!Y94,Resultados!AH94,Resultados!AQ94,Resultados!AZ94)&lt;=1, "", _xlfn.STDEV.S(ABS(Resultados!G94),ABS(Resultados!P94),ABS(Resultados!Y94),ABS(Resultados!AH94),ABS(Resultados!AQ94),ABS(Resultados!AZ94))/SQRT(COUNT(Resultados!G94,Resultados!P94,Resultados!Y94,Resultados!AH94,Resultados!AQ94,Resultados!AZ94)))</f>
        <v>0</v>
      </c>
      <c r="H94">
        <f>IF(COUNT(Resultados!H94,Resultados!Q94,Resultados!Z94,Resultados!AI94,Resultados!AR94,Resultados!BA94)&lt;=1, "", _xlfn.STDEV.S(ABS(Resultados!H94),ABS(Resultados!Q94),ABS(Resultados!Z94),ABS(Resultados!AI94),ABS(Resultados!AR94),ABS(Resultados!BA94))/SQRT(COUNT(Resultados!H94,Resultados!Q94,Resultados!Z94,Resultados!AI94,Resultados!AR94,Resultados!BA94)))</f>
        <v>9.1893658347268095E-5</v>
      </c>
      <c r="I94">
        <f>IF(COUNT(Resultados!I94,Resultados!R94,Resultados!AA94,Resultados!AJ94,Resultados!AS94,Resultados!BB94)&lt;=1, "", _xlfn.STDEV.S(ABS(Resultados!I94),ABS(Resultados!R94),ABS(Resultados!AA94),ABS(Resultados!AJ94),ABS(Resultados!AS94),ABS(Resultados!BB94))/SQRT(COUNT(Resultados!I94,Resultados!R94,Resultados!AA94,Resultados!AJ94,Resultados!AS94,Resultados!BB94)))</f>
        <v>1.5785365937432219E-3</v>
      </c>
    </row>
    <row r="95" spans="1:9" x14ac:dyDescent="0.3">
      <c r="A95" t="str">
        <f>IF(COUNT(Resultados!A95,Resultados!J95,Resultados!S95,Resultados!AB95,Resultados!AK95,Resultados!AT95)&lt;=1, "", _xlfn.STDEV.S(ABS(Resultados!A95),ABS(Resultados!J95),ABS(Resultados!S95),ABS(Resultados!AB95),ABS(Resultados!AK95),ABS(Resultados!AT95))/SQRT(COUNT(Resultados!A95,Resultados!J95,Resultados!S95,Resultados!AB95,Resultados!AK95,Resultados!AT95)))</f>
        <v/>
      </c>
      <c r="B95" t="str">
        <f>IF(COUNT(Resultados!B95,Resultados!K95,Resultados!T95,Resultados!AC95,Resultados!AL95,Resultados!AU95)&lt;=1, "", _xlfn.STDEV.S(ABS(Resultados!B95),ABS(Resultados!K95),ABS(Resultados!T95),ABS(Resultados!AC95),ABS(Resultados!AL95),ABS(Resultados!AU95))/SQRT(COUNT(Resultados!B95,Resultados!K95,Resultados!T95,Resultados!AC95,Resultados!AL95,Resultados!AU95)))</f>
        <v/>
      </c>
      <c r="C95">
        <f>IF(COUNT(Resultados!C95,Resultados!L95,Resultados!U95,Resultados!AD95,Resultados!AM95,Resultados!AV95)&lt;=1, "", _xlfn.STDEV.S(ABS(Resultados!C95),ABS(Resultados!L95),ABS(Resultados!U95),ABS(Resultados!AD95),ABS(Resultados!AM95),ABS(Resultados!AV95))/SQRT(COUNT(Resultados!C95,Resultados!L95,Resultados!U95,Resultados!AD95,Resultados!AM95,Resultados!AV95)))</f>
        <v>1.7207879332187073</v>
      </c>
      <c r="D95">
        <f>IF(COUNT(Resultados!D95,Resultados!M95,Resultados!V95,Resultados!AE95,Resultados!AN95,Resultados!AW95)&lt;=1, "", _xlfn.STDEV.S(ABS(Resultados!D95),ABS(Resultados!M95),ABS(Resultados!V95),ABS(Resultados!AE95),ABS(Resultados!AN95),ABS(Resultados!AW95))/SQRT(COUNT(Resultados!D95,Resultados!M95,Resultados!V95,Resultados!AE95,Resultados!AN95,Resultados!AW95)))</f>
        <v>1.1829342049891592E-3</v>
      </c>
      <c r="E95">
        <f>IF(COUNT(Resultados!E95,Resultados!N95,Resultados!W95,Resultados!AF95,Resultados!AO95,Resultados!AX95)&lt;=1, "", _xlfn.STDEV.S(ABS(Resultados!E95),ABS(Resultados!N95),ABS(Resultados!W95),ABS(Resultados!AF95),ABS(Resultados!AO95),ABS(Resultados!AX95))/SQRT(COUNT(Resultados!E95,Resultados!N95,Resultados!W95,Resultados!AF95,Resultados!AO95,Resultados!AX95)))</f>
        <v>5.1928584162572317E-3</v>
      </c>
      <c r="F95">
        <f>IF(COUNT(Resultados!F95,Resultados!O95,Resultados!X95,Resultados!AG95,Resultados!AP95,Resultados!AY95)&lt;=1, "", _xlfn.STDEV.S(ABS(Resultados!F95),ABS(Resultados!O95),ABS(Resultados!X95),ABS(Resultados!AG95),ABS(Resultados!AP95),ABS(Resultados!AY95))/SQRT(COUNT(Resultados!F95,Resultados!O95,Resultados!X95,Resultados!AG95,Resultados!AP95,Resultados!AY95)))</f>
        <v>0.49280226370277702</v>
      </c>
      <c r="G95">
        <f>IF(COUNT(Resultados!G95,Resultados!P95,Resultados!Y95,Resultados!AH95,Resultados!AQ95,Resultados!AZ95)&lt;=1, "", _xlfn.STDEV.S(ABS(Resultados!G95),ABS(Resultados!P95),ABS(Resultados!Y95),ABS(Resultados!AH95),ABS(Resultados!AQ95),ABS(Resultados!AZ95))/SQRT(COUNT(Resultados!G95,Resultados!P95,Resultados!Y95,Resultados!AH95,Resultados!AQ95,Resultados!AZ95)))</f>
        <v>0</v>
      </c>
      <c r="H95">
        <f>IF(COUNT(Resultados!H95,Resultados!Q95,Resultados!Z95,Resultados!AI95,Resultados!AR95,Resultados!BA95)&lt;=1, "", _xlfn.STDEV.S(ABS(Resultados!H95),ABS(Resultados!Q95),ABS(Resultados!Z95),ABS(Resultados!AI95),ABS(Resultados!AR95),ABS(Resultados!BA95))/SQRT(COUNT(Resultados!H95,Resultados!Q95,Resultados!Z95,Resultados!AI95,Resultados!AR95,Resultados!BA95)))</f>
        <v>8.7241682188682931E-5</v>
      </c>
      <c r="I95">
        <f>IF(COUNT(Resultados!I95,Resultados!R95,Resultados!AA95,Resultados!AJ95,Resultados!AS95,Resultados!BB95)&lt;=1, "", _xlfn.STDEV.S(ABS(Resultados!I95),ABS(Resultados!R95),ABS(Resultados!AA95),ABS(Resultados!AJ95),ABS(Resultados!AS95),ABS(Resultados!BB95))/SQRT(COUNT(Resultados!I95,Resultados!R95,Resultados!AA95,Resultados!AJ95,Resultados!AS95,Resultados!BB95)))</f>
        <v>1.5857175032426528E-3</v>
      </c>
    </row>
    <row r="96" spans="1:9" x14ac:dyDescent="0.3">
      <c r="A96" t="str">
        <f>IF(COUNT(Resultados!A96,Resultados!J96,Resultados!S96,Resultados!AB96,Resultados!AK96,Resultados!AT96)&lt;=1, "", _xlfn.STDEV.S(ABS(Resultados!A96),ABS(Resultados!J96),ABS(Resultados!S96),ABS(Resultados!AB96),ABS(Resultados!AK96),ABS(Resultados!AT96))/SQRT(COUNT(Resultados!A96,Resultados!J96,Resultados!S96,Resultados!AB96,Resultados!AK96,Resultados!AT96)))</f>
        <v/>
      </c>
      <c r="B96" t="str">
        <f>IF(COUNT(Resultados!B96,Resultados!K96,Resultados!T96,Resultados!AC96,Resultados!AL96,Resultados!AU96)&lt;=1, "", _xlfn.STDEV.S(ABS(Resultados!B96),ABS(Resultados!K96),ABS(Resultados!T96),ABS(Resultados!AC96),ABS(Resultados!AL96),ABS(Resultados!AU96))/SQRT(COUNT(Resultados!B96,Resultados!K96,Resultados!T96,Resultados!AC96,Resultados!AL96,Resultados!AU96)))</f>
        <v/>
      </c>
      <c r="C96">
        <f>IF(COUNT(Resultados!C96,Resultados!L96,Resultados!U96,Resultados!AD96,Resultados!AM96,Resultados!AV96)&lt;=1, "", _xlfn.STDEV.S(ABS(Resultados!C96),ABS(Resultados!L96),ABS(Resultados!U96),ABS(Resultados!AD96),ABS(Resultados!AM96),ABS(Resultados!AV96))/SQRT(COUNT(Resultados!C96,Resultados!L96,Resultados!U96,Resultados!AD96,Resultados!AM96,Resultados!AV96)))</f>
        <v>1.5916448515084429</v>
      </c>
      <c r="D96">
        <f>IF(COUNT(Resultados!D96,Resultados!M96,Resultados!V96,Resultados!AE96,Resultados!AN96,Resultados!AW96)&lt;=1, "", _xlfn.STDEV.S(ABS(Resultados!D96),ABS(Resultados!M96),ABS(Resultados!V96),ABS(Resultados!AE96),ABS(Resultados!AN96),ABS(Resultados!AW96))/SQRT(COUNT(Resultados!D96,Resultados!M96,Resultados!V96,Resultados!AE96,Resultados!AN96,Resultados!AW96)))</f>
        <v>1.4572615108864682E-3</v>
      </c>
      <c r="E96">
        <f>IF(COUNT(Resultados!E96,Resultados!N96,Resultados!W96,Resultados!AF96,Resultados!AO96,Resultados!AX96)&lt;=1, "", _xlfn.STDEV.S(ABS(Resultados!E96),ABS(Resultados!N96),ABS(Resultados!W96),ABS(Resultados!AF96),ABS(Resultados!AO96),ABS(Resultados!AX96))/SQRT(COUNT(Resultados!E96,Resultados!N96,Resultados!W96,Resultados!AF96,Resultados!AO96,Resultados!AX96)))</f>
        <v>5.5416580921301408E-3</v>
      </c>
      <c r="F96">
        <f>IF(COUNT(Resultados!F96,Resultados!O96,Resultados!X96,Resultados!AG96,Resultados!AP96,Resultados!AY96)&lt;=1, "", _xlfn.STDEV.S(ABS(Resultados!F96),ABS(Resultados!O96),ABS(Resultados!X96),ABS(Resultados!AG96),ABS(Resultados!AP96),ABS(Resultados!AY96))/SQRT(COUNT(Resultados!F96,Resultados!O96,Resultados!X96,Resultados!AG96,Resultados!AP96,Resultados!AY96)))</f>
        <v>0.52590335294322899</v>
      </c>
      <c r="G96">
        <f>IF(COUNT(Resultados!G96,Resultados!P96,Resultados!Y96,Resultados!AH96,Resultados!AQ96,Resultados!AZ96)&lt;=1, "", _xlfn.STDEV.S(ABS(Resultados!G96),ABS(Resultados!P96),ABS(Resultados!Y96),ABS(Resultados!AH96),ABS(Resultados!AQ96),ABS(Resultados!AZ96))/SQRT(COUNT(Resultados!G96,Resultados!P96,Resultados!Y96,Resultados!AH96,Resultados!AQ96,Resultados!AZ96)))</f>
        <v>0</v>
      </c>
      <c r="H96">
        <f>IF(COUNT(Resultados!H96,Resultados!Q96,Resultados!Z96,Resultados!AI96,Resultados!AR96,Resultados!BA96)&lt;=1, "", _xlfn.STDEV.S(ABS(Resultados!H96),ABS(Resultados!Q96),ABS(Resultados!Z96),ABS(Resultados!AI96),ABS(Resultados!AR96),ABS(Resultados!BA96))/SQRT(COUNT(Resultados!H96,Resultados!Q96,Resultados!Z96,Resultados!AI96,Resultados!AR96,Resultados!BA96)))</f>
        <v>8.7241682188682348E-5</v>
      </c>
      <c r="I96">
        <f>IF(COUNT(Resultados!I96,Resultados!R96,Resultados!AA96,Resultados!AJ96,Resultados!AS96,Resultados!BB96)&lt;=1, "", _xlfn.STDEV.S(ABS(Resultados!I96),ABS(Resultados!R96),ABS(Resultados!AA96),ABS(Resultados!AJ96),ABS(Resultados!AS96),ABS(Resultados!BB96))/SQRT(COUNT(Resultados!I96,Resultados!R96,Resultados!AA96,Resultados!AJ96,Resultados!AS96,Resultados!BB96)))</f>
        <v>1.3782960494912841E-3</v>
      </c>
    </row>
    <row r="97" spans="1:9" x14ac:dyDescent="0.3">
      <c r="A97" t="str">
        <f>IF(COUNT(Resultados!A97,Resultados!J97,Resultados!S97,Resultados!AB97,Resultados!AK97,Resultados!AT97)&lt;=1, "", _xlfn.STDEV.S(ABS(Resultados!A97),ABS(Resultados!J97),ABS(Resultados!S97),ABS(Resultados!AB97),ABS(Resultados!AK97),ABS(Resultados!AT97))/SQRT(COUNT(Resultados!A97,Resultados!J97,Resultados!S97,Resultados!AB97,Resultados!AK97,Resultados!AT97)))</f>
        <v/>
      </c>
      <c r="B97" t="str">
        <f>IF(COUNT(Resultados!B97,Resultados!K97,Resultados!T97,Resultados!AC97,Resultados!AL97,Resultados!AU97)&lt;=1, "", _xlfn.STDEV.S(ABS(Resultados!B97),ABS(Resultados!K97),ABS(Resultados!T97),ABS(Resultados!AC97),ABS(Resultados!AL97),ABS(Resultados!AU97))/SQRT(COUNT(Resultados!B97,Resultados!K97,Resultados!T97,Resultados!AC97,Resultados!AL97,Resultados!AU97)))</f>
        <v/>
      </c>
      <c r="C97">
        <f>IF(COUNT(Resultados!C97,Resultados!L97,Resultados!U97,Resultados!AD97,Resultados!AM97,Resultados!AV97)&lt;=1, "", _xlfn.STDEV.S(ABS(Resultados!C97),ABS(Resultados!L97),ABS(Resultados!U97),ABS(Resultados!AD97),ABS(Resultados!AM97),ABS(Resultados!AV97))/SQRT(COUNT(Resultados!C97,Resultados!L97,Resultados!U97,Resultados!AD97,Resultados!AM97,Resultados!AV97)))</f>
        <v>1.5916448515084429</v>
      </c>
      <c r="D97">
        <f>IF(COUNT(Resultados!D97,Resultados!M97,Resultados!V97,Resultados!AE97,Resultados!AN97,Resultados!AW97)&lt;=1, "", _xlfn.STDEV.S(ABS(Resultados!D97),ABS(Resultados!M97),ABS(Resultados!V97),ABS(Resultados!AE97),ABS(Resultados!AN97),ABS(Resultados!AW97))/SQRT(COUNT(Resultados!D97,Resultados!M97,Resultados!V97,Resultados!AE97,Resultados!AN97,Resultados!AW97)))</f>
        <v>1.8414969755910845E-3</v>
      </c>
      <c r="E97">
        <f>IF(COUNT(Resultados!E97,Resultados!N97,Resultados!W97,Resultados!AF97,Resultados!AO97,Resultados!AX97)&lt;=1, "", _xlfn.STDEV.S(ABS(Resultados!E97),ABS(Resultados!N97),ABS(Resultados!W97),ABS(Resultados!AF97),ABS(Resultados!AO97),ABS(Resultados!AX97))/SQRT(COUNT(Resultados!E97,Resultados!N97,Resultados!W97,Resultados!AF97,Resultados!AO97,Resultados!AX97)))</f>
        <v>5.5895841151196307E-3</v>
      </c>
      <c r="F97">
        <f>IF(COUNT(Resultados!F97,Resultados!O97,Resultados!X97,Resultados!AG97,Resultados!AP97,Resultados!AY97)&lt;=1, "", _xlfn.STDEV.S(ABS(Resultados!F97),ABS(Resultados!O97),ABS(Resultados!X97),ABS(Resultados!AG97),ABS(Resultados!AP97),ABS(Resultados!AY97))/SQRT(COUNT(Resultados!F97,Resultados!O97,Resultados!X97,Resultados!AG97,Resultados!AP97,Resultados!AY97)))</f>
        <v>0.53045153252486898</v>
      </c>
      <c r="G97">
        <f>IF(COUNT(Resultados!G97,Resultados!P97,Resultados!Y97,Resultados!AH97,Resultados!AQ97,Resultados!AZ97)&lt;=1, "", _xlfn.STDEV.S(ABS(Resultados!G97),ABS(Resultados!P97),ABS(Resultados!Y97),ABS(Resultados!AH97),ABS(Resultados!AQ97),ABS(Resultados!AZ97))/SQRT(COUNT(Resultados!G97,Resultados!P97,Resultados!Y97,Resultados!AH97,Resultados!AQ97,Resultados!AZ97)))</f>
        <v>0</v>
      </c>
      <c r="H97">
        <f>IF(COUNT(Resultados!H97,Resultados!Q97,Resultados!Z97,Resultados!AI97,Resultados!AR97,Resultados!BA97)&lt;=1, "", _xlfn.STDEV.S(ABS(Resultados!H97),ABS(Resultados!Q97),ABS(Resultados!Z97),ABS(Resultados!AI97),ABS(Resultados!AR97),ABS(Resultados!BA97))/SQRT(COUNT(Resultados!H97,Resultados!Q97,Resultados!Z97,Resultados!AI97,Resultados!AR97,Resultados!BA97)))</f>
        <v>9.1893658347268095E-5</v>
      </c>
      <c r="I97">
        <f>IF(COUNT(Resultados!I97,Resultados!R97,Resultados!AA97,Resultados!AJ97,Resultados!AS97,Resultados!BB97)&lt;=1, "", _xlfn.STDEV.S(ABS(Resultados!I97),ABS(Resultados!R97),ABS(Resultados!AA97),ABS(Resultados!AJ97),ABS(Resultados!AS97),ABS(Resultados!BB97))/SQRT(COUNT(Resultados!I97,Resultados!R97,Resultados!AA97,Resultados!AJ97,Resultados!AS97,Resultados!BB97)))</f>
        <v>1.3707581033198123E-3</v>
      </c>
    </row>
    <row r="98" spans="1:9" x14ac:dyDescent="0.3">
      <c r="A98" t="str">
        <f>IF(COUNT(Resultados!A98,Resultados!J98,Resultados!S98,Resultados!AB98,Resultados!AK98,Resultados!AT98)&lt;=1, "", _xlfn.STDEV.S(ABS(Resultados!A98),ABS(Resultados!J98),ABS(Resultados!S98),ABS(Resultados!AB98),ABS(Resultados!AK98),ABS(Resultados!AT98))/SQRT(COUNT(Resultados!A98,Resultados!J98,Resultados!S98,Resultados!AB98,Resultados!AK98,Resultados!AT98)))</f>
        <v/>
      </c>
      <c r="B98" t="str">
        <f>IF(COUNT(Resultados!B98,Resultados!K98,Resultados!T98,Resultados!AC98,Resultados!AL98,Resultados!AU98)&lt;=1, "", _xlfn.STDEV.S(ABS(Resultados!B98),ABS(Resultados!K98),ABS(Resultados!T98),ABS(Resultados!AC98),ABS(Resultados!AL98),ABS(Resultados!AU98))/SQRT(COUNT(Resultados!B98,Resultados!K98,Resultados!T98,Resultados!AC98,Resultados!AL98,Resultados!AU98)))</f>
        <v/>
      </c>
      <c r="C98">
        <f>IF(COUNT(Resultados!C98,Resultados!L98,Resultados!U98,Resultados!AD98,Resultados!AM98,Resultados!AV98)&lt;=1, "", _xlfn.STDEV.S(ABS(Resultados!C98),ABS(Resultados!L98),ABS(Resultados!U98),ABS(Resultados!AD98),ABS(Resultados!AM98),ABS(Resultados!AV98))/SQRT(COUNT(Resultados!C98,Resultados!L98,Resultados!U98,Resultados!AD98,Resultados!AM98,Resultados!AV98)))</f>
        <v>1.5916448515084429</v>
      </c>
      <c r="D98">
        <f>IF(COUNT(Resultados!D98,Resultados!M98,Resultados!V98,Resultados!AE98,Resultados!AN98,Resultados!AW98)&lt;=1, "", _xlfn.STDEV.S(ABS(Resultados!D98),ABS(Resultados!M98),ABS(Resultados!V98),ABS(Resultados!AE98),ABS(Resultados!AN98),ABS(Resultados!AW98))/SQRT(COUNT(Resultados!D98,Resultados!M98,Resultados!V98,Resultados!AE98,Resultados!AN98,Resultados!AW98)))</f>
        <v>2.2471710610849757E-3</v>
      </c>
      <c r="E98">
        <f>IF(COUNT(Resultados!E98,Resultados!N98,Resultados!W98,Resultados!AF98,Resultados!AO98,Resultados!AX98)&lt;=1, "", _xlfn.STDEV.S(ABS(Resultados!E98),ABS(Resultados!N98),ABS(Resultados!W98),ABS(Resultados!AF98),ABS(Resultados!AO98),ABS(Resultados!AX98))/SQRT(COUNT(Resultados!E98,Resultados!N98,Resultados!W98,Resultados!AF98,Resultados!AO98,Resultados!AX98)))</f>
        <v>0</v>
      </c>
      <c r="F98">
        <f>IF(COUNT(Resultados!F98,Resultados!O98,Resultados!X98,Resultados!AG98,Resultados!AP98,Resultados!AY98)&lt;=1, "", _xlfn.STDEV.S(ABS(Resultados!F98),ABS(Resultados!O98),ABS(Resultados!X98),ABS(Resultados!AG98),ABS(Resultados!AP98),ABS(Resultados!AY98))/SQRT(COUNT(Resultados!F98,Resultados!O98,Resultados!X98,Resultados!AG98,Resultados!AP98,Resultados!AY98)))</f>
        <v>0</v>
      </c>
      <c r="G98">
        <f>IF(COUNT(Resultados!G98,Resultados!P98,Resultados!Y98,Resultados!AH98,Resultados!AQ98,Resultados!AZ98)&lt;=1, "", _xlfn.STDEV.S(ABS(Resultados!G98),ABS(Resultados!P98),ABS(Resultados!Y98),ABS(Resultados!AH98),ABS(Resultados!AQ98),ABS(Resultados!AZ98))/SQRT(COUNT(Resultados!G98,Resultados!P98,Resultados!Y98,Resultados!AH98,Resultados!AQ98,Resultados!AZ98)))</f>
        <v>0</v>
      </c>
      <c r="H98">
        <f>IF(COUNT(Resultados!H98,Resultados!Q98,Resultados!Z98,Resultados!AI98,Resultados!AR98,Resultados!BA98)&lt;=1, "", _xlfn.STDEV.S(ABS(Resultados!H98),ABS(Resultados!Q98),ABS(Resultados!Z98),ABS(Resultados!AI98),ABS(Resultados!AR98),ABS(Resultados!BA98))/SQRT(COUNT(Resultados!H98,Resultados!Q98,Resultados!Z98,Resultados!AI98,Resultados!AR98,Resultados!BA98)))</f>
        <v>0</v>
      </c>
      <c r="I98">
        <f>IF(COUNT(Resultados!I98,Resultados!R98,Resultados!AA98,Resultados!AJ98,Resultados!AS98,Resultados!BB98)&lt;=1, "", _xlfn.STDEV.S(ABS(Resultados!I98),ABS(Resultados!R98),ABS(Resultados!AA98),ABS(Resultados!AJ98),ABS(Resultados!AS98),ABS(Resultados!BB98))/SQRT(COUNT(Resultados!I98,Resultados!R98,Resultados!AA98,Resultados!AJ98,Resultados!AS98,Resultados!BB98)))</f>
        <v>1.2786494611460948E-3</v>
      </c>
    </row>
    <row r="99" spans="1:9" x14ac:dyDescent="0.3">
      <c r="A99" t="str">
        <f>IF(COUNT(Resultados!A99,Resultados!J99,Resultados!S99,Resultados!AB99,Resultados!AK99,Resultados!AT99)&lt;=1, "", _xlfn.STDEV.S(ABS(Resultados!A99),ABS(Resultados!J99),ABS(Resultados!S99),ABS(Resultados!AB99),ABS(Resultados!AK99),ABS(Resultados!AT99))/SQRT(COUNT(Resultados!A99,Resultados!J99,Resultados!S99,Resultados!AB99,Resultados!AK99,Resultados!AT99)))</f>
        <v/>
      </c>
      <c r="B99" t="str">
        <f>IF(COUNT(Resultados!B99,Resultados!K99,Resultados!T99,Resultados!AC99,Resultados!AL99,Resultados!AU99)&lt;=1, "", _xlfn.STDEV.S(ABS(Resultados!B99),ABS(Resultados!K99),ABS(Resultados!T99),ABS(Resultados!AC99),ABS(Resultados!AL99),ABS(Resultados!AU99))/SQRT(COUNT(Resultados!B99,Resultados!K99,Resultados!T99,Resultados!AC99,Resultados!AL99,Resultados!AU99)))</f>
        <v/>
      </c>
      <c r="C99">
        <f>IF(COUNT(Resultados!C99,Resultados!L99,Resultados!U99,Resultados!AD99,Resultados!AM99,Resultados!AV99)&lt;=1, "", _xlfn.STDEV.S(ABS(Resultados!C99),ABS(Resultados!L99),ABS(Resultados!U99),ABS(Resultados!AD99),ABS(Resultados!AM99),ABS(Resultados!AV99))/SQRT(COUNT(Resultados!C99,Resultados!L99,Resultados!U99,Resultados!AD99,Resultados!AM99,Resultados!AV99)))</f>
        <v>1.5916448515084429</v>
      </c>
      <c r="D99">
        <f>IF(COUNT(Resultados!D99,Resultados!M99,Resultados!V99,Resultados!AE99,Resultados!AN99,Resultados!AW99)&lt;=1, "", _xlfn.STDEV.S(ABS(Resultados!D99),ABS(Resultados!M99),ABS(Resultados!V99),ABS(Resultados!AE99),ABS(Resultados!AN99),ABS(Resultados!AW99))/SQRT(COUNT(Resultados!D99,Resultados!M99,Resultados!V99,Resultados!AE99,Resultados!AN99,Resultados!AW99)))</f>
        <v>2.2730913849743138E-3</v>
      </c>
      <c r="E99">
        <f>IF(COUNT(Resultados!E99,Resultados!N99,Resultados!W99,Resultados!AF99,Resultados!AO99,Resultados!AX99)&lt;=1, "", _xlfn.STDEV.S(ABS(Resultados!E99),ABS(Resultados!N99),ABS(Resultados!W99),ABS(Resultados!AF99),ABS(Resultados!AO99),ABS(Resultados!AX99))/SQRT(COUNT(Resultados!E99,Resultados!N99,Resultados!W99,Resultados!AF99,Resultados!AO99,Resultados!AX99)))</f>
        <v>0</v>
      </c>
      <c r="F99">
        <f>IF(COUNT(Resultados!F99,Resultados!O99,Resultados!X99,Resultados!AG99,Resultados!AP99,Resultados!AY99)&lt;=1, "", _xlfn.STDEV.S(ABS(Resultados!F99),ABS(Resultados!O99),ABS(Resultados!X99),ABS(Resultados!AG99),ABS(Resultados!AP99),ABS(Resultados!AY99))/SQRT(COUNT(Resultados!F99,Resultados!O99,Resultados!X99,Resultados!AG99,Resultados!AP99,Resultados!AY99)))</f>
        <v>0</v>
      </c>
      <c r="G99">
        <f>IF(COUNT(Resultados!G99,Resultados!P99,Resultados!Y99,Resultados!AH99,Resultados!AQ99,Resultados!AZ99)&lt;=1, "", _xlfn.STDEV.S(ABS(Resultados!G99),ABS(Resultados!P99),ABS(Resultados!Y99),ABS(Resultados!AH99),ABS(Resultados!AQ99),ABS(Resultados!AZ99))/SQRT(COUNT(Resultados!G99,Resultados!P99,Resultados!Y99,Resultados!AH99,Resultados!AQ99,Resultados!AZ99)))</f>
        <v>0</v>
      </c>
      <c r="H99">
        <f>IF(COUNT(Resultados!H99,Resultados!Q99,Resultados!Z99,Resultados!AI99,Resultados!AR99,Resultados!BA99)&lt;=1, "", _xlfn.STDEV.S(ABS(Resultados!H99),ABS(Resultados!Q99),ABS(Resultados!Z99),ABS(Resultados!AI99),ABS(Resultados!AR99),ABS(Resultados!BA99))/SQRT(COUNT(Resultados!H99,Resultados!Q99,Resultados!Z99,Resultados!AI99,Resultados!AR99,Resultados!BA99)))</f>
        <v>0</v>
      </c>
      <c r="I99">
        <f>IF(COUNT(Resultados!I99,Resultados!R99,Resultados!AA99,Resultados!AJ99,Resultados!AS99,Resultados!BB99)&lt;=1, "", _xlfn.STDEV.S(ABS(Resultados!I99),ABS(Resultados!R99),ABS(Resultados!AA99),ABS(Resultados!AJ99),ABS(Resultados!AS99),ABS(Resultados!BB99))/SQRT(COUNT(Resultados!I99,Resultados!R99,Resultados!AA99,Resultados!AJ99,Resultados!AS99,Resultados!BB99)))</f>
        <v>1.253634715546242E-3</v>
      </c>
    </row>
    <row r="100" spans="1:9" x14ac:dyDescent="0.3">
      <c r="A100" t="str">
        <f>IF(COUNT(Resultados!A100,Resultados!J100,Resultados!S100,Resultados!AB100,Resultados!AK100,Resultados!AT100)&lt;=1, "", _xlfn.STDEV.S(ABS(Resultados!A100),ABS(Resultados!J100),ABS(Resultados!S100),ABS(Resultados!AB100),ABS(Resultados!AK100),ABS(Resultados!AT100))/SQRT(COUNT(Resultados!A100,Resultados!J100,Resultados!S100,Resultados!AB100,Resultados!AK100,Resultados!AT100)))</f>
        <v/>
      </c>
      <c r="B100" t="str">
        <f>IF(COUNT(Resultados!B100,Resultados!K100,Resultados!T100,Resultados!AC100,Resultados!AL100,Resultados!AU100)&lt;=1, "", _xlfn.STDEV.S(ABS(Resultados!B100),ABS(Resultados!K100),ABS(Resultados!T100),ABS(Resultados!AC100),ABS(Resultados!AL100),ABS(Resultados!AU100))/SQRT(COUNT(Resultados!B100,Resultados!K100,Resultados!T100,Resultados!AC100,Resultados!AL100,Resultados!AU100)))</f>
        <v/>
      </c>
      <c r="C100">
        <f>IF(COUNT(Resultados!C100,Resultados!L100,Resultados!U100,Resultados!AD100,Resultados!AM100,Resultados!AV100)&lt;=1, "", _xlfn.STDEV.S(ABS(Resultados!C100),ABS(Resultados!L100),ABS(Resultados!U100),ABS(Resultados!AD100),ABS(Resultados!AM100),ABS(Resultados!AV100))/SQRT(COUNT(Resultados!C100,Resultados!L100,Resultados!U100,Resultados!AD100,Resultados!AM100,Resultados!AV100)))</f>
        <v>1.5916448515084429</v>
      </c>
      <c r="D100">
        <f>IF(COUNT(Resultados!D100,Resultados!M100,Resultados!V100,Resultados!AE100,Resultados!AN100,Resultados!AW100)&lt;=1, "", _xlfn.STDEV.S(ABS(Resultados!D100),ABS(Resultados!M100),ABS(Resultados!V100),ABS(Resultados!AE100),ABS(Resultados!AN100),ABS(Resultados!AW100))/SQRT(COUNT(Resultados!D100,Resultados!M100,Resultados!V100,Resultados!AE100,Resultados!AN100,Resultados!AW100)))</f>
        <v>9.3870478142314088E-4</v>
      </c>
      <c r="E100">
        <f>IF(COUNT(Resultados!E100,Resultados!N100,Resultados!W100,Resultados!AF100,Resultados!AO100,Resultados!AX100)&lt;=1, "", _xlfn.STDEV.S(ABS(Resultados!E100),ABS(Resultados!N100),ABS(Resultados!W100),ABS(Resultados!AF100),ABS(Resultados!AO100),ABS(Resultados!AX100))/SQRT(COUNT(Resultados!E100,Resultados!N100,Resultados!W100,Resultados!AF100,Resultados!AO100,Resultados!AX100)))</f>
        <v>0</v>
      </c>
      <c r="F100">
        <f>IF(COUNT(Resultados!F100,Resultados!O100,Resultados!X100,Resultados!AG100,Resultados!AP100,Resultados!AY100)&lt;=1, "", _xlfn.STDEV.S(ABS(Resultados!F100),ABS(Resultados!O100),ABS(Resultados!X100),ABS(Resultados!AG100),ABS(Resultados!AP100),ABS(Resultados!AY100))/SQRT(COUNT(Resultados!F100,Resultados!O100,Resultados!X100,Resultados!AG100,Resultados!AP100,Resultados!AY100)))</f>
        <v>0</v>
      </c>
      <c r="G100">
        <f>IF(COUNT(Resultados!G100,Resultados!P100,Resultados!Y100,Resultados!AH100,Resultados!AQ100,Resultados!AZ100)&lt;=1, "", _xlfn.STDEV.S(ABS(Resultados!G100),ABS(Resultados!P100),ABS(Resultados!Y100),ABS(Resultados!AH100),ABS(Resultados!AQ100),ABS(Resultados!AZ100))/SQRT(COUNT(Resultados!G100,Resultados!P100,Resultados!Y100,Resultados!AH100,Resultados!AQ100,Resultados!AZ100)))</f>
        <v>0</v>
      </c>
      <c r="H100">
        <f>IF(COUNT(Resultados!H100,Resultados!Q100,Resultados!Z100,Resultados!AI100,Resultados!AR100,Resultados!BA100)&lt;=1, "", _xlfn.STDEV.S(ABS(Resultados!H100),ABS(Resultados!Q100),ABS(Resultados!Z100),ABS(Resultados!AI100),ABS(Resultados!AR100),ABS(Resultados!BA100))/SQRT(COUNT(Resultados!H100,Resultados!Q100,Resultados!Z100,Resultados!AI100,Resultados!AR100,Resultados!BA100)))</f>
        <v>0</v>
      </c>
      <c r="I100">
        <f>IF(COUNT(Resultados!I100,Resultados!R100,Resultados!AA100,Resultados!AJ100,Resultados!AS100,Resultados!BB100)&lt;=1, "", _xlfn.STDEV.S(ABS(Resultados!I100),ABS(Resultados!R100),ABS(Resultados!AA100),ABS(Resultados!AJ100),ABS(Resultados!AS100),ABS(Resultados!BB100))/SQRT(COUNT(Resultados!I100,Resultados!R100,Resultados!AA100,Resultados!AJ100,Resultados!AS100,Resultados!BB100)))</f>
        <v>1.7016887037605718E-3</v>
      </c>
    </row>
    <row r="101" spans="1:9" x14ac:dyDescent="0.3">
      <c r="A101" t="str">
        <f>IF(COUNT(Resultados!A101,Resultados!J101,Resultados!S101,Resultados!AB101,Resultados!AK101,Resultados!AT101)&lt;=1, "", _xlfn.STDEV.S(ABS(Resultados!A101),ABS(Resultados!J101),ABS(Resultados!S101),ABS(Resultados!AB101),ABS(Resultados!AK101),ABS(Resultados!AT101))/SQRT(COUNT(Resultados!A101,Resultados!J101,Resultados!S101,Resultados!AB101,Resultados!AK101,Resultados!AT101)))</f>
        <v/>
      </c>
      <c r="B101" t="str">
        <f>IF(COUNT(Resultados!B101,Resultados!K101,Resultados!T101,Resultados!AC101,Resultados!AL101,Resultados!AU101)&lt;=1, "", _xlfn.STDEV.S(ABS(Resultados!B101),ABS(Resultados!K101),ABS(Resultados!T101),ABS(Resultados!AC101),ABS(Resultados!AL101),ABS(Resultados!AU101))/SQRT(COUNT(Resultados!B101,Resultados!K101,Resultados!T101,Resultados!AC101,Resultados!AL101,Resultados!AU101)))</f>
        <v/>
      </c>
      <c r="C101">
        <f>IF(COUNT(Resultados!C101,Resultados!L101,Resultados!U101,Resultados!AD101,Resultados!AM101,Resultados!AV101)&lt;=1, "", _xlfn.STDEV.S(ABS(Resultados!C101),ABS(Resultados!L101),ABS(Resultados!U101),ABS(Resultados!AD101),ABS(Resultados!AM101),ABS(Resultados!AV101))/SQRT(COUNT(Resultados!C101,Resultados!L101,Resultados!U101,Resultados!AD101,Resultados!AM101,Resultados!AV101)))</f>
        <v>1.5916448515084429</v>
      </c>
      <c r="D101">
        <f>IF(COUNT(Resultados!D101,Resultados!M101,Resultados!V101,Resultados!AE101,Resultados!AN101,Resultados!AW101)&lt;=1, "", _xlfn.STDEV.S(ABS(Resultados!D101),ABS(Resultados!M101),ABS(Resultados!V101),ABS(Resultados!AE101),ABS(Resultados!AN101),ABS(Resultados!AW101))/SQRT(COUNT(Resultados!D101,Resultados!M101,Resultados!V101,Resultados!AE101,Resultados!AN101,Resultados!AW101)))</f>
        <v>9.8612597797869848E-4</v>
      </c>
      <c r="E101">
        <f>IF(COUNT(Resultados!E101,Resultados!N101,Resultados!W101,Resultados!AF101,Resultados!AO101,Resultados!AX101)&lt;=1, "", _xlfn.STDEV.S(ABS(Resultados!E101),ABS(Resultados!N101),ABS(Resultados!W101),ABS(Resultados!AF101),ABS(Resultados!AO101),ABS(Resultados!AX101))/SQRT(COUNT(Resultados!E101,Resultados!N101,Resultados!W101,Resultados!AF101,Resultados!AO101,Resultados!AX101)))</f>
        <v>0</v>
      </c>
      <c r="F101">
        <f>IF(COUNT(Resultados!F101,Resultados!O101,Resultados!X101,Resultados!AG101,Resultados!AP101,Resultados!AY101)&lt;=1, "", _xlfn.STDEV.S(ABS(Resultados!F101),ABS(Resultados!O101),ABS(Resultados!X101),ABS(Resultados!AG101),ABS(Resultados!AP101),ABS(Resultados!AY101))/SQRT(COUNT(Resultados!F101,Resultados!O101,Resultados!X101,Resultados!AG101,Resultados!AP101,Resultados!AY101)))</f>
        <v>0</v>
      </c>
      <c r="G101">
        <f>IF(COUNT(Resultados!G101,Resultados!P101,Resultados!Y101,Resultados!AH101,Resultados!AQ101,Resultados!AZ101)&lt;=1, "", _xlfn.STDEV.S(ABS(Resultados!G101),ABS(Resultados!P101),ABS(Resultados!Y101),ABS(Resultados!AH101),ABS(Resultados!AQ101),ABS(Resultados!AZ101))/SQRT(COUNT(Resultados!G101,Resultados!P101,Resultados!Y101,Resultados!AH101,Resultados!AQ101,Resultados!AZ101)))</f>
        <v>0</v>
      </c>
      <c r="H101">
        <f>IF(COUNT(Resultados!H101,Resultados!Q101,Resultados!Z101,Resultados!AI101,Resultados!AR101,Resultados!BA101)&lt;=1, "", _xlfn.STDEV.S(ABS(Resultados!H101),ABS(Resultados!Q101),ABS(Resultados!Z101),ABS(Resultados!AI101),ABS(Resultados!AR101),ABS(Resultados!BA101))/SQRT(COUNT(Resultados!H101,Resultados!Q101,Resultados!Z101,Resultados!AI101,Resultados!AR101,Resultados!BA101)))</f>
        <v>0</v>
      </c>
      <c r="I101">
        <f>IF(COUNT(Resultados!I101,Resultados!R101,Resultados!AA101,Resultados!AJ101,Resultados!AS101,Resultados!BB101)&lt;=1, "", _xlfn.STDEV.S(ABS(Resultados!I101),ABS(Resultados!R101),ABS(Resultados!AA101),ABS(Resultados!AJ101),ABS(Resultados!AS101),ABS(Resultados!BB101))/SQRT(COUNT(Resultados!I101,Resultados!R101,Resultados!AA101,Resultados!AJ101,Resultados!AS101,Resultados!BB101)))</f>
        <v>1.7865080775510511E-3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2025-04-20T20:25:14Z</dcterms:modified>
</cp:coreProperties>
</file>