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3_sine\Processing\"/>
    </mc:Choice>
  </mc:AlternateContent>
  <xr:revisionPtr revIDLastSave="0" documentId="13_ncr:1_{9D3E3425-049B-477B-AE80-499E999C99D2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6" i="16" l="1"/>
  <c r="J116" i="15"/>
  <c r="I116" i="16"/>
  <c r="I116" i="15"/>
  <c r="H116" i="16"/>
  <c r="H116" i="15"/>
  <c r="G116" i="16"/>
  <c r="G116" i="15"/>
  <c r="F116" i="16"/>
  <c r="F116" i="15"/>
  <c r="E116" i="16"/>
  <c r="E116" i="15"/>
  <c r="D116" i="16"/>
  <c r="D116" i="15"/>
  <c r="C116" i="16"/>
  <c r="C116" i="15"/>
  <c r="B116" i="16"/>
  <c r="B116" i="15"/>
  <c r="A116" i="16"/>
  <c r="A116" i="15"/>
  <c r="J115" i="16"/>
  <c r="J115" i="15"/>
  <c r="I115" i="16"/>
  <c r="I115" i="15"/>
  <c r="H115" i="16"/>
  <c r="H115" i="15"/>
  <c r="G115" i="16"/>
  <c r="G115" i="15"/>
  <c r="F115" i="16"/>
  <c r="F115" i="15"/>
  <c r="E115" i="16"/>
  <c r="E115" i="15"/>
  <c r="D115" i="16"/>
  <c r="D115" i="15"/>
  <c r="C115" i="16"/>
  <c r="C115" i="15"/>
  <c r="B115" i="16"/>
  <c r="B115" i="15"/>
  <c r="A115" i="16"/>
  <c r="A115" i="15"/>
  <c r="J114" i="16"/>
  <c r="J114" i="15"/>
  <c r="I114" i="16"/>
  <c r="I114" i="15"/>
  <c r="H114" i="16"/>
  <c r="H114" i="15"/>
  <c r="G114" i="16"/>
  <c r="G114" i="15"/>
  <c r="F114" i="16"/>
  <c r="F114" i="15"/>
  <c r="E114" i="16"/>
  <c r="E114" i="15"/>
  <c r="D114" i="16"/>
  <c r="D114" i="15"/>
  <c r="C114" i="16"/>
  <c r="C114" i="15"/>
  <c r="B114" i="16"/>
  <c r="B114" i="15"/>
  <c r="A114" i="16"/>
  <c r="A114" i="15"/>
  <c r="J113" i="16"/>
  <c r="J113" i="15"/>
  <c r="I113" i="16"/>
  <c r="I113" i="15"/>
  <c r="H113" i="16"/>
  <c r="H113" i="15"/>
  <c r="G113" i="16"/>
  <c r="G113" i="15"/>
  <c r="F113" i="16"/>
  <c r="F113" i="15"/>
  <c r="E113" i="16"/>
  <c r="E113" i="15"/>
  <c r="D113" i="16"/>
  <c r="D113" i="15"/>
  <c r="C113" i="16"/>
  <c r="C113" i="15"/>
  <c r="B113" i="16"/>
  <c r="B113" i="15"/>
  <c r="A113" i="16"/>
  <c r="A113" i="15"/>
  <c r="J112" i="16"/>
  <c r="J112" i="15"/>
  <c r="I112" i="16"/>
  <c r="I112" i="15"/>
  <c r="H112" i="16"/>
  <c r="H112" i="15"/>
  <c r="G112" i="16"/>
  <c r="G112" i="15"/>
  <c r="F112" i="16"/>
  <c r="F112" i="15"/>
  <c r="E112" i="16"/>
  <c r="E112" i="15"/>
  <c r="D112" i="16"/>
  <c r="D112" i="15"/>
  <c r="C112" i="16"/>
  <c r="C112" i="15"/>
  <c r="B112" i="16"/>
  <c r="B112" i="15"/>
  <c r="A112" i="16"/>
  <c r="A112" i="15"/>
  <c r="J111" i="16"/>
  <c r="J111" i="15"/>
  <c r="I111" i="16"/>
  <c r="I111" i="15"/>
  <c r="H111" i="16"/>
  <c r="H111" i="15"/>
  <c r="G111" i="16"/>
  <c r="G111" i="15"/>
  <c r="F111" i="16"/>
  <c r="F111" i="15"/>
  <c r="E111" i="16"/>
  <c r="E111" i="15"/>
  <c r="D111" i="16"/>
  <c r="D111" i="15"/>
  <c r="C111" i="16"/>
  <c r="C111" i="15"/>
  <c r="B111" i="16"/>
  <c r="B111" i="15"/>
  <c r="A111" i="16"/>
  <c r="A111" i="15"/>
  <c r="J110" i="16"/>
  <c r="J110" i="15"/>
  <c r="I110" i="16"/>
  <c r="I110" i="15"/>
  <c r="H110" i="16"/>
  <c r="H110" i="15"/>
  <c r="G110" i="16"/>
  <c r="G110" i="15"/>
  <c r="F110" i="16"/>
  <c r="F110" i="15"/>
  <c r="E110" i="16"/>
  <c r="E110" i="15"/>
  <c r="D110" i="16"/>
  <c r="D110" i="15"/>
  <c r="C110" i="16"/>
  <c r="C110" i="15"/>
  <c r="B110" i="16"/>
  <c r="B110" i="15"/>
  <c r="A110" i="16"/>
  <c r="A110" i="15"/>
  <c r="J109" i="16"/>
  <c r="J109" i="15"/>
  <c r="I109" i="16"/>
  <c r="I109" i="15"/>
  <c r="H109" i="16"/>
  <c r="H109" i="15"/>
  <c r="G109" i="16"/>
  <c r="G109" i="15"/>
  <c r="F109" i="16"/>
  <c r="F109" i="15"/>
  <c r="E109" i="16"/>
  <c r="E109" i="15"/>
  <c r="D109" i="16"/>
  <c r="D109" i="15"/>
  <c r="C109" i="16"/>
  <c r="C109" i="15"/>
  <c r="B109" i="16"/>
  <c r="B109" i="15"/>
  <c r="A109" i="16"/>
  <c r="A109" i="15"/>
  <c r="J108" i="16"/>
  <c r="J108" i="15"/>
  <c r="I108" i="16"/>
  <c r="I108" i="15"/>
  <c r="H108" i="16"/>
  <c r="H108" i="15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J107" i="16"/>
  <c r="J107" i="15"/>
  <c r="I107" i="16"/>
  <c r="I107" i="15"/>
  <c r="H107" i="16"/>
  <c r="H107" i="15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J106" i="16"/>
  <c r="J106" i="15"/>
  <c r="I106" i="16"/>
  <c r="I106" i="15"/>
  <c r="H106" i="16"/>
  <c r="H106" i="15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J105" i="16"/>
  <c r="J105" i="15"/>
  <c r="I105" i="16"/>
  <c r="I105" i="15"/>
  <c r="H105" i="16"/>
  <c r="H105" i="15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J104" i="16"/>
  <c r="J104" i="15"/>
  <c r="I104" i="16"/>
  <c r="I104" i="15"/>
  <c r="H104" i="16"/>
  <c r="H104" i="15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J103" i="16"/>
  <c r="J103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J102" i="16"/>
  <c r="J102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J101" i="16"/>
  <c r="J101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J100" i="16"/>
  <c r="J100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J99" i="16"/>
  <c r="J99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J98" i="16"/>
  <c r="J98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J97" i="16"/>
  <c r="J97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J96" i="16"/>
  <c r="J96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J95" i="16"/>
  <c r="J95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J94" i="16"/>
  <c r="J94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J93" i="16"/>
  <c r="J93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J92" i="16"/>
  <c r="J92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J91" i="16"/>
  <c r="J91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J90" i="16"/>
  <c r="J90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J89" i="16"/>
  <c r="J89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J88" i="16"/>
  <c r="J88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J87" i="16"/>
  <c r="J87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J86" i="16"/>
  <c r="J86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J85" i="16"/>
  <c r="J85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J84" i="16"/>
  <c r="J84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J83" i="16"/>
  <c r="J83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J82" i="16"/>
  <c r="J82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J81" i="16"/>
  <c r="J81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J80" i="16"/>
  <c r="J80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J79" i="16"/>
  <c r="J79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J78" i="16"/>
  <c r="J78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J77" i="16"/>
  <c r="J77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J76" i="16"/>
  <c r="J76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J75" i="16"/>
  <c r="J75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J74" i="16"/>
  <c r="J74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J73" i="16"/>
  <c r="J73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J72" i="16"/>
  <c r="J72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J71" i="16"/>
  <c r="J71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J70" i="16"/>
  <c r="J70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J69" i="16"/>
  <c r="J69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J68" i="16"/>
  <c r="J68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J67" i="16"/>
  <c r="J67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J66" i="16"/>
  <c r="J66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J65" i="16"/>
  <c r="J65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J64" i="16"/>
  <c r="J64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J63" i="16"/>
  <c r="J63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J62" i="16"/>
  <c r="J62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J61" i="16"/>
  <c r="J61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J60" i="16"/>
  <c r="J60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J59" i="16"/>
  <c r="J59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J58" i="16"/>
  <c r="J58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J57" i="16"/>
  <c r="J57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J56" i="16"/>
  <c r="J56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J55" i="16"/>
  <c r="J55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J54" i="16"/>
  <c r="J54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J53" i="16"/>
  <c r="J53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J52" i="16"/>
  <c r="J52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J51" i="16"/>
  <c r="J51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J50" i="16"/>
  <c r="J50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J49" i="16"/>
  <c r="J49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J48" i="16"/>
  <c r="J48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J47" i="16"/>
  <c r="J47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J46" i="16"/>
  <c r="J46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J45" i="16"/>
  <c r="J45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J44" i="16"/>
  <c r="J44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J43" i="16"/>
  <c r="J43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J42" i="16"/>
  <c r="J42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J41" i="16"/>
  <c r="J41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J40" i="16"/>
  <c r="J40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J39" i="16"/>
  <c r="J39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J38" i="16"/>
  <c r="J38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J37" i="16"/>
  <c r="J37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J36" i="16"/>
  <c r="J36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J35" i="16"/>
  <c r="J35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J34" i="16"/>
  <c r="J34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J33" i="16"/>
  <c r="J33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J32" i="16"/>
  <c r="J32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J31" i="16"/>
  <c r="J31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J30" i="16"/>
  <c r="J30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J29" i="16"/>
  <c r="J29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J28" i="16"/>
  <c r="J28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J27" i="16"/>
  <c r="J27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J26" i="16"/>
  <c r="J26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J25" i="16"/>
  <c r="J25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J24" i="16"/>
  <c r="J24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J23" i="16"/>
  <c r="J23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J22" i="16"/>
  <c r="J22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J21" i="16"/>
  <c r="J21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J20" i="16"/>
  <c r="J20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J19" i="16"/>
  <c r="J19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J18" i="16"/>
  <c r="J18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J17" i="16"/>
  <c r="J17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J16" i="16"/>
  <c r="J16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J15" i="16"/>
  <c r="J15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J14" i="16"/>
  <c r="J14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J13" i="16"/>
  <c r="J13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J12" i="16"/>
  <c r="J12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J11" i="16"/>
  <c r="J11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J10" i="16"/>
  <c r="J10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J9" i="16"/>
  <c r="J9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J8" i="16"/>
  <c r="J8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J7" i="16"/>
  <c r="J7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J6" i="16"/>
  <c r="J6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J5" i="16"/>
  <c r="J5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J4" i="16"/>
  <c r="J4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J3" i="16"/>
  <c r="J3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J2" i="16"/>
  <c r="J2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<sst xmlns="http://schemas.openxmlformats.org/spreadsheetml/2006/main" count="2768" uniqueCount="1703">
  <si>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</si>
  <si>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</si>
  <si>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</si>
  <si>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</si>
  <si>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</si>
  <si>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</si>
  <si>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</si>
  <si>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</si>
  <si>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</si>
  <si>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</si>
  <si>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</si>
  <si>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</si>
  <si>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Date_Seg4</t>
  </si>
  <si>
    <t>Date_Seg5</t>
  </si>
  <si>
    <t>Date_Seg6</t>
  </si>
  <si>
    <t>Date_Seg7</t>
  </si>
  <si>
    <t>Date_Seg8</t>
  </si>
  <si>
    <t>Date_Seg9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</si>
  <si>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</si>
  <si>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</si>
  <si>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</si>
  <si>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</si>
  <si>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</si>
  <si>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</si>
  <si>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</si>
  <si>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</si>
  <si>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</si>
  <si>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Test_ID_Seg1</t>
  </si>
  <si>
    <t>Test_ID_Seg2</t>
  </si>
  <si>
    <t>Test_ID_Seg3</t>
  </si>
  <si>
    <t>Test_ID_Seg4</t>
  </si>
  <si>
    <t>Test_ID_Seg5</t>
  </si>
  <si>
    <t>Test_ID_Seg6</t>
  </si>
  <si>
    <t>Test_ID_Seg7</t>
  </si>
  <si>
    <t>Test_ID_Seg8</t>
  </si>
  <si>
    <t>Test_ID_Seg9</t>
  </si>
  <si>
    <t>Experimental_Seg1</t>
  </si>
  <si>
    <t>Experimental_Seg2</t>
  </si>
  <si>
    <t>Experimental_Seg3</t>
  </si>
  <si>
    <t>Experimental_Seg4</t>
  </si>
  <si>
    <t>Experimental_Seg5</t>
  </si>
  <si>
    <t>Experimental_Seg6</t>
  </si>
  <si>
    <t>Experimental_Seg7</t>
  </si>
  <si>
    <t>Experimental_Seg8</t>
  </si>
  <si>
    <t>Experimental_Seg9</t>
  </si>
  <si>
    <t>Pressure_Seg1</t>
  </si>
  <si>
    <t>Pressure_Seg2</t>
  </si>
  <si>
    <t>Pressure_Seg3</t>
  </si>
  <si>
    <t>Pressure_Seg4</t>
  </si>
  <si>
    <t>Pressure_Seg5</t>
  </si>
  <si>
    <t>Pressure_Seg6</t>
  </si>
  <si>
    <t>Pressure_Seg7</t>
  </si>
  <si>
    <t>Pressure_Seg8</t>
  </si>
  <si>
    <t>Pressure_Seg9</t>
  </si>
  <si>
    <t>dac_bits_Seg1</t>
  </si>
  <si>
    <t>dac_bits_Seg2</t>
  </si>
  <si>
    <t>dac_bits_Seg3</t>
  </si>
  <si>
    <t>dac_bits_Seg4</t>
  </si>
  <si>
    <t>dac_bits_Seg5</t>
  </si>
  <si>
    <t>dac_bits_Seg6</t>
  </si>
  <si>
    <t>dac_bits_Seg7</t>
  </si>
  <si>
    <t>dac_bits_Seg8</t>
  </si>
  <si>
    <t>dac_bits_Seg9</t>
  </si>
  <si>
    <t>mass_Seg1</t>
  </si>
  <si>
    <t>mass_Seg2</t>
  </si>
  <si>
    <t>mass_Seg3</t>
  </si>
  <si>
    <t>mass_Seg4</t>
  </si>
  <si>
    <t>mass_Seg5</t>
  </si>
  <si>
    <t>mass_Seg6</t>
  </si>
  <si>
    <t>mass_Seg7</t>
  </si>
  <si>
    <t>mass_Seg8</t>
  </si>
  <si>
    <t>mass_Seg9</t>
  </si>
  <si>
    <t>slide_Seg1</t>
  </si>
  <si>
    <t>slide_Seg2</t>
  </si>
  <si>
    <t>slide_Seg3</t>
  </si>
  <si>
    <t>slide_Seg4</t>
  </si>
  <si>
    <t>slide_Seg5</t>
  </si>
  <si>
    <t>slide_Seg6</t>
  </si>
  <si>
    <t>slide_Seg7</t>
  </si>
  <si>
    <t>slide_Seg8</t>
  </si>
  <si>
    <t>slide_Seg9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</si>
  <si>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</si>
  <si>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</si>
  <si>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</si>
  <si>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</si>
  <si>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</si>
  <si>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</si>
  <si>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</si>
  <si>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</si>
  <si>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</si>
  <si>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21:50:19:769</t>
  </si>
  <si>
    <t>21:50:19:948</t>
  </si>
  <si>
    <t>21:50:20:139</t>
  </si>
  <si>
    <t>21:50:20:333</t>
  </si>
  <si>
    <t>21:50:20:548</t>
  </si>
  <si>
    <t>21:50:20:736</t>
  </si>
  <si>
    <t>21:50:20:935</t>
  </si>
  <si>
    <t>21:50:21:140</t>
  </si>
  <si>
    <t>21:50:21:337</t>
  </si>
  <si>
    <t>21:50:21:535</t>
  </si>
  <si>
    <t>21:50:21:748</t>
  </si>
  <si>
    <t>21:50:21:938</t>
  </si>
  <si>
    <t>21:50:22:137</t>
  </si>
  <si>
    <t>21:50:22:332</t>
  </si>
  <si>
    <t>21:50:22:539</t>
  </si>
  <si>
    <t>21:50:22:737</t>
  </si>
  <si>
    <t>21:50:22:934</t>
  </si>
  <si>
    <t>21:50:23:133</t>
  </si>
  <si>
    <t>21:50:23:368</t>
  </si>
  <si>
    <t>21:50:23:548</t>
  </si>
  <si>
    <t>21:50:23:735</t>
  </si>
  <si>
    <t>21:50:23:937</t>
  </si>
  <si>
    <t>21:50:24:137</t>
  </si>
  <si>
    <t>21:50:24:332</t>
  </si>
  <si>
    <t>21:50:24:535</t>
  </si>
  <si>
    <t>21:50:24:749</t>
  </si>
  <si>
    <t>21:50:24:944</t>
  </si>
  <si>
    <t>21:50:25:136</t>
  </si>
  <si>
    <t>21:50:25:348</t>
  </si>
  <si>
    <t>21:50:25:536</t>
  </si>
  <si>
    <t>21:50:25:737</t>
  </si>
  <si>
    <t>21:50:25:939</t>
  </si>
  <si>
    <t>21:50:26:139</t>
  </si>
  <si>
    <t>21:50:26:334</t>
  </si>
  <si>
    <t>21:50:26:551</t>
  </si>
  <si>
    <t>21:50:26:736</t>
  </si>
  <si>
    <t>21:50:26:937</t>
  </si>
  <si>
    <t>21:50:27:133</t>
  </si>
  <si>
    <t>21:50:27:340</t>
  </si>
  <si>
    <t>21:50:27:537</t>
  </si>
  <si>
    <t>21:50:27:737</t>
  </si>
  <si>
    <t>21:50:27:936</t>
  </si>
  <si>
    <t>21:50:28:139</t>
  </si>
  <si>
    <t>21:50:28:334</t>
  </si>
  <si>
    <t>21:50:28:532</t>
  </si>
  <si>
    <t>21:50:28:736</t>
  </si>
  <si>
    <t>21:50:28:932</t>
  </si>
  <si>
    <t>21:50:29:135</t>
  </si>
  <si>
    <t>21:50:29:368</t>
  </si>
  <si>
    <t>21:50:29:548</t>
  </si>
  <si>
    <t>21:50:29:736</t>
  </si>
  <si>
    <t>21:50:29:939</t>
  </si>
  <si>
    <t>21:50:30:138</t>
  </si>
  <si>
    <t>21:50:30:336</t>
  </si>
  <si>
    <t>21:50:30:537</t>
  </si>
  <si>
    <t>21:50:30:748</t>
  </si>
  <si>
    <t>21:50:30:937</t>
  </si>
  <si>
    <t>21:50:31:137</t>
  </si>
  <si>
    <t>21:50:31:338</t>
  </si>
  <si>
    <t>21:50:31:537</t>
  </si>
  <si>
    <t>21:50:31:737</t>
  </si>
  <si>
    <t>21:50:31:938</t>
  </si>
  <si>
    <t>21:50:32:136</t>
  </si>
  <si>
    <t>21:50:32:355</t>
  </si>
  <si>
    <t>21:50:32:539</t>
  </si>
  <si>
    <t>21:50:32:738</t>
  </si>
  <si>
    <t>21:50:32:934</t>
  </si>
  <si>
    <t>21:50:33:136</t>
  </si>
  <si>
    <t>21:50:33:333</t>
  </si>
  <si>
    <t>21:50:33:586</t>
  </si>
  <si>
    <t>21:50:33:748</t>
  </si>
  <si>
    <t>21:50:33:940</t>
  </si>
  <si>
    <t>21:50:34:137</t>
  </si>
  <si>
    <t>21:50:34:370</t>
  </si>
  <si>
    <t>21:50:34:537</t>
  </si>
  <si>
    <t>21:50:34:737</t>
  </si>
  <si>
    <t>21:50:34:937</t>
  </si>
  <si>
    <t>21:50:35:136</t>
  </si>
  <si>
    <t>21:50:35:337</t>
  </si>
  <si>
    <t>21:50:35:549</t>
  </si>
  <si>
    <t>21:50:35:756</t>
  </si>
  <si>
    <t>21:50:35:969</t>
  </si>
  <si>
    <t>21:50:36:138</t>
  </si>
  <si>
    <t>21:50:36:335</t>
  </si>
  <si>
    <t>21:50:36:533</t>
  </si>
  <si>
    <t>21:50:36:759</t>
  </si>
  <si>
    <t>21:50:36:937</t>
  </si>
  <si>
    <t>21:50:37:138</t>
  </si>
  <si>
    <t>21:50:37:337</t>
  </si>
  <si>
    <t>21:50:37:540</t>
  </si>
  <si>
    <t>21:50:37:769</t>
  </si>
  <si>
    <t>21:50:37:948</t>
  </si>
  <si>
    <t>21:50:38:139</t>
  </si>
  <si>
    <t>21:50:38:343</t>
  </si>
  <si>
    <t>21:50:38:534</t>
  </si>
  <si>
    <t>21:50:38:736</t>
  </si>
  <si>
    <t>21:50:38:934</t>
  </si>
  <si>
    <t>21:50:39:139</t>
  </si>
  <si>
    <t>21:50:39:340</t>
  </si>
  <si>
    <t>21:50:39:572</t>
  </si>
  <si>
    <t>21:50:39:748</t>
  </si>
  <si>
    <t>21:50:39:937</t>
  </si>
  <si>
    <t>21:50:40:140</t>
  </si>
  <si>
    <t>21:50:40:338</t>
  </si>
  <si>
    <t>21:50:40:541</t>
  </si>
  <si>
    <t>21:50:40:739</t>
  </si>
  <si>
    <t>21:50:40:937</t>
  </si>
  <si>
    <t>21:50:41:139</t>
  </si>
  <si>
    <t>21:50:41:341</t>
  </si>
  <si>
    <t>21:50:41:534</t>
  </si>
  <si>
    <t>21:50:41:738</t>
  </si>
  <si>
    <t>21:50:41:935</t>
  </si>
  <si>
    <t>21:50:42:136</t>
  </si>
  <si>
    <t>21:50:42:366</t>
  </si>
  <si>
    <t>21:50:43:521</t>
  </si>
  <si>
    <t>21:50:43:567</t>
  </si>
  <si>
    <t>21:50:43:621</t>
  </si>
  <si>
    <t>21:50:43:698</t>
  </si>
  <si>
    <t>21:50:43:750</t>
  </si>
  <si>
    <t>21:50:43:800</t>
  </si>
  <si>
    <t>21:50:43:885</t>
  </si>
  <si>
    <t>21:50:44:093</t>
  </si>
  <si>
    <t>21:50:44:146</t>
  </si>
  <si>
    <t>21:50:44:338</t>
  </si>
  <si>
    <t>21:50:44:549</t>
  </si>
  <si>
    <t>21:50:44:738</t>
  </si>
  <si>
    <t>21:50:44:934</t>
  </si>
  <si>
    <t>21:50:45:138</t>
  </si>
  <si>
    <t>21:50:45:343</t>
  </si>
  <si>
    <t>21:50:45:569</t>
  </si>
  <si>
    <t>21:50:45:752</t>
  </si>
  <si>
    <t>21:50:45:939</t>
  </si>
  <si>
    <t>21:50:46:138</t>
  </si>
  <si>
    <t>21:50:46:336</t>
  </si>
  <si>
    <t>21:50:46:539</t>
  </si>
  <si>
    <t>21:50:46:741</t>
  </si>
  <si>
    <t>21:50:46:948</t>
  </si>
  <si>
    <t>21:50:47:137</t>
  </si>
  <si>
    <t>21:50:47:339</t>
  </si>
  <si>
    <t>21:50:47:549</t>
  </si>
  <si>
    <t>21:50:47:740</t>
  </si>
  <si>
    <t>21:50:47:938</t>
  </si>
  <si>
    <t>21:50:48:139</t>
  </si>
  <si>
    <t>21:50:48:340</t>
  </si>
  <si>
    <t>21:50:48:569</t>
  </si>
  <si>
    <t>21:50:48:749</t>
  </si>
  <si>
    <t>21:50:48:939</t>
  </si>
  <si>
    <t>21:50:49:139</t>
  </si>
  <si>
    <t>21:50:49:338</t>
  </si>
  <si>
    <t>21:50:49:538</t>
  </si>
  <si>
    <t>21:50:49:769</t>
  </si>
  <si>
    <t>21:50:49:952</t>
  </si>
  <si>
    <t>21:50:50:135</t>
  </si>
  <si>
    <t>21:50:50:339</t>
  </si>
  <si>
    <t>21:50:50:538</t>
  </si>
  <si>
    <t>21:50:50:737</t>
  </si>
  <si>
    <t>21:50:50:940</t>
  </si>
  <si>
    <t>21:50:51:143</t>
  </si>
  <si>
    <t>21:50:51:340</t>
  </si>
  <si>
    <t>21:50:51:537</t>
  </si>
  <si>
    <t>21:50:51:735</t>
  </si>
  <si>
    <t>21:50:51:939</t>
  </si>
  <si>
    <t>21:50:52:139</t>
  </si>
  <si>
    <t>21:50:52:339</t>
  </si>
  <si>
    <t>21:50:52:538</t>
  </si>
  <si>
    <t>21:50:52:769</t>
  </si>
  <si>
    <t>21:50:52:949</t>
  </si>
  <si>
    <t>21:50:53:139</t>
  </si>
  <si>
    <t>21:50:53:339</t>
  </si>
  <si>
    <t>21:50:53:548</t>
  </si>
  <si>
    <t>21:50:53:737</t>
  </si>
  <si>
    <t>21:50:53:969</t>
  </si>
  <si>
    <t>21:50:54:146</t>
  </si>
  <si>
    <t>21:50:54:389</t>
  </si>
  <si>
    <t>21:50:54:572</t>
  </si>
  <si>
    <t>21:50:54:747</t>
  </si>
  <si>
    <t>21:50:55:530</t>
  </si>
  <si>
    <t>21:50:55:584</t>
  </si>
  <si>
    <t>21:50:55:740</t>
  </si>
  <si>
    <t>21:50:55:938</t>
  </si>
  <si>
    <t>21:50:56:138</t>
  </si>
  <si>
    <t>21:50:56:339</t>
  </si>
  <si>
    <t>21:50:56:538</t>
  </si>
  <si>
    <t>21:50:56:735</t>
  </si>
  <si>
    <t>21:50:56:935</t>
  </si>
  <si>
    <t>21:50:57:140</t>
  </si>
  <si>
    <t>21:50:57:340</t>
  </si>
  <si>
    <t>21:50:57:569</t>
  </si>
  <si>
    <t>21:50:57:746</t>
  </si>
  <si>
    <t>21:50:57:937</t>
  </si>
  <si>
    <t>21:50:58:139</t>
  </si>
  <si>
    <t>21:50:58:339</t>
  </si>
  <si>
    <t>21:50:58:538</t>
  </si>
  <si>
    <t>21:50:58:735</t>
  </si>
  <si>
    <t>21:50:58:939</t>
  </si>
  <si>
    <t>21:50:59:141</t>
  </si>
  <si>
    <t>21:50:59:369</t>
  </si>
  <si>
    <t>21:50:59:549</t>
  </si>
  <si>
    <t>21:50:59:742</t>
  </si>
  <si>
    <t>21:50:59:939</t>
  </si>
  <si>
    <t>21:51:00:137</t>
  </si>
  <si>
    <t>21:51:00:342</t>
  </si>
  <si>
    <t>21:51:00:566</t>
  </si>
  <si>
    <t>21:51:00:752</t>
  </si>
  <si>
    <t>21:51:00:938</t>
  </si>
  <si>
    <t>21:51:01:139</t>
  </si>
  <si>
    <t>21:51:01:341</t>
  </si>
  <si>
    <t>21:51:01:539</t>
  </si>
  <si>
    <t>21:51:01:743</t>
  </si>
  <si>
    <t>21:51:01:940</t>
  </si>
  <si>
    <t>21:51:02:137</t>
  </si>
  <si>
    <t>21:51:02:341</t>
  </si>
  <si>
    <t>21:51:03:264</t>
  </si>
  <si>
    <t>21:51:03:334</t>
  </si>
  <si>
    <t>21:51:03:577</t>
  </si>
  <si>
    <t>21:51:03:680</t>
  </si>
  <si>
    <t>21:51:03:736</t>
  </si>
  <si>
    <t>21:51:03:794</t>
  </si>
  <si>
    <t>21:51:03:858</t>
  </si>
  <si>
    <t>21:51:03:942</t>
  </si>
  <si>
    <t>21:51:04:137</t>
  </si>
  <si>
    <t>21:51:04:337</t>
  </si>
  <si>
    <t>21:51:04:540</t>
  </si>
  <si>
    <t>21:51:04:743</t>
  </si>
  <si>
    <t>21:51:04:949</t>
  </si>
  <si>
    <t>21:51:05:141</t>
  </si>
  <si>
    <t>21:51:05:337</t>
  </si>
  <si>
    <t>21:51:05:536</t>
  </si>
  <si>
    <t>21:51:05:740</t>
  </si>
  <si>
    <t>21:51:05:972</t>
  </si>
  <si>
    <t>21:51:06:149</t>
  </si>
  <si>
    <t>21:51:06:342</t>
  </si>
  <si>
    <t>21:51:06:569</t>
  </si>
  <si>
    <t>21:51:06:750</t>
  </si>
  <si>
    <t>21:51:06:942</t>
  </si>
  <si>
    <t>21:51:07:139</t>
  </si>
  <si>
    <t>21:51:07:339</t>
  </si>
  <si>
    <t>21:51:07:540</t>
  </si>
  <si>
    <t>21:51:07:740</t>
  </si>
  <si>
    <t>21:51:07:937</t>
  </si>
  <si>
    <t>21:51:08:141</t>
  </si>
  <si>
    <t>21:51:08:369</t>
  </si>
  <si>
    <t>21:51:08:553</t>
  </si>
  <si>
    <t>21:51:08:742</t>
  </si>
  <si>
    <t>21:51:08:942</t>
  </si>
  <si>
    <t>21:51:09:139</t>
  </si>
  <si>
    <t>21:51:09:338</t>
  </si>
  <si>
    <t>21:51:09:569</t>
  </si>
  <si>
    <t>21:51:09:750</t>
  </si>
  <si>
    <t>21:51:09:942</t>
  </si>
  <si>
    <t>21:51:10:141</t>
  </si>
  <si>
    <t>21:51:10:340</t>
  </si>
  <si>
    <t>21:51:10:537</t>
  </si>
  <si>
    <t>21:51:10:768</t>
  </si>
  <si>
    <t>21:51:10:939</t>
  </si>
  <si>
    <t>21:51:11:140</t>
  </si>
  <si>
    <t>21:51:11:368</t>
  </si>
  <si>
    <t>21:51:11:551</t>
  </si>
  <si>
    <t>21:51:11:740</t>
  </si>
  <si>
    <t>21:51:11:940</t>
  </si>
  <si>
    <t>21:51:12:137</t>
  </si>
  <si>
    <t>21:51:12:338</t>
  </si>
  <si>
    <t>21:51:12:566</t>
  </si>
  <si>
    <t>21:51:12:750</t>
  </si>
  <si>
    <t>21:51:12:942</t>
  </si>
  <si>
    <t>21:51:13:140</t>
  </si>
  <si>
    <t>21:51:13:341</t>
  </si>
  <si>
    <t>21:51:13:539</t>
  </si>
  <si>
    <t>21:51:13:769</t>
  </si>
  <si>
    <t>21:51:13:938</t>
  </si>
  <si>
    <t>21:51:14:142</t>
  </si>
  <si>
    <t>21:51:14:341</t>
  </si>
  <si>
    <t>21:51:14:541</t>
  </si>
  <si>
    <t>21:51:14:737</t>
  </si>
  <si>
    <t>21:51:14:969</t>
  </si>
  <si>
    <t>21:51:15:160</t>
  </si>
  <si>
    <t>21:51:15:340</t>
  </si>
  <si>
    <t>21:51:15:540</t>
  </si>
  <si>
    <t>21:51:15:744</t>
  </si>
  <si>
    <t>21:51:15:942</t>
  </si>
  <si>
    <t>21:51:16:140</t>
  </si>
  <si>
    <t>21:51:16:340</t>
  </si>
  <si>
    <t>21:51:16:540</t>
  </si>
  <si>
    <t>21:51:16:769</t>
  </si>
  <si>
    <t>21:51:16:946</t>
  </si>
  <si>
    <t>21:51:17:142</t>
  </si>
  <si>
    <t>21:51:17:337</t>
  </si>
  <si>
    <t>21:51:17:540</t>
  </si>
  <si>
    <t>21:51:17:742</t>
  </si>
  <si>
    <t>21:51:17:942</t>
  </si>
  <si>
    <t>21:51:18:141</t>
  </si>
  <si>
    <t>21:51:18:344</t>
  </si>
  <si>
    <t>21:51:18:571</t>
  </si>
  <si>
    <t>21:51:18:749</t>
  </si>
  <si>
    <t>21:51:18:942</t>
  </si>
  <si>
    <t>21:51:19:142</t>
  </si>
  <si>
    <t>21:51:19:339</t>
  </si>
  <si>
    <t>21:51:19:541</t>
  </si>
  <si>
    <t>21:51:19:769</t>
  </si>
  <si>
    <t>21:51:19:938</t>
  </si>
  <si>
    <t>21:51:20:142</t>
  </si>
  <si>
    <t>21:51:20:340</t>
  </si>
  <si>
    <t>21:51:20:539</t>
  </si>
  <si>
    <t>21:51:20:740</t>
  </si>
  <si>
    <t>21:51:20:942</t>
  </si>
  <si>
    <t>21:51:21:141</t>
  </si>
  <si>
    <t>21:51:21:338</t>
  </si>
  <si>
    <t>21:51:21:580</t>
  </si>
  <si>
    <t>21:51:21:744</t>
  </si>
  <si>
    <t>21:51:21:943</t>
  </si>
  <si>
    <t>21:51:22:140</t>
  </si>
  <si>
    <t>21:51:22:342</t>
  </si>
  <si>
    <t>21:51:22:543</t>
  </si>
  <si>
    <t>21:51:22:769</t>
  </si>
  <si>
    <t>21:51:22:943</t>
  </si>
  <si>
    <t>21:51:23:140</t>
  </si>
  <si>
    <t>21:51:23:338</t>
  </si>
  <si>
    <t>21:51:23:549</t>
  </si>
  <si>
    <t>21:51:23:743</t>
  </si>
  <si>
    <t>21:51:23:939</t>
  </si>
  <si>
    <t>21:51:24:153</t>
  </si>
  <si>
    <t>21:51:24:343</t>
  </si>
  <si>
    <t>21:51:24:569</t>
  </si>
  <si>
    <t>21:51:24:749</t>
  </si>
  <si>
    <t>21:51:24:943</t>
  </si>
  <si>
    <t>21:51:25:142</t>
  </si>
  <si>
    <t>21:51:25:345</t>
  </si>
  <si>
    <t>21:51:25:539</t>
  </si>
  <si>
    <t>21:51:25:766</t>
  </si>
  <si>
    <t>21:51:25:949</t>
  </si>
  <si>
    <t>21:51:26:147</t>
  </si>
  <si>
    <t>21:51:26:342</t>
  </si>
  <si>
    <t>21:51:26:545</t>
  </si>
  <si>
    <t>21:51:26:741</t>
  </si>
  <si>
    <t>21:51:26:943</t>
  </si>
  <si>
    <t>21:51:27:144</t>
  </si>
  <si>
    <t>21:51:27:338</t>
  </si>
  <si>
    <t>21:51:27:569</t>
  </si>
  <si>
    <t>21:51:27:742</t>
  </si>
  <si>
    <t>21:51:27:941</t>
  </si>
  <si>
    <t>21:51:28:142</t>
  </si>
  <si>
    <t>21:51:28:351</t>
  </si>
  <si>
    <t>21:51:28:539</t>
  </si>
  <si>
    <t>21:51:28:743</t>
  </si>
  <si>
    <t>21:51:28:943</t>
  </si>
  <si>
    <t>21:51:29:139</t>
  </si>
  <si>
    <t>21:51:29:344</t>
  </si>
  <si>
    <t>21:51:29:543</t>
  </si>
  <si>
    <t>21:51:29:742</t>
  </si>
  <si>
    <t>21:51:29:969</t>
  </si>
  <si>
    <t>21:51:30:151</t>
  </si>
  <si>
    <t>21:51:30:342</t>
  </si>
  <si>
    <t>21:51:30:545</t>
  </si>
  <si>
    <t>21:51:30:742</t>
  </si>
  <si>
    <t>21:51:30:942</t>
  </si>
  <si>
    <t>21:51:31:169</t>
  </si>
  <si>
    <t>21:51:31:350</t>
  </si>
  <si>
    <t>21:51:31:542</t>
  </si>
  <si>
    <t>21:51:31:742</t>
  </si>
  <si>
    <t>21:51:31:949</t>
  </si>
  <si>
    <t>21:51:32:141</t>
  </si>
  <si>
    <t>21:51:32:345</t>
  </si>
  <si>
    <t>21:51:32:546</t>
  </si>
  <si>
    <t>21:51:32:742</t>
  </si>
  <si>
    <t>21:51:32:969</t>
  </si>
  <si>
    <t>21:51:33:139</t>
  </si>
  <si>
    <t>21:51:33:398</t>
  </si>
  <si>
    <t>21:51:33:539</t>
  </si>
  <si>
    <t>21:51:33:742</t>
  </si>
  <si>
    <t>21:51:33:943</t>
  </si>
  <si>
    <t>21:51:34:169</t>
  </si>
  <si>
    <t>21:51:34:366</t>
  </si>
  <si>
    <t>21:51:34:545</t>
  </si>
  <si>
    <t>21:51:34:769</t>
  </si>
  <si>
    <t>21:51:34:971</t>
  </si>
  <si>
    <t>21:51:35:144</t>
  </si>
  <si>
    <t>21:51:35:357</t>
  </si>
  <si>
    <t>21:51:35:542</t>
  </si>
  <si>
    <t>21:51:35:743</t>
  </si>
  <si>
    <t>21:51:35:969</t>
  </si>
  <si>
    <t>21:51:36:149</t>
  </si>
  <si>
    <t>21:51:36:355</t>
  </si>
  <si>
    <t>21:51:36:540</t>
  </si>
  <si>
    <t>21:51:36:740</t>
  </si>
  <si>
    <t>21:51:36:942</t>
  </si>
  <si>
    <t>21:51:37:144</t>
  </si>
  <si>
    <t>21:51:37:343</t>
  </si>
  <si>
    <t>21:51:37:544</t>
  </si>
  <si>
    <t>21:51:37:772</t>
  </si>
  <si>
    <t>21:51:37:949</t>
  </si>
  <si>
    <t>21:51:38:147</t>
  </si>
  <si>
    <t>21:51:38:369</t>
  </si>
  <si>
    <t>21:51:38:549</t>
  </si>
  <si>
    <t>21:51:38:743</t>
  </si>
  <si>
    <t>21:51:38:945</t>
  </si>
  <si>
    <t>21:51:39:145</t>
  </si>
  <si>
    <t>21:51:39:342</t>
  </si>
  <si>
    <t>21:51:39:569</t>
  </si>
  <si>
    <t>21:51:39:750</t>
  </si>
  <si>
    <t>21:51:39:947</t>
  </si>
  <si>
    <t>21:51:40:144</t>
  </si>
  <si>
    <t>21:51:40:343</t>
  </si>
  <si>
    <t>21:51:40:544</t>
  </si>
  <si>
    <t>21:51:40:744</t>
  </si>
  <si>
    <t>21:51:40:946</t>
  </si>
  <si>
    <t>21:51:41:141</t>
  </si>
  <si>
    <t>21:51:41:344</t>
  </si>
  <si>
    <t>21:51:41:543</t>
  </si>
  <si>
    <t>21:51:41:740</t>
  </si>
  <si>
    <t>21:51:41:970</t>
  </si>
  <si>
    <t>21:51:42:145</t>
  </si>
  <si>
    <t>21:51:42:346</t>
  </si>
  <si>
    <t>21:51:42:542</t>
  </si>
  <si>
    <t>21:51:42:753</t>
  </si>
  <si>
    <t>21:51:42:946</t>
  </si>
  <si>
    <t>21:51:43:169</t>
  </si>
  <si>
    <t>21:51:43:354</t>
  </si>
  <si>
    <t>21:51:43:541</t>
  </si>
  <si>
    <t>21:51:43:742</t>
  </si>
  <si>
    <t>21:51:43:942</t>
  </si>
  <si>
    <t>21:51:44:144</t>
  </si>
  <si>
    <t>21:51:44:371</t>
  </si>
  <si>
    <t>21:51:44:549</t>
  </si>
  <si>
    <t>21:51:44:743</t>
  </si>
  <si>
    <t>21:51:44:941</t>
  </si>
  <si>
    <t>21:51:45:141</t>
  </si>
  <si>
    <t>21:51:45:342</t>
  </si>
  <si>
    <t>21:51:45:540</t>
  </si>
  <si>
    <t>21:51:45:741</t>
  </si>
  <si>
    <t>21:51:45:943</t>
  </si>
  <si>
    <t>21:51:46:144</t>
  </si>
  <si>
    <t>21:51:46:340</t>
  </si>
  <si>
    <t>21:51:46:544</t>
  </si>
  <si>
    <t>21:51:46:769</t>
  </si>
  <si>
    <t>21:51:46:952</t>
  </si>
  <si>
    <t>21:51:47:145</t>
  </si>
  <si>
    <t>21:51:47:343</t>
  </si>
  <si>
    <t>21:51:47:545</t>
  </si>
  <si>
    <t>21:51:47:742</t>
  </si>
  <si>
    <t>21:51:47:941</t>
  </si>
  <si>
    <t>21:51:48:146</t>
  </si>
  <si>
    <t>21:51:48:345</t>
  </si>
  <si>
    <t>21:51:48:544</t>
  </si>
  <si>
    <t>21:51:48:743</t>
  </si>
  <si>
    <t>21:51:48:940</t>
  </si>
  <si>
    <t>21:51:49:170</t>
  </si>
  <si>
    <t>21:51:49:349</t>
  </si>
  <si>
    <t>21:51:49:544</t>
  </si>
  <si>
    <t>21:51:49:769</t>
  </si>
  <si>
    <t>21:51:49:949</t>
  </si>
  <si>
    <t>21:51:50:144</t>
  </si>
  <si>
    <t>21:51:50:342</t>
  </si>
  <si>
    <t>21:51:50:545</t>
  </si>
  <si>
    <t>21:51:50:747</t>
  </si>
  <si>
    <t>21:51:50:966</t>
  </si>
  <si>
    <t>21:51:51:154</t>
  </si>
  <si>
    <t>21:51:51:346</t>
  </si>
  <si>
    <t>21:51:51:543</t>
  </si>
  <si>
    <t>21:51:51:747</t>
  </si>
  <si>
    <t>21:51:51:941</t>
  </si>
  <si>
    <t>21:51:52:169</t>
  </si>
  <si>
    <t>21:51:52:340</t>
  </si>
  <si>
    <t>21:51:52:546</t>
  </si>
  <si>
    <t>21:51:52:773</t>
  </si>
  <si>
    <t>21:51:52:949</t>
  </si>
  <si>
    <t>21:51:53:144</t>
  </si>
  <si>
    <t>21:51:53:345</t>
  </si>
  <si>
    <t>21:51:53:544</t>
  </si>
  <si>
    <t>21:51:53:743</t>
  </si>
  <si>
    <t>21:51:53:969</t>
  </si>
  <si>
    <t>21:51:54:149</t>
  </si>
  <si>
    <t>21:51:54:389</t>
  </si>
  <si>
    <t>21:51:54:573</t>
  </si>
  <si>
    <t>21:51:54:752</t>
  </si>
  <si>
    <t>21:51:55:521</t>
  </si>
  <si>
    <t>21:51:55:630</t>
  </si>
  <si>
    <t>21:51:55:769</t>
  </si>
  <si>
    <t>21:51:55:947</t>
  </si>
  <si>
    <t>21:51:56:145</t>
  </si>
  <si>
    <t>21:51:56:373</t>
  </si>
  <si>
    <t>21:51:56:549</t>
  </si>
  <si>
    <t>21:51:56:745</t>
  </si>
  <si>
    <t>21:51:56:945</t>
  </si>
  <si>
    <t>21:51:57:144</t>
  </si>
  <si>
    <t>21:51:57:342</t>
  </si>
  <si>
    <t>21:51:57:569</t>
  </si>
  <si>
    <t>21:51:57:750</t>
  </si>
  <si>
    <t>21:51:57:946</t>
  </si>
  <si>
    <t>21:51:58:146</t>
  </si>
  <si>
    <t>21:51:58:343</t>
  </si>
  <si>
    <t>21:51:58:543</t>
  </si>
  <si>
    <t>21:51:58:746</t>
  </si>
  <si>
    <t>21:51:58:941</t>
  </si>
  <si>
    <t>21:51:59:141</t>
  </si>
  <si>
    <t>21:51:59:344</t>
  </si>
  <si>
    <t>21:51:59:555</t>
  </si>
  <si>
    <t>21:51:59:742</t>
  </si>
  <si>
    <t>21:51:59:980</t>
  </si>
  <si>
    <t>21:52:00:145</t>
  </si>
  <si>
    <t>21:52:00:347</t>
  </si>
  <si>
    <t>21:52:00:571</t>
  </si>
  <si>
    <t>21:52:00:750</t>
  </si>
  <si>
    <t>21:52:00:945</t>
  </si>
  <si>
    <t>21:52:01:144</t>
  </si>
  <si>
    <t>21:52:01:349</t>
  </si>
  <si>
    <t>21:52:01:545</t>
  </si>
  <si>
    <t>21:52:01:749</t>
  </si>
  <si>
    <t>21:52:01:944</t>
  </si>
  <si>
    <t>21:52:02:144</t>
  </si>
  <si>
    <t>21:52:02:348</t>
  </si>
  <si>
    <t>21:52:02:549</t>
  </si>
  <si>
    <t>21:52:02:751</t>
  </si>
  <si>
    <t>21:52:02:942</t>
  </si>
  <si>
    <t>21:52:03:144</t>
  </si>
  <si>
    <t>21:52:03:348</t>
  </si>
  <si>
    <t>21:52:03:543</t>
  </si>
  <si>
    <t>21:52:03:749</t>
  </si>
  <si>
    <t>21:52:04:006</t>
  </si>
  <si>
    <t>21:52:04:142</t>
  </si>
  <si>
    <t>21:52:04:347</t>
  </si>
  <si>
    <t>21:52:04:547</t>
  </si>
  <si>
    <t>21:52:04:770</t>
  </si>
  <si>
    <t>21:52:04:946</t>
  </si>
  <si>
    <t>21:52:05:146</t>
  </si>
  <si>
    <t>21:52:05:367</t>
  </si>
  <si>
    <t>21:52:05:549</t>
  </si>
  <si>
    <t>21:52:05:750</t>
  </si>
  <si>
    <t>21:52:05:944</t>
  </si>
  <si>
    <t>21:52:06:141</t>
  </si>
  <si>
    <t>21:52:06:342</t>
  </si>
  <si>
    <t>21:52:06:546</t>
  </si>
  <si>
    <t>21:52:06:747</t>
  </si>
  <si>
    <t>21:52:06:943</t>
  </si>
  <si>
    <t>21:52:07:147</t>
  </si>
  <si>
    <t>21:52:07:343</t>
  </si>
  <si>
    <t>21:52:07:544</t>
  </si>
  <si>
    <t>21:52:07:745</t>
  </si>
  <si>
    <t>21:52:07:945</t>
  </si>
  <si>
    <t>21:52:08:150</t>
  </si>
  <si>
    <t>21:52:08:369</t>
  </si>
  <si>
    <t>21:52:08:564</t>
  </si>
  <si>
    <t>21:52:08:749</t>
  </si>
  <si>
    <t>21:52:08:969</t>
  </si>
  <si>
    <t>21:52:09:150</t>
  </si>
  <si>
    <t>21:52:09:348</t>
  </si>
  <si>
    <t>21:52:09:545</t>
  </si>
  <si>
    <t>21:52:09:745</t>
  </si>
  <si>
    <t>21:52:09:945</t>
  </si>
  <si>
    <t>21:52:10:148</t>
  </si>
  <si>
    <t>21:52:10:351</t>
  </si>
  <si>
    <t>21:52:10:548</t>
  </si>
  <si>
    <t>21:52:10:748</t>
  </si>
  <si>
    <t>21:52:10:943</t>
  </si>
  <si>
    <t>21:52:11:147</t>
  </si>
  <si>
    <t>21:52:11:357</t>
  </si>
  <si>
    <t>21:52:11:543</t>
  </si>
  <si>
    <t>21:52:11:746</t>
  </si>
  <si>
    <t>21:52:11:970</t>
  </si>
  <si>
    <t>21:52:12:145</t>
  </si>
  <si>
    <t>21:52:12:345</t>
  </si>
  <si>
    <t>21:52:12:542</t>
  </si>
  <si>
    <t>21:52:12:745</t>
  </si>
  <si>
    <t>21:52:12:951</t>
  </si>
  <si>
    <t>21:52:13:155</t>
  </si>
  <si>
    <t>21:52:13:347</t>
  </si>
  <si>
    <t>21:52:13:545</t>
  </si>
  <si>
    <t>21:52:13:747</t>
  </si>
  <si>
    <t>21:52:13:946</t>
  </si>
  <si>
    <t>21:52:14:147</t>
  </si>
  <si>
    <t>21:52:14:344</t>
  </si>
  <si>
    <t>21:52:14:545</t>
  </si>
  <si>
    <t>21:52:14:748</t>
  </si>
  <si>
    <t>21:52:14:944</t>
  </si>
  <si>
    <t>21:52:15:148</t>
  </si>
  <si>
    <t>21:52:15:348</t>
  </si>
  <si>
    <t>21:52:15:545</t>
  </si>
  <si>
    <t>21:52:15:747</t>
  </si>
  <si>
    <t>21:52:15:948</t>
  </si>
  <si>
    <t>21:52:16:169</t>
  </si>
  <si>
    <t>21:52:16:350</t>
  </si>
  <si>
    <t>21:52:16:547</t>
  </si>
  <si>
    <t>21:52:16:762</t>
  </si>
  <si>
    <t>21:52:16:948</t>
  </si>
  <si>
    <t>21:52:17:149</t>
  </si>
  <si>
    <t>21:52:17:346</t>
  </si>
  <si>
    <t>21:52:17:546</t>
  </si>
  <si>
    <t>21:52:17:746</t>
  </si>
  <si>
    <t>21:52:17:970</t>
  </si>
  <si>
    <t>21:52:18:150</t>
  </si>
  <si>
    <t>21:52:18:342</t>
  </si>
  <si>
    <t>21:52:18:546</t>
  </si>
  <si>
    <t>21:52:18:747</t>
  </si>
  <si>
    <t>21:52:18:944</t>
  </si>
  <si>
    <t>21:52:19:148</t>
  </si>
  <si>
    <t>21:52:19:349</t>
  </si>
  <si>
    <t>21:52:19:543</t>
  </si>
  <si>
    <t>21:52:19:748</t>
  </si>
  <si>
    <t>21:52:19:950</t>
  </si>
  <si>
    <t>21:52:20:149</t>
  </si>
  <si>
    <t>21:52:20:347</t>
  </si>
  <si>
    <t>21:52:20:550</t>
  </si>
  <si>
    <t>21:52:20:751</t>
  </si>
  <si>
    <t>21:52:20:946</t>
  </si>
  <si>
    <t>21:52:21:149</t>
  </si>
  <si>
    <t>21:52:21:360</t>
  </si>
  <si>
    <t>21:52:21:552</t>
  </si>
  <si>
    <t>21:52:21:754</t>
  </si>
  <si>
    <t>21:52:21:948</t>
  </si>
  <si>
    <t>21:52:22:170</t>
  </si>
  <si>
    <t>21:52:22:350</t>
  </si>
  <si>
    <t>21:52:22:546</t>
  </si>
  <si>
    <t>21:52:22:747</t>
  </si>
  <si>
    <t>21:52:22:947</t>
  </si>
  <si>
    <t>21:52:23:146</t>
  </si>
  <si>
    <t>21:52:23:348</t>
  </si>
  <si>
    <t>21:52:23:546</t>
  </si>
  <si>
    <t>21:52:23:750</t>
  </si>
  <si>
    <t>21:52:23:970</t>
  </si>
  <si>
    <t>21:52:24:150</t>
  </si>
  <si>
    <t>21:52:24:396</t>
  </si>
  <si>
    <t>21:52:24:544</t>
  </si>
  <si>
    <t>21:52:24:748</t>
  </si>
  <si>
    <t>21:52:24:948</t>
  </si>
  <si>
    <t>21:52:25:148</t>
  </si>
  <si>
    <t>21:52:25:348</t>
  </si>
  <si>
    <t>21:52:25:543</t>
  </si>
  <si>
    <t>21:52:25:770</t>
  </si>
  <si>
    <t>21:52:25:952</t>
  </si>
  <si>
    <t>21:52:26:159</t>
  </si>
  <si>
    <t>21:52:26:344</t>
  </si>
  <si>
    <t>21:52:26:548</t>
  </si>
  <si>
    <t>21:52:26:750</t>
  </si>
  <si>
    <t>21:52:26:970</t>
  </si>
  <si>
    <t>21:52:27:150</t>
  </si>
  <si>
    <t>21:52:27:346</t>
  </si>
  <si>
    <t>21:52:27:549</t>
  </si>
  <si>
    <t>21:52:27:747</t>
  </si>
  <si>
    <t>21:52:27:948</t>
  </si>
  <si>
    <t>21:52:28:170</t>
  </si>
  <si>
    <t>21:52:28:344</t>
  </si>
  <si>
    <t>21:52:28:549</t>
  </si>
  <si>
    <t>21:52:28:746</t>
  </si>
  <si>
    <t>21:52:28:958</t>
  </si>
  <si>
    <t>21:52:29:147</t>
  </si>
  <si>
    <t>21:52:29:347</t>
  </si>
  <si>
    <t>21:52:29:550</t>
  </si>
  <si>
    <t>21:52:29:749</t>
  </si>
  <si>
    <t>21:52:29:949</t>
  </si>
  <si>
    <t>21:52:30:152</t>
  </si>
  <si>
    <t>21:52:30:346</t>
  </si>
  <si>
    <t>21:52:30:549</t>
  </si>
  <si>
    <t>21:52:30:750</t>
  </si>
  <si>
    <t>21:52:30:944</t>
  </si>
  <si>
    <t>21:52:31:146</t>
  </si>
  <si>
    <t>21:52:31:350</t>
  </si>
  <si>
    <t>21:52:31:546</t>
  </si>
  <si>
    <t>21:52:31:750</t>
  </si>
  <si>
    <t>21:52:31:962</t>
  </si>
  <si>
    <t>21:52:32:145</t>
  </si>
  <si>
    <t>21:52:32:370</t>
  </si>
  <si>
    <t>21:52:32:550</t>
  </si>
  <si>
    <t>21:52:32:748</t>
  </si>
  <si>
    <t>21:52:32:970</t>
  </si>
  <si>
    <t>21:52:33:150</t>
  </si>
  <si>
    <t>21:52:33:345</t>
  </si>
  <si>
    <t>21:52:33:547</t>
  </si>
  <si>
    <t>21:52:33:749</t>
  </si>
  <si>
    <t>21:52:33:947</t>
  </si>
  <si>
    <t>21:52:34:148</t>
  </si>
  <si>
    <t>21:52:34:364</t>
  </si>
  <si>
    <t>21:52:34:549</t>
  </si>
  <si>
    <t>21:52:34:746</t>
  </si>
  <si>
    <t>21:52:34:945</t>
  </si>
  <si>
    <t>21:52:35:148</t>
  </si>
  <si>
    <t>21:52:35:370</t>
  </si>
  <si>
    <t>21:52:35:547</t>
  </si>
  <si>
    <t>21:52:35:749</t>
  </si>
  <si>
    <t>21:52:35:970</t>
  </si>
  <si>
    <t>21:52:36:148</t>
  </si>
  <si>
    <t>21:52:36:350</t>
  </si>
  <si>
    <t>21:52:36:570</t>
  </si>
  <si>
    <t>21:52:36:747</t>
  </si>
  <si>
    <t>21:52:36:948</t>
  </si>
  <si>
    <t>21:52:37:145</t>
  </si>
  <si>
    <t>21:52:37:348</t>
  </si>
  <si>
    <t>21:52:37:547</t>
  </si>
  <si>
    <t>21:52:37:770</t>
  </si>
  <si>
    <t>21:52:37:948</t>
  </si>
  <si>
    <t>21:52:38:148</t>
  </si>
  <si>
    <t>21:52:38:382</t>
  </si>
  <si>
    <t>21:52:38:550</t>
  </si>
  <si>
    <t>21:52:38:752</t>
  </si>
  <si>
    <t>21:52:38:947</t>
  </si>
  <si>
    <t>21:52:39:147</t>
  </si>
  <si>
    <t>21:52:39:347</t>
  </si>
  <si>
    <t>21:52:39:550</t>
  </si>
  <si>
    <t>21:52:39:749</t>
  </si>
  <si>
    <t>21:52:39:950</t>
  </si>
  <si>
    <t>21:52:40:150</t>
  </si>
  <si>
    <t>21:52:40:350</t>
  </si>
  <si>
    <t>21:52:40:548</t>
  </si>
  <si>
    <t>21:52:40:747</t>
  </si>
  <si>
    <t>21:52:40:953</t>
  </si>
  <si>
    <t>21:52:41:148</t>
  </si>
  <si>
    <t>21:52:41:347</t>
  </si>
  <si>
    <t>21:52:41:550</t>
  </si>
  <si>
    <t>21:52:41:748</t>
  </si>
  <si>
    <t>21:52:41:946</t>
  </si>
  <si>
    <t>21:52:42:151</t>
  </si>
  <si>
    <t>21:52:42:347</t>
  </si>
  <si>
    <t>21:52:42:570</t>
  </si>
  <si>
    <t>21:52:42:765</t>
  </si>
  <si>
    <t>21:52:42:954</t>
  </si>
  <si>
    <t>21:52:43:160</t>
  </si>
  <si>
    <t>21:52:43:362</t>
  </si>
  <si>
    <t>21:52:43:547</t>
  </si>
  <si>
    <t>21:52:43:772</t>
  </si>
  <si>
    <t>21:52:43:950</t>
  </si>
  <si>
    <t>21:52:44:863</t>
  </si>
  <si>
    <t>21:52:44:945</t>
  </si>
  <si>
    <t>21:52:45:000</t>
  </si>
  <si>
    <t>21:52:45:079</t>
  </si>
  <si>
    <t>21:52:45:135</t>
  </si>
  <si>
    <t>21:52:45:440</t>
  </si>
  <si>
    <t>21:52:45:487</t>
  </si>
  <si>
    <t>21:52:45:550</t>
  </si>
  <si>
    <t>21:52:45:752</t>
  </si>
  <si>
    <t>21:52:45:949</t>
  </si>
  <si>
    <t>21:52:46:150</t>
  </si>
  <si>
    <t>21:52:46:350</t>
  </si>
  <si>
    <t>21:52:46:550</t>
  </si>
  <si>
    <t>21:52:46:770</t>
  </si>
  <si>
    <t>21:52:46:949</t>
  </si>
  <si>
    <t>21:52:47:150</t>
  </si>
  <si>
    <t>21:52:47:372</t>
  </si>
  <si>
    <t>21:52:47:550</t>
  </si>
  <si>
    <t>21:52:47:745</t>
  </si>
  <si>
    <t>21:52:47:951</t>
  </si>
  <si>
    <t>21:52:48:145</t>
  </si>
  <si>
    <t>21:52:48:346</t>
  </si>
  <si>
    <t>21:52:48:547</t>
  </si>
  <si>
    <t>21:52:48:747</t>
  </si>
  <si>
    <t>21:52:48:948</t>
  </si>
  <si>
    <t>21:52:49:170</t>
  </si>
  <si>
    <t>21:52:49:347</t>
  </si>
  <si>
    <t>21:52:49:558</t>
  </si>
  <si>
    <t>21:52:49:749</t>
  </si>
  <si>
    <t>21:52:49:947</t>
  </si>
  <si>
    <t>21:52:50:155</t>
  </si>
  <si>
    <t>21:52:50:351</t>
  </si>
  <si>
    <t>21:52:50:548</t>
  </si>
  <si>
    <t>21:52:50:749</t>
  </si>
  <si>
    <t>21:52:50:949</t>
  </si>
  <si>
    <t>21:52:51:158</t>
  </si>
  <si>
    <t>21:52:51:351</t>
  </si>
  <si>
    <t>21:52:51:569</t>
  </si>
  <si>
    <t>21:52:51:751</t>
  </si>
  <si>
    <t>21:52:51:949</t>
  </si>
  <si>
    <t>21:52:52:150</t>
  </si>
  <si>
    <t>21:52:52:349</t>
  </si>
  <si>
    <t>21:52:52:548</t>
  </si>
  <si>
    <t>21:52:52:747</t>
  </si>
  <si>
    <t>21:52:52:947</t>
  </si>
  <si>
    <t>21:52:53:149</t>
  </si>
  <si>
    <t>21:52:53:349</t>
  </si>
  <si>
    <t>21:52:53:549</t>
  </si>
  <si>
    <t>21:52:53:750</t>
  </si>
  <si>
    <t>21:52:53:947</t>
  </si>
  <si>
    <t>21:52:54:147</t>
  </si>
  <si>
    <t>21:52:54:390</t>
  </si>
  <si>
    <t>21:52:54:573</t>
  </si>
  <si>
    <t>21:52:54:746</t>
  </si>
  <si>
    <t>21:52:54:948</t>
  </si>
  <si>
    <t>21:52:55:235</t>
  </si>
  <si>
    <t>21:52:55:359</t>
  </si>
  <si>
    <t>21:52:55:550</t>
  </si>
  <si>
    <t>21:52:55:754</t>
  </si>
  <si>
    <t>21:52:55:956</t>
  </si>
  <si>
    <t>21:52:56:146</t>
  </si>
  <si>
    <t>21:52:56:369</t>
  </si>
  <si>
    <t>21:52:56:550</t>
  </si>
  <si>
    <t>21:52:56:751</t>
  </si>
  <si>
    <t>21:52:56:947</t>
  </si>
  <si>
    <t>21:52:57:151</t>
  </si>
  <si>
    <t>21:52:57:346</t>
  </si>
  <si>
    <t>21:52:57:580</t>
  </si>
  <si>
    <t>21:52:57:750</t>
  </si>
  <si>
    <t>21:52:57:948</t>
  </si>
  <si>
    <t>21:52:58:151</t>
  </si>
  <si>
    <t>21:52:58:350</t>
  </si>
  <si>
    <t>21:52:58:555</t>
  </si>
  <si>
    <t>21:52:58:751</t>
  </si>
  <si>
    <t>21:52:58:950</t>
  </si>
  <si>
    <t>21:52:59:147</t>
  </si>
  <si>
    <t>21:52:59:369</t>
  </si>
  <si>
    <t>21:52:59:555</t>
  </si>
  <si>
    <t>21:52:59:752</t>
  </si>
  <si>
    <t>21:52:59:951</t>
  </si>
  <si>
    <t>21:53:00:152</t>
  </si>
  <si>
    <t>21:53:00:351</t>
  </si>
  <si>
    <t>21:53:00:571</t>
  </si>
  <si>
    <t>21:53:00:752</t>
  </si>
  <si>
    <t>21:53:00:950</t>
  </si>
  <si>
    <t>21:53:01:152</t>
  </si>
  <si>
    <t>21:53:01:350</t>
  </si>
  <si>
    <t>21:53:01:551</t>
  </si>
  <si>
    <t>21:53:01:750</t>
  </si>
  <si>
    <t>21:53:01:974</t>
  </si>
  <si>
    <t>21:53:02:150</t>
  </si>
  <si>
    <t>21:53:02:370</t>
  </si>
  <si>
    <t>21:53:02:548</t>
  </si>
  <si>
    <t>21:53:02:752</t>
  </si>
  <si>
    <t>21:53:02:951</t>
  </si>
  <si>
    <t>21:53:03:147</t>
  </si>
  <si>
    <t>21:53:03:348</t>
  </si>
  <si>
    <t>21:53:03:570</t>
  </si>
  <si>
    <t>21:53:03:754</t>
  </si>
  <si>
    <t>21:53:03:990</t>
  </si>
  <si>
    <t>21:53:04:148</t>
  </si>
  <si>
    <t>21:53:04:353</t>
  </si>
  <si>
    <t>21:53:04:555</t>
  </si>
  <si>
    <t>21:53:04:767</t>
  </si>
  <si>
    <t>21:53:04:950</t>
  </si>
  <si>
    <t>21:53:05:149</t>
  </si>
  <si>
    <t>21:53:05:370</t>
  </si>
  <si>
    <t>21:53:05:550</t>
  </si>
  <si>
    <t>21:53:05:757</t>
  </si>
  <si>
    <t>21:53:05:948</t>
  </si>
  <si>
    <t>21:53:06:150</t>
  </si>
  <si>
    <t>21:53:06:350</t>
  </si>
  <si>
    <t>21:53:06:547</t>
  </si>
  <si>
    <t>21:53:06:750</t>
  </si>
  <si>
    <t>21:53:06:949</t>
  </si>
  <si>
    <t>21:53:07:170</t>
  </si>
  <si>
    <t>21:53:07:351</t>
  </si>
  <si>
    <t>21:53:07:548</t>
  </si>
  <si>
    <t>21:53:07:750</t>
  </si>
  <si>
    <t>21:53:07:952</t>
  </si>
  <si>
    <t>21:53:08:156</t>
  </si>
  <si>
    <t>21:53:08:367</t>
  </si>
  <si>
    <t>21:53:08:552</t>
  </si>
  <si>
    <t>21:53:08:751</t>
  </si>
  <si>
    <t>21:53:08:950</t>
  </si>
  <si>
    <t>21:53:09:152</t>
  </si>
  <si>
    <t>21:53:09:349</t>
  </si>
  <si>
    <t>21:53:09:569</t>
  </si>
  <si>
    <t>21:53:09:749</t>
  </si>
  <si>
    <t>21:53:09:951</t>
  </si>
  <si>
    <t>21:53:10:167</t>
  </si>
  <si>
    <t>21:53:10:360</t>
  </si>
  <si>
    <t>21:53:10:550</t>
  </si>
  <si>
    <t>21:53:10:770</t>
  </si>
  <si>
    <t>21:53:10:950</t>
  </si>
  <si>
    <t>21:53:11:149</t>
  </si>
  <si>
    <t>21:53:11:352</t>
  </si>
  <si>
    <t>21:53:11:551</t>
  </si>
  <si>
    <t>21:53:11:747</t>
  </si>
  <si>
    <t>21:53:11:949</t>
  </si>
  <si>
    <t>21:53:12:148</t>
  </si>
  <si>
    <t>21:53:12:358</t>
  </si>
  <si>
    <t>21:53:12:570</t>
  </si>
  <si>
    <t>21:53:12:754</t>
  </si>
  <si>
    <t>21:53:12:954</t>
  </si>
  <si>
    <t>21:53:13:173</t>
  </si>
  <si>
    <t>21:53:13:352</t>
  </si>
  <si>
    <t>21:53:13:551</t>
  </si>
  <si>
    <t>21:53:13:752</t>
  </si>
  <si>
    <t>21:53:13:949</t>
  </si>
  <si>
    <t>21:53:14:152</t>
  </si>
  <si>
    <t>21:53:14:362</t>
  </si>
  <si>
    <t>21:53:14:554</t>
  </si>
  <si>
    <t>21:53:14:751</t>
  </si>
  <si>
    <t>21:53:14:952</t>
  </si>
  <si>
    <t>21:53:15:147</t>
  </si>
  <si>
    <t>21:53:15:392</t>
  </si>
  <si>
    <t>21:53:15:551</t>
  </si>
  <si>
    <t>21:53:15:753</t>
  </si>
  <si>
    <t>21:53:15:951</t>
  </si>
  <si>
    <t>21:53:16:151</t>
  </si>
  <si>
    <t>21:53:16:352</t>
  </si>
  <si>
    <t>21:53:16:553</t>
  </si>
  <si>
    <t>21:53:16:781</t>
  </si>
  <si>
    <t>21:53:16:955</t>
  </si>
  <si>
    <t>21:53:17:152</t>
  </si>
  <si>
    <t>21:53:17:372</t>
  </si>
  <si>
    <t>21:53:17:550</t>
  </si>
  <si>
    <t>21:53:17:751</t>
  </si>
  <si>
    <t>21:53:17:952</t>
  </si>
  <si>
    <t>21:53:18:152</t>
  </si>
  <si>
    <t>21:53:18:351</t>
  </si>
  <si>
    <t>21:53:18:552</t>
  </si>
  <si>
    <t>21:53:18:751</t>
  </si>
  <si>
    <t>21:53:18:952</t>
  </si>
  <si>
    <t>21:53:19:170</t>
  </si>
  <si>
    <t>21:53:19:354</t>
  </si>
  <si>
    <t>21:53:19:553</t>
  </si>
  <si>
    <t>21:53:19:748</t>
  </si>
  <si>
    <t>21:53:19:957</t>
  </si>
  <si>
    <t>21:53:20:151</t>
  </si>
  <si>
    <t>21:53:20:370</t>
  </si>
  <si>
    <t>21:53:20:554</t>
  </si>
  <si>
    <t>21:53:20:751</t>
  </si>
  <si>
    <t>21:53:20:968</t>
  </si>
  <si>
    <t>21:53:21:155</t>
  </si>
  <si>
    <t>21:53:21:354</t>
  </si>
  <si>
    <t>21:53:21:555</t>
  </si>
  <si>
    <t>21:53:21:756</t>
  </si>
  <si>
    <t>21:53:21:951</t>
  </si>
  <si>
    <t>21:53:22:154</t>
  </si>
  <si>
    <t>21:53:22:349</t>
  </si>
  <si>
    <t>21:53:22:553</t>
  </si>
  <si>
    <t>21:53:22:771</t>
  </si>
  <si>
    <t>21:53:22:954</t>
  </si>
  <si>
    <t>21:53:23:190</t>
  </si>
  <si>
    <t>21:53:23:352</t>
  </si>
  <si>
    <t>21:53:23:552</t>
  </si>
  <si>
    <t>21:53:23:748</t>
  </si>
  <si>
    <t>21:53:23:954</t>
  </si>
  <si>
    <t>21:53:24:153</t>
  </si>
  <si>
    <t>21:53:24:355</t>
  </si>
  <si>
    <t>21:53:24:570</t>
  </si>
  <si>
    <t>21:53:24:751</t>
  </si>
  <si>
    <t>21:53:24:949</t>
  </si>
  <si>
    <t>21:53:25:154</t>
  </si>
  <si>
    <t>21:53:25:349</t>
  </si>
  <si>
    <t>21:53:25:553</t>
  </si>
  <si>
    <t>21:53:25:770</t>
  </si>
  <si>
    <t>21:53:25:958</t>
  </si>
  <si>
    <t>21:53:26:148</t>
  </si>
  <si>
    <t>21:53:26:353</t>
  </si>
  <si>
    <t>21:53:26:550</t>
  </si>
  <si>
    <t>21:53:26:754</t>
  </si>
  <si>
    <t>21:53:26:952</t>
  </si>
  <si>
    <t>21:53:27:154</t>
  </si>
  <si>
    <t>21:53:27:351</t>
  </si>
  <si>
    <t>21:53:27:572</t>
  </si>
  <si>
    <t>21:53:27:749</t>
  </si>
  <si>
    <t>21:53:27:955</t>
  </si>
  <si>
    <t>21:53:28:154</t>
  </si>
  <si>
    <t>21:53:28:352</t>
  </si>
  <si>
    <t>21:53:28:555</t>
  </si>
  <si>
    <t>21:53:28:770</t>
  </si>
  <si>
    <t>21:53:28:952</t>
  </si>
  <si>
    <t>21:53:29:152</t>
  </si>
  <si>
    <t>21:53:29:355</t>
  </si>
  <si>
    <t>21:53:29:559</t>
  </si>
  <si>
    <t>21:53:29:753</t>
  </si>
  <si>
    <t>21:53:29:951</t>
  </si>
  <si>
    <t>21:53:30:153</t>
  </si>
  <si>
    <t>21:53:30:356</t>
  </si>
  <si>
    <t>21:53:30:571</t>
  </si>
  <si>
    <t>21:53:30:752</t>
  </si>
  <si>
    <t>21:53:30:955</t>
  </si>
  <si>
    <t>21:53:31:152</t>
  </si>
  <si>
    <t>21:53:31:359</t>
  </si>
  <si>
    <t>21:53:31:552</t>
  </si>
  <si>
    <t>21:53:31:770</t>
  </si>
  <si>
    <t>21:53:31:952</t>
  </si>
  <si>
    <t>21:53:32:154</t>
  </si>
  <si>
    <t>21:53:32:370</t>
  </si>
  <si>
    <t>21:53:32:554</t>
  </si>
  <si>
    <t>21:53:32:749</t>
  </si>
  <si>
    <t>21:53:32:970</t>
  </si>
  <si>
    <t>21:53:33:153</t>
  </si>
  <si>
    <t>21:53:33:354</t>
  </si>
  <si>
    <t>21:53:33:552</t>
  </si>
  <si>
    <t>21:53:33:756</t>
  </si>
  <si>
    <t>21:53:33:963</t>
  </si>
  <si>
    <t>21:53:34:167</t>
  </si>
  <si>
    <t>21:53:34:357</t>
  </si>
  <si>
    <t>21:53:34:561</t>
  </si>
  <si>
    <t>21:53:34:753</t>
  </si>
  <si>
    <t>21:53:34:949</t>
  </si>
  <si>
    <t>21:53:35:149</t>
  </si>
  <si>
    <t>21:53:35:352</t>
  </si>
  <si>
    <t>21:53:35:555</t>
  </si>
  <si>
    <t>21:53:35:751</t>
  </si>
  <si>
    <t>21:53:35:982</t>
  </si>
  <si>
    <t>21:53:36:152</t>
  </si>
  <si>
    <t>21:53:36:353</t>
  </si>
  <si>
    <t>21:53:36:553</t>
  </si>
  <si>
    <t>21:53:36:752</t>
  </si>
  <si>
    <t>21:53:36:950</t>
  </si>
  <si>
    <t>21:53:37:154</t>
  </si>
  <si>
    <t>21:53:37:353</t>
  </si>
  <si>
    <t>21:53:37:552</t>
  </si>
  <si>
    <t>21:53:37:754</t>
  </si>
  <si>
    <t>21:53:37:952</t>
  </si>
  <si>
    <t>21:53:38:155</t>
  </si>
  <si>
    <t>21:53:38:354</t>
  </si>
  <si>
    <t>21:53:38:558</t>
  </si>
  <si>
    <t>21:53:38:756</t>
  </si>
  <si>
    <t>21:53:38:956</t>
  </si>
  <si>
    <t>21:53:39:151</t>
  </si>
  <si>
    <t>21:53:39:354</t>
  </si>
  <si>
    <t>21:53:39:570</t>
  </si>
  <si>
    <t>21:53:39:764</t>
  </si>
  <si>
    <t>21:53:39:969</t>
  </si>
  <si>
    <t>21:53:40:237</t>
  </si>
  <si>
    <t>21:53:40:372</t>
  </si>
  <si>
    <t>21:53:40:591</t>
  </si>
  <si>
    <t>21:53:40:756</t>
  </si>
  <si>
    <t>21:53:40:951</t>
  </si>
  <si>
    <t>21:53:41:154</t>
  </si>
  <si>
    <t>21:53:41:364</t>
  </si>
  <si>
    <t>21:53:41:575</t>
  </si>
  <si>
    <t>21:53:41:753</t>
  </si>
  <si>
    <t>21:53:41:970</t>
  </si>
  <si>
    <t>21:53:42:154</t>
  </si>
  <si>
    <t>21:53:42:391</t>
  </si>
  <si>
    <t>21:53:42:556</t>
  </si>
  <si>
    <t>21:53:42:757</t>
  </si>
  <si>
    <t>21:53:42:954</t>
  </si>
  <si>
    <t>21:53:43:170</t>
  </si>
  <si>
    <t>21:53:43:355</t>
  </si>
  <si>
    <t>21:53:43:587</t>
  </si>
  <si>
    <t>21:53:43:781</t>
  </si>
  <si>
    <t>21:53:43:956</t>
  </si>
  <si>
    <t>21:53:44:154</t>
  </si>
  <si>
    <t>21:53:44:387</t>
  </si>
  <si>
    <t>21:53:44:556</t>
  </si>
  <si>
    <t>21:53:44:752</t>
  </si>
  <si>
    <t>21:53:44:970</t>
  </si>
  <si>
    <t>21:53:45:154</t>
  </si>
  <si>
    <t>21:53:45:351</t>
  </si>
  <si>
    <t>21:53:45:552</t>
  </si>
  <si>
    <t>21:53:45:755</t>
  </si>
  <si>
    <t>21:53:46:009</t>
  </si>
  <si>
    <t>21:53:46:170</t>
  </si>
  <si>
    <t>21:53:46:354</t>
  </si>
  <si>
    <t>21:53:46:556</t>
  </si>
  <si>
    <t>21:53:46:754</t>
  </si>
  <si>
    <t>21:53:46:954</t>
  </si>
  <si>
    <t>21:53:47:159</t>
  </si>
  <si>
    <t>21:53:47:370</t>
  </si>
  <si>
    <t>21:53:47:553</t>
  </si>
  <si>
    <t>21:53:47:752</t>
  </si>
  <si>
    <t>21:53:47:955</t>
  </si>
  <si>
    <t>21:53:48:154</t>
  </si>
  <si>
    <t>21:53:48:352</t>
  </si>
  <si>
    <t>21:53:48:570</t>
  </si>
  <si>
    <t>21:53:48:761</t>
  </si>
  <si>
    <t>21:53:48:955</t>
  </si>
  <si>
    <t>21:53:49:156</t>
  </si>
  <si>
    <t>21:53:49:357</t>
  </si>
  <si>
    <t>21:53:49:555</t>
  </si>
  <si>
    <t>21:53:49:756</t>
  </si>
  <si>
    <t>21:53:49:953</t>
  </si>
  <si>
    <t>21:53:50:153</t>
  </si>
  <si>
    <t>21:53:50:370</t>
  </si>
  <si>
    <t>21:53:50:553</t>
  </si>
  <si>
    <t>21:53:50:755</t>
  </si>
  <si>
    <t>21:53:50:959</t>
  </si>
  <si>
    <t>21:53:51:157</t>
  </si>
  <si>
    <t>21:53:51:358</t>
  </si>
  <si>
    <t>21:53:51:556</t>
  </si>
  <si>
    <t>21:53:51:753</t>
  </si>
  <si>
    <t>21:53:51:955</t>
  </si>
  <si>
    <t>21:53:52:176</t>
  </si>
  <si>
    <t>21:53:52:352</t>
  </si>
  <si>
    <t>21:53:52:554</t>
  </si>
  <si>
    <t>21:53:52:771</t>
  </si>
  <si>
    <t>21:53:52:956</t>
  </si>
  <si>
    <t>21:53:53:155</t>
  </si>
  <si>
    <t>21:53:53:358</t>
  </si>
  <si>
    <t>21:53:53:555</t>
  </si>
  <si>
    <t>21:53:53:755</t>
  </si>
  <si>
    <t>21:53:53:956</t>
  </si>
  <si>
    <t>21:53:54:152</t>
  </si>
  <si>
    <t>21:53:54:392</t>
  </si>
  <si>
    <t>21:53:54:685</t>
  </si>
  <si>
    <t>21:53:54:861</t>
  </si>
  <si>
    <t>21:53:55:357</t>
  </si>
  <si>
    <t>21:53:55:554</t>
  </si>
  <si>
    <t>21:53:55:754</t>
  </si>
  <si>
    <t>21:53:55:959</t>
  </si>
  <si>
    <t>21:53:56:156</t>
  </si>
  <si>
    <t>21:53:56:354</t>
  </si>
  <si>
    <t>21:53:56:556</t>
  </si>
  <si>
    <t>21:53:56:752</t>
  </si>
  <si>
    <t>21:53:56:956</t>
  </si>
  <si>
    <t>21:53:57:156</t>
  </si>
  <si>
    <t>21:53:57:352</t>
  </si>
  <si>
    <t>21:53:57:553</t>
  </si>
  <si>
    <t>21:53:57:757</t>
  </si>
  <si>
    <t>21:53:57:955</t>
  </si>
  <si>
    <t>21:53:58:170</t>
  </si>
  <si>
    <t>21:53:58:356</t>
  </si>
  <si>
    <t>21:53:58:555</t>
  </si>
  <si>
    <t>21:53:58:752</t>
  </si>
  <si>
    <t>21:53:58:958</t>
  </si>
  <si>
    <t>21:53:59:155</t>
  </si>
  <si>
    <t>21:53:59:367</t>
  </si>
  <si>
    <t>21:53:59:556</t>
  </si>
  <si>
    <t>21:53:59:755</t>
  </si>
  <si>
    <t>21:53:59:958</t>
  </si>
  <si>
    <t>21:54:00:158</t>
  </si>
  <si>
    <t>21:54:00:355</t>
  </si>
  <si>
    <t>21:54:00:556</t>
  </si>
  <si>
    <t>21:54:00:755</t>
  </si>
  <si>
    <t>21:54:00:954</t>
  </si>
  <si>
    <t>21:54:01:157</t>
  </si>
  <si>
    <t>21:54:01:355</t>
  </si>
  <si>
    <t>21:54:01:590</t>
  </si>
  <si>
    <t>21:54:01:753</t>
  </si>
  <si>
    <t>21:54:01:955</t>
  </si>
  <si>
    <t>21:54:02:157</t>
  </si>
  <si>
    <t>21:54:02:362</t>
  </si>
  <si>
    <t>21:54:02:555</t>
  </si>
  <si>
    <t>21:54:02:754</t>
  </si>
  <si>
    <t>21:54:02:957</t>
  </si>
  <si>
    <t>21:54:03:155</t>
  </si>
  <si>
    <t>21:54:03:354</t>
  </si>
  <si>
    <t>21:54:03:556</t>
  </si>
  <si>
    <t>21:54:03:760</t>
  </si>
  <si>
    <t>21:54:03:955</t>
  </si>
  <si>
    <t>21:54:04:170</t>
  </si>
  <si>
    <t>21:54:04:355</t>
  </si>
  <si>
    <t>21:54:04:556</t>
  </si>
  <si>
    <t>21:54:04:757</t>
  </si>
  <si>
    <t>21:54:04:955</t>
  </si>
  <si>
    <t>21:54:05:153</t>
  </si>
  <si>
    <t>21:54:05:356</t>
  </si>
  <si>
    <t>21:54:05:568</t>
  </si>
  <si>
    <t>21:54:05:759</t>
  </si>
  <si>
    <t>21:54:05:957</t>
  </si>
  <si>
    <t>21:54:06:156</t>
  </si>
  <si>
    <t>21:54:06:385</t>
  </si>
  <si>
    <t>21:54:06:558</t>
  </si>
  <si>
    <t>21:54:06:754</t>
  </si>
  <si>
    <t>21:54:06:955</t>
  </si>
  <si>
    <t>21:54:07:171</t>
  </si>
  <si>
    <t>21:54:07:354</t>
  </si>
  <si>
    <t>21:54:07:556</t>
  </si>
  <si>
    <t>21:54:07:757</t>
  </si>
  <si>
    <t>21:54:07:962</t>
  </si>
  <si>
    <t>21:54:08:153</t>
  </si>
  <si>
    <t>21:54:08:371</t>
  </si>
  <si>
    <t>21:54:08:558</t>
  </si>
  <si>
    <t>21:54:08:757</t>
  </si>
  <si>
    <t>21:54:08:954</t>
  </si>
  <si>
    <t>21:54:09:158</t>
  </si>
  <si>
    <t>21:54:09:357</t>
  </si>
  <si>
    <t>21:54:09:558</t>
  </si>
  <si>
    <t>21:54:09:757</t>
  </si>
  <si>
    <t>21:54:09:958</t>
  </si>
  <si>
    <t>21:54:10:171</t>
  </si>
  <si>
    <t>21:54:10:357</t>
  </si>
  <si>
    <t>21:54:10:558</t>
  </si>
  <si>
    <t>21:54:10:760</t>
  </si>
  <si>
    <t>21:54:10:952</t>
  </si>
  <si>
    <t>21:54:11:154</t>
  </si>
  <si>
    <t>21:54:11:367</t>
  </si>
  <si>
    <t>21:54:11:556</t>
  </si>
  <si>
    <t>21:54:11:760</t>
  </si>
  <si>
    <t>21:54:11:968</t>
  </si>
  <si>
    <t>21:54:12:159</t>
  </si>
  <si>
    <t>21:54:12:357</t>
  </si>
  <si>
    <t>21:54:12:557</t>
  </si>
  <si>
    <t>21:54:12:759</t>
  </si>
  <si>
    <t>21:54:12:958</t>
  </si>
  <si>
    <t>21:54:13:171</t>
  </si>
  <si>
    <t>21:54:13:359</t>
  </si>
  <si>
    <t>21:54:13:559</t>
  </si>
  <si>
    <t>21:54:13:758</t>
  </si>
  <si>
    <t>21:54:13:956</t>
  </si>
  <si>
    <t>21:54:14:156</t>
  </si>
  <si>
    <t>21:54:14:415</t>
  </si>
  <si>
    <t>21:54:14:558</t>
  </si>
  <si>
    <t>21:54:14:758</t>
  </si>
  <si>
    <t>21:54:14:970</t>
  </si>
  <si>
    <t>21:54:15:158</t>
  </si>
  <si>
    <t>21:54:15:357</t>
  </si>
  <si>
    <t>21:54:15:557</t>
  </si>
  <si>
    <t>21:54:15:758</t>
  </si>
  <si>
    <t>21:54:15:956</t>
  </si>
  <si>
    <t>21:54:16:161</t>
  </si>
  <si>
    <t>21:54:16:358</t>
  </si>
  <si>
    <t>21:54:16:627</t>
  </si>
  <si>
    <t>21:54:16:759</t>
  </si>
  <si>
    <t>21:54:16:955</t>
  </si>
  <si>
    <t>21:54:17:160</t>
  </si>
  <si>
    <t>21:54:17:357</t>
  </si>
  <si>
    <t>21:54:17:555</t>
  </si>
  <si>
    <t>21:54:17:757</t>
  </si>
  <si>
    <t>21:54:17:986</t>
  </si>
  <si>
    <t>21:54:18:157</t>
  </si>
  <si>
    <t>21:54:18:356</t>
  </si>
  <si>
    <t>21:54:18:559</t>
  </si>
  <si>
    <t>21:54:18:757</t>
  </si>
  <si>
    <t>21:54:18:991</t>
  </si>
  <si>
    <t>21:54:19:168</t>
  </si>
  <si>
    <t>21:54:19:360</t>
  </si>
  <si>
    <t>21:54:19:567</t>
  </si>
  <si>
    <t>21:54:19:762</t>
  </si>
  <si>
    <t>21:54:19:957</t>
  </si>
  <si>
    <t>21:54:20:157</t>
  </si>
  <si>
    <t>21:54:20:355</t>
  </si>
  <si>
    <t>21:54:20:554</t>
  </si>
  <si>
    <t>21:54:20:790</t>
  </si>
  <si>
    <t>21:54:20:958</t>
  </si>
  <si>
    <t>21:54:21:161</t>
  </si>
  <si>
    <t>21:54:21:359</t>
  </si>
  <si>
    <t>21:54:21:566</t>
  </si>
  <si>
    <t>21:54:21:762</t>
  </si>
  <si>
    <t>21:54:21:991</t>
  </si>
  <si>
    <t>21:54:22:157</t>
  </si>
  <si>
    <t>21:54:22:357</t>
  </si>
  <si>
    <t>21:54:22:557</t>
  </si>
  <si>
    <t>21:54:22:771</t>
  </si>
  <si>
    <t>21:54:22:958</t>
  </si>
  <si>
    <t>21:54:23:156</t>
  </si>
  <si>
    <t>21:54:23:370</t>
  </si>
  <si>
    <t>21:54:23:559</t>
  </si>
  <si>
    <t>21:54:23:760</t>
  </si>
  <si>
    <t>21:54:23:956</t>
  </si>
  <si>
    <t>21:54:24:155</t>
  </si>
  <si>
    <t>21:54:24:355</t>
  </si>
  <si>
    <t>21:54:24:567</t>
  </si>
  <si>
    <t>21:54:24:760</t>
  </si>
  <si>
    <t>21:54:24:959</t>
  </si>
  <si>
    <t>21:54:25:157</t>
  </si>
  <si>
    <t>21:54:25:360</t>
  </si>
  <si>
    <t>21:54:25:559</t>
  </si>
  <si>
    <t>21:54:25:771</t>
  </si>
  <si>
    <t>21:54:25:960</t>
  </si>
  <si>
    <t>21:54:26:155</t>
  </si>
  <si>
    <t>21:54:26:376</t>
  </si>
  <si>
    <t>21:54:26:557</t>
  </si>
  <si>
    <t>21:54:26:765</t>
  </si>
  <si>
    <t>21:54:26:959</t>
  </si>
  <si>
    <t>21:54:27:162</t>
  </si>
  <si>
    <t>21:54:27:359</t>
  </si>
  <si>
    <t>21:54:27:571</t>
  </si>
  <si>
    <t>21:54:27:760</t>
  </si>
  <si>
    <t>21:54:27:963</t>
  </si>
  <si>
    <t>21:54:28:158</t>
  </si>
  <si>
    <t>21:54:28:359</t>
  </si>
  <si>
    <t>21:54:28:556</t>
  </si>
  <si>
    <t>21:54:28:771</t>
  </si>
  <si>
    <t>21:54:28:960</t>
  </si>
  <si>
    <t>21:54:29:156</t>
  </si>
  <si>
    <t>21:54:29:361</t>
  </si>
  <si>
    <t>21:54:29:556</t>
  </si>
  <si>
    <t>21:54:29:757</t>
  </si>
  <si>
    <t>21:54:30:138</t>
  </si>
  <si>
    <t>21:54:30:208</t>
  </si>
  <si>
    <t>21:54:30:355</t>
  </si>
  <si>
    <t>21:54:30:559</t>
  </si>
  <si>
    <t>21:54:30:757</t>
  </si>
  <si>
    <t>21:54:30:959</t>
  </si>
  <si>
    <t>21:54:31:159</t>
  </si>
  <si>
    <t>21:54:31:358</t>
  </si>
  <si>
    <t>21:54:31:555</t>
  </si>
  <si>
    <t>21:54:31:771</t>
  </si>
  <si>
    <t>21:54:31:959</t>
  </si>
  <si>
    <t>21:54:32:160</t>
  </si>
  <si>
    <t>21:54:32:361</t>
  </si>
  <si>
    <t>21:54:32:554</t>
  </si>
  <si>
    <t>21:54:32:755</t>
  </si>
  <si>
    <t>21:54:32:971</t>
  </si>
  <si>
    <t>21:54:33:156</t>
  </si>
  <si>
    <t>21:54:33:356</t>
  </si>
  <si>
    <t>21:54:33:589</t>
  </si>
  <si>
    <t>21:54:33:764</t>
  </si>
  <si>
    <t>21:54:34:152</t>
  </si>
  <si>
    <t>21:54:34:210</t>
  </si>
  <si>
    <t>21:54:34:366</t>
  </si>
  <si>
    <t>21:54:34:591</t>
  </si>
  <si>
    <t>21:54:34:775</t>
  </si>
  <si>
    <t>21:54:34:960</t>
  </si>
  <si>
    <t>21:54:35:168</t>
  </si>
  <si>
    <t>21:54:35:357</t>
  </si>
  <si>
    <t>21:54:35:559</t>
  </si>
  <si>
    <t>21:54:35:792</t>
  </si>
  <si>
    <t>21:54:35:971</t>
  </si>
  <si>
    <t>21:54:36:159</t>
  </si>
  <si>
    <t>21:54:36:360</t>
  </si>
  <si>
    <t>21:54:36:555</t>
  </si>
  <si>
    <t>21:54:36:763</t>
  </si>
  <si>
    <t>21:54:36:991</t>
  </si>
  <si>
    <t>21:54:37:167</t>
  </si>
  <si>
    <t>21:54:37:358</t>
  </si>
  <si>
    <t>21:54:37:591</t>
  </si>
  <si>
    <t>21:54:37:767</t>
  </si>
  <si>
    <t>21:54:37:960</t>
  </si>
  <si>
    <t>21:54:38:161</t>
  </si>
  <si>
    <t>21:54:38:358</t>
  </si>
  <si>
    <t>21:54:38:564</t>
  </si>
  <si>
    <t>21:54:38:764</t>
  </si>
  <si>
    <t>21:54:38:960</t>
  </si>
  <si>
    <t>21:54:39:160</t>
  </si>
  <si>
    <t>21:54:39:359</t>
  </si>
  <si>
    <t>21:54:39:567</t>
  </si>
  <si>
    <t>21:54:39:756</t>
  </si>
  <si>
    <t>21:54:39:991</t>
  </si>
  <si>
    <t>21:54:40:160</t>
  </si>
  <si>
    <t>21:54:40:361</t>
  </si>
  <si>
    <t>21:54:40:558</t>
  </si>
  <si>
    <t>21:54:40:759</t>
  </si>
  <si>
    <t>21:54:40:957</t>
  </si>
  <si>
    <t>21:54:41:188</t>
  </si>
  <si>
    <t>21:54:41:360</t>
  </si>
  <si>
    <t>21:54:41:557</t>
  </si>
  <si>
    <t>21:54:41:788</t>
  </si>
  <si>
    <t>21:54:41:968</t>
  </si>
  <si>
    <t>21:54:42:160</t>
  </si>
  <si>
    <t>21:54:42:387</t>
  </si>
  <si>
    <t>21:54:42:559</t>
  </si>
  <si>
    <t>21:54:42:759</t>
  </si>
  <si>
    <t>21:54:42:962</t>
  </si>
  <si>
    <t>21:54:43:172</t>
  </si>
  <si>
    <t>21:54:43:360</t>
  </si>
  <si>
    <t>21:54:43:561</t>
  </si>
  <si>
    <t>21:54:43:759</t>
  </si>
  <si>
    <t>21:54:43:958</t>
  </si>
  <si>
    <t>21:54:44:163</t>
  </si>
  <si>
    <t>21:54:44:358</t>
  </si>
  <si>
    <t>21:54:44:563</t>
  </si>
  <si>
    <t>21:54:44:762</t>
  </si>
  <si>
    <t>21:54:44:961</t>
  </si>
  <si>
    <t>21:54:45:158</t>
  </si>
  <si>
    <t>21:54:45:391</t>
  </si>
  <si>
    <t>21:54:45:568</t>
  </si>
  <si>
    <t>21:54:45:760</t>
  </si>
  <si>
    <t>21:54:45:960</t>
  </si>
  <si>
    <t>21:54:46:162</t>
  </si>
  <si>
    <t>21:54:46:362</t>
  </si>
  <si>
    <t>21:54:46:591</t>
  </si>
  <si>
    <t>21:54:46:771</t>
  </si>
  <si>
    <t>21:54:46:960</t>
  </si>
  <si>
    <t>21:54:47:168</t>
  </si>
  <si>
    <t>21:54:47:361</t>
  </si>
  <si>
    <t>21:54:47:564</t>
  </si>
  <si>
    <t>21:54:47:793</t>
  </si>
  <si>
    <t>21:54:47:962</t>
  </si>
  <si>
    <t>21:54:48:161</t>
  </si>
  <si>
    <t>21:54:48:361</t>
  </si>
  <si>
    <t>21:54:48:707</t>
  </si>
  <si>
    <t>21:54:48:801</t>
  </si>
  <si>
    <t>21:54:48:962</t>
  </si>
  <si>
    <t>21:54:49:158</t>
  </si>
  <si>
    <t>21:54:49:356</t>
  </si>
  <si>
    <t>21:54:49:562</t>
  </si>
  <si>
    <t>21:54:49:761</t>
  </si>
  <si>
    <t>21:54:49:961</t>
  </si>
  <si>
    <t>21:54:50:163</t>
  </si>
  <si>
    <t>21:54:50:363</t>
  </si>
  <si>
    <t>21:54:50:561</t>
  </si>
  <si>
    <t>21:54:50:759</t>
  </si>
  <si>
    <t>21:54:50:960</t>
  </si>
  <si>
    <t>21:54:51:161</t>
  </si>
  <si>
    <t>21:54:51:391</t>
  </si>
  <si>
    <t>21:54:51:571</t>
  </si>
  <si>
    <t>21:54:51:762</t>
  </si>
  <si>
    <t>21:54:51:960</t>
  </si>
  <si>
    <t>21:54:52:163</t>
  </si>
  <si>
    <t>21:54:52:361</t>
  </si>
  <si>
    <t>21:54:52:562</t>
  </si>
  <si>
    <t>21:54:52:782</t>
  </si>
  <si>
    <t>21:54:52:960</t>
  </si>
  <si>
    <t>21:54:53:160</t>
  </si>
  <si>
    <t>21:54:53:360</t>
  </si>
  <si>
    <t>21:54:53:562</t>
  </si>
  <si>
    <t>21:54:53:758</t>
  </si>
  <si>
    <t>21:54:53:972</t>
  </si>
  <si>
    <t>21:54:54:157</t>
  </si>
  <si>
    <t>21:54:54:391</t>
  </si>
  <si>
    <t>21:54:54:571</t>
  </si>
  <si>
    <t>21:54:54:758</t>
  </si>
  <si>
    <t>21:54:54:963</t>
  </si>
  <si>
    <t>21:54:55:228</t>
  </si>
  <si>
    <t>21:54:55:363</t>
  </si>
  <si>
    <t>21:54:55:562</t>
  </si>
  <si>
    <t>21:54:55:771</t>
  </si>
  <si>
    <t>21:54:55:963</t>
  </si>
  <si>
    <t>21:54:56:163</t>
  </si>
  <si>
    <t>21:54:56:363</t>
  </si>
  <si>
    <t>21:54:56:557</t>
  </si>
  <si>
    <t>21:54:56:761</t>
  </si>
  <si>
    <t>21:54:56:961</t>
  </si>
  <si>
    <t>21:54:57:158</t>
  </si>
  <si>
    <t>21:54:57:421</t>
  </si>
  <si>
    <t>21:54:57:560</t>
  </si>
  <si>
    <t>21:54:57:763</t>
  </si>
  <si>
    <t>21:54:57:960</t>
  </si>
  <si>
    <t>21:54:58:159</t>
  </si>
  <si>
    <t>21:54:58:362</t>
  </si>
  <si>
    <t>21:54:58:591</t>
  </si>
  <si>
    <t>21:54:58:768</t>
  </si>
  <si>
    <t>21:54:58:960</t>
  </si>
  <si>
    <t>21:54:59:178</t>
  </si>
  <si>
    <t>21:54:59:365</t>
  </si>
  <si>
    <t>21:54:59:561</t>
  </si>
  <si>
    <t>21:54:59:876</t>
  </si>
  <si>
    <t>21:54:59:964</t>
  </si>
  <si>
    <t>21:55:00:167</t>
  </si>
  <si>
    <t>21:55:00:361</t>
  </si>
  <si>
    <t>21:55:00:571</t>
  </si>
  <si>
    <t>21:55:00:762</t>
  </si>
  <si>
    <t>21:55:00:964</t>
  </si>
  <si>
    <t>21:55:01:161</t>
  </si>
  <si>
    <t>21:55:01:362</t>
  </si>
  <si>
    <t>21:55:01:564</t>
  </si>
  <si>
    <t>21:55:01:768</t>
  </si>
  <si>
    <t>21:55:01:964</t>
  </si>
  <si>
    <t>21:55:02:161</t>
  </si>
  <si>
    <t>21:55:02:363</t>
  </si>
  <si>
    <t>21:55:02:562</t>
  </si>
  <si>
    <t>21:55:02:789</t>
  </si>
  <si>
    <t>21:55:02:976</t>
  </si>
  <si>
    <t>21:55:03:177</t>
  </si>
  <si>
    <t>21:55:03:366</t>
  </si>
  <si>
    <t>21:55:03:569</t>
  </si>
  <si>
    <t>21:55:03:758</t>
  </si>
  <si>
    <t>21:55:03:988</t>
  </si>
  <si>
    <t>21:55:04:167</t>
  </si>
  <si>
    <t>21:55:04:370</t>
  </si>
  <si>
    <t>21:55:04:573</t>
  </si>
  <si>
    <t>21:55:04:764</t>
  </si>
  <si>
    <t>21:55:04:962</t>
  </si>
  <si>
    <t>21:55:05:191</t>
  </si>
  <si>
    <t>21:55:05:371</t>
  </si>
  <si>
    <t>21:55:05:564</t>
  </si>
  <si>
    <t>21:55:05:805</t>
  </si>
  <si>
    <t>21:55:05:971</t>
  </si>
  <si>
    <t>21:55:06:162</t>
  </si>
  <si>
    <t>21:55:06:361</t>
  </si>
  <si>
    <t>21:55:06:567</t>
  </si>
  <si>
    <t>21:55:06:760</t>
  </si>
  <si>
    <t>21:55:06:991</t>
  </si>
  <si>
    <t>21:55:07:171</t>
  </si>
  <si>
    <t>21:55:07:359</t>
  </si>
  <si>
    <t>21:55:07:623</t>
  </si>
  <si>
    <t>21:55:07:762</t>
  </si>
  <si>
    <t>21:55:07:962</t>
  </si>
  <si>
    <t>21:55:08:160</t>
  </si>
  <si>
    <t>21:55:08:363</t>
  </si>
  <si>
    <t>21:55:08:567</t>
  </si>
  <si>
    <t>21:55:08:791</t>
  </si>
  <si>
    <t>21:55:08:971</t>
  </si>
  <si>
    <t>21:55:09:162</t>
  </si>
  <si>
    <t>21:55:09:361</t>
  </si>
  <si>
    <t>21:55:09:565</t>
  </si>
  <si>
    <t>21:55:09:760</t>
  </si>
  <si>
    <t>21:55:09:996</t>
  </si>
  <si>
    <t>21:55:10:171</t>
  </si>
  <si>
    <t>21:55:10:361</t>
  </si>
  <si>
    <t>21:55:10:563</t>
  </si>
  <si>
    <t>21:55:10:767</t>
  </si>
  <si>
    <t>21:55:10:958</t>
  </si>
  <si>
    <t>21:55:11:187</t>
  </si>
  <si>
    <t>21:55:11:362</t>
  </si>
  <si>
    <t>21:55:11:588</t>
  </si>
  <si>
    <t>21:55:11:764</t>
  </si>
  <si>
    <t>21:55:11:981</t>
  </si>
  <si>
    <t>21:55:12:164</t>
  </si>
  <si>
    <t>21:55:12:359</t>
  </si>
  <si>
    <t>21:55:12:564</t>
  </si>
  <si>
    <t>21:55:12:764</t>
  </si>
  <si>
    <t>21:55:12:962</t>
  </si>
  <si>
    <t>21:55:13:161</t>
  </si>
  <si>
    <t>21:55:13:362</t>
  </si>
  <si>
    <t>21:55:13:562</t>
  </si>
  <si>
    <t>21:55:13:760</t>
  </si>
  <si>
    <t>21:55:13:963</t>
  </si>
  <si>
    <t>21:55:14:161</t>
  </si>
  <si>
    <t>21:55:14:364</t>
  </si>
  <si>
    <t>21:55:14:562</t>
  </si>
  <si>
    <t>21:55:14:761</t>
  </si>
  <si>
    <t>21:55:14:961</t>
  </si>
  <si>
    <t>21:55:15:162</t>
  </si>
  <si>
    <t>21:55:15:388</t>
  </si>
  <si>
    <t>21:55:15:560</t>
  </si>
  <si>
    <t>21:55:15:764</t>
  </si>
  <si>
    <t>21:55:15:991</t>
  </si>
  <si>
    <t>21:55:16:167</t>
  </si>
  <si>
    <t>21:55:16:361</t>
  </si>
  <si>
    <t>21:55:16:567</t>
  </si>
  <si>
    <t>21:55:16:766</t>
  </si>
  <si>
    <t>21:55:16:965</t>
  </si>
  <si>
    <t>21:55:17:166</t>
  </si>
  <si>
    <t>21:55:17:365</t>
  </si>
  <si>
    <t>21:55:17:563</t>
  </si>
  <si>
    <t>21:55:17:761</t>
  </si>
  <si>
    <t>21:55:17:960</t>
  </si>
  <si>
    <t>21:55:18:164</t>
  </si>
  <si>
    <t>21:55:18:396</t>
  </si>
  <si>
    <t>21:55:18:563</t>
  </si>
  <si>
    <t>21:55:18:763</t>
  </si>
  <si>
    <t>21:55:18:991</t>
  </si>
  <si>
    <t>21:55:19:171</t>
  </si>
  <si>
    <t>21:55:19:364</t>
  </si>
  <si>
    <t>21:55:19:560</t>
  </si>
  <si>
    <t>21:55:19:763</t>
  </si>
  <si>
    <t>21:55:19:961</t>
  </si>
  <si>
    <t>21:55:20:163</t>
  </si>
  <si>
    <t>21:55:20:366</t>
  </si>
  <si>
    <t>21:55:20:583</t>
  </si>
  <si>
    <t>21:55:20:788</t>
  </si>
  <si>
    <t>21:55:20:964</t>
  </si>
  <si>
    <t>21:55:21:162</t>
  </si>
  <si>
    <t>21:55:21:388</t>
  </si>
  <si>
    <t>21:55:21:571</t>
  </si>
  <si>
    <t>21:55:21:762</t>
  </si>
  <si>
    <t>21:55:21:962</t>
  </si>
  <si>
    <t>21:55:22:170</t>
  </si>
  <si>
    <t>21:55:22:360</t>
  </si>
  <si>
    <t>21:55:22:563</t>
  </si>
  <si>
    <t>21:55:22:761</t>
  </si>
  <si>
    <t>21:55:22:963</t>
  </si>
  <si>
    <t>21:55:23:162</t>
  </si>
  <si>
    <t>21:55:23:363</t>
  </si>
  <si>
    <t>21:55:23:565</t>
  </si>
  <si>
    <t>21:55:23:791</t>
  </si>
  <si>
    <t>21:55:23:960</t>
  </si>
  <si>
    <t>21:55:24:161</t>
  </si>
  <si>
    <t>21:55:24:359</t>
  </si>
  <si>
    <t>21:55:24:564</t>
  </si>
  <si>
    <t>21:55:24:763</t>
  </si>
  <si>
    <t>21:55:24:963</t>
  </si>
  <si>
    <t>21:55:25:160</t>
  </si>
  <si>
    <t>21:55:25:363</t>
  </si>
  <si>
    <t>21:55:25:566</t>
  </si>
  <si>
    <t>21:55:25:761</t>
  </si>
  <si>
    <t>21:55:25:961</t>
  </si>
  <si>
    <t>21:55:26:193</t>
  </si>
  <si>
    <t>21:55:26:371</t>
  </si>
  <si>
    <t>21:55:26:568</t>
  </si>
  <si>
    <t>21:55:26:759</t>
  </si>
  <si>
    <t>21:55:26:972</t>
  </si>
  <si>
    <t>21:55:27:162</t>
  </si>
  <si>
    <t>21:55:27:365</t>
  </si>
  <si>
    <t>21:55:27:562</t>
  </si>
  <si>
    <t>21:55:27:766</t>
  </si>
  <si>
    <t>21:55:27:999</t>
  </si>
  <si>
    <t>21:55:28:160</t>
  </si>
  <si>
    <t>21:55:28:362</t>
  </si>
  <si>
    <t>21:55:28:602</t>
  </si>
  <si>
    <t>21:55:28:763</t>
  </si>
  <si>
    <t>21:55:28:960</t>
  </si>
  <si>
    <t>21:55:29:191</t>
  </si>
  <si>
    <t>21:55:29:368</t>
  </si>
  <si>
    <t>21:55:29:566</t>
  </si>
  <si>
    <t>21:55:29:762</t>
  </si>
  <si>
    <t>21:55:29:969</t>
  </si>
  <si>
    <t>21:55:31:170</t>
  </si>
  <si>
    <t>21:55:31:258</t>
  </si>
  <si>
    <t>21:55:31:311</t>
  </si>
  <si>
    <t>21:55:31:365</t>
  </si>
  <si>
    <t>21:55:31:442</t>
  </si>
  <si>
    <t>21:55:31:494</t>
  </si>
  <si>
    <t>21:55:31:578</t>
  </si>
  <si>
    <t>21:55:31:631</t>
  </si>
  <si>
    <t>21:55:31:763</t>
  </si>
  <si>
    <t>21:55:31:965</t>
  </si>
  <si>
    <t>21:55:32:164</t>
  </si>
  <si>
    <t>21:55:32:372</t>
  </si>
  <si>
    <t>21:55:32:565</t>
  </si>
  <si>
    <t>21:55:32:764</t>
  </si>
  <si>
    <t>21:55:32:963</t>
  </si>
  <si>
    <t>21:55:33:166</t>
  </si>
  <si>
    <t>21:55:33:391</t>
  </si>
  <si>
    <t>21:55:33:572</t>
  </si>
  <si>
    <t>21:55:33:764</t>
  </si>
  <si>
    <t>21:55:33:970</t>
  </si>
  <si>
    <t>21:55:34:189</t>
  </si>
  <si>
    <t>21:55:34:366</t>
  </si>
  <si>
    <t>21:55:34:591</t>
  </si>
  <si>
    <t>21:55:34:774</t>
  </si>
  <si>
    <t>21:55:34:965</t>
  </si>
  <si>
    <t>21:55:35:193</t>
  </si>
  <si>
    <t>21:55:35:371</t>
  </si>
  <si>
    <t>21:55:35:565</t>
  </si>
  <si>
    <t>21:55:35:761</t>
  </si>
  <si>
    <t>21:55:35:968</t>
  </si>
  <si>
    <t>21:55:36:163</t>
  </si>
  <si>
    <t>21:55:36:365</t>
  </si>
  <si>
    <t>21:55:36:566</t>
  </si>
  <si>
    <t>21:55:36:761</t>
  </si>
  <si>
    <t>21:55:36:964</t>
  </si>
  <si>
    <t>21:55:37:163</t>
  </si>
  <si>
    <t>21:55:37:362</t>
  </si>
  <si>
    <t>21:55:37:591</t>
  </si>
  <si>
    <t>21:55:37:762</t>
  </si>
  <si>
    <t>21:55:37:966</t>
  </si>
  <si>
    <t>21:55:38:204</t>
  </si>
  <si>
    <t>21:55:38:372</t>
  </si>
  <si>
    <t>21:55:38:568</t>
  </si>
  <si>
    <t>21:55:38:772</t>
  </si>
  <si>
    <t>21:55:38:962</t>
  </si>
  <si>
    <t>21:55:39:162</t>
  </si>
  <si>
    <t>21:55:39:365</t>
  </si>
  <si>
    <t>21:55:39:560</t>
  </si>
  <si>
    <t>21:55:39:764</t>
  </si>
  <si>
    <t>21:55:39:964</t>
  </si>
  <si>
    <t>21:55:40:230</t>
  </si>
  <si>
    <t>21:55:40:360</t>
  </si>
  <si>
    <t>21:55:40:562</t>
  </si>
  <si>
    <t>21:55:40:760</t>
  </si>
  <si>
    <t>21:55:40:961</t>
  </si>
  <si>
    <t>21:55:41:188</t>
  </si>
  <si>
    <t>21:55:41:361</t>
  </si>
  <si>
    <t>21:55:41:567</t>
  </si>
  <si>
    <t>21:55:41:764</t>
  </si>
  <si>
    <t>21:55:41:961</t>
  </si>
  <si>
    <t>21:55:42:170</t>
  </si>
  <si>
    <t>21:55:42:391</t>
  </si>
  <si>
    <t>21:55:42:571</t>
  </si>
  <si>
    <t>21:55:42:766</t>
  </si>
  <si>
    <t>21:55:42:991</t>
  </si>
  <si>
    <t>21:55:43:531</t>
  </si>
  <si>
    <t>21:55:43:617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</si>
</sst>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Datos_app!$I$170:$I$1603</c:f>
              <c:numCache>
                <c:formatCode>General</c:formatCode>
                <c:ptCount val="1434"/>
                <c:pt idx="0">
                  <c:v>423.60899999999998</c:v>
                </c:pt>
                <c:pt idx="1">
                  <c:v>423.81</c:v>
                </c:pt>
                <c:pt idx="2">
                  <c:v>424.00799999999998</c:v>
                </c:pt>
                <c:pt idx="3">
                  <c:v>424.20979999999997</c:v>
                </c:pt>
                <c:pt idx="4">
                  <c:v>424.40809999999999</c:v>
                </c:pt>
                <c:pt idx="5">
                  <c:v>424.60910000000001</c:v>
                </c:pt>
                <c:pt idx="6">
                  <c:v>424.80840000000001</c:v>
                </c:pt>
                <c:pt idx="7">
                  <c:v>425.00940000000003</c:v>
                </c:pt>
                <c:pt idx="8">
                  <c:v>425.60860000000002</c:v>
                </c:pt>
                <c:pt idx="9">
                  <c:v>425.81060000000002</c:v>
                </c:pt>
                <c:pt idx="10">
                  <c:v>426.00979999999998</c:v>
                </c:pt>
                <c:pt idx="11">
                  <c:v>426.20800000000003</c:v>
                </c:pt>
                <c:pt idx="12">
                  <c:v>426.40820000000002</c:v>
                </c:pt>
                <c:pt idx="13">
                  <c:v>426.60890000000001</c:v>
                </c:pt>
                <c:pt idx="14">
                  <c:v>426.80779999999999</c:v>
                </c:pt>
                <c:pt idx="15">
                  <c:v>427.00810000000001</c:v>
                </c:pt>
                <c:pt idx="16">
                  <c:v>427.20769999999999</c:v>
                </c:pt>
                <c:pt idx="17">
                  <c:v>427.41030000000001</c:v>
                </c:pt>
                <c:pt idx="18">
                  <c:v>427.60919999999999</c:v>
                </c:pt>
                <c:pt idx="19">
                  <c:v>427.80790000000002</c:v>
                </c:pt>
                <c:pt idx="20">
                  <c:v>428.00779999999997</c:v>
                </c:pt>
                <c:pt idx="21">
                  <c:v>428.20960000000002</c:v>
                </c:pt>
                <c:pt idx="22">
                  <c:v>428.41030000000001</c:v>
                </c:pt>
                <c:pt idx="23">
                  <c:v>428.60849999999999</c:v>
                </c:pt>
                <c:pt idx="24">
                  <c:v>428.81009999999998</c:v>
                </c:pt>
                <c:pt idx="25">
                  <c:v>429.00810000000001</c:v>
                </c:pt>
                <c:pt idx="26">
                  <c:v>429.2088</c:v>
                </c:pt>
                <c:pt idx="27">
                  <c:v>429.4117</c:v>
                </c:pt>
                <c:pt idx="28">
                  <c:v>429.61020000000002</c:v>
                </c:pt>
                <c:pt idx="29">
                  <c:v>429.80950000000001</c:v>
                </c:pt>
                <c:pt idx="30">
                  <c:v>430.01100000000002</c:v>
                </c:pt>
                <c:pt idx="31">
                  <c:v>430.20920000000001</c:v>
                </c:pt>
                <c:pt idx="32">
                  <c:v>430.40989999999999</c:v>
                </c:pt>
                <c:pt idx="33">
                  <c:v>430.61169999999998</c:v>
                </c:pt>
                <c:pt idx="34">
                  <c:v>430.80950000000001</c:v>
                </c:pt>
                <c:pt idx="35">
                  <c:v>431.01229999999998</c:v>
                </c:pt>
                <c:pt idx="36">
                  <c:v>431.20800000000003</c:v>
                </c:pt>
                <c:pt idx="37">
                  <c:v>431.40879999999999</c:v>
                </c:pt>
                <c:pt idx="38">
                  <c:v>431.61040000000003</c:v>
                </c:pt>
                <c:pt idx="39">
                  <c:v>431.8107</c:v>
                </c:pt>
                <c:pt idx="40">
                  <c:v>432.01119999999997</c:v>
                </c:pt>
                <c:pt idx="41">
                  <c:v>432.20929999999998</c:v>
                </c:pt>
                <c:pt idx="42">
                  <c:v>432.40949999999998</c:v>
                </c:pt>
                <c:pt idx="43">
                  <c:v>432.60879999999997</c:v>
                </c:pt>
                <c:pt idx="44">
                  <c:v>432.80959999999999</c:v>
                </c:pt>
                <c:pt idx="45">
                  <c:v>433.00900000000001</c:v>
                </c:pt>
                <c:pt idx="46">
                  <c:v>433.21190000000001</c:v>
                </c:pt>
                <c:pt idx="47">
                  <c:v>433.41030000000001</c:v>
                </c:pt>
                <c:pt idx="48">
                  <c:v>433.61169999999998</c:v>
                </c:pt>
                <c:pt idx="49">
                  <c:v>433.80919999999998</c:v>
                </c:pt>
                <c:pt idx="50">
                  <c:v>434.0095</c:v>
                </c:pt>
                <c:pt idx="51">
                  <c:v>434.20960000000002</c:v>
                </c:pt>
                <c:pt idx="52">
                  <c:v>434.40879999999999</c:v>
                </c:pt>
                <c:pt idx="53">
                  <c:v>434.60980000000001</c:v>
                </c:pt>
                <c:pt idx="54">
                  <c:v>434.80970000000002</c:v>
                </c:pt>
                <c:pt idx="55">
                  <c:v>435.01060000000001</c:v>
                </c:pt>
                <c:pt idx="56">
                  <c:v>435.20870000000002</c:v>
                </c:pt>
                <c:pt idx="57">
                  <c:v>435.41050000000001</c:v>
                </c:pt>
                <c:pt idx="58">
                  <c:v>435.60989999999998</c:v>
                </c:pt>
                <c:pt idx="59">
                  <c:v>435.80840000000001</c:v>
                </c:pt>
                <c:pt idx="60">
                  <c:v>436.00940000000003</c:v>
                </c:pt>
                <c:pt idx="61">
                  <c:v>436.21010000000001</c:v>
                </c:pt>
                <c:pt idx="62">
                  <c:v>436.41120000000001</c:v>
                </c:pt>
                <c:pt idx="63">
                  <c:v>436.61149999999998</c:v>
                </c:pt>
                <c:pt idx="64">
                  <c:v>436.80939999999998</c:v>
                </c:pt>
                <c:pt idx="65">
                  <c:v>437.0111</c:v>
                </c:pt>
                <c:pt idx="66">
                  <c:v>437.2106</c:v>
                </c:pt>
                <c:pt idx="67">
                  <c:v>437.4083</c:v>
                </c:pt>
                <c:pt idx="68">
                  <c:v>437.61160000000001</c:v>
                </c:pt>
                <c:pt idx="69">
                  <c:v>437.80970000000002</c:v>
                </c:pt>
                <c:pt idx="70">
                  <c:v>438.0093</c:v>
                </c:pt>
                <c:pt idx="71">
                  <c:v>438.2088</c:v>
                </c:pt>
                <c:pt idx="72">
                  <c:v>438.41039999999998</c:v>
                </c:pt>
                <c:pt idx="73">
                  <c:v>438.61110000000002</c:v>
                </c:pt>
                <c:pt idx="74">
                  <c:v>438.81040000000002</c:v>
                </c:pt>
                <c:pt idx="75">
                  <c:v>439.0111</c:v>
                </c:pt>
                <c:pt idx="76">
                  <c:v>439.21080000000001</c:v>
                </c:pt>
                <c:pt idx="77">
                  <c:v>439.41120000000001</c:v>
                </c:pt>
                <c:pt idx="78">
                  <c:v>439.6105</c:v>
                </c:pt>
                <c:pt idx="79">
                  <c:v>439.80970000000002</c:v>
                </c:pt>
                <c:pt idx="80">
                  <c:v>440.00970000000001</c:v>
                </c:pt>
                <c:pt idx="81">
                  <c:v>440.21120000000002</c:v>
                </c:pt>
                <c:pt idx="82">
                  <c:v>440.40980000000002</c:v>
                </c:pt>
                <c:pt idx="83">
                  <c:v>440.60910000000001</c:v>
                </c:pt>
                <c:pt idx="84">
                  <c:v>440.80930000000001</c:v>
                </c:pt>
                <c:pt idx="85">
                  <c:v>441.01080000000002</c:v>
                </c:pt>
                <c:pt idx="86">
                  <c:v>441.20859999999999</c:v>
                </c:pt>
                <c:pt idx="87">
                  <c:v>441.40949999999998</c:v>
                </c:pt>
                <c:pt idx="88">
                  <c:v>441.61160000000001</c:v>
                </c:pt>
                <c:pt idx="89">
                  <c:v>441.81169999999997</c:v>
                </c:pt>
                <c:pt idx="90">
                  <c:v>442.00959999999998</c:v>
                </c:pt>
                <c:pt idx="91">
                  <c:v>442.2122</c:v>
                </c:pt>
                <c:pt idx="92">
                  <c:v>442.4092</c:v>
                </c:pt>
                <c:pt idx="93">
                  <c:v>442.61009999999999</c:v>
                </c:pt>
                <c:pt idx="94">
                  <c:v>442.81060000000002</c:v>
                </c:pt>
                <c:pt idx="95">
                  <c:v>443.01100000000002</c:v>
                </c:pt>
                <c:pt idx="96">
                  <c:v>443.21089999999998</c:v>
                </c:pt>
                <c:pt idx="97">
                  <c:v>443.40929999999997</c:v>
                </c:pt>
                <c:pt idx="98">
                  <c:v>443.61099999999999</c:v>
                </c:pt>
                <c:pt idx="99">
                  <c:v>443.81130000000002</c:v>
                </c:pt>
                <c:pt idx="100">
                  <c:v>444.00880000000001</c:v>
                </c:pt>
                <c:pt idx="101">
                  <c:v>444.21030000000002</c:v>
                </c:pt>
                <c:pt idx="102">
                  <c:v>444.41149999999999</c:v>
                </c:pt>
                <c:pt idx="103">
                  <c:v>444.61070000000001</c:v>
                </c:pt>
                <c:pt idx="104">
                  <c:v>444.81040000000002</c:v>
                </c:pt>
                <c:pt idx="105">
                  <c:v>445.00940000000003</c:v>
                </c:pt>
                <c:pt idx="106">
                  <c:v>445.21</c:v>
                </c:pt>
                <c:pt idx="107">
                  <c:v>445.41090000000003</c:v>
                </c:pt>
                <c:pt idx="108">
                  <c:v>445.6121</c:v>
                </c:pt>
                <c:pt idx="109">
                  <c:v>445.8091</c:v>
                </c:pt>
                <c:pt idx="110">
                  <c:v>446.01010000000002</c:v>
                </c:pt>
                <c:pt idx="111">
                  <c:v>446.2099</c:v>
                </c:pt>
                <c:pt idx="112">
                  <c:v>446.4092</c:v>
                </c:pt>
                <c:pt idx="113">
                  <c:v>446.60910000000001</c:v>
                </c:pt>
                <c:pt idx="114">
                  <c:v>446.8109</c:v>
                </c:pt>
                <c:pt idx="115">
                  <c:v>447.01150000000001</c:v>
                </c:pt>
                <c:pt idx="116">
                  <c:v>447.21129999999999</c:v>
                </c:pt>
                <c:pt idx="117">
                  <c:v>447.41050000000001</c:v>
                </c:pt>
                <c:pt idx="118">
                  <c:v>447.60919999999999</c:v>
                </c:pt>
                <c:pt idx="119">
                  <c:v>447.80930000000001</c:v>
                </c:pt>
                <c:pt idx="120">
                  <c:v>448.01119999999997</c:v>
                </c:pt>
                <c:pt idx="121">
                  <c:v>448.21089999999998</c:v>
                </c:pt>
                <c:pt idx="122">
                  <c:v>448.41030000000001</c:v>
                </c:pt>
                <c:pt idx="123">
                  <c:v>448.61200000000002</c:v>
                </c:pt>
                <c:pt idx="124">
                  <c:v>448.8116</c:v>
                </c:pt>
                <c:pt idx="125">
                  <c:v>449.01150000000001</c:v>
                </c:pt>
                <c:pt idx="126">
                  <c:v>449.209</c:v>
                </c:pt>
                <c:pt idx="127">
                  <c:v>449.41030000000001</c:v>
                </c:pt>
                <c:pt idx="128">
                  <c:v>449.61160000000001</c:v>
                </c:pt>
                <c:pt idx="129">
                  <c:v>449.81040000000002</c:v>
                </c:pt>
                <c:pt idx="130">
                  <c:v>450.0111</c:v>
                </c:pt>
                <c:pt idx="131">
                  <c:v>450.2099</c:v>
                </c:pt>
                <c:pt idx="132">
                  <c:v>450.41090000000003</c:v>
                </c:pt>
                <c:pt idx="133">
                  <c:v>450.60969999999998</c:v>
                </c:pt>
                <c:pt idx="134">
                  <c:v>450.81119999999999</c:v>
                </c:pt>
                <c:pt idx="135">
                  <c:v>451.01220000000001</c:v>
                </c:pt>
                <c:pt idx="136">
                  <c:v>451.21</c:v>
                </c:pt>
                <c:pt idx="137">
                  <c:v>451.40980000000002</c:v>
                </c:pt>
                <c:pt idx="138">
                  <c:v>451.61</c:v>
                </c:pt>
                <c:pt idx="139">
                  <c:v>451.81110000000001</c:v>
                </c:pt>
                <c:pt idx="140">
                  <c:v>452.01260000000002</c:v>
                </c:pt>
                <c:pt idx="141">
                  <c:v>452.21199999999999</c:v>
                </c:pt>
                <c:pt idx="142">
                  <c:v>452.40960000000001</c:v>
                </c:pt>
                <c:pt idx="143">
                  <c:v>452.61270000000002</c:v>
                </c:pt>
                <c:pt idx="144">
                  <c:v>452.81220000000002</c:v>
                </c:pt>
                <c:pt idx="145">
                  <c:v>453.0136</c:v>
                </c:pt>
                <c:pt idx="146">
                  <c:v>453.21190000000001</c:v>
                </c:pt>
                <c:pt idx="147">
                  <c:v>453.40980000000002</c:v>
                </c:pt>
                <c:pt idx="148">
                  <c:v>453.6103</c:v>
                </c:pt>
                <c:pt idx="149">
                  <c:v>453.81130000000002</c:v>
                </c:pt>
                <c:pt idx="150">
                  <c:v>454.01229999999998</c:v>
                </c:pt>
                <c:pt idx="151">
                  <c:v>454.21039999999999</c:v>
                </c:pt>
                <c:pt idx="152">
                  <c:v>454.41219999999998</c:v>
                </c:pt>
                <c:pt idx="153">
                  <c:v>454.61189999999999</c:v>
                </c:pt>
                <c:pt idx="154">
                  <c:v>454.81009999999998</c:v>
                </c:pt>
                <c:pt idx="155">
                  <c:v>455.01</c:v>
                </c:pt>
                <c:pt idx="156">
                  <c:v>455.21170000000001</c:v>
                </c:pt>
                <c:pt idx="157">
                  <c:v>455.41079999999999</c:v>
                </c:pt>
                <c:pt idx="158">
                  <c:v>455.6123</c:v>
                </c:pt>
                <c:pt idx="159">
                  <c:v>455.81110000000001</c:v>
                </c:pt>
                <c:pt idx="160">
                  <c:v>456.01400000000001</c:v>
                </c:pt>
                <c:pt idx="161">
                  <c:v>456.2099</c:v>
                </c:pt>
                <c:pt idx="162">
                  <c:v>456.41129999999998</c:v>
                </c:pt>
                <c:pt idx="163">
                  <c:v>456.6121</c:v>
                </c:pt>
                <c:pt idx="164">
                  <c:v>456.81310000000002</c:v>
                </c:pt>
                <c:pt idx="165">
                  <c:v>457.01029999999997</c:v>
                </c:pt>
                <c:pt idx="166">
                  <c:v>457.2124</c:v>
                </c:pt>
                <c:pt idx="167">
                  <c:v>457.41329999999999</c:v>
                </c:pt>
                <c:pt idx="168">
                  <c:v>457.61009999999999</c:v>
                </c:pt>
                <c:pt idx="169">
                  <c:v>457.81119999999999</c:v>
                </c:pt>
                <c:pt idx="170">
                  <c:v>458.01100000000002</c:v>
                </c:pt>
                <c:pt idx="171">
                  <c:v>458.21269999999998</c:v>
                </c:pt>
                <c:pt idx="172">
                  <c:v>458.41059999999999</c:v>
                </c:pt>
                <c:pt idx="173">
                  <c:v>458.61</c:v>
                </c:pt>
                <c:pt idx="174">
                  <c:v>458.80990000000003</c:v>
                </c:pt>
                <c:pt idx="175">
                  <c:v>459.01</c:v>
                </c:pt>
                <c:pt idx="176">
                  <c:v>459.21199999999999</c:v>
                </c:pt>
                <c:pt idx="177">
                  <c:v>459.411</c:v>
                </c:pt>
                <c:pt idx="178">
                  <c:v>459.61180000000002</c:v>
                </c:pt>
                <c:pt idx="179">
                  <c:v>459.81180000000001</c:v>
                </c:pt>
                <c:pt idx="180">
                  <c:v>460.00990000000002</c:v>
                </c:pt>
                <c:pt idx="181">
                  <c:v>460.21120000000002</c:v>
                </c:pt>
                <c:pt idx="182">
                  <c:v>460.41199999999998</c:v>
                </c:pt>
                <c:pt idx="183">
                  <c:v>460.60980000000001</c:v>
                </c:pt>
                <c:pt idx="184">
                  <c:v>460.81319999999999</c:v>
                </c:pt>
                <c:pt idx="185">
                  <c:v>461.01139999999998</c:v>
                </c:pt>
                <c:pt idx="186">
                  <c:v>461.21</c:v>
                </c:pt>
                <c:pt idx="187">
                  <c:v>461.41250000000002</c:v>
                </c:pt>
                <c:pt idx="188">
                  <c:v>461.61279999999999</c:v>
                </c:pt>
                <c:pt idx="189">
                  <c:v>461.8107</c:v>
                </c:pt>
                <c:pt idx="190">
                  <c:v>462.01100000000002</c:v>
                </c:pt>
                <c:pt idx="191">
                  <c:v>462.21120000000002</c:v>
                </c:pt>
                <c:pt idx="192">
                  <c:v>462.41239999999999</c:v>
                </c:pt>
                <c:pt idx="193">
                  <c:v>462.61259999999999</c:v>
                </c:pt>
                <c:pt idx="194">
                  <c:v>462.81720000000001</c:v>
                </c:pt>
                <c:pt idx="195">
                  <c:v>463.01089999999999</c:v>
                </c:pt>
                <c:pt idx="196">
                  <c:v>463.21109999999999</c:v>
                </c:pt>
                <c:pt idx="197">
                  <c:v>463.41140000000001</c:v>
                </c:pt>
                <c:pt idx="198">
                  <c:v>463.61149999999998</c:v>
                </c:pt>
                <c:pt idx="199">
                  <c:v>463.80990000000003</c:v>
                </c:pt>
                <c:pt idx="200">
                  <c:v>464.01069999999999</c:v>
                </c:pt>
                <c:pt idx="201">
                  <c:v>464.21210000000002</c:v>
                </c:pt>
                <c:pt idx="202">
                  <c:v>464.41030000000001</c:v>
                </c:pt>
                <c:pt idx="203">
                  <c:v>464.61059999999998</c:v>
                </c:pt>
                <c:pt idx="204">
                  <c:v>464.81130000000002</c:v>
                </c:pt>
                <c:pt idx="205">
                  <c:v>465.0102</c:v>
                </c:pt>
                <c:pt idx="206">
                  <c:v>465.21249999999998</c:v>
                </c:pt>
                <c:pt idx="207">
                  <c:v>465.41199999999998</c:v>
                </c:pt>
                <c:pt idx="208">
                  <c:v>465.61160000000001</c:v>
                </c:pt>
                <c:pt idx="209">
                  <c:v>465.8109</c:v>
                </c:pt>
                <c:pt idx="210">
                  <c:v>466.01209999999998</c:v>
                </c:pt>
                <c:pt idx="211">
                  <c:v>466.21210000000002</c:v>
                </c:pt>
                <c:pt idx="212">
                  <c:v>466.4101</c:v>
                </c:pt>
                <c:pt idx="213">
                  <c:v>466.61110000000002</c:v>
                </c:pt>
                <c:pt idx="214">
                  <c:v>466.81029999999998</c:v>
                </c:pt>
                <c:pt idx="215">
                  <c:v>467.01130000000001</c:v>
                </c:pt>
                <c:pt idx="216">
                  <c:v>467.21100000000001</c:v>
                </c:pt>
                <c:pt idx="217">
                  <c:v>467.41239999999999</c:v>
                </c:pt>
                <c:pt idx="218">
                  <c:v>467.61040000000003</c:v>
                </c:pt>
                <c:pt idx="219">
                  <c:v>467.81290000000001</c:v>
                </c:pt>
                <c:pt idx="220">
                  <c:v>468.01260000000002</c:v>
                </c:pt>
                <c:pt idx="221">
                  <c:v>468.21300000000002</c:v>
                </c:pt>
                <c:pt idx="222">
                  <c:v>468.41109999999998</c:v>
                </c:pt>
                <c:pt idx="223">
                  <c:v>468.61250000000001</c:v>
                </c:pt>
                <c:pt idx="224">
                  <c:v>468.81130000000002</c:v>
                </c:pt>
                <c:pt idx="225">
                  <c:v>469.01100000000002</c:v>
                </c:pt>
                <c:pt idx="226">
                  <c:v>469.21179999999998</c:v>
                </c:pt>
                <c:pt idx="227">
                  <c:v>469.41340000000002</c:v>
                </c:pt>
                <c:pt idx="228">
                  <c:v>469.61180000000002</c:v>
                </c:pt>
                <c:pt idx="229">
                  <c:v>469.81130000000002</c:v>
                </c:pt>
                <c:pt idx="230">
                  <c:v>470.01150000000001</c:v>
                </c:pt>
                <c:pt idx="231">
                  <c:v>470.21280000000002</c:v>
                </c:pt>
                <c:pt idx="232">
                  <c:v>470.41230000000002</c:v>
                </c:pt>
                <c:pt idx="233">
                  <c:v>470.61189999999999</c:v>
                </c:pt>
                <c:pt idx="234">
                  <c:v>470.81189999999998</c:v>
                </c:pt>
                <c:pt idx="235">
                  <c:v>471.01249999999999</c:v>
                </c:pt>
                <c:pt idx="236">
                  <c:v>471.21339999999998</c:v>
                </c:pt>
                <c:pt idx="237">
                  <c:v>471.41289999999998</c:v>
                </c:pt>
                <c:pt idx="238">
                  <c:v>471.61090000000002</c:v>
                </c:pt>
                <c:pt idx="239">
                  <c:v>471.8116</c:v>
                </c:pt>
                <c:pt idx="240">
                  <c:v>472.01130000000001</c:v>
                </c:pt>
                <c:pt idx="241">
                  <c:v>472.21179999999998</c:v>
                </c:pt>
                <c:pt idx="242">
                  <c:v>472.41320000000002</c:v>
                </c:pt>
                <c:pt idx="243">
                  <c:v>472.6114</c:v>
                </c:pt>
                <c:pt idx="244">
                  <c:v>472.81079999999997</c:v>
                </c:pt>
                <c:pt idx="245">
                  <c:v>473.0127</c:v>
                </c:pt>
                <c:pt idx="246">
                  <c:v>473.21249999999998</c:v>
                </c:pt>
                <c:pt idx="247">
                  <c:v>473.41090000000003</c:v>
                </c:pt>
                <c:pt idx="248">
                  <c:v>473.61320000000001</c:v>
                </c:pt>
                <c:pt idx="249">
                  <c:v>473.81189999999998</c:v>
                </c:pt>
                <c:pt idx="250">
                  <c:v>474.01150000000001</c:v>
                </c:pt>
                <c:pt idx="251">
                  <c:v>474.21269999999998</c:v>
                </c:pt>
                <c:pt idx="252">
                  <c:v>474.41250000000002</c:v>
                </c:pt>
                <c:pt idx="253">
                  <c:v>474.61259999999999</c:v>
                </c:pt>
                <c:pt idx="254">
                  <c:v>474.8116</c:v>
                </c:pt>
                <c:pt idx="255">
                  <c:v>475.01150000000001</c:v>
                </c:pt>
                <c:pt idx="256">
                  <c:v>475.21260000000001</c:v>
                </c:pt>
                <c:pt idx="257">
                  <c:v>475.41090000000003</c:v>
                </c:pt>
                <c:pt idx="258">
                  <c:v>475.61090000000002</c:v>
                </c:pt>
                <c:pt idx="259">
                  <c:v>475.8116</c:v>
                </c:pt>
                <c:pt idx="260">
                  <c:v>476.01229999999998</c:v>
                </c:pt>
                <c:pt idx="261">
                  <c:v>476.21129999999999</c:v>
                </c:pt>
                <c:pt idx="262">
                  <c:v>476.41180000000003</c:v>
                </c:pt>
                <c:pt idx="263">
                  <c:v>476.6121</c:v>
                </c:pt>
                <c:pt idx="264">
                  <c:v>476.81259999999997</c:v>
                </c:pt>
                <c:pt idx="265">
                  <c:v>477.0129</c:v>
                </c:pt>
                <c:pt idx="266">
                  <c:v>477.21109999999999</c:v>
                </c:pt>
                <c:pt idx="267">
                  <c:v>477.41329999999999</c:v>
                </c:pt>
                <c:pt idx="268">
                  <c:v>477.61149999999998</c:v>
                </c:pt>
                <c:pt idx="269">
                  <c:v>477.81200000000001</c:v>
                </c:pt>
                <c:pt idx="270">
                  <c:v>478.01220000000001</c:v>
                </c:pt>
                <c:pt idx="271">
                  <c:v>478.2122</c:v>
                </c:pt>
                <c:pt idx="272">
                  <c:v>478.41379999999998</c:v>
                </c:pt>
                <c:pt idx="273">
                  <c:v>478.61329999999998</c:v>
                </c:pt>
                <c:pt idx="274">
                  <c:v>478.81200000000001</c:v>
                </c:pt>
                <c:pt idx="275">
                  <c:v>479.01130000000001</c:v>
                </c:pt>
                <c:pt idx="276">
                  <c:v>479.21179999999998</c:v>
                </c:pt>
                <c:pt idx="277">
                  <c:v>479.41180000000003</c:v>
                </c:pt>
                <c:pt idx="278">
                  <c:v>479.61130000000003</c:v>
                </c:pt>
                <c:pt idx="279">
                  <c:v>479.81290000000001</c:v>
                </c:pt>
                <c:pt idx="280">
                  <c:v>480.0111</c:v>
                </c:pt>
                <c:pt idx="281">
                  <c:v>480.21190000000001</c:v>
                </c:pt>
                <c:pt idx="282">
                  <c:v>480.41219999999998</c:v>
                </c:pt>
                <c:pt idx="283">
                  <c:v>480.61329999999998</c:v>
                </c:pt>
                <c:pt idx="284">
                  <c:v>480.8134</c:v>
                </c:pt>
                <c:pt idx="285">
                  <c:v>481.01490000000001</c:v>
                </c:pt>
                <c:pt idx="286">
                  <c:v>481.21300000000002</c:v>
                </c:pt>
                <c:pt idx="287">
                  <c:v>481.41379999999998</c:v>
                </c:pt>
                <c:pt idx="288">
                  <c:v>481.61380000000003</c:v>
                </c:pt>
                <c:pt idx="289">
                  <c:v>481.81119999999999</c:v>
                </c:pt>
                <c:pt idx="290">
                  <c:v>482.01170000000002</c:v>
                </c:pt>
                <c:pt idx="291">
                  <c:v>482.2122</c:v>
                </c:pt>
                <c:pt idx="292">
                  <c:v>482.41300000000001</c:v>
                </c:pt>
                <c:pt idx="293">
                  <c:v>482.61169999999998</c:v>
                </c:pt>
                <c:pt idx="294">
                  <c:v>482.81389999999999</c:v>
                </c:pt>
                <c:pt idx="295">
                  <c:v>483.0111</c:v>
                </c:pt>
                <c:pt idx="296">
                  <c:v>483.21370000000002</c:v>
                </c:pt>
                <c:pt idx="297">
                  <c:v>483.41199999999998</c:v>
                </c:pt>
                <c:pt idx="298">
                  <c:v>483.6123</c:v>
                </c:pt>
                <c:pt idx="299">
                  <c:v>483.81209999999999</c:v>
                </c:pt>
                <c:pt idx="300">
                  <c:v>484.01280000000003</c:v>
                </c:pt>
                <c:pt idx="301">
                  <c:v>484.21409999999997</c:v>
                </c:pt>
                <c:pt idx="302">
                  <c:v>484.41230000000002</c:v>
                </c:pt>
                <c:pt idx="303">
                  <c:v>484.61380000000003</c:v>
                </c:pt>
                <c:pt idx="304">
                  <c:v>484.81119999999999</c:v>
                </c:pt>
                <c:pt idx="305">
                  <c:v>485.01299999999998</c:v>
                </c:pt>
                <c:pt idx="306">
                  <c:v>485.61489999999998</c:v>
                </c:pt>
                <c:pt idx="307">
                  <c:v>485.81299999999999</c:v>
                </c:pt>
                <c:pt idx="308">
                  <c:v>486.01159999999999</c:v>
                </c:pt>
                <c:pt idx="309">
                  <c:v>486.21269999999998</c:v>
                </c:pt>
                <c:pt idx="310">
                  <c:v>486.41359999999997</c:v>
                </c:pt>
                <c:pt idx="311">
                  <c:v>486.61270000000002</c:v>
                </c:pt>
                <c:pt idx="312">
                  <c:v>486.81310000000002</c:v>
                </c:pt>
                <c:pt idx="313">
                  <c:v>487.01319999999998</c:v>
                </c:pt>
                <c:pt idx="314">
                  <c:v>487.21379999999999</c:v>
                </c:pt>
                <c:pt idx="315">
                  <c:v>487.41230000000002</c:v>
                </c:pt>
                <c:pt idx="316">
                  <c:v>487.61290000000002</c:v>
                </c:pt>
                <c:pt idx="317">
                  <c:v>487.81299999999999</c:v>
                </c:pt>
                <c:pt idx="318">
                  <c:v>488.01159999999999</c:v>
                </c:pt>
                <c:pt idx="319">
                  <c:v>488.21230000000003</c:v>
                </c:pt>
                <c:pt idx="320">
                  <c:v>488.41379999999998</c:v>
                </c:pt>
                <c:pt idx="321">
                  <c:v>488.6139</c:v>
                </c:pt>
                <c:pt idx="322">
                  <c:v>488.81139999999999</c:v>
                </c:pt>
                <c:pt idx="323">
                  <c:v>489.012</c:v>
                </c:pt>
                <c:pt idx="324">
                  <c:v>489.21159999999998</c:v>
                </c:pt>
                <c:pt idx="325">
                  <c:v>489.4117</c:v>
                </c:pt>
                <c:pt idx="326">
                  <c:v>489.61189999999999</c:v>
                </c:pt>
                <c:pt idx="327">
                  <c:v>489.8141</c:v>
                </c:pt>
                <c:pt idx="328">
                  <c:v>490.01280000000003</c:v>
                </c:pt>
                <c:pt idx="329">
                  <c:v>490.21249999999998</c:v>
                </c:pt>
                <c:pt idx="330">
                  <c:v>490.4117</c:v>
                </c:pt>
                <c:pt idx="331">
                  <c:v>490.61419999999998</c:v>
                </c:pt>
                <c:pt idx="332">
                  <c:v>490.81290000000001</c:v>
                </c:pt>
                <c:pt idx="333">
                  <c:v>491.01179999999999</c:v>
                </c:pt>
                <c:pt idx="334">
                  <c:v>491.21170000000001</c:v>
                </c:pt>
                <c:pt idx="335">
                  <c:v>491.4153</c:v>
                </c:pt>
                <c:pt idx="336">
                  <c:v>491.61380000000003</c:v>
                </c:pt>
                <c:pt idx="337">
                  <c:v>491.81259999999997</c:v>
                </c:pt>
                <c:pt idx="338">
                  <c:v>492.01639999999998</c:v>
                </c:pt>
                <c:pt idx="339">
                  <c:v>492.21170000000001</c:v>
                </c:pt>
                <c:pt idx="340">
                  <c:v>492.41250000000002</c:v>
                </c:pt>
                <c:pt idx="341">
                  <c:v>492.61349999999999</c:v>
                </c:pt>
                <c:pt idx="342">
                  <c:v>492.81200000000001</c:v>
                </c:pt>
                <c:pt idx="343">
                  <c:v>493.01350000000002</c:v>
                </c:pt>
                <c:pt idx="344">
                  <c:v>493.21300000000002</c:v>
                </c:pt>
                <c:pt idx="345">
                  <c:v>493.41219999999998</c:v>
                </c:pt>
                <c:pt idx="346">
                  <c:v>493.61180000000002</c:v>
                </c:pt>
                <c:pt idx="347">
                  <c:v>493.8141</c:v>
                </c:pt>
                <c:pt idx="348">
                  <c:v>494.0127</c:v>
                </c:pt>
                <c:pt idx="349">
                  <c:v>494.21379999999999</c:v>
                </c:pt>
                <c:pt idx="350">
                  <c:v>494.4126</c:v>
                </c:pt>
                <c:pt idx="351">
                  <c:v>494.6139</c:v>
                </c:pt>
                <c:pt idx="352">
                  <c:v>494.81420000000003</c:v>
                </c:pt>
                <c:pt idx="353">
                  <c:v>495.01400000000001</c:v>
                </c:pt>
                <c:pt idx="354">
                  <c:v>495.21280000000002</c:v>
                </c:pt>
                <c:pt idx="355">
                  <c:v>495.41410000000002</c:v>
                </c:pt>
                <c:pt idx="356">
                  <c:v>495.61430000000001</c:v>
                </c:pt>
                <c:pt idx="357">
                  <c:v>495.81310000000002</c:v>
                </c:pt>
                <c:pt idx="358">
                  <c:v>496.01749999999998</c:v>
                </c:pt>
                <c:pt idx="359">
                  <c:v>496.2124</c:v>
                </c:pt>
                <c:pt idx="360">
                  <c:v>496.41199999999998</c:v>
                </c:pt>
                <c:pt idx="361">
                  <c:v>496.61250000000001</c:v>
                </c:pt>
                <c:pt idx="362">
                  <c:v>496.81330000000003</c:v>
                </c:pt>
                <c:pt idx="363">
                  <c:v>497.01350000000002</c:v>
                </c:pt>
                <c:pt idx="364">
                  <c:v>497.21379999999999</c:v>
                </c:pt>
                <c:pt idx="365">
                  <c:v>497.41390000000001</c:v>
                </c:pt>
                <c:pt idx="366">
                  <c:v>497.61309999999997</c:v>
                </c:pt>
                <c:pt idx="367">
                  <c:v>497.8143</c:v>
                </c:pt>
                <c:pt idx="368">
                  <c:v>498.0129</c:v>
                </c:pt>
                <c:pt idx="369">
                  <c:v>498.21289999999999</c:v>
                </c:pt>
                <c:pt idx="370">
                  <c:v>498.41359999999997</c:v>
                </c:pt>
                <c:pt idx="371">
                  <c:v>498.61309999999997</c:v>
                </c:pt>
                <c:pt idx="372">
                  <c:v>498.81470000000002</c:v>
                </c:pt>
                <c:pt idx="373">
                  <c:v>499.0136</c:v>
                </c:pt>
                <c:pt idx="374">
                  <c:v>499.21480000000003</c:v>
                </c:pt>
                <c:pt idx="375">
                  <c:v>499.4153</c:v>
                </c:pt>
                <c:pt idx="376">
                  <c:v>499.61500000000001</c:v>
                </c:pt>
                <c:pt idx="377">
                  <c:v>499.81229999999999</c:v>
                </c:pt>
                <c:pt idx="378">
                  <c:v>500.0129</c:v>
                </c:pt>
                <c:pt idx="379">
                  <c:v>500.2122</c:v>
                </c:pt>
                <c:pt idx="380">
                  <c:v>500.41430000000003</c:v>
                </c:pt>
                <c:pt idx="381">
                  <c:v>500.61349999999999</c:v>
                </c:pt>
                <c:pt idx="382">
                  <c:v>500.81470000000002</c:v>
                </c:pt>
                <c:pt idx="383">
                  <c:v>501.0129</c:v>
                </c:pt>
                <c:pt idx="384">
                  <c:v>501.2133</c:v>
                </c:pt>
                <c:pt idx="385">
                  <c:v>501.41250000000002</c:v>
                </c:pt>
                <c:pt idx="386">
                  <c:v>501.61470000000003</c:v>
                </c:pt>
                <c:pt idx="387">
                  <c:v>501.81389999999999</c:v>
                </c:pt>
                <c:pt idx="388">
                  <c:v>502.01409999999998</c:v>
                </c:pt>
                <c:pt idx="389">
                  <c:v>502.21440000000001</c:v>
                </c:pt>
                <c:pt idx="390">
                  <c:v>502.41579999999999</c:v>
                </c:pt>
                <c:pt idx="391">
                  <c:v>502.61540000000002</c:v>
                </c:pt>
                <c:pt idx="392">
                  <c:v>502.81330000000003</c:v>
                </c:pt>
                <c:pt idx="393">
                  <c:v>503.0127</c:v>
                </c:pt>
                <c:pt idx="394">
                  <c:v>503.21269999999998</c:v>
                </c:pt>
                <c:pt idx="395">
                  <c:v>503.41289999999998</c:v>
                </c:pt>
                <c:pt idx="396">
                  <c:v>503.61439999999999</c:v>
                </c:pt>
                <c:pt idx="397">
                  <c:v>503.81299999999999</c:v>
                </c:pt>
                <c:pt idx="398">
                  <c:v>504.01490000000001</c:v>
                </c:pt>
                <c:pt idx="399">
                  <c:v>504.21370000000002</c:v>
                </c:pt>
                <c:pt idx="400">
                  <c:v>504.41460000000001</c:v>
                </c:pt>
                <c:pt idx="401">
                  <c:v>504.61380000000003</c:v>
                </c:pt>
                <c:pt idx="402">
                  <c:v>504.81270000000001</c:v>
                </c:pt>
                <c:pt idx="403">
                  <c:v>505.01409999999998</c:v>
                </c:pt>
                <c:pt idx="404">
                  <c:v>505.21350000000001</c:v>
                </c:pt>
                <c:pt idx="405">
                  <c:v>505.41379999999998</c:v>
                </c:pt>
                <c:pt idx="406">
                  <c:v>505.61579999999998</c:v>
                </c:pt>
                <c:pt idx="407">
                  <c:v>505.81529999999998</c:v>
                </c:pt>
                <c:pt idx="408">
                  <c:v>506.01780000000002</c:v>
                </c:pt>
                <c:pt idx="409">
                  <c:v>506.21480000000003</c:v>
                </c:pt>
                <c:pt idx="410">
                  <c:v>506.41379999999998</c:v>
                </c:pt>
                <c:pt idx="411">
                  <c:v>506.61380000000003</c:v>
                </c:pt>
                <c:pt idx="412">
                  <c:v>506.8143</c:v>
                </c:pt>
                <c:pt idx="413">
                  <c:v>507.0127</c:v>
                </c:pt>
                <c:pt idx="414">
                  <c:v>507.21519999999998</c:v>
                </c:pt>
                <c:pt idx="415">
                  <c:v>507.41410000000002</c:v>
                </c:pt>
                <c:pt idx="416">
                  <c:v>507.61349999999999</c:v>
                </c:pt>
                <c:pt idx="417">
                  <c:v>507.81299999999999</c:v>
                </c:pt>
                <c:pt idx="418">
                  <c:v>508.0154</c:v>
                </c:pt>
                <c:pt idx="419">
                  <c:v>508.21440000000001</c:v>
                </c:pt>
                <c:pt idx="420">
                  <c:v>508.41539999999998</c:v>
                </c:pt>
                <c:pt idx="421">
                  <c:v>508.61259999999999</c:v>
                </c:pt>
                <c:pt idx="422">
                  <c:v>508.81459999999998</c:v>
                </c:pt>
                <c:pt idx="423">
                  <c:v>509.0138</c:v>
                </c:pt>
                <c:pt idx="424">
                  <c:v>509.21449999999999</c:v>
                </c:pt>
                <c:pt idx="425">
                  <c:v>509.41500000000002</c:v>
                </c:pt>
                <c:pt idx="426">
                  <c:v>509.6139</c:v>
                </c:pt>
                <c:pt idx="427">
                  <c:v>509.81389999999999</c:v>
                </c:pt>
                <c:pt idx="428">
                  <c:v>510.0154</c:v>
                </c:pt>
                <c:pt idx="429">
                  <c:v>510.2133</c:v>
                </c:pt>
                <c:pt idx="430">
                  <c:v>510.41609999999997</c:v>
                </c:pt>
                <c:pt idx="431">
                  <c:v>510.61450000000002</c:v>
                </c:pt>
                <c:pt idx="432">
                  <c:v>510.81439999999998</c:v>
                </c:pt>
                <c:pt idx="433">
                  <c:v>511.01839999999999</c:v>
                </c:pt>
                <c:pt idx="434">
                  <c:v>511.2133</c:v>
                </c:pt>
                <c:pt idx="435">
                  <c:v>511.41539999999998</c:v>
                </c:pt>
                <c:pt idx="436">
                  <c:v>511.61279999999999</c:v>
                </c:pt>
                <c:pt idx="437">
                  <c:v>511.81569999999999</c:v>
                </c:pt>
                <c:pt idx="438">
                  <c:v>512.01559999999995</c:v>
                </c:pt>
                <c:pt idx="439">
                  <c:v>512.21400000000006</c:v>
                </c:pt>
                <c:pt idx="440">
                  <c:v>512.41279999999995</c:v>
                </c:pt>
                <c:pt idx="441">
                  <c:v>512.61400000000003</c:v>
                </c:pt>
                <c:pt idx="442">
                  <c:v>512.81309999999996</c:v>
                </c:pt>
                <c:pt idx="443">
                  <c:v>513.01400000000001</c:v>
                </c:pt>
                <c:pt idx="444">
                  <c:v>513.21339999999998</c:v>
                </c:pt>
                <c:pt idx="445">
                  <c:v>513.41309999999999</c:v>
                </c:pt>
                <c:pt idx="446">
                  <c:v>513.61379999999997</c:v>
                </c:pt>
                <c:pt idx="447">
                  <c:v>513.81439999999998</c:v>
                </c:pt>
                <c:pt idx="448">
                  <c:v>514.01559999999995</c:v>
                </c:pt>
                <c:pt idx="449">
                  <c:v>514.21360000000004</c:v>
                </c:pt>
                <c:pt idx="450">
                  <c:v>514.41300000000001</c:v>
                </c:pt>
                <c:pt idx="451">
                  <c:v>514.61540000000002</c:v>
                </c:pt>
                <c:pt idx="452">
                  <c:v>514.81460000000004</c:v>
                </c:pt>
                <c:pt idx="453">
                  <c:v>515.01530000000002</c:v>
                </c:pt>
                <c:pt idx="454">
                  <c:v>515.21469999999999</c:v>
                </c:pt>
                <c:pt idx="455">
                  <c:v>515.41409999999996</c:v>
                </c:pt>
                <c:pt idx="456">
                  <c:v>515.61490000000003</c:v>
                </c:pt>
                <c:pt idx="457">
                  <c:v>515.81309999999996</c:v>
                </c:pt>
                <c:pt idx="458">
                  <c:v>516.0154</c:v>
                </c:pt>
                <c:pt idx="459">
                  <c:v>516.21609999999998</c:v>
                </c:pt>
                <c:pt idx="460">
                  <c:v>516.41380000000004</c:v>
                </c:pt>
                <c:pt idx="461">
                  <c:v>516.61400000000003</c:v>
                </c:pt>
                <c:pt idx="462">
                  <c:v>516.81479999999999</c:v>
                </c:pt>
                <c:pt idx="463">
                  <c:v>517.01469999999995</c:v>
                </c:pt>
                <c:pt idx="464">
                  <c:v>517.21339999999998</c:v>
                </c:pt>
                <c:pt idx="465">
                  <c:v>517.41510000000005</c:v>
                </c:pt>
                <c:pt idx="466">
                  <c:v>517.61329999999998</c:v>
                </c:pt>
                <c:pt idx="467">
                  <c:v>517.81569999999999</c:v>
                </c:pt>
                <c:pt idx="468">
                  <c:v>518.01400000000001</c:v>
                </c:pt>
                <c:pt idx="469">
                  <c:v>518.21410000000003</c:v>
                </c:pt>
                <c:pt idx="470">
                  <c:v>518.41390000000001</c:v>
                </c:pt>
                <c:pt idx="471">
                  <c:v>518.61450000000002</c:v>
                </c:pt>
                <c:pt idx="472">
                  <c:v>518.81619999999998</c:v>
                </c:pt>
                <c:pt idx="473">
                  <c:v>519.01580000000001</c:v>
                </c:pt>
                <c:pt idx="474">
                  <c:v>519.21640000000002</c:v>
                </c:pt>
                <c:pt idx="475">
                  <c:v>519.41399999999999</c:v>
                </c:pt>
                <c:pt idx="476">
                  <c:v>519.61410000000001</c:v>
                </c:pt>
                <c:pt idx="477">
                  <c:v>519.81510000000003</c:v>
                </c:pt>
                <c:pt idx="478">
                  <c:v>520.01639999999998</c:v>
                </c:pt>
                <c:pt idx="479">
                  <c:v>520.21559999999999</c:v>
                </c:pt>
                <c:pt idx="480">
                  <c:v>520.41390000000001</c:v>
                </c:pt>
                <c:pt idx="481">
                  <c:v>520.61509999999998</c:v>
                </c:pt>
                <c:pt idx="482">
                  <c:v>520.81590000000006</c:v>
                </c:pt>
                <c:pt idx="483">
                  <c:v>521.01620000000003</c:v>
                </c:pt>
                <c:pt idx="484">
                  <c:v>521.21370000000002</c:v>
                </c:pt>
                <c:pt idx="485">
                  <c:v>521.4135</c:v>
                </c:pt>
                <c:pt idx="486">
                  <c:v>521.61649999999997</c:v>
                </c:pt>
                <c:pt idx="487">
                  <c:v>521.81619999999998</c:v>
                </c:pt>
                <c:pt idx="488">
                  <c:v>522.01639999999998</c:v>
                </c:pt>
                <c:pt idx="489">
                  <c:v>522.21540000000005</c:v>
                </c:pt>
                <c:pt idx="490">
                  <c:v>522.41560000000004</c:v>
                </c:pt>
                <c:pt idx="491">
                  <c:v>522.61620000000005</c:v>
                </c:pt>
                <c:pt idx="492">
                  <c:v>522.81380000000001</c:v>
                </c:pt>
                <c:pt idx="493">
                  <c:v>523.01559999999995</c:v>
                </c:pt>
                <c:pt idx="494">
                  <c:v>523.21619999999996</c:v>
                </c:pt>
                <c:pt idx="495">
                  <c:v>523.41560000000004</c:v>
                </c:pt>
                <c:pt idx="496">
                  <c:v>523.6155</c:v>
                </c:pt>
                <c:pt idx="497">
                  <c:v>523.81359999999995</c:v>
                </c:pt>
                <c:pt idx="498">
                  <c:v>524.0154</c:v>
                </c:pt>
                <c:pt idx="499">
                  <c:v>524.21389999999997</c:v>
                </c:pt>
                <c:pt idx="500">
                  <c:v>524.41539999999998</c:v>
                </c:pt>
                <c:pt idx="501">
                  <c:v>524.61429999999996</c:v>
                </c:pt>
                <c:pt idx="502">
                  <c:v>524.81539999999995</c:v>
                </c:pt>
                <c:pt idx="503">
                  <c:v>525.01549999999997</c:v>
                </c:pt>
                <c:pt idx="504">
                  <c:v>525.21479999999997</c:v>
                </c:pt>
                <c:pt idx="505">
                  <c:v>525.41520000000003</c:v>
                </c:pt>
                <c:pt idx="506">
                  <c:v>525.61569999999995</c:v>
                </c:pt>
                <c:pt idx="507">
                  <c:v>525.81389999999999</c:v>
                </c:pt>
                <c:pt idx="508">
                  <c:v>526.01580000000001</c:v>
                </c:pt>
                <c:pt idx="509">
                  <c:v>526.21410000000003</c:v>
                </c:pt>
                <c:pt idx="510">
                  <c:v>526.41499999999996</c:v>
                </c:pt>
                <c:pt idx="511">
                  <c:v>526.61689999999999</c:v>
                </c:pt>
                <c:pt idx="512">
                  <c:v>526.81560000000002</c:v>
                </c:pt>
                <c:pt idx="513">
                  <c:v>527.01530000000002</c:v>
                </c:pt>
                <c:pt idx="514">
                  <c:v>527.21540000000005</c:v>
                </c:pt>
                <c:pt idx="515">
                  <c:v>527.41459999999995</c:v>
                </c:pt>
                <c:pt idx="516">
                  <c:v>527.61630000000002</c:v>
                </c:pt>
                <c:pt idx="517">
                  <c:v>527.81399999999996</c:v>
                </c:pt>
                <c:pt idx="518">
                  <c:v>528.01559999999995</c:v>
                </c:pt>
                <c:pt idx="519">
                  <c:v>528.21510000000001</c:v>
                </c:pt>
                <c:pt idx="520">
                  <c:v>528.41489999999999</c:v>
                </c:pt>
                <c:pt idx="521">
                  <c:v>528.61450000000002</c:v>
                </c:pt>
                <c:pt idx="522">
                  <c:v>528.8152</c:v>
                </c:pt>
                <c:pt idx="523">
                  <c:v>529.01750000000004</c:v>
                </c:pt>
                <c:pt idx="524">
                  <c:v>529.21410000000003</c:v>
                </c:pt>
                <c:pt idx="525">
                  <c:v>529.41390000000001</c:v>
                </c:pt>
                <c:pt idx="526">
                  <c:v>529.61440000000005</c:v>
                </c:pt>
                <c:pt idx="527">
                  <c:v>529.81640000000004</c:v>
                </c:pt>
                <c:pt idx="528">
                  <c:v>530.01509999999996</c:v>
                </c:pt>
                <c:pt idx="529">
                  <c:v>530.21640000000002</c:v>
                </c:pt>
                <c:pt idx="530">
                  <c:v>530.41669999999999</c:v>
                </c:pt>
                <c:pt idx="531">
                  <c:v>530.61609999999996</c:v>
                </c:pt>
                <c:pt idx="532">
                  <c:v>530.81449999999995</c:v>
                </c:pt>
                <c:pt idx="533">
                  <c:v>531.01639999999998</c:v>
                </c:pt>
                <c:pt idx="534">
                  <c:v>531.21500000000003</c:v>
                </c:pt>
                <c:pt idx="535">
                  <c:v>531.41499999999996</c:v>
                </c:pt>
                <c:pt idx="536">
                  <c:v>531.61609999999996</c:v>
                </c:pt>
                <c:pt idx="537">
                  <c:v>531.81690000000003</c:v>
                </c:pt>
                <c:pt idx="538">
                  <c:v>532.01499999999999</c:v>
                </c:pt>
                <c:pt idx="539">
                  <c:v>532.21600000000001</c:v>
                </c:pt>
                <c:pt idx="540">
                  <c:v>532.41660000000002</c:v>
                </c:pt>
                <c:pt idx="541">
                  <c:v>532.61429999999996</c:v>
                </c:pt>
                <c:pt idx="542">
                  <c:v>532.81600000000003</c:v>
                </c:pt>
                <c:pt idx="543">
                  <c:v>533.0163</c:v>
                </c:pt>
                <c:pt idx="544">
                  <c:v>533.21479999999997</c:v>
                </c:pt>
                <c:pt idx="545">
                  <c:v>533.41719999999998</c:v>
                </c:pt>
                <c:pt idx="546">
                  <c:v>533.61990000000003</c:v>
                </c:pt>
                <c:pt idx="547">
                  <c:v>533.81650000000002</c:v>
                </c:pt>
                <c:pt idx="548">
                  <c:v>534.01689999999996</c:v>
                </c:pt>
                <c:pt idx="549">
                  <c:v>534.21630000000005</c:v>
                </c:pt>
                <c:pt idx="550">
                  <c:v>534.41650000000004</c:v>
                </c:pt>
                <c:pt idx="551">
                  <c:v>534.6155</c:v>
                </c:pt>
                <c:pt idx="552">
                  <c:v>534.81619999999998</c:v>
                </c:pt>
                <c:pt idx="553">
                  <c:v>535.01580000000001</c:v>
                </c:pt>
                <c:pt idx="554">
                  <c:v>535.2174</c:v>
                </c:pt>
                <c:pt idx="555">
                  <c:v>535.41549999999995</c:v>
                </c:pt>
                <c:pt idx="556">
                  <c:v>535.61509999999998</c:v>
                </c:pt>
                <c:pt idx="557">
                  <c:v>535.81740000000002</c:v>
                </c:pt>
                <c:pt idx="558">
                  <c:v>536.01480000000004</c:v>
                </c:pt>
                <c:pt idx="559">
                  <c:v>536.21500000000003</c:v>
                </c:pt>
                <c:pt idx="560">
                  <c:v>536.4171</c:v>
                </c:pt>
                <c:pt idx="561">
                  <c:v>536.61620000000005</c:v>
                </c:pt>
                <c:pt idx="562">
                  <c:v>536.8175</c:v>
                </c:pt>
                <c:pt idx="563">
                  <c:v>537.01480000000004</c:v>
                </c:pt>
                <c:pt idx="564">
                  <c:v>537.21619999999996</c:v>
                </c:pt>
                <c:pt idx="565">
                  <c:v>537.41560000000004</c:v>
                </c:pt>
                <c:pt idx="566">
                  <c:v>537.61810000000003</c:v>
                </c:pt>
                <c:pt idx="567">
                  <c:v>537.81669999999997</c:v>
                </c:pt>
                <c:pt idx="568">
                  <c:v>538.01499999999999</c:v>
                </c:pt>
                <c:pt idx="569">
                  <c:v>538.21770000000004</c:v>
                </c:pt>
                <c:pt idx="570">
                  <c:v>538.41459999999995</c:v>
                </c:pt>
                <c:pt idx="571">
                  <c:v>538.61580000000004</c:v>
                </c:pt>
                <c:pt idx="572">
                  <c:v>538.81659999999999</c:v>
                </c:pt>
                <c:pt idx="573">
                  <c:v>539.01710000000003</c:v>
                </c:pt>
                <c:pt idx="574">
                  <c:v>539.21460000000002</c:v>
                </c:pt>
                <c:pt idx="575">
                  <c:v>539.41660000000002</c:v>
                </c:pt>
                <c:pt idx="576">
                  <c:v>539.61659999999995</c:v>
                </c:pt>
                <c:pt idx="577">
                  <c:v>539.81449999999995</c:v>
                </c:pt>
                <c:pt idx="578">
                  <c:v>540.01559999999995</c:v>
                </c:pt>
                <c:pt idx="579">
                  <c:v>540.21559999999999</c:v>
                </c:pt>
                <c:pt idx="580">
                  <c:v>540.41600000000005</c:v>
                </c:pt>
                <c:pt idx="581">
                  <c:v>540.61649999999997</c:v>
                </c:pt>
                <c:pt idx="582">
                  <c:v>540.81719999999996</c:v>
                </c:pt>
                <c:pt idx="583">
                  <c:v>541.01610000000005</c:v>
                </c:pt>
                <c:pt idx="584">
                  <c:v>541.21510000000001</c:v>
                </c:pt>
                <c:pt idx="585">
                  <c:v>541.4162</c:v>
                </c:pt>
                <c:pt idx="586">
                  <c:v>541.61609999999996</c:v>
                </c:pt>
                <c:pt idx="587">
                  <c:v>541.8152</c:v>
                </c:pt>
                <c:pt idx="588">
                  <c:v>542.0154</c:v>
                </c:pt>
                <c:pt idx="589">
                  <c:v>542.21600000000001</c:v>
                </c:pt>
                <c:pt idx="590">
                  <c:v>542.41600000000005</c:v>
                </c:pt>
                <c:pt idx="591">
                  <c:v>542.61500000000001</c:v>
                </c:pt>
                <c:pt idx="592">
                  <c:v>542.81759999999997</c:v>
                </c:pt>
                <c:pt idx="593">
                  <c:v>543.01639999999998</c:v>
                </c:pt>
                <c:pt idx="594">
                  <c:v>543.21659999999997</c:v>
                </c:pt>
                <c:pt idx="595">
                  <c:v>543.41539999999998</c:v>
                </c:pt>
                <c:pt idx="596">
                  <c:v>543.6155</c:v>
                </c:pt>
                <c:pt idx="597">
                  <c:v>543.81479999999999</c:v>
                </c:pt>
                <c:pt idx="598">
                  <c:v>544.01750000000004</c:v>
                </c:pt>
                <c:pt idx="599">
                  <c:v>544.21590000000003</c:v>
                </c:pt>
                <c:pt idx="600">
                  <c:v>544.4171</c:v>
                </c:pt>
                <c:pt idx="601">
                  <c:v>544.61689999999999</c:v>
                </c:pt>
                <c:pt idx="602">
                  <c:v>544.81759999999997</c:v>
                </c:pt>
                <c:pt idx="603">
                  <c:v>545.01480000000004</c:v>
                </c:pt>
                <c:pt idx="604">
                  <c:v>545.21559999999999</c:v>
                </c:pt>
                <c:pt idx="605">
                  <c:v>545.41489999999999</c:v>
                </c:pt>
                <c:pt idx="606">
                  <c:v>545.61659999999995</c:v>
                </c:pt>
                <c:pt idx="607">
                  <c:v>545.81619999999998</c:v>
                </c:pt>
                <c:pt idx="608">
                  <c:v>546.01660000000004</c:v>
                </c:pt>
                <c:pt idx="609">
                  <c:v>546.21630000000005</c:v>
                </c:pt>
                <c:pt idx="610">
                  <c:v>546.41579999999999</c:v>
                </c:pt>
                <c:pt idx="611">
                  <c:v>546.61540000000002</c:v>
                </c:pt>
                <c:pt idx="612">
                  <c:v>546.81569999999999</c:v>
                </c:pt>
                <c:pt idx="613">
                  <c:v>547.01710000000003</c:v>
                </c:pt>
                <c:pt idx="614">
                  <c:v>547.21709999999996</c:v>
                </c:pt>
                <c:pt idx="615">
                  <c:v>547.41759999999999</c:v>
                </c:pt>
                <c:pt idx="616">
                  <c:v>547.61569999999995</c:v>
                </c:pt>
                <c:pt idx="617">
                  <c:v>547.81500000000005</c:v>
                </c:pt>
                <c:pt idx="618">
                  <c:v>548.01660000000004</c:v>
                </c:pt>
                <c:pt idx="619">
                  <c:v>548.21569999999997</c:v>
                </c:pt>
                <c:pt idx="620">
                  <c:v>548.41719999999998</c:v>
                </c:pt>
                <c:pt idx="621">
                  <c:v>548.61599999999999</c:v>
                </c:pt>
                <c:pt idx="622">
                  <c:v>548.81679999999994</c:v>
                </c:pt>
                <c:pt idx="623">
                  <c:v>549.01700000000005</c:v>
                </c:pt>
                <c:pt idx="624">
                  <c:v>549.21640000000002</c:v>
                </c:pt>
                <c:pt idx="625">
                  <c:v>549.41669999999999</c:v>
                </c:pt>
                <c:pt idx="626">
                  <c:v>549.61630000000002</c:v>
                </c:pt>
                <c:pt idx="627">
                  <c:v>549.81600000000003</c:v>
                </c:pt>
                <c:pt idx="628">
                  <c:v>550.01750000000004</c:v>
                </c:pt>
                <c:pt idx="629">
                  <c:v>550.21559999999999</c:v>
                </c:pt>
                <c:pt idx="630">
                  <c:v>550.41740000000004</c:v>
                </c:pt>
                <c:pt idx="631">
                  <c:v>550.61720000000003</c:v>
                </c:pt>
                <c:pt idx="632">
                  <c:v>550.81619999999998</c:v>
                </c:pt>
                <c:pt idx="633">
                  <c:v>551.01880000000006</c:v>
                </c:pt>
                <c:pt idx="634">
                  <c:v>551.21550000000002</c:v>
                </c:pt>
                <c:pt idx="635">
                  <c:v>551.41769999999997</c:v>
                </c:pt>
                <c:pt idx="636">
                  <c:v>551.61569999999995</c:v>
                </c:pt>
                <c:pt idx="637">
                  <c:v>551.81669999999997</c:v>
                </c:pt>
                <c:pt idx="638">
                  <c:v>552.01660000000004</c:v>
                </c:pt>
                <c:pt idx="639">
                  <c:v>552.21720000000005</c:v>
                </c:pt>
                <c:pt idx="640">
                  <c:v>552.41849999999999</c:v>
                </c:pt>
                <c:pt idx="641">
                  <c:v>552.61699999999996</c:v>
                </c:pt>
                <c:pt idx="642">
                  <c:v>552.81740000000002</c:v>
                </c:pt>
                <c:pt idx="643">
                  <c:v>553.01769999999999</c:v>
                </c:pt>
                <c:pt idx="644">
                  <c:v>553.21780000000001</c:v>
                </c:pt>
                <c:pt idx="645">
                  <c:v>553.41610000000003</c:v>
                </c:pt>
                <c:pt idx="646">
                  <c:v>553.61649999999997</c:v>
                </c:pt>
                <c:pt idx="647">
                  <c:v>553.81669999999997</c:v>
                </c:pt>
                <c:pt idx="648">
                  <c:v>554.0163</c:v>
                </c:pt>
                <c:pt idx="649">
                  <c:v>554.21630000000005</c:v>
                </c:pt>
                <c:pt idx="650">
                  <c:v>554.41780000000006</c:v>
                </c:pt>
                <c:pt idx="651">
                  <c:v>554.61710000000005</c:v>
                </c:pt>
                <c:pt idx="652">
                  <c:v>554.81809999999996</c:v>
                </c:pt>
                <c:pt idx="653">
                  <c:v>555.01819999999998</c:v>
                </c:pt>
                <c:pt idx="654">
                  <c:v>555.21619999999996</c:v>
                </c:pt>
                <c:pt idx="655">
                  <c:v>555.41549999999995</c:v>
                </c:pt>
                <c:pt idx="656">
                  <c:v>555.61770000000001</c:v>
                </c:pt>
                <c:pt idx="657">
                  <c:v>555.81619999999998</c:v>
                </c:pt>
                <c:pt idx="658">
                  <c:v>556.02110000000005</c:v>
                </c:pt>
                <c:pt idx="659">
                  <c:v>556.21749999999997</c:v>
                </c:pt>
                <c:pt idx="660">
                  <c:v>556.41589999999997</c:v>
                </c:pt>
                <c:pt idx="661">
                  <c:v>556.61659999999995</c:v>
                </c:pt>
                <c:pt idx="662">
                  <c:v>556.81560000000002</c:v>
                </c:pt>
                <c:pt idx="663">
                  <c:v>557.01599999999996</c:v>
                </c:pt>
                <c:pt idx="664">
                  <c:v>557.2183</c:v>
                </c:pt>
                <c:pt idx="665">
                  <c:v>557.41690000000006</c:v>
                </c:pt>
                <c:pt idx="666">
                  <c:v>557.61659999999995</c:v>
                </c:pt>
                <c:pt idx="667">
                  <c:v>557.81700000000001</c:v>
                </c:pt>
                <c:pt idx="668">
                  <c:v>558.01890000000003</c:v>
                </c:pt>
                <c:pt idx="669">
                  <c:v>558.21780000000001</c:v>
                </c:pt>
                <c:pt idx="670">
                  <c:v>558.41890000000001</c:v>
                </c:pt>
                <c:pt idx="671">
                  <c:v>558.61590000000001</c:v>
                </c:pt>
                <c:pt idx="672">
                  <c:v>558.81809999999996</c:v>
                </c:pt>
                <c:pt idx="673">
                  <c:v>559.01670000000001</c:v>
                </c:pt>
                <c:pt idx="674">
                  <c:v>559.21590000000003</c:v>
                </c:pt>
                <c:pt idx="675">
                  <c:v>559.41780000000006</c:v>
                </c:pt>
                <c:pt idx="676">
                  <c:v>559.6182</c:v>
                </c:pt>
                <c:pt idx="677">
                  <c:v>559.81600000000003</c:v>
                </c:pt>
                <c:pt idx="678">
                  <c:v>560.01700000000005</c:v>
                </c:pt>
                <c:pt idx="679">
                  <c:v>560.21609999999998</c:v>
                </c:pt>
                <c:pt idx="680">
                  <c:v>560.41650000000004</c:v>
                </c:pt>
                <c:pt idx="681">
                  <c:v>560.61829999999998</c:v>
                </c:pt>
                <c:pt idx="682">
                  <c:v>560.81650000000002</c:v>
                </c:pt>
                <c:pt idx="683">
                  <c:v>561.01980000000003</c:v>
                </c:pt>
                <c:pt idx="684">
                  <c:v>561.21900000000005</c:v>
                </c:pt>
                <c:pt idx="685">
                  <c:v>561.41780000000006</c:v>
                </c:pt>
                <c:pt idx="686">
                  <c:v>561.61800000000005</c:v>
                </c:pt>
                <c:pt idx="687">
                  <c:v>561.81629999999996</c:v>
                </c:pt>
                <c:pt idx="688">
                  <c:v>562.01639999999998</c:v>
                </c:pt>
                <c:pt idx="689">
                  <c:v>562.21770000000004</c:v>
                </c:pt>
                <c:pt idx="690">
                  <c:v>562.41719999999998</c:v>
                </c:pt>
                <c:pt idx="691">
                  <c:v>562.6173</c:v>
                </c:pt>
                <c:pt idx="692">
                  <c:v>562.8175</c:v>
                </c:pt>
                <c:pt idx="693">
                  <c:v>563.01909999999998</c:v>
                </c:pt>
                <c:pt idx="694">
                  <c:v>563.21870000000001</c:v>
                </c:pt>
                <c:pt idx="695">
                  <c:v>563.41809999999998</c:v>
                </c:pt>
                <c:pt idx="696">
                  <c:v>563.61839999999995</c:v>
                </c:pt>
                <c:pt idx="697">
                  <c:v>563.81730000000005</c:v>
                </c:pt>
                <c:pt idx="698">
                  <c:v>564.0172</c:v>
                </c:pt>
                <c:pt idx="699">
                  <c:v>564.21810000000005</c:v>
                </c:pt>
                <c:pt idx="700">
                  <c:v>564.41750000000002</c:v>
                </c:pt>
                <c:pt idx="701">
                  <c:v>564.61800000000005</c:v>
                </c:pt>
                <c:pt idx="702">
                  <c:v>564.81730000000005</c:v>
                </c:pt>
                <c:pt idx="703">
                  <c:v>565.01670000000001</c:v>
                </c:pt>
                <c:pt idx="704">
                  <c:v>565.21749999999997</c:v>
                </c:pt>
                <c:pt idx="705">
                  <c:v>565.41639999999995</c:v>
                </c:pt>
                <c:pt idx="706">
                  <c:v>565.61770000000001</c:v>
                </c:pt>
                <c:pt idx="707">
                  <c:v>565.81679999999994</c:v>
                </c:pt>
                <c:pt idx="708">
                  <c:v>566.02170000000001</c:v>
                </c:pt>
                <c:pt idx="709">
                  <c:v>566.21630000000005</c:v>
                </c:pt>
                <c:pt idx="710">
                  <c:v>566.41650000000004</c:v>
                </c:pt>
                <c:pt idx="711">
                  <c:v>566.61630000000002</c:v>
                </c:pt>
                <c:pt idx="712">
                  <c:v>566.81830000000002</c:v>
                </c:pt>
                <c:pt idx="713">
                  <c:v>567.0163</c:v>
                </c:pt>
                <c:pt idx="714">
                  <c:v>567.2165</c:v>
                </c:pt>
                <c:pt idx="715">
                  <c:v>567.41800000000001</c:v>
                </c:pt>
                <c:pt idx="716">
                  <c:v>567.61630000000002</c:v>
                </c:pt>
                <c:pt idx="717">
                  <c:v>567.81809999999996</c:v>
                </c:pt>
                <c:pt idx="718">
                  <c:v>568.01700000000005</c:v>
                </c:pt>
                <c:pt idx="719">
                  <c:v>568.21699999999998</c:v>
                </c:pt>
                <c:pt idx="720">
                  <c:v>568.4171</c:v>
                </c:pt>
                <c:pt idx="721">
                  <c:v>568.61689999999999</c:v>
                </c:pt>
                <c:pt idx="722">
                  <c:v>568.81799999999998</c:v>
                </c:pt>
                <c:pt idx="723">
                  <c:v>569.01649999999995</c:v>
                </c:pt>
                <c:pt idx="724">
                  <c:v>569.21789999999999</c:v>
                </c:pt>
                <c:pt idx="725">
                  <c:v>569.41729999999995</c:v>
                </c:pt>
                <c:pt idx="726">
                  <c:v>569.61659999999995</c:v>
                </c:pt>
                <c:pt idx="727">
                  <c:v>569.81859999999995</c:v>
                </c:pt>
                <c:pt idx="728">
                  <c:v>570.01649999999995</c:v>
                </c:pt>
                <c:pt idx="729">
                  <c:v>570.22220000000004</c:v>
                </c:pt>
                <c:pt idx="730">
                  <c:v>570.41650000000004</c:v>
                </c:pt>
                <c:pt idx="731">
                  <c:v>570.6182</c:v>
                </c:pt>
                <c:pt idx="732">
                  <c:v>570.81880000000001</c:v>
                </c:pt>
                <c:pt idx="733">
                  <c:v>571.01919999999996</c:v>
                </c:pt>
                <c:pt idx="734">
                  <c:v>571.21659999999997</c:v>
                </c:pt>
                <c:pt idx="735">
                  <c:v>571.41809999999998</c:v>
                </c:pt>
                <c:pt idx="736">
                  <c:v>571.61980000000005</c:v>
                </c:pt>
                <c:pt idx="737">
                  <c:v>571.81790000000001</c:v>
                </c:pt>
                <c:pt idx="738">
                  <c:v>572.01790000000005</c:v>
                </c:pt>
                <c:pt idx="739">
                  <c:v>572.21720000000005</c:v>
                </c:pt>
                <c:pt idx="740">
                  <c:v>572.41849999999999</c:v>
                </c:pt>
                <c:pt idx="741">
                  <c:v>572.61680000000001</c:v>
                </c:pt>
                <c:pt idx="742">
                  <c:v>572.81809999999996</c:v>
                </c:pt>
                <c:pt idx="743">
                  <c:v>573.01739999999995</c:v>
                </c:pt>
                <c:pt idx="744">
                  <c:v>573.21910000000003</c:v>
                </c:pt>
                <c:pt idx="745">
                  <c:v>573.41859999999997</c:v>
                </c:pt>
                <c:pt idx="746">
                  <c:v>573.61749999999995</c:v>
                </c:pt>
                <c:pt idx="747">
                  <c:v>573.81669999999997</c:v>
                </c:pt>
                <c:pt idx="748">
                  <c:v>574.01670000000001</c:v>
                </c:pt>
                <c:pt idx="749">
                  <c:v>574.21939999999995</c:v>
                </c:pt>
                <c:pt idx="750">
                  <c:v>574.41890000000001</c:v>
                </c:pt>
                <c:pt idx="751">
                  <c:v>574.61869999999999</c:v>
                </c:pt>
                <c:pt idx="752">
                  <c:v>574.81859999999995</c:v>
                </c:pt>
                <c:pt idx="753">
                  <c:v>575.01670000000001</c:v>
                </c:pt>
                <c:pt idx="754">
                  <c:v>575.21730000000002</c:v>
                </c:pt>
                <c:pt idx="755">
                  <c:v>575.41740000000004</c:v>
                </c:pt>
                <c:pt idx="756">
                  <c:v>575.61680000000001</c:v>
                </c:pt>
                <c:pt idx="757">
                  <c:v>575.81880000000001</c:v>
                </c:pt>
                <c:pt idx="758">
                  <c:v>576.01919999999996</c:v>
                </c:pt>
                <c:pt idx="759">
                  <c:v>576.21749999999997</c:v>
                </c:pt>
                <c:pt idx="760">
                  <c:v>576.41679999999997</c:v>
                </c:pt>
                <c:pt idx="761">
                  <c:v>576.61850000000004</c:v>
                </c:pt>
                <c:pt idx="762">
                  <c:v>576.81899999999996</c:v>
                </c:pt>
                <c:pt idx="763">
                  <c:v>577.01969999999994</c:v>
                </c:pt>
                <c:pt idx="764">
                  <c:v>577.2174</c:v>
                </c:pt>
                <c:pt idx="765">
                  <c:v>577.41930000000002</c:v>
                </c:pt>
                <c:pt idx="766">
                  <c:v>577.61950000000002</c:v>
                </c:pt>
                <c:pt idx="767">
                  <c:v>577.81880000000001</c:v>
                </c:pt>
                <c:pt idx="768">
                  <c:v>578.01769999999999</c:v>
                </c:pt>
                <c:pt idx="769">
                  <c:v>578.21810000000005</c:v>
                </c:pt>
                <c:pt idx="770">
                  <c:v>578.41830000000004</c:v>
                </c:pt>
                <c:pt idx="771">
                  <c:v>578.61720000000003</c:v>
                </c:pt>
                <c:pt idx="772">
                  <c:v>578.82029999999997</c:v>
                </c:pt>
                <c:pt idx="773">
                  <c:v>579.01959999999997</c:v>
                </c:pt>
                <c:pt idx="774">
                  <c:v>579.21950000000004</c:v>
                </c:pt>
                <c:pt idx="775">
                  <c:v>579.41719999999998</c:v>
                </c:pt>
                <c:pt idx="776">
                  <c:v>579.61959999999999</c:v>
                </c:pt>
                <c:pt idx="777">
                  <c:v>579.81809999999996</c:v>
                </c:pt>
                <c:pt idx="778">
                  <c:v>580.01700000000005</c:v>
                </c:pt>
                <c:pt idx="779">
                  <c:v>580.21839999999997</c:v>
                </c:pt>
                <c:pt idx="780">
                  <c:v>580.41880000000003</c:v>
                </c:pt>
                <c:pt idx="781">
                  <c:v>580.61969999999997</c:v>
                </c:pt>
                <c:pt idx="782">
                  <c:v>580.81780000000003</c:v>
                </c:pt>
                <c:pt idx="783">
                  <c:v>581.01729999999998</c:v>
                </c:pt>
                <c:pt idx="784">
                  <c:v>581.22</c:v>
                </c:pt>
                <c:pt idx="785">
                  <c:v>581.41849999999999</c:v>
                </c:pt>
                <c:pt idx="786">
                  <c:v>581.61710000000005</c:v>
                </c:pt>
                <c:pt idx="787">
                  <c:v>581.8184</c:v>
                </c:pt>
                <c:pt idx="788">
                  <c:v>582.01890000000003</c:v>
                </c:pt>
                <c:pt idx="789">
                  <c:v>582.21709999999996</c:v>
                </c:pt>
                <c:pt idx="790">
                  <c:v>582.41830000000004</c:v>
                </c:pt>
                <c:pt idx="791">
                  <c:v>582.61919999999998</c:v>
                </c:pt>
                <c:pt idx="792">
                  <c:v>582.81979999999999</c:v>
                </c:pt>
                <c:pt idx="793">
                  <c:v>583.01739999999995</c:v>
                </c:pt>
                <c:pt idx="794">
                  <c:v>583.22080000000005</c:v>
                </c:pt>
                <c:pt idx="795">
                  <c:v>583.41830000000004</c:v>
                </c:pt>
                <c:pt idx="796">
                  <c:v>583.61940000000004</c:v>
                </c:pt>
                <c:pt idx="797">
                  <c:v>583.81859999999995</c:v>
                </c:pt>
                <c:pt idx="798">
                  <c:v>584.01760000000002</c:v>
                </c:pt>
                <c:pt idx="799">
                  <c:v>584.21979999999996</c:v>
                </c:pt>
                <c:pt idx="800">
                  <c:v>584.41949999999997</c:v>
                </c:pt>
                <c:pt idx="801">
                  <c:v>584.61829999999998</c:v>
                </c:pt>
                <c:pt idx="802">
                  <c:v>584.81730000000005</c:v>
                </c:pt>
                <c:pt idx="803">
                  <c:v>585.01900000000001</c:v>
                </c:pt>
                <c:pt idx="804">
                  <c:v>585.21730000000002</c:v>
                </c:pt>
                <c:pt idx="805">
                  <c:v>585.41750000000002</c:v>
                </c:pt>
                <c:pt idx="806">
                  <c:v>585.61770000000001</c:v>
                </c:pt>
                <c:pt idx="807">
                  <c:v>585.82000000000005</c:v>
                </c:pt>
                <c:pt idx="808">
                  <c:v>586.0181</c:v>
                </c:pt>
                <c:pt idx="809">
                  <c:v>586.21749999999997</c:v>
                </c:pt>
                <c:pt idx="810">
                  <c:v>586.41750000000002</c:v>
                </c:pt>
                <c:pt idx="811">
                  <c:v>586.61810000000003</c:v>
                </c:pt>
                <c:pt idx="812">
                  <c:v>586.81849999999997</c:v>
                </c:pt>
                <c:pt idx="813">
                  <c:v>587.0181</c:v>
                </c:pt>
                <c:pt idx="814">
                  <c:v>587.21820000000002</c:v>
                </c:pt>
                <c:pt idx="815">
                  <c:v>587.41930000000002</c:v>
                </c:pt>
                <c:pt idx="816">
                  <c:v>587.61879999999996</c:v>
                </c:pt>
                <c:pt idx="817">
                  <c:v>587.82029999999997</c:v>
                </c:pt>
                <c:pt idx="818">
                  <c:v>588.01880000000006</c:v>
                </c:pt>
                <c:pt idx="819">
                  <c:v>588.21950000000004</c:v>
                </c:pt>
                <c:pt idx="820">
                  <c:v>588.41959999999995</c:v>
                </c:pt>
                <c:pt idx="821">
                  <c:v>588.61969999999997</c:v>
                </c:pt>
                <c:pt idx="822">
                  <c:v>588.81880000000001</c:v>
                </c:pt>
                <c:pt idx="823">
                  <c:v>589.01969999999994</c:v>
                </c:pt>
                <c:pt idx="824">
                  <c:v>589.22019999999998</c:v>
                </c:pt>
                <c:pt idx="825">
                  <c:v>589.41849999999999</c:v>
                </c:pt>
                <c:pt idx="826">
                  <c:v>589.6191</c:v>
                </c:pt>
                <c:pt idx="827">
                  <c:v>589.8184</c:v>
                </c:pt>
                <c:pt idx="828">
                  <c:v>590.01919999999996</c:v>
                </c:pt>
                <c:pt idx="829">
                  <c:v>590.21910000000003</c:v>
                </c:pt>
                <c:pt idx="830">
                  <c:v>590.42110000000002</c:v>
                </c:pt>
                <c:pt idx="831">
                  <c:v>590.61850000000004</c:v>
                </c:pt>
                <c:pt idx="832">
                  <c:v>590.82150000000001</c:v>
                </c:pt>
                <c:pt idx="833">
                  <c:v>591.01869999999997</c:v>
                </c:pt>
                <c:pt idx="834">
                  <c:v>591.21889999999996</c:v>
                </c:pt>
                <c:pt idx="835">
                  <c:v>591.41869999999994</c:v>
                </c:pt>
                <c:pt idx="836">
                  <c:v>591.62130000000002</c:v>
                </c:pt>
                <c:pt idx="837">
                  <c:v>591.82010000000002</c:v>
                </c:pt>
                <c:pt idx="838">
                  <c:v>592.01800000000003</c:v>
                </c:pt>
                <c:pt idx="839">
                  <c:v>592.21990000000005</c:v>
                </c:pt>
                <c:pt idx="840">
                  <c:v>592.41909999999996</c:v>
                </c:pt>
                <c:pt idx="841">
                  <c:v>592.62049999999999</c:v>
                </c:pt>
                <c:pt idx="842">
                  <c:v>592.81910000000005</c:v>
                </c:pt>
                <c:pt idx="843">
                  <c:v>593.02089999999998</c:v>
                </c:pt>
                <c:pt idx="844">
                  <c:v>593.22090000000003</c:v>
                </c:pt>
                <c:pt idx="845">
                  <c:v>593.41859999999997</c:v>
                </c:pt>
                <c:pt idx="846">
                  <c:v>593.61980000000005</c:v>
                </c:pt>
                <c:pt idx="847">
                  <c:v>593.81799999999998</c:v>
                </c:pt>
                <c:pt idx="848">
                  <c:v>594.01859999999999</c:v>
                </c:pt>
                <c:pt idx="849">
                  <c:v>594.22059999999999</c:v>
                </c:pt>
                <c:pt idx="850">
                  <c:v>594.41930000000002</c:v>
                </c:pt>
                <c:pt idx="851">
                  <c:v>594.62009999999998</c:v>
                </c:pt>
                <c:pt idx="852">
                  <c:v>594.82039999999995</c:v>
                </c:pt>
                <c:pt idx="853">
                  <c:v>595.01869999999997</c:v>
                </c:pt>
                <c:pt idx="854">
                  <c:v>595.2183</c:v>
                </c:pt>
                <c:pt idx="855">
                  <c:v>595.41800000000001</c:v>
                </c:pt>
                <c:pt idx="856">
                  <c:v>595.61879999999996</c:v>
                </c:pt>
                <c:pt idx="857">
                  <c:v>595.81899999999996</c:v>
                </c:pt>
                <c:pt idx="858">
                  <c:v>596.01900000000001</c:v>
                </c:pt>
                <c:pt idx="859">
                  <c:v>596.21820000000002</c:v>
                </c:pt>
                <c:pt idx="860">
                  <c:v>596.41849999999999</c:v>
                </c:pt>
                <c:pt idx="861">
                  <c:v>596.61869999999999</c:v>
                </c:pt>
                <c:pt idx="862">
                  <c:v>596.82069999999999</c:v>
                </c:pt>
                <c:pt idx="863">
                  <c:v>597.01919999999996</c:v>
                </c:pt>
                <c:pt idx="864">
                  <c:v>597.21860000000004</c:v>
                </c:pt>
                <c:pt idx="865">
                  <c:v>597.41989999999998</c:v>
                </c:pt>
                <c:pt idx="866">
                  <c:v>597.61980000000005</c:v>
                </c:pt>
                <c:pt idx="867">
                  <c:v>597.81820000000005</c:v>
                </c:pt>
                <c:pt idx="868">
                  <c:v>598.02009999999996</c:v>
                </c:pt>
                <c:pt idx="869">
                  <c:v>598.21929999999998</c:v>
                </c:pt>
                <c:pt idx="870">
                  <c:v>598.41859999999997</c:v>
                </c:pt>
                <c:pt idx="871">
                  <c:v>598.62</c:v>
                </c:pt>
                <c:pt idx="872">
                  <c:v>598.822</c:v>
                </c:pt>
                <c:pt idx="873">
                  <c:v>599.01900000000001</c:v>
                </c:pt>
                <c:pt idx="874">
                  <c:v>599.21950000000004</c:v>
                </c:pt>
                <c:pt idx="875">
                  <c:v>599.42049999999995</c:v>
                </c:pt>
                <c:pt idx="876">
                  <c:v>599.61900000000003</c:v>
                </c:pt>
                <c:pt idx="877">
                  <c:v>599.81849999999997</c:v>
                </c:pt>
                <c:pt idx="878">
                  <c:v>600.02080000000001</c:v>
                </c:pt>
                <c:pt idx="879">
                  <c:v>600.22040000000004</c:v>
                </c:pt>
                <c:pt idx="880">
                  <c:v>600.42070000000001</c:v>
                </c:pt>
                <c:pt idx="881">
                  <c:v>600.61940000000004</c:v>
                </c:pt>
                <c:pt idx="882">
                  <c:v>600.82069999999999</c:v>
                </c:pt>
                <c:pt idx="883">
                  <c:v>601.01930000000004</c:v>
                </c:pt>
                <c:pt idx="884">
                  <c:v>601.22080000000005</c:v>
                </c:pt>
                <c:pt idx="885">
                  <c:v>601.42070000000001</c:v>
                </c:pt>
                <c:pt idx="886">
                  <c:v>601.62070000000006</c:v>
                </c:pt>
                <c:pt idx="887">
                  <c:v>601.81989999999996</c:v>
                </c:pt>
                <c:pt idx="888">
                  <c:v>602.01980000000003</c:v>
                </c:pt>
                <c:pt idx="889">
                  <c:v>602.2201</c:v>
                </c:pt>
                <c:pt idx="890">
                  <c:v>602.42160000000001</c:v>
                </c:pt>
                <c:pt idx="891">
                  <c:v>602.61990000000003</c:v>
                </c:pt>
                <c:pt idx="892">
                  <c:v>602.81989999999996</c:v>
                </c:pt>
                <c:pt idx="893">
                  <c:v>603.01840000000004</c:v>
                </c:pt>
                <c:pt idx="894">
                  <c:v>603.22090000000003</c:v>
                </c:pt>
                <c:pt idx="895">
                  <c:v>603.41989999999998</c:v>
                </c:pt>
                <c:pt idx="896">
                  <c:v>603.62120000000004</c:v>
                </c:pt>
                <c:pt idx="897">
                  <c:v>603.81880000000001</c:v>
                </c:pt>
                <c:pt idx="898">
                  <c:v>604.01980000000003</c:v>
                </c:pt>
                <c:pt idx="899">
                  <c:v>604.21979999999996</c:v>
                </c:pt>
                <c:pt idx="900">
                  <c:v>604.41999999999996</c:v>
                </c:pt>
                <c:pt idx="901">
                  <c:v>604.62170000000003</c:v>
                </c:pt>
                <c:pt idx="902">
                  <c:v>604.82240000000002</c:v>
                </c:pt>
                <c:pt idx="903">
                  <c:v>605.02120000000002</c:v>
                </c:pt>
                <c:pt idx="904">
                  <c:v>605.61990000000003</c:v>
                </c:pt>
                <c:pt idx="905">
                  <c:v>605.81889999999999</c:v>
                </c:pt>
                <c:pt idx="906">
                  <c:v>606.02080000000001</c:v>
                </c:pt>
                <c:pt idx="907">
                  <c:v>606.22140000000002</c:v>
                </c:pt>
                <c:pt idx="908">
                  <c:v>606.41989999999998</c:v>
                </c:pt>
                <c:pt idx="909">
                  <c:v>606.62009999999998</c:v>
                </c:pt>
                <c:pt idx="910">
                  <c:v>606.82039999999995</c:v>
                </c:pt>
                <c:pt idx="911">
                  <c:v>607.01980000000003</c:v>
                </c:pt>
                <c:pt idx="912">
                  <c:v>607.22050000000002</c:v>
                </c:pt>
                <c:pt idx="913">
                  <c:v>607.42049999999995</c:v>
                </c:pt>
                <c:pt idx="914">
                  <c:v>607.61990000000003</c:v>
                </c:pt>
                <c:pt idx="915">
                  <c:v>607.82060000000001</c:v>
                </c:pt>
                <c:pt idx="916">
                  <c:v>608.02070000000003</c:v>
                </c:pt>
                <c:pt idx="917">
                  <c:v>608.21900000000005</c:v>
                </c:pt>
                <c:pt idx="918">
                  <c:v>608.41899999999998</c:v>
                </c:pt>
                <c:pt idx="919">
                  <c:v>608.62009999999998</c:v>
                </c:pt>
                <c:pt idx="920">
                  <c:v>608.81960000000004</c:v>
                </c:pt>
                <c:pt idx="921">
                  <c:v>609.01949999999999</c:v>
                </c:pt>
                <c:pt idx="922">
                  <c:v>609.22170000000006</c:v>
                </c:pt>
                <c:pt idx="923">
                  <c:v>609.4194</c:v>
                </c:pt>
                <c:pt idx="924">
                  <c:v>609.62009999999998</c:v>
                </c:pt>
                <c:pt idx="925">
                  <c:v>609.8211</c:v>
                </c:pt>
                <c:pt idx="926">
                  <c:v>610.01930000000004</c:v>
                </c:pt>
                <c:pt idx="927">
                  <c:v>610.22149999999999</c:v>
                </c:pt>
                <c:pt idx="928">
                  <c:v>610.42169999999999</c:v>
                </c:pt>
                <c:pt idx="929">
                  <c:v>610.61980000000005</c:v>
                </c:pt>
                <c:pt idx="930">
                  <c:v>610.82270000000005</c:v>
                </c:pt>
                <c:pt idx="931">
                  <c:v>611.01949999999999</c:v>
                </c:pt>
                <c:pt idx="932">
                  <c:v>611.22130000000004</c:v>
                </c:pt>
                <c:pt idx="933">
                  <c:v>611.42060000000004</c:v>
                </c:pt>
                <c:pt idx="934">
                  <c:v>611.6191</c:v>
                </c:pt>
                <c:pt idx="935">
                  <c:v>611.81949999999995</c:v>
                </c:pt>
                <c:pt idx="936">
                  <c:v>612.02059999999994</c:v>
                </c:pt>
                <c:pt idx="937">
                  <c:v>612.21889999999996</c:v>
                </c:pt>
                <c:pt idx="938">
                  <c:v>612.41959999999995</c:v>
                </c:pt>
                <c:pt idx="939">
                  <c:v>612.6259</c:v>
                </c:pt>
                <c:pt idx="940">
                  <c:v>612.81920000000002</c:v>
                </c:pt>
                <c:pt idx="941">
                  <c:v>613.02170000000001</c:v>
                </c:pt>
                <c:pt idx="942">
                  <c:v>613.22080000000005</c:v>
                </c:pt>
                <c:pt idx="943">
                  <c:v>613.42200000000003</c:v>
                </c:pt>
                <c:pt idx="944">
                  <c:v>613.62080000000003</c:v>
                </c:pt>
                <c:pt idx="945">
                  <c:v>613.81970000000001</c:v>
                </c:pt>
                <c:pt idx="946">
                  <c:v>614.02170000000001</c:v>
                </c:pt>
                <c:pt idx="947">
                  <c:v>614.22140000000002</c:v>
                </c:pt>
                <c:pt idx="948">
                  <c:v>614.41959999999995</c:v>
                </c:pt>
                <c:pt idx="949">
                  <c:v>614.61959999999999</c:v>
                </c:pt>
                <c:pt idx="950">
                  <c:v>614.81989999999996</c:v>
                </c:pt>
                <c:pt idx="951">
                  <c:v>615.02070000000003</c:v>
                </c:pt>
                <c:pt idx="952">
                  <c:v>615.22170000000006</c:v>
                </c:pt>
                <c:pt idx="953">
                  <c:v>615.41970000000003</c:v>
                </c:pt>
                <c:pt idx="954">
                  <c:v>615.62019999999995</c:v>
                </c:pt>
                <c:pt idx="955">
                  <c:v>615.82100000000003</c:v>
                </c:pt>
                <c:pt idx="956">
                  <c:v>616.02179999999998</c:v>
                </c:pt>
                <c:pt idx="957">
                  <c:v>616.22</c:v>
                </c:pt>
                <c:pt idx="958">
                  <c:v>616.42179999999996</c:v>
                </c:pt>
                <c:pt idx="959">
                  <c:v>616.62180000000001</c:v>
                </c:pt>
                <c:pt idx="960">
                  <c:v>616.82069999999999</c:v>
                </c:pt>
                <c:pt idx="961">
                  <c:v>617.0204</c:v>
                </c:pt>
                <c:pt idx="962">
                  <c:v>617.21929999999998</c:v>
                </c:pt>
                <c:pt idx="963">
                  <c:v>617.42049999999995</c:v>
                </c:pt>
                <c:pt idx="964">
                  <c:v>617.62149999999997</c:v>
                </c:pt>
                <c:pt idx="965">
                  <c:v>617.81970000000001</c:v>
                </c:pt>
                <c:pt idx="966">
                  <c:v>618.02089999999998</c:v>
                </c:pt>
                <c:pt idx="967">
                  <c:v>618.2201</c:v>
                </c:pt>
                <c:pt idx="968">
                  <c:v>618.42070000000001</c:v>
                </c:pt>
                <c:pt idx="969">
                  <c:v>618.61990000000003</c:v>
                </c:pt>
                <c:pt idx="970">
                  <c:v>618.8211</c:v>
                </c:pt>
                <c:pt idx="971">
                  <c:v>619.02080000000001</c:v>
                </c:pt>
                <c:pt idx="972">
                  <c:v>619.22119999999995</c:v>
                </c:pt>
                <c:pt idx="973">
                  <c:v>619.42160000000001</c:v>
                </c:pt>
                <c:pt idx="974">
                  <c:v>619.62040000000002</c:v>
                </c:pt>
                <c:pt idx="975">
                  <c:v>619.82180000000005</c:v>
                </c:pt>
                <c:pt idx="976">
                  <c:v>620.02120000000002</c:v>
                </c:pt>
                <c:pt idx="977">
                  <c:v>620.22170000000006</c:v>
                </c:pt>
                <c:pt idx="978">
                  <c:v>620.41989999999998</c:v>
                </c:pt>
                <c:pt idx="979">
                  <c:v>620.62</c:v>
                </c:pt>
                <c:pt idx="980">
                  <c:v>620.82219999999995</c:v>
                </c:pt>
                <c:pt idx="981">
                  <c:v>621.02250000000004</c:v>
                </c:pt>
                <c:pt idx="982">
                  <c:v>621.21969999999999</c:v>
                </c:pt>
                <c:pt idx="983">
                  <c:v>621.42100000000005</c:v>
                </c:pt>
                <c:pt idx="984">
                  <c:v>621.62080000000003</c:v>
                </c:pt>
                <c:pt idx="985">
                  <c:v>621.82000000000005</c:v>
                </c:pt>
                <c:pt idx="986">
                  <c:v>622.0222</c:v>
                </c:pt>
                <c:pt idx="987">
                  <c:v>622.22310000000004</c:v>
                </c:pt>
                <c:pt idx="988">
                  <c:v>622.423</c:v>
                </c:pt>
                <c:pt idx="989">
                  <c:v>622.62099999999998</c:v>
                </c:pt>
                <c:pt idx="990">
                  <c:v>622.82069999999999</c:v>
                </c:pt>
                <c:pt idx="991">
                  <c:v>623.02139999999997</c:v>
                </c:pt>
                <c:pt idx="992">
                  <c:v>623.22220000000004</c:v>
                </c:pt>
                <c:pt idx="993">
                  <c:v>623.42079999999999</c:v>
                </c:pt>
                <c:pt idx="994">
                  <c:v>623.62260000000003</c:v>
                </c:pt>
                <c:pt idx="995">
                  <c:v>623.822</c:v>
                </c:pt>
                <c:pt idx="996">
                  <c:v>624.02049999999997</c:v>
                </c:pt>
                <c:pt idx="997">
                  <c:v>624.221</c:v>
                </c:pt>
                <c:pt idx="998">
                  <c:v>624.42079999999999</c:v>
                </c:pt>
                <c:pt idx="999">
                  <c:v>624.6223</c:v>
                </c:pt>
                <c:pt idx="1000">
                  <c:v>624.8229</c:v>
                </c:pt>
                <c:pt idx="1001">
                  <c:v>625.0222</c:v>
                </c:pt>
                <c:pt idx="1002">
                  <c:v>625.22040000000004</c:v>
                </c:pt>
                <c:pt idx="1003">
                  <c:v>625.4221</c:v>
                </c:pt>
                <c:pt idx="1004">
                  <c:v>625.62210000000005</c:v>
                </c:pt>
                <c:pt idx="1005">
                  <c:v>625.82039999999995</c:v>
                </c:pt>
                <c:pt idx="1006">
                  <c:v>626.02030000000002</c:v>
                </c:pt>
                <c:pt idx="1007">
                  <c:v>626.22159999999997</c:v>
                </c:pt>
                <c:pt idx="1008">
                  <c:v>626.42330000000004</c:v>
                </c:pt>
                <c:pt idx="1009">
                  <c:v>626.62090000000001</c:v>
                </c:pt>
                <c:pt idx="1010">
                  <c:v>626.82180000000005</c:v>
                </c:pt>
                <c:pt idx="1011">
                  <c:v>627.02089999999998</c:v>
                </c:pt>
                <c:pt idx="1012">
                  <c:v>627.22199999999998</c:v>
                </c:pt>
                <c:pt idx="1013">
                  <c:v>627.4221</c:v>
                </c:pt>
                <c:pt idx="1014">
                  <c:v>627.62070000000006</c:v>
                </c:pt>
                <c:pt idx="1015">
                  <c:v>627.82150000000001</c:v>
                </c:pt>
                <c:pt idx="1016">
                  <c:v>628.02070000000003</c:v>
                </c:pt>
                <c:pt idx="1017">
                  <c:v>628.22180000000003</c:v>
                </c:pt>
                <c:pt idx="1018">
                  <c:v>628.42070000000001</c:v>
                </c:pt>
                <c:pt idx="1019">
                  <c:v>628.62019999999995</c:v>
                </c:pt>
                <c:pt idx="1020">
                  <c:v>628.82060000000001</c:v>
                </c:pt>
                <c:pt idx="1021">
                  <c:v>629.02250000000004</c:v>
                </c:pt>
                <c:pt idx="1022">
                  <c:v>629.22310000000004</c:v>
                </c:pt>
                <c:pt idx="1023">
                  <c:v>629.42319999999995</c:v>
                </c:pt>
                <c:pt idx="1024">
                  <c:v>629.62040000000002</c:v>
                </c:pt>
                <c:pt idx="1025">
                  <c:v>629.82039999999995</c:v>
                </c:pt>
                <c:pt idx="1026">
                  <c:v>630.02639999999997</c:v>
                </c:pt>
                <c:pt idx="1027">
                  <c:v>630.22220000000004</c:v>
                </c:pt>
                <c:pt idx="1028">
                  <c:v>630.4203</c:v>
                </c:pt>
                <c:pt idx="1029">
                  <c:v>630.62180000000001</c:v>
                </c:pt>
                <c:pt idx="1030">
                  <c:v>630.82090000000005</c:v>
                </c:pt>
                <c:pt idx="1031">
                  <c:v>631.02139999999997</c:v>
                </c:pt>
                <c:pt idx="1032">
                  <c:v>631.22190000000001</c:v>
                </c:pt>
                <c:pt idx="1033">
                  <c:v>631.42470000000003</c:v>
                </c:pt>
                <c:pt idx="1034">
                  <c:v>631.62189999999998</c:v>
                </c:pt>
                <c:pt idx="1035">
                  <c:v>631.82180000000005</c:v>
                </c:pt>
                <c:pt idx="1036">
                  <c:v>632.02390000000003</c:v>
                </c:pt>
                <c:pt idx="1037">
                  <c:v>632.22339999999997</c:v>
                </c:pt>
                <c:pt idx="1038">
                  <c:v>632.42060000000004</c:v>
                </c:pt>
                <c:pt idx="1039">
                  <c:v>632.62130000000002</c:v>
                </c:pt>
                <c:pt idx="1040">
                  <c:v>632.82100000000003</c:v>
                </c:pt>
                <c:pt idx="1041">
                  <c:v>633.02390000000003</c:v>
                </c:pt>
                <c:pt idx="1042">
                  <c:v>633.221</c:v>
                </c:pt>
                <c:pt idx="1043">
                  <c:v>633.4203</c:v>
                </c:pt>
                <c:pt idx="1044">
                  <c:v>633.62080000000003</c:v>
                </c:pt>
                <c:pt idx="1045">
                  <c:v>633.82140000000004</c:v>
                </c:pt>
                <c:pt idx="1046">
                  <c:v>634.02380000000005</c:v>
                </c:pt>
                <c:pt idx="1047">
                  <c:v>634.22220000000004</c:v>
                </c:pt>
                <c:pt idx="1048">
                  <c:v>634.42129999999997</c:v>
                </c:pt>
                <c:pt idx="1049">
                  <c:v>634.62120000000004</c:v>
                </c:pt>
                <c:pt idx="1050">
                  <c:v>634.822</c:v>
                </c:pt>
                <c:pt idx="1051">
                  <c:v>635.02340000000004</c:v>
                </c:pt>
                <c:pt idx="1052">
                  <c:v>635.22249999999997</c:v>
                </c:pt>
                <c:pt idx="1053">
                  <c:v>635.42039999999997</c:v>
                </c:pt>
                <c:pt idx="1054">
                  <c:v>635.62350000000004</c:v>
                </c:pt>
                <c:pt idx="1055">
                  <c:v>635.82150000000001</c:v>
                </c:pt>
                <c:pt idx="1056">
                  <c:v>636.02750000000003</c:v>
                </c:pt>
                <c:pt idx="1057">
                  <c:v>636.221</c:v>
                </c:pt>
                <c:pt idx="1058">
                  <c:v>636.42110000000002</c:v>
                </c:pt>
                <c:pt idx="1059">
                  <c:v>636.62379999999996</c:v>
                </c:pt>
                <c:pt idx="1060">
                  <c:v>636.82079999999996</c:v>
                </c:pt>
                <c:pt idx="1061">
                  <c:v>637.0231</c:v>
                </c:pt>
                <c:pt idx="1062">
                  <c:v>637.22320000000002</c:v>
                </c:pt>
                <c:pt idx="1063">
                  <c:v>637.42290000000003</c:v>
                </c:pt>
                <c:pt idx="1064">
                  <c:v>637.62149999999997</c:v>
                </c:pt>
                <c:pt idx="1065">
                  <c:v>637.82169999999996</c:v>
                </c:pt>
                <c:pt idx="1066">
                  <c:v>638.02359999999999</c:v>
                </c:pt>
                <c:pt idx="1067">
                  <c:v>638.22180000000003</c:v>
                </c:pt>
                <c:pt idx="1068">
                  <c:v>638.42070000000001</c:v>
                </c:pt>
                <c:pt idx="1069">
                  <c:v>638.62139999999999</c:v>
                </c:pt>
                <c:pt idx="1070">
                  <c:v>638.82159999999999</c:v>
                </c:pt>
                <c:pt idx="1071">
                  <c:v>639.02080000000001</c:v>
                </c:pt>
                <c:pt idx="1072">
                  <c:v>639.22270000000003</c:v>
                </c:pt>
                <c:pt idx="1073">
                  <c:v>639.42250000000001</c:v>
                </c:pt>
                <c:pt idx="1074">
                  <c:v>639.62099999999998</c:v>
                </c:pt>
                <c:pt idx="1075">
                  <c:v>639.822</c:v>
                </c:pt>
                <c:pt idx="1076">
                  <c:v>640.02120000000002</c:v>
                </c:pt>
                <c:pt idx="1077">
                  <c:v>640.22090000000003</c:v>
                </c:pt>
                <c:pt idx="1078">
                  <c:v>640.42290000000003</c:v>
                </c:pt>
                <c:pt idx="1079">
                  <c:v>640.62159999999994</c:v>
                </c:pt>
                <c:pt idx="1080">
                  <c:v>640.82180000000005</c:v>
                </c:pt>
                <c:pt idx="1081">
                  <c:v>641.02290000000005</c:v>
                </c:pt>
                <c:pt idx="1082">
                  <c:v>641.22190000000001</c:v>
                </c:pt>
                <c:pt idx="1083">
                  <c:v>641.42179999999996</c:v>
                </c:pt>
                <c:pt idx="1084">
                  <c:v>641.62120000000004</c:v>
                </c:pt>
                <c:pt idx="1085">
                  <c:v>641.82140000000004</c:v>
                </c:pt>
                <c:pt idx="1086">
                  <c:v>642.02729999999997</c:v>
                </c:pt>
                <c:pt idx="1087">
                  <c:v>642.22170000000006</c:v>
                </c:pt>
                <c:pt idx="1088">
                  <c:v>642.42079999999999</c:v>
                </c:pt>
                <c:pt idx="1089">
                  <c:v>642.62369999999999</c:v>
                </c:pt>
                <c:pt idx="1090">
                  <c:v>642.82100000000003</c:v>
                </c:pt>
                <c:pt idx="1091">
                  <c:v>643.02200000000005</c:v>
                </c:pt>
                <c:pt idx="1092">
                  <c:v>643.22140000000002</c:v>
                </c:pt>
                <c:pt idx="1093">
                  <c:v>643.42290000000003</c:v>
                </c:pt>
                <c:pt idx="1094">
                  <c:v>643.62139999999999</c:v>
                </c:pt>
                <c:pt idx="1095">
                  <c:v>643.82230000000004</c:v>
                </c:pt>
                <c:pt idx="1096">
                  <c:v>644.02260000000001</c:v>
                </c:pt>
                <c:pt idx="1097">
                  <c:v>644.22170000000006</c:v>
                </c:pt>
                <c:pt idx="1098">
                  <c:v>644.4239</c:v>
                </c:pt>
                <c:pt idx="1099">
                  <c:v>644.62779999999998</c:v>
                </c:pt>
                <c:pt idx="1100">
                  <c:v>644.82249999999999</c:v>
                </c:pt>
                <c:pt idx="1101">
                  <c:v>645.02279999999996</c:v>
                </c:pt>
                <c:pt idx="1102">
                  <c:v>645.22410000000002</c:v>
                </c:pt>
                <c:pt idx="1103">
                  <c:v>645.42380000000003</c:v>
                </c:pt>
                <c:pt idx="1104">
                  <c:v>645.62239999999997</c:v>
                </c:pt>
                <c:pt idx="1105">
                  <c:v>645.82230000000004</c:v>
                </c:pt>
                <c:pt idx="1106">
                  <c:v>646.02359999999999</c:v>
                </c:pt>
                <c:pt idx="1107">
                  <c:v>646.22109999999998</c:v>
                </c:pt>
                <c:pt idx="1108">
                  <c:v>646.42240000000004</c:v>
                </c:pt>
                <c:pt idx="1109">
                  <c:v>646.62289999999996</c:v>
                </c:pt>
                <c:pt idx="1110">
                  <c:v>646.82180000000005</c:v>
                </c:pt>
                <c:pt idx="1111">
                  <c:v>647.02549999999997</c:v>
                </c:pt>
                <c:pt idx="1112">
                  <c:v>647.22130000000004</c:v>
                </c:pt>
                <c:pt idx="1113">
                  <c:v>647.42179999999996</c:v>
                </c:pt>
                <c:pt idx="1114">
                  <c:v>647.62130000000002</c:v>
                </c:pt>
                <c:pt idx="1115">
                  <c:v>647.82370000000003</c:v>
                </c:pt>
                <c:pt idx="1116">
                  <c:v>648.02210000000002</c:v>
                </c:pt>
                <c:pt idx="1117">
                  <c:v>648.22220000000004</c:v>
                </c:pt>
                <c:pt idx="1118">
                  <c:v>648.42219999999998</c:v>
                </c:pt>
                <c:pt idx="1119">
                  <c:v>648.62180000000001</c:v>
                </c:pt>
                <c:pt idx="1120">
                  <c:v>648.82240000000002</c:v>
                </c:pt>
                <c:pt idx="1121">
                  <c:v>649.0222</c:v>
                </c:pt>
                <c:pt idx="1122">
                  <c:v>649.22310000000004</c:v>
                </c:pt>
                <c:pt idx="1123">
                  <c:v>649.42319999999995</c:v>
                </c:pt>
                <c:pt idx="1124">
                  <c:v>649.62149999999997</c:v>
                </c:pt>
                <c:pt idx="1125">
                  <c:v>649.82320000000004</c:v>
                </c:pt>
                <c:pt idx="1126">
                  <c:v>650.02170000000001</c:v>
                </c:pt>
                <c:pt idx="1127">
                  <c:v>650.22230000000002</c:v>
                </c:pt>
                <c:pt idx="1128">
                  <c:v>650.42290000000003</c:v>
                </c:pt>
                <c:pt idx="1129">
                  <c:v>650.62300000000005</c:v>
                </c:pt>
                <c:pt idx="1130">
                  <c:v>650.82399999999996</c:v>
                </c:pt>
                <c:pt idx="1131">
                  <c:v>651.02300000000002</c:v>
                </c:pt>
                <c:pt idx="1132">
                  <c:v>651.22329999999999</c:v>
                </c:pt>
                <c:pt idx="1133">
                  <c:v>651.43020000000001</c:v>
                </c:pt>
                <c:pt idx="1134">
                  <c:v>651.62239999999997</c:v>
                </c:pt>
                <c:pt idx="1135">
                  <c:v>651.82349999999997</c:v>
                </c:pt>
                <c:pt idx="1136">
                  <c:v>652.02210000000002</c:v>
                </c:pt>
                <c:pt idx="1137">
                  <c:v>652.22490000000005</c:v>
                </c:pt>
                <c:pt idx="1138">
                  <c:v>652.42190000000005</c:v>
                </c:pt>
                <c:pt idx="1139">
                  <c:v>652.62270000000001</c:v>
                </c:pt>
                <c:pt idx="1140">
                  <c:v>652.82150000000001</c:v>
                </c:pt>
                <c:pt idx="1141">
                  <c:v>653.02300000000002</c:v>
                </c:pt>
                <c:pt idx="1142">
                  <c:v>653.22410000000002</c:v>
                </c:pt>
                <c:pt idx="1143">
                  <c:v>653.42219999999998</c:v>
                </c:pt>
                <c:pt idx="1144">
                  <c:v>653.6232</c:v>
                </c:pt>
                <c:pt idx="1145">
                  <c:v>653.822</c:v>
                </c:pt>
                <c:pt idx="1146">
                  <c:v>654.02170000000001</c:v>
                </c:pt>
                <c:pt idx="1147">
                  <c:v>654.22379999999998</c:v>
                </c:pt>
                <c:pt idx="1148">
                  <c:v>654.42650000000003</c:v>
                </c:pt>
                <c:pt idx="1149">
                  <c:v>654.62450000000001</c:v>
                </c:pt>
                <c:pt idx="1150">
                  <c:v>654.82539999999995</c:v>
                </c:pt>
                <c:pt idx="1151">
                  <c:v>655.02260000000001</c:v>
                </c:pt>
                <c:pt idx="1152">
                  <c:v>655.22370000000001</c:v>
                </c:pt>
                <c:pt idx="1153">
                  <c:v>655.42460000000005</c:v>
                </c:pt>
                <c:pt idx="1154">
                  <c:v>655.62519999999995</c:v>
                </c:pt>
                <c:pt idx="1155">
                  <c:v>655.82569999999998</c:v>
                </c:pt>
                <c:pt idx="1156">
                  <c:v>656.02229999999997</c:v>
                </c:pt>
                <c:pt idx="1157">
                  <c:v>656.22529999999995</c:v>
                </c:pt>
                <c:pt idx="1158">
                  <c:v>656.42460000000005</c:v>
                </c:pt>
                <c:pt idx="1159">
                  <c:v>656.62480000000005</c:v>
                </c:pt>
                <c:pt idx="1160">
                  <c:v>656.82280000000003</c:v>
                </c:pt>
                <c:pt idx="1161">
                  <c:v>657.02589999999998</c:v>
                </c:pt>
                <c:pt idx="1162">
                  <c:v>657.22180000000003</c:v>
                </c:pt>
                <c:pt idx="1163">
                  <c:v>657.42250000000001</c:v>
                </c:pt>
                <c:pt idx="1164">
                  <c:v>657.62400000000002</c:v>
                </c:pt>
                <c:pt idx="1165">
                  <c:v>657.82449999999994</c:v>
                </c:pt>
                <c:pt idx="1166">
                  <c:v>658.02419999999995</c:v>
                </c:pt>
                <c:pt idx="1167">
                  <c:v>658.22239999999999</c:v>
                </c:pt>
                <c:pt idx="1168">
                  <c:v>658.42259999999999</c:v>
                </c:pt>
                <c:pt idx="1169">
                  <c:v>658.62310000000002</c:v>
                </c:pt>
                <c:pt idx="1170">
                  <c:v>658.82280000000003</c:v>
                </c:pt>
                <c:pt idx="1171">
                  <c:v>659.02290000000005</c:v>
                </c:pt>
                <c:pt idx="1172">
                  <c:v>659.22500000000002</c:v>
                </c:pt>
                <c:pt idx="1173">
                  <c:v>659.42470000000003</c:v>
                </c:pt>
                <c:pt idx="1174">
                  <c:v>659.62260000000003</c:v>
                </c:pt>
                <c:pt idx="1175">
                  <c:v>659.82420000000002</c:v>
                </c:pt>
                <c:pt idx="1176">
                  <c:v>660.024</c:v>
                </c:pt>
                <c:pt idx="1177">
                  <c:v>660.22299999999996</c:v>
                </c:pt>
                <c:pt idx="1178">
                  <c:v>660.42290000000003</c:v>
                </c:pt>
                <c:pt idx="1179">
                  <c:v>660.62480000000005</c:v>
                </c:pt>
                <c:pt idx="1180">
                  <c:v>660.82429999999999</c:v>
                </c:pt>
                <c:pt idx="1181">
                  <c:v>661.02189999999996</c:v>
                </c:pt>
                <c:pt idx="1182">
                  <c:v>661.22199999999998</c:v>
                </c:pt>
                <c:pt idx="1183">
                  <c:v>661.42460000000005</c:v>
                </c:pt>
                <c:pt idx="1184">
                  <c:v>661.6241</c:v>
                </c:pt>
                <c:pt idx="1185">
                  <c:v>661.82600000000002</c:v>
                </c:pt>
                <c:pt idx="1186">
                  <c:v>662.02440000000001</c:v>
                </c:pt>
                <c:pt idx="1187">
                  <c:v>662.22280000000001</c:v>
                </c:pt>
                <c:pt idx="1188">
                  <c:v>662.42550000000006</c:v>
                </c:pt>
                <c:pt idx="1189">
                  <c:v>662.62419999999997</c:v>
                </c:pt>
                <c:pt idx="1190">
                  <c:v>662.82569999999998</c:v>
                </c:pt>
                <c:pt idx="1191">
                  <c:v>663.02210000000002</c:v>
                </c:pt>
                <c:pt idx="1192">
                  <c:v>663.22349999999994</c:v>
                </c:pt>
                <c:pt idx="1193">
                  <c:v>663.42240000000004</c:v>
                </c:pt>
                <c:pt idx="1194">
                  <c:v>663.62279999999998</c:v>
                </c:pt>
                <c:pt idx="1195">
                  <c:v>663.82249999999999</c:v>
                </c:pt>
                <c:pt idx="1196">
                  <c:v>664.02300000000002</c:v>
                </c:pt>
                <c:pt idx="1197">
                  <c:v>664.2346</c:v>
                </c:pt>
                <c:pt idx="1198">
                  <c:v>664.42349999999999</c:v>
                </c:pt>
                <c:pt idx="1199">
                  <c:v>664.62459999999999</c:v>
                </c:pt>
                <c:pt idx="1200">
                  <c:v>664.82510000000002</c:v>
                </c:pt>
                <c:pt idx="1201">
                  <c:v>665.02380000000005</c:v>
                </c:pt>
                <c:pt idx="1202">
                  <c:v>665.22310000000004</c:v>
                </c:pt>
                <c:pt idx="1203">
                  <c:v>665.42650000000003</c:v>
                </c:pt>
                <c:pt idx="1204">
                  <c:v>665.62459999999999</c:v>
                </c:pt>
                <c:pt idx="1205">
                  <c:v>665.82240000000002</c:v>
                </c:pt>
                <c:pt idx="1206">
                  <c:v>666.02620000000002</c:v>
                </c:pt>
                <c:pt idx="1207">
                  <c:v>666.22500000000002</c:v>
                </c:pt>
                <c:pt idx="1208">
                  <c:v>666.42489999999998</c:v>
                </c:pt>
                <c:pt idx="1209">
                  <c:v>666.62450000000001</c:v>
                </c:pt>
                <c:pt idx="1210">
                  <c:v>666.82240000000002</c:v>
                </c:pt>
                <c:pt idx="1211">
                  <c:v>667.02419999999995</c:v>
                </c:pt>
                <c:pt idx="1212">
                  <c:v>667.22270000000003</c:v>
                </c:pt>
                <c:pt idx="1213">
                  <c:v>667.42380000000003</c:v>
                </c:pt>
                <c:pt idx="1214">
                  <c:v>667.62429999999995</c:v>
                </c:pt>
                <c:pt idx="1215">
                  <c:v>667.82249999999999</c:v>
                </c:pt>
                <c:pt idx="1216">
                  <c:v>668.02509999999995</c:v>
                </c:pt>
                <c:pt idx="1217">
                  <c:v>668.22239999999999</c:v>
                </c:pt>
                <c:pt idx="1218">
                  <c:v>668.42489999999998</c:v>
                </c:pt>
                <c:pt idx="1219">
                  <c:v>668.62490000000003</c:v>
                </c:pt>
                <c:pt idx="1220">
                  <c:v>668.82539999999995</c:v>
                </c:pt>
                <c:pt idx="1221">
                  <c:v>669.02539999999999</c:v>
                </c:pt>
                <c:pt idx="1222">
                  <c:v>669.22580000000005</c:v>
                </c:pt>
                <c:pt idx="1223">
                  <c:v>669.42359999999996</c:v>
                </c:pt>
                <c:pt idx="1224">
                  <c:v>669.62530000000004</c:v>
                </c:pt>
                <c:pt idx="1225">
                  <c:v>669.82240000000002</c:v>
                </c:pt>
                <c:pt idx="1226">
                  <c:v>670.0249</c:v>
                </c:pt>
                <c:pt idx="1227">
                  <c:v>670.2251</c:v>
                </c:pt>
                <c:pt idx="1228">
                  <c:v>670.42319999999995</c:v>
                </c:pt>
                <c:pt idx="1229">
                  <c:v>670.62350000000004</c:v>
                </c:pt>
                <c:pt idx="1230">
                  <c:v>670.82429999999999</c:v>
                </c:pt>
                <c:pt idx="1231">
                  <c:v>671.02279999999996</c:v>
                </c:pt>
                <c:pt idx="1232">
                  <c:v>671.2269</c:v>
                </c:pt>
                <c:pt idx="1233">
                  <c:v>671.42380000000003</c:v>
                </c:pt>
                <c:pt idx="1234">
                  <c:v>671.62429999999995</c:v>
                </c:pt>
                <c:pt idx="1235">
                  <c:v>671.82529999999997</c:v>
                </c:pt>
                <c:pt idx="1236">
                  <c:v>672.02639999999997</c:v>
                </c:pt>
                <c:pt idx="1237">
                  <c:v>672.22559999999999</c:v>
                </c:pt>
                <c:pt idx="1238">
                  <c:v>672.42290000000003</c:v>
                </c:pt>
                <c:pt idx="1239">
                  <c:v>672.62540000000001</c:v>
                </c:pt>
                <c:pt idx="1240">
                  <c:v>672.82659999999998</c:v>
                </c:pt>
                <c:pt idx="1241">
                  <c:v>673.02560000000005</c:v>
                </c:pt>
                <c:pt idx="1242">
                  <c:v>673.22500000000002</c:v>
                </c:pt>
                <c:pt idx="1243">
                  <c:v>673.42380000000003</c:v>
                </c:pt>
                <c:pt idx="1244">
                  <c:v>673.62649999999996</c:v>
                </c:pt>
                <c:pt idx="1245">
                  <c:v>673.82479999999998</c:v>
                </c:pt>
                <c:pt idx="1246">
                  <c:v>674.02359999999999</c:v>
                </c:pt>
                <c:pt idx="1247">
                  <c:v>674.22270000000003</c:v>
                </c:pt>
                <c:pt idx="1248">
                  <c:v>674.4248</c:v>
                </c:pt>
                <c:pt idx="1249">
                  <c:v>674.62279999999998</c:v>
                </c:pt>
                <c:pt idx="1250">
                  <c:v>674.82460000000003</c:v>
                </c:pt>
                <c:pt idx="1251">
                  <c:v>675.0258</c:v>
                </c:pt>
                <c:pt idx="1252">
                  <c:v>675.2242</c:v>
                </c:pt>
                <c:pt idx="1253">
                  <c:v>675.42319999999995</c:v>
                </c:pt>
                <c:pt idx="1254">
                  <c:v>675.62429999999995</c:v>
                </c:pt>
                <c:pt idx="1255">
                  <c:v>675.82539999999995</c:v>
                </c:pt>
                <c:pt idx="1256">
                  <c:v>676.02470000000005</c:v>
                </c:pt>
                <c:pt idx="1257">
                  <c:v>676.22580000000005</c:v>
                </c:pt>
                <c:pt idx="1258">
                  <c:v>676.42449999999997</c:v>
                </c:pt>
                <c:pt idx="1259">
                  <c:v>676.62450000000001</c:v>
                </c:pt>
                <c:pt idx="1260">
                  <c:v>676.82370000000003</c:v>
                </c:pt>
                <c:pt idx="1261">
                  <c:v>677.02589999999998</c:v>
                </c:pt>
                <c:pt idx="1262">
                  <c:v>677.22670000000005</c:v>
                </c:pt>
                <c:pt idx="1263">
                  <c:v>677.42499999999995</c:v>
                </c:pt>
                <c:pt idx="1264">
                  <c:v>677.62459999999999</c:v>
                </c:pt>
                <c:pt idx="1265">
                  <c:v>677.82560000000001</c:v>
                </c:pt>
                <c:pt idx="1266">
                  <c:v>678.02449999999999</c:v>
                </c:pt>
                <c:pt idx="1267">
                  <c:v>678.22389999999996</c:v>
                </c:pt>
                <c:pt idx="1268">
                  <c:v>678.42499999999995</c:v>
                </c:pt>
                <c:pt idx="1269">
                  <c:v>678.62350000000004</c:v>
                </c:pt>
                <c:pt idx="1270">
                  <c:v>678.82449999999994</c:v>
                </c:pt>
                <c:pt idx="1271">
                  <c:v>679.024</c:v>
                </c:pt>
                <c:pt idx="1272">
                  <c:v>679.22529999999995</c:v>
                </c:pt>
                <c:pt idx="1273">
                  <c:v>679.42499999999995</c:v>
                </c:pt>
                <c:pt idx="1274">
                  <c:v>679.62350000000004</c:v>
                </c:pt>
                <c:pt idx="1275">
                  <c:v>679.82709999999997</c:v>
                </c:pt>
                <c:pt idx="1276">
                  <c:v>680.02480000000003</c:v>
                </c:pt>
                <c:pt idx="1277">
                  <c:v>680.22360000000003</c:v>
                </c:pt>
                <c:pt idx="1278">
                  <c:v>680.42399999999998</c:v>
                </c:pt>
                <c:pt idx="1279">
                  <c:v>680.62369999999999</c:v>
                </c:pt>
                <c:pt idx="1280">
                  <c:v>680.82590000000005</c:v>
                </c:pt>
                <c:pt idx="1281">
                  <c:v>681.02570000000003</c:v>
                </c:pt>
                <c:pt idx="1282">
                  <c:v>681.22329999999999</c:v>
                </c:pt>
                <c:pt idx="1283">
                  <c:v>681.42319999999995</c:v>
                </c:pt>
                <c:pt idx="1284">
                  <c:v>681.62459999999999</c:v>
                </c:pt>
                <c:pt idx="1285">
                  <c:v>681.82680000000005</c:v>
                </c:pt>
                <c:pt idx="1286">
                  <c:v>682.02369999999996</c:v>
                </c:pt>
                <c:pt idx="1287">
                  <c:v>682.2251</c:v>
                </c:pt>
                <c:pt idx="1288">
                  <c:v>682.42639999999994</c:v>
                </c:pt>
                <c:pt idx="1289">
                  <c:v>682.62429999999995</c:v>
                </c:pt>
                <c:pt idx="1290">
                  <c:v>682.82410000000004</c:v>
                </c:pt>
                <c:pt idx="1291">
                  <c:v>683.02419999999995</c:v>
                </c:pt>
                <c:pt idx="1292">
                  <c:v>683.22400000000005</c:v>
                </c:pt>
                <c:pt idx="1293">
                  <c:v>683.42330000000004</c:v>
                </c:pt>
                <c:pt idx="1294">
                  <c:v>683.62440000000004</c:v>
                </c:pt>
                <c:pt idx="1295">
                  <c:v>683.82460000000003</c:v>
                </c:pt>
                <c:pt idx="1296">
                  <c:v>684.02520000000004</c:v>
                </c:pt>
                <c:pt idx="1297">
                  <c:v>684.22540000000004</c:v>
                </c:pt>
                <c:pt idx="1298">
                  <c:v>684.42340000000002</c:v>
                </c:pt>
                <c:pt idx="1299">
                  <c:v>684.6268</c:v>
                </c:pt>
                <c:pt idx="1300">
                  <c:v>684.82449999999994</c:v>
                </c:pt>
                <c:pt idx="1301">
                  <c:v>685.02359999999999</c:v>
                </c:pt>
                <c:pt idx="1302">
                  <c:v>685.22519999999997</c:v>
                </c:pt>
                <c:pt idx="1303">
                  <c:v>685.42470000000003</c:v>
                </c:pt>
                <c:pt idx="1304">
                  <c:v>685.625</c:v>
                </c:pt>
                <c:pt idx="1305">
                  <c:v>685.82560000000001</c:v>
                </c:pt>
                <c:pt idx="1306">
                  <c:v>686.02970000000005</c:v>
                </c:pt>
                <c:pt idx="1307">
                  <c:v>686.2251</c:v>
                </c:pt>
                <c:pt idx="1308">
                  <c:v>686.42660000000001</c:v>
                </c:pt>
                <c:pt idx="1309">
                  <c:v>686.6268</c:v>
                </c:pt>
                <c:pt idx="1310">
                  <c:v>686.82640000000004</c:v>
                </c:pt>
                <c:pt idx="1311">
                  <c:v>687.02589999999998</c:v>
                </c:pt>
                <c:pt idx="1312">
                  <c:v>687.22640000000001</c:v>
                </c:pt>
                <c:pt idx="1313">
                  <c:v>687.42550000000006</c:v>
                </c:pt>
                <c:pt idx="1314">
                  <c:v>687.62469999999996</c:v>
                </c:pt>
                <c:pt idx="1315">
                  <c:v>687.82470000000001</c:v>
                </c:pt>
                <c:pt idx="1316">
                  <c:v>688.02549999999997</c:v>
                </c:pt>
                <c:pt idx="1317">
                  <c:v>688.22569999999996</c:v>
                </c:pt>
                <c:pt idx="1318">
                  <c:v>688.42570000000001</c:v>
                </c:pt>
                <c:pt idx="1319">
                  <c:v>688.62559999999996</c:v>
                </c:pt>
                <c:pt idx="1320">
                  <c:v>688.8252</c:v>
                </c:pt>
                <c:pt idx="1321">
                  <c:v>689.02530000000002</c:v>
                </c:pt>
                <c:pt idx="1322">
                  <c:v>689.22540000000004</c:v>
                </c:pt>
                <c:pt idx="1323">
                  <c:v>689.42629999999997</c:v>
                </c:pt>
                <c:pt idx="1324">
                  <c:v>689.62630000000001</c:v>
                </c:pt>
                <c:pt idx="1325">
                  <c:v>689.82550000000003</c:v>
                </c:pt>
                <c:pt idx="1326">
                  <c:v>690.02499999999998</c:v>
                </c:pt>
                <c:pt idx="1327">
                  <c:v>690.22550000000001</c:v>
                </c:pt>
                <c:pt idx="1328">
                  <c:v>690.42520000000002</c:v>
                </c:pt>
                <c:pt idx="1329">
                  <c:v>690.62599999999998</c:v>
                </c:pt>
                <c:pt idx="1330">
                  <c:v>690.82529999999997</c:v>
                </c:pt>
                <c:pt idx="1331">
                  <c:v>691.0258</c:v>
                </c:pt>
                <c:pt idx="1332">
                  <c:v>691.22609999999997</c:v>
                </c:pt>
                <c:pt idx="1333">
                  <c:v>691.42430000000002</c:v>
                </c:pt>
                <c:pt idx="1334">
                  <c:v>691.62400000000002</c:v>
                </c:pt>
                <c:pt idx="1335">
                  <c:v>691.82449999999994</c:v>
                </c:pt>
                <c:pt idx="1336">
                  <c:v>692.02449999999999</c:v>
                </c:pt>
                <c:pt idx="1337">
                  <c:v>692.22529999999995</c:v>
                </c:pt>
                <c:pt idx="1338">
                  <c:v>692.42679999999996</c:v>
                </c:pt>
                <c:pt idx="1339">
                  <c:v>692.62559999999996</c:v>
                </c:pt>
                <c:pt idx="1340">
                  <c:v>692.82560000000001</c:v>
                </c:pt>
                <c:pt idx="1341">
                  <c:v>693.02639999999997</c:v>
                </c:pt>
                <c:pt idx="1342">
                  <c:v>693.22439999999995</c:v>
                </c:pt>
                <c:pt idx="1343">
                  <c:v>693.4239</c:v>
                </c:pt>
                <c:pt idx="1344">
                  <c:v>693.62509999999997</c:v>
                </c:pt>
                <c:pt idx="1345">
                  <c:v>693.82629999999995</c:v>
                </c:pt>
                <c:pt idx="1346">
                  <c:v>694.02689999999996</c:v>
                </c:pt>
                <c:pt idx="1347">
                  <c:v>694.22540000000004</c:v>
                </c:pt>
                <c:pt idx="1348">
                  <c:v>694.42610000000002</c:v>
                </c:pt>
                <c:pt idx="1349">
                  <c:v>694.62400000000002</c:v>
                </c:pt>
                <c:pt idx="1350">
                  <c:v>694.82619999999997</c:v>
                </c:pt>
                <c:pt idx="1351">
                  <c:v>695.02670000000001</c:v>
                </c:pt>
                <c:pt idx="1352">
                  <c:v>695.22519999999997</c:v>
                </c:pt>
                <c:pt idx="1353">
                  <c:v>695.42499999999995</c:v>
                </c:pt>
                <c:pt idx="1354">
                  <c:v>695.62549999999999</c:v>
                </c:pt>
                <c:pt idx="1355">
                  <c:v>695.82449999999994</c:v>
                </c:pt>
                <c:pt idx="1356">
                  <c:v>696.02610000000004</c:v>
                </c:pt>
                <c:pt idx="1357">
                  <c:v>696.226</c:v>
                </c:pt>
                <c:pt idx="1358">
                  <c:v>696.42550000000006</c:v>
                </c:pt>
                <c:pt idx="1359">
                  <c:v>696.62699999999995</c:v>
                </c:pt>
                <c:pt idx="1360">
                  <c:v>696.82600000000002</c:v>
                </c:pt>
                <c:pt idx="1361">
                  <c:v>697.02409999999998</c:v>
                </c:pt>
                <c:pt idx="1362">
                  <c:v>697.22640000000001</c:v>
                </c:pt>
                <c:pt idx="1363">
                  <c:v>697.42570000000001</c:v>
                </c:pt>
                <c:pt idx="1364">
                  <c:v>697.62580000000003</c:v>
                </c:pt>
                <c:pt idx="1365">
                  <c:v>697.82560000000001</c:v>
                </c:pt>
                <c:pt idx="1366">
                  <c:v>698.02480000000003</c:v>
                </c:pt>
                <c:pt idx="1367">
                  <c:v>698.22569999999996</c:v>
                </c:pt>
                <c:pt idx="1368">
                  <c:v>698.42520000000002</c:v>
                </c:pt>
                <c:pt idx="1369">
                  <c:v>698.62450000000001</c:v>
                </c:pt>
                <c:pt idx="1370">
                  <c:v>698.82560000000001</c:v>
                </c:pt>
                <c:pt idx="1371">
                  <c:v>699.02509999999995</c:v>
                </c:pt>
                <c:pt idx="1372">
                  <c:v>699.22490000000005</c:v>
                </c:pt>
                <c:pt idx="1373">
                  <c:v>699.42589999999996</c:v>
                </c:pt>
                <c:pt idx="1374">
                  <c:v>699.6268</c:v>
                </c:pt>
                <c:pt idx="1375">
                  <c:v>699.82629999999995</c:v>
                </c:pt>
                <c:pt idx="1376">
                  <c:v>700.02520000000004</c:v>
                </c:pt>
                <c:pt idx="1377">
                  <c:v>700.22569999999996</c:v>
                </c:pt>
                <c:pt idx="1378">
                  <c:v>700.42629999999997</c:v>
                </c:pt>
                <c:pt idx="1379">
                  <c:v>700.62570000000005</c:v>
                </c:pt>
                <c:pt idx="1380">
                  <c:v>700.8252</c:v>
                </c:pt>
                <c:pt idx="1381">
                  <c:v>701.02449999999999</c:v>
                </c:pt>
                <c:pt idx="1382">
                  <c:v>701.2269</c:v>
                </c:pt>
                <c:pt idx="1383">
                  <c:v>701.42550000000006</c:v>
                </c:pt>
                <c:pt idx="1384">
                  <c:v>701.62519999999995</c:v>
                </c:pt>
                <c:pt idx="1385">
                  <c:v>701.82619999999997</c:v>
                </c:pt>
                <c:pt idx="1386">
                  <c:v>702.02729999999997</c:v>
                </c:pt>
                <c:pt idx="1387">
                  <c:v>702.22640000000001</c:v>
                </c:pt>
                <c:pt idx="1388">
                  <c:v>702.42780000000005</c:v>
                </c:pt>
                <c:pt idx="1389">
                  <c:v>702.62540000000001</c:v>
                </c:pt>
                <c:pt idx="1390">
                  <c:v>702.82709999999997</c:v>
                </c:pt>
                <c:pt idx="1391">
                  <c:v>703.02869999999996</c:v>
                </c:pt>
                <c:pt idx="1392">
                  <c:v>703.2251</c:v>
                </c:pt>
                <c:pt idx="1393">
                  <c:v>703.42690000000005</c:v>
                </c:pt>
                <c:pt idx="1394">
                  <c:v>703.62459999999999</c:v>
                </c:pt>
                <c:pt idx="1395">
                  <c:v>703.82669999999996</c:v>
                </c:pt>
                <c:pt idx="1396">
                  <c:v>704.02599999999995</c:v>
                </c:pt>
                <c:pt idx="1397">
                  <c:v>704.22540000000004</c:v>
                </c:pt>
                <c:pt idx="1398">
                  <c:v>704.43489999999997</c:v>
                </c:pt>
                <c:pt idx="1399">
                  <c:v>704.62549999999999</c:v>
                </c:pt>
                <c:pt idx="1400">
                  <c:v>704.82640000000004</c:v>
                </c:pt>
                <c:pt idx="1401">
                  <c:v>705.0249</c:v>
                </c:pt>
                <c:pt idx="1402">
                  <c:v>705.22659999999996</c:v>
                </c:pt>
                <c:pt idx="1403">
                  <c:v>705.42639999999994</c:v>
                </c:pt>
                <c:pt idx="1404">
                  <c:v>705.62760000000003</c:v>
                </c:pt>
                <c:pt idx="1405">
                  <c:v>705.82619999999997</c:v>
                </c:pt>
                <c:pt idx="1406">
                  <c:v>706.02589999999998</c:v>
                </c:pt>
                <c:pt idx="1407">
                  <c:v>706.22590000000002</c:v>
                </c:pt>
                <c:pt idx="1408">
                  <c:v>706.4271</c:v>
                </c:pt>
                <c:pt idx="1409">
                  <c:v>706.62670000000003</c:v>
                </c:pt>
                <c:pt idx="1410">
                  <c:v>706.82749999999999</c:v>
                </c:pt>
                <c:pt idx="1411">
                  <c:v>707.02549999999997</c:v>
                </c:pt>
                <c:pt idx="1412">
                  <c:v>707.22550000000001</c:v>
                </c:pt>
                <c:pt idx="1413">
                  <c:v>707.42520000000002</c:v>
                </c:pt>
                <c:pt idx="1414">
                  <c:v>707.62689999999998</c:v>
                </c:pt>
                <c:pt idx="1415">
                  <c:v>707.82600000000002</c:v>
                </c:pt>
                <c:pt idx="1416">
                  <c:v>708.02610000000004</c:v>
                </c:pt>
                <c:pt idx="1417">
                  <c:v>708.226</c:v>
                </c:pt>
                <c:pt idx="1418">
                  <c:v>708.42579999999998</c:v>
                </c:pt>
                <c:pt idx="1419">
                  <c:v>708.62509999999997</c:v>
                </c:pt>
                <c:pt idx="1420">
                  <c:v>708.82709999999997</c:v>
                </c:pt>
                <c:pt idx="1421">
                  <c:v>709.02829999999994</c:v>
                </c:pt>
                <c:pt idx="1422">
                  <c:v>709.22739999999999</c:v>
                </c:pt>
                <c:pt idx="1423">
                  <c:v>709.42660000000001</c:v>
                </c:pt>
                <c:pt idx="1424">
                  <c:v>709.62649999999996</c:v>
                </c:pt>
                <c:pt idx="1425">
                  <c:v>709.82500000000005</c:v>
                </c:pt>
                <c:pt idx="1426">
                  <c:v>710.0249</c:v>
                </c:pt>
                <c:pt idx="1427">
                  <c:v>710.226</c:v>
                </c:pt>
                <c:pt idx="1428">
                  <c:v>710.42539999999997</c:v>
                </c:pt>
                <c:pt idx="1429">
                  <c:v>710.62509999999997</c:v>
                </c:pt>
                <c:pt idx="1430">
                  <c:v>710.82619999999997</c:v>
                </c:pt>
                <c:pt idx="1431">
                  <c:v>711.02509999999995</c:v>
                </c:pt>
                <c:pt idx="1432">
                  <c:v>711.22559999999999</c:v>
                </c:pt>
                <c:pt idx="1433">
                  <c:v>711.42579999999998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Datos_app!$J$1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Datos_app!$I$2:$I$2900</c:f>
              <c:numCache>
                <c:formatCode>General</c:formatCode>
                <c:ptCount val="2899"/>
                <c:pt idx="0">
                  <c:v>390.00799999999998</c:v>
                </c:pt>
                <c:pt idx="1">
                  <c:v>390.20549999999997</c:v>
                </c:pt>
                <c:pt idx="2">
                  <c:v>390.40800000000002</c:v>
                </c:pt>
                <c:pt idx="3">
                  <c:v>390.60610000000003</c:v>
                </c:pt>
                <c:pt idx="4">
                  <c:v>390.80650000000003</c:v>
                </c:pt>
                <c:pt idx="5">
                  <c:v>391.00689999999997</c:v>
                </c:pt>
                <c:pt idx="6">
                  <c:v>391.2079</c:v>
                </c:pt>
                <c:pt idx="7">
                  <c:v>391.40750000000003</c:v>
                </c:pt>
                <c:pt idx="8">
                  <c:v>391.6078</c:v>
                </c:pt>
                <c:pt idx="9">
                  <c:v>391.80560000000003</c:v>
                </c:pt>
                <c:pt idx="10">
                  <c:v>392.00779999999997</c:v>
                </c:pt>
                <c:pt idx="11">
                  <c:v>392.20819999999998</c:v>
                </c:pt>
                <c:pt idx="12">
                  <c:v>392.40809999999999</c:v>
                </c:pt>
                <c:pt idx="13">
                  <c:v>392.60570000000001</c:v>
                </c:pt>
                <c:pt idx="14">
                  <c:v>392.80579999999998</c:v>
                </c:pt>
                <c:pt idx="15">
                  <c:v>393.00720000000001</c:v>
                </c:pt>
                <c:pt idx="16">
                  <c:v>393.20569999999998</c:v>
                </c:pt>
                <c:pt idx="17">
                  <c:v>393.4074</c:v>
                </c:pt>
                <c:pt idx="18">
                  <c:v>393.60789999999997</c:v>
                </c:pt>
                <c:pt idx="19">
                  <c:v>393.80959999999999</c:v>
                </c:pt>
                <c:pt idx="20">
                  <c:v>394.00869999999998</c:v>
                </c:pt>
                <c:pt idx="21">
                  <c:v>394.20710000000003</c:v>
                </c:pt>
                <c:pt idx="22">
                  <c:v>394.40809999999999</c:v>
                </c:pt>
                <c:pt idx="23">
                  <c:v>394.60640000000001</c:v>
                </c:pt>
                <c:pt idx="24">
                  <c:v>394.8057</c:v>
                </c:pt>
                <c:pt idx="25">
                  <c:v>395.00740000000002</c:v>
                </c:pt>
                <c:pt idx="26">
                  <c:v>395.21620000000001</c:v>
                </c:pt>
                <c:pt idx="27">
                  <c:v>395.40600000000001</c:v>
                </c:pt>
                <c:pt idx="28">
                  <c:v>395.60730000000001</c:v>
                </c:pt>
                <c:pt idx="29">
                  <c:v>395.80579999999998</c:v>
                </c:pt>
                <c:pt idx="30">
                  <c:v>396.00639999999999</c:v>
                </c:pt>
                <c:pt idx="31">
                  <c:v>396.20859999999999</c:v>
                </c:pt>
                <c:pt idx="32">
                  <c:v>396.4092</c:v>
                </c:pt>
                <c:pt idx="33">
                  <c:v>396.60750000000002</c:v>
                </c:pt>
                <c:pt idx="34">
                  <c:v>396.80810000000002</c:v>
                </c:pt>
                <c:pt idx="35">
                  <c:v>397.0061</c:v>
                </c:pt>
                <c:pt idx="36">
                  <c:v>397.2079</c:v>
                </c:pt>
                <c:pt idx="37">
                  <c:v>397.40769999999998</c:v>
                </c:pt>
                <c:pt idx="38">
                  <c:v>397.60680000000002</c:v>
                </c:pt>
                <c:pt idx="39">
                  <c:v>397.8066</c:v>
                </c:pt>
                <c:pt idx="40">
                  <c:v>398.00740000000002</c:v>
                </c:pt>
                <c:pt idx="41">
                  <c:v>398.2072</c:v>
                </c:pt>
                <c:pt idx="42">
                  <c:v>398.4076</c:v>
                </c:pt>
                <c:pt idx="43">
                  <c:v>398.60829999999999</c:v>
                </c:pt>
                <c:pt idx="44">
                  <c:v>398.80630000000002</c:v>
                </c:pt>
                <c:pt idx="45">
                  <c:v>399.00709999999998</c:v>
                </c:pt>
                <c:pt idx="46">
                  <c:v>399.20609999999999</c:v>
                </c:pt>
                <c:pt idx="47">
                  <c:v>399.40620000000001</c:v>
                </c:pt>
                <c:pt idx="48">
                  <c:v>399.60789999999997</c:v>
                </c:pt>
                <c:pt idx="49">
                  <c:v>399.80599999999998</c:v>
                </c:pt>
                <c:pt idx="50">
                  <c:v>400.0068</c:v>
                </c:pt>
                <c:pt idx="51">
                  <c:v>400.20850000000002</c:v>
                </c:pt>
                <c:pt idx="52">
                  <c:v>400.40859999999998</c:v>
                </c:pt>
                <c:pt idx="53">
                  <c:v>400.60610000000003</c:v>
                </c:pt>
                <c:pt idx="54">
                  <c:v>400.80779999999999</c:v>
                </c:pt>
                <c:pt idx="55">
                  <c:v>401.00779999999997</c:v>
                </c:pt>
                <c:pt idx="56">
                  <c:v>401.2079</c:v>
                </c:pt>
                <c:pt idx="57">
                  <c:v>401.40780000000001</c:v>
                </c:pt>
                <c:pt idx="58">
                  <c:v>401.60840000000002</c:v>
                </c:pt>
                <c:pt idx="59">
                  <c:v>401.80790000000002</c:v>
                </c:pt>
                <c:pt idx="60">
                  <c:v>402.00760000000002</c:v>
                </c:pt>
                <c:pt idx="61">
                  <c:v>402.20699999999999</c:v>
                </c:pt>
                <c:pt idx="62">
                  <c:v>402.40629999999999</c:v>
                </c:pt>
                <c:pt idx="63">
                  <c:v>402.60849999999999</c:v>
                </c:pt>
                <c:pt idx="64">
                  <c:v>402.8091</c:v>
                </c:pt>
                <c:pt idx="65">
                  <c:v>403.0077</c:v>
                </c:pt>
                <c:pt idx="66">
                  <c:v>403.2081</c:v>
                </c:pt>
                <c:pt idx="67">
                  <c:v>403.40660000000003</c:v>
                </c:pt>
                <c:pt idx="68">
                  <c:v>403.60640000000001</c:v>
                </c:pt>
                <c:pt idx="69">
                  <c:v>403.80930000000001</c:v>
                </c:pt>
                <c:pt idx="70">
                  <c:v>404.00830000000002</c:v>
                </c:pt>
                <c:pt idx="71">
                  <c:v>404.20740000000001</c:v>
                </c:pt>
                <c:pt idx="72">
                  <c:v>404.40710000000001</c:v>
                </c:pt>
                <c:pt idx="73">
                  <c:v>404.60660000000001</c:v>
                </c:pt>
                <c:pt idx="74">
                  <c:v>404.8073</c:v>
                </c:pt>
                <c:pt idx="75">
                  <c:v>405.00670000000002</c:v>
                </c:pt>
                <c:pt idx="76">
                  <c:v>405.20670000000001</c:v>
                </c:pt>
                <c:pt idx="77">
                  <c:v>405.40870000000001</c:v>
                </c:pt>
                <c:pt idx="78">
                  <c:v>405.60719999999998</c:v>
                </c:pt>
                <c:pt idx="79">
                  <c:v>405.80799999999999</c:v>
                </c:pt>
                <c:pt idx="80">
                  <c:v>406.00749999999999</c:v>
                </c:pt>
                <c:pt idx="81">
                  <c:v>406.20859999999999</c:v>
                </c:pt>
                <c:pt idx="82">
                  <c:v>406.40839999999997</c:v>
                </c:pt>
                <c:pt idx="83">
                  <c:v>406.60820000000001</c:v>
                </c:pt>
                <c:pt idx="84">
                  <c:v>406.80689999999998</c:v>
                </c:pt>
                <c:pt idx="85">
                  <c:v>407.00850000000003</c:v>
                </c:pt>
                <c:pt idx="86">
                  <c:v>407.20850000000002</c:v>
                </c:pt>
                <c:pt idx="87">
                  <c:v>407.40809999999999</c:v>
                </c:pt>
                <c:pt idx="88">
                  <c:v>407.60660000000001</c:v>
                </c:pt>
                <c:pt idx="89">
                  <c:v>407.80950000000001</c:v>
                </c:pt>
                <c:pt idx="90">
                  <c:v>408.00970000000001</c:v>
                </c:pt>
                <c:pt idx="91">
                  <c:v>408.20679999999999</c:v>
                </c:pt>
                <c:pt idx="92">
                  <c:v>408.40730000000002</c:v>
                </c:pt>
                <c:pt idx="93">
                  <c:v>408.61099999999999</c:v>
                </c:pt>
                <c:pt idx="94">
                  <c:v>408.80709999999999</c:v>
                </c:pt>
                <c:pt idx="95">
                  <c:v>409.00970000000001</c:v>
                </c:pt>
                <c:pt idx="96">
                  <c:v>409.2072</c:v>
                </c:pt>
                <c:pt idx="97">
                  <c:v>409.40929999999997</c:v>
                </c:pt>
                <c:pt idx="98">
                  <c:v>409.60950000000003</c:v>
                </c:pt>
                <c:pt idx="99">
                  <c:v>409.80869999999999</c:v>
                </c:pt>
                <c:pt idx="100">
                  <c:v>410.00839999999999</c:v>
                </c:pt>
                <c:pt idx="101">
                  <c:v>410.20749999999998</c:v>
                </c:pt>
                <c:pt idx="102">
                  <c:v>410.40949999999998</c:v>
                </c:pt>
                <c:pt idx="103">
                  <c:v>410.6087</c:v>
                </c:pt>
                <c:pt idx="104">
                  <c:v>410.8091</c:v>
                </c:pt>
                <c:pt idx="105">
                  <c:v>411.00810000000001</c:v>
                </c:pt>
                <c:pt idx="106">
                  <c:v>411.20670000000001</c:v>
                </c:pt>
                <c:pt idx="107">
                  <c:v>411.40910000000002</c:v>
                </c:pt>
                <c:pt idx="108">
                  <c:v>411.6105</c:v>
                </c:pt>
                <c:pt idx="109">
                  <c:v>411.80689999999998</c:v>
                </c:pt>
                <c:pt idx="110">
                  <c:v>412.0086</c:v>
                </c:pt>
                <c:pt idx="111">
                  <c:v>412.20870000000002</c:v>
                </c:pt>
                <c:pt idx="112">
                  <c:v>412.40949999999998</c:v>
                </c:pt>
                <c:pt idx="113">
                  <c:v>412.60890000000001</c:v>
                </c:pt>
                <c:pt idx="114">
                  <c:v>412.8073</c:v>
                </c:pt>
                <c:pt idx="115">
                  <c:v>413.00779999999997</c:v>
                </c:pt>
                <c:pt idx="116">
                  <c:v>413.20679999999999</c:v>
                </c:pt>
                <c:pt idx="117">
                  <c:v>413.40730000000002</c:v>
                </c:pt>
                <c:pt idx="118">
                  <c:v>413.60989999999998</c:v>
                </c:pt>
                <c:pt idx="119">
                  <c:v>413.80700000000002</c:v>
                </c:pt>
                <c:pt idx="120">
                  <c:v>414.00839999999999</c:v>
                </c:pt>
                <c:pt idx="121">
                  <c:v>414.2099</c:v>
                </c:pt>
                <c:pt idx="122">
                  <c:v>414.40980000000002</c:v>
                </c:pt>
                <c:pt idx="123">
                  <c:v>414.60910000000001</c:v>
                </c:pt>
                <c:pt idx="124">
                  <c:v>414.80689999999998</c:v>
                </c:pt>
                <c:pt idx="125">
                  <c:v>415.0086</c:v>
                </c:pt>
                <c:pt idx="126">
                  <c:v>415.20699999999999</c:v>
                </c:pt>
                <c:pt idx="127">
                  <c:v>415.40780000000001</c:v>
                </c:pt>
                <c:pt idx="128">
                  <c:v>415.60950000000003</c:v>
                </c:pt>
                <c:pt idx="129">
                  <c:v>415.80770000000001</c:v>
                </c:pt>
                <c:pt idx="130">
                  <c:v>416.00940000000003</c:v>
                </c:pt>
                <c:pt idx="131">
                  <c:v>416.20780000000002</c:v>
                </c:pt>
                <c:pt idx="132">
                  <c:v>416.40769999999998</c:v>
                </c:pt>
                <c:pt idx="133">
                  <c:v>416.60840000000002</c:v>
                </c:pt>
                <c:pt idx="134">
                  <c:v>416.80880000000002</c:v>
                </c:pt>
                <c:pt idx="135">
                  <c:v>417.00810000000001</c:v>
                </c:pt>
                <c:pt idx="136">
                  <c:v>417.209</c:v>
                </c:pt>
                <c:pt idx="137">
                  <c:v>417.4076</c:v>
                </c:pt>
                <c:pt idx="138">
                  <c:v>417.60899999999998</c:v>
                </c:pt>
                <c:pt idx="139">
                  <c:v>417.80720000000002</c:v>
                </c:pt>
                <c:pt idx="140">
                  <c:v>418.00990000000002</c:v>
                </c:pt>
                <c:pt idx="141">
                  <c:v>418.2079</c:v>
                </c:pt>
                <c:pt idx="142">
                  <c:v>418.40890000000002</c:v>
                </c:pt>
                <c:pt idx="143">
                  <c:v>418.6096</c:v>
                </c:pt>
                <c:pt idx="144">
                  <c:v>418.80950000000001</c:v>
                </c:pt>
                <c:pt idx="145">
                  <c:v>419.00729999999999</c:v>
                </c:pt>
                <c:pt idx="146">
                  <c:v>419.20909999999998</c:v>
                </c:pt>
                <c:pt idx="147">
                  <c:v>419.40870000000001</c:v>
                </c:pt>
                <c:pt idx="148">
                  <c:v>419.60770000000002</c:v>
                </c:pt>
                <c:pt idx="149">
                  <c:v>419.80779999999999</c:v>
                </c:pt>
                <c:pt idx="150">
                  <c:v>420.00740000000002</c:v>
                </c:pt>
                <c:pt idx="151">
                  <c:v>420.20760000000001</c:v>
                </c:pt>
                <c:pt idx="152">
                  <c:v>420.40800000000002</c:v>
                </c:pt>
                <c:pt idx="153">
                  <c:v>420.60950000000003</c:v>
                </c:pt>
                <c:pt idx="154">
                  <c:v>420.80799999999999</c:v>
                </c:pt>
                <c:pt idx="155">
                  <c:v>421.00990000000002</c:v>
                </c:pt>
                <c:pt idx="156">
                  <c:v>421.21030000000002</c:v>
                </c:pt>
                <c:pt idx="157">
                  <c:v>421.4076</c:v>
                </c:pt>
                <c:pt idx="158">
                  <c:v>421.60849999999999</c:v>
                </c:pt>
                <c:pt idx="159">
                  <c:v>421.80939999999998</c:v>
                </c:pt>
                <c:pt idx="160">
                  <c:v>422.00830000000002</c:v>
                </c:pt>
                <c:pt idx="161">
                  <c:v>422.20839999999998</c:v>
                </c:pt>
                <c:pt idx="162">
                  <c:v>422.40839999999997</c:v>
                </c:pt>
                <c:pt idx="163">
                  <c:v>422.608</c:v>
                </c:pt>
                <c:pt idx="164">
                  <c:v>422.8082</c:v>
                </c:pt>
                <c:pt idx="165">
                  <c:v>423.00869999999998</c:v>
                </c:pt>
                <c:pt idx="166">
                  <c:v>423.2079</c:v>
                </c:pt>
                <c:pt idx="167">
                  <c:v>423.40929999999997</c:v>
                </c:pt>
                <c:pt idx="168">
                  <c:v>423.60899999999998</c:v>
                </c:pt>
                <c:pt idx="169">
                  <c:v>423.81</c:v>
                </c:pt>
                <c:pt idx="170">
                  <c:v>424.00799999999998</c:v>
                </c:pt>
                <c:pt idx="171">
                  <c:v>424.20979999999997</c:v>
                </c:pt>
                <c:pt idx="172">
                  <c:v>424.40809999999999</c:v>
                </c:pt>
                <c:pt idx="173">
                  <c:v>424.60910000000001</c:v>
                </c:pt>
                <c:pt idx="174">
                  <c:v>424.80840000000001</c:v>
                </c:pt>
                <c:pt idx="175">
                  <c:v>425.00940000000003</c:v>
                </c:pt>
                <c:pt idx="176">
                  <c:v>425.60860000000002</c:v>
                </c:pt>
                <c:pt idx="177">
                  <c:v>425.81060000000002</c:v>
                </c:pt>
                <c:pt idx="178">
                  <c:v>426.00979999999998</c:v>
                </c:pt>
                <c:pt idx="179">
                  <c:v>426.20800000000003</c:v>
                </c:pt>
                <c:pt idx="180">
                  <c:v>426.40820000000002</c:v>
                </c:pt>
                <c:pt idx="181">
                  <c:v>426.60890000000001</c:v>
                </c:pt>
                <c:pt idx="182">
                  <c:v>426.80779999999999</c:v>
                </c:pt>
                <c:pt idx="183">
                  <c:v>427.00810000000001</c:v>
                </c:pt>
                <c:pt idx="184">
                  <c:v>427.20769999999999</c:v>
                </c:pt>
                <c:pt idx="185">
                  <c:v>427.41030000000001</c:v>
                </c:pt>
                <c:pt idx="186">
                  <c:v>427.60919999999999</c:v>
                </c:pt>
                <c:pt idx="187">
                  <c:v>427.80790000000002</c:v>
                </c:pt>
                <c:pt idx="188">
                  <c:v>428.00779999999997</c:v>
                </c:pt>
                <c:pt idx="189">
                  <c:v>428.20960000000002</c:v>
                </c:pt>
                <c:pt idx="190">
                  <c:v>428.41030000000001</c:v>
                </c:pt>
                <c:pt idx="191">
                  <c:v>428.60849999999999</c:v>
                </c:pt>
                <c:pt idx="192">
                  <c:v>428.81009999999998</c:v>
                </c:pt>
                <c:pt idx="193">
                  <c:v>429.00810000000001</c:v>
                </c:pt>
                <c:pt idx="194">
                  <c:v>429.2088</c:v>
                </c:pt>
                <c:pt idx="195">
                  <c:v>429.4117</c:v>
                </c:pt>
                <c:pt idx="196">
                  <c:v>429.61020000000002</c:v>
                </c:pt>
                <c:pt idx="197">
                  <c:v>429.80950000000001</c:v>
                </c:pt>
                <c:pt idx="198">
                  <c:v>430.01100000000002</c:v>
                </c:pt>
                <c:pt idx="199">
                  <c:v>430.20920000000001</c:v>
                </c:pt>
                <c:pt idx="200">
                  <c:v>430.40989999999999</c:v>
                </c:pt>
                <c:pt idx="201">
                  <c:v>430.61169999999998</c:v>
                </c:pt>
                <c:pt idx="202">
                  <c:v>430.80950000000001</c:v>
                </c:pt>
                <c:pt idx="203">
                  <c:v>431.01229999999998</c:v>
                </c:pt>
                <c:pt idx="204">
                  <c:v>431.20800000000003</c:v>
                </c:pt>
                <c:pt idx="205">
                  <c:v>431.40879999999999</c:v>
                </c:pt>
                <c:pt idx="206">
                  <c:v>431.61040000000003</c:v>
                </c:pt>
                <c:pt idx="207">
                  <c:v>431.8107</c:v>
                </c:pt>
                <c:pt idx="208">
                  <c:v>432.01119999999997</c:v>
                </c:pt>
                <c:pt idx="209">
                  <c:v>432.20929999999998</c:v>
                </c:pt>
                <c:pt idx="210">
                  <c:v>432.40949999999998</c:v>
                </c:pt>
                <c:pt idx="211">
                  <c:v>432.60879999999997</c:v>
                </c:pt>
                <c:pt idx="212">
                  <c:v>432.80959999999999</c:v>
                </c:pt>
                <c:pt idx="213">
                  <c:v>433.00900000000001</c:v>
                </c:pt>
                <c:pt idx="214">
                  <c:v>433.21190000000001</c:v>
                </c:pt>
                <c:pt idx="215">
                  <c:v>433.41030000000001</c:v>
                </c:pt>
                <c:pt idx="216">
                  <c:v>433.61169999999998</c:v>
                </c:pt>
                <c:pt idx="217">
                  <c:v>433.80919999999998</c:v>
                </c:pt>
                <c:pt idx="218">
                  <c:v>434.0095</c:v>
                </c:pt>
                <c:pt idx="219">
                  <c:v>434.20960000000002</c:v>
                </c:pt>
                <c:pt idx="220">
                  <c:v>434.40879999999999</c:v>
                </c:pt>
                <c:pt idx="221">
                  <c:v>434.60980000000001</c:v>
                </c:pt>
                <c:pt idx="222">
                  <c:v>434.80970000000002</c:v>
                </c:pt>
                <c:pt idx="223">
                  <c:v>435.01060000000001</c:v>
                </c:pt>
                <c:pt idx="224">
                  <c:v>435.20870000000002</c:v>
                </c:pt>
                <c:pt idx="225">
                  <c:v>435.41050000000001</c:v>
                </c:pt>
                <c:pt idx="226">
                  <c:v>435.60989999999998</c:v>
                </c:pt>
                <c:pt idx="227">
                  <c:v>435.80840000000001</c:v>
                </c:pt>
                <c:pt idx="228">
                  <c:v>436.00940000000003</c:v>
                </c:pt>
                <c:pt idx="229">
                  <c:v>436.21010000000001</c:v>
                </c:pt>
                <c:pt idx="230">
                  <c:v>436.41120000000001</c:v>
                </c:pt>
                <c:pt idx="231">
                  <c:v>436.61149999999998</c:v>
                </c:pt>
                <c:pt idx="232">
                  <c:v>436.80939999999998</c:v>
                </c:pt>
                <c:pt idx="233">
                  <c:v>437.0111</c:v>
                </c:pt>
                <c:pt idx="234">
                  <c:v>437.2106</c:v>
                </c:pt>
                <c:pt idx="235">
                  <c:v>437.4083</c:v>
                </c:pt>
                <c:pt idx="236">
                  <c:v>437.61160000000001</c:v>
                </c:pt>
                <c:pt idx="237">
                  <c:v>437.80970000000002</c:v>
                </c:pt>
                <c:pt idx="238">
                  <c:v>438.0093</c:v>
                </c:pt>
                <c:pt idx="239">
                  <c:v>438.2088</c:v>
                </c:pt>
                <c:pt idx="240">
                  <c:v>438.41039999999998</c:v>
                </c:pt>
                <c:pt idx="241">
                  <c:v>438.61110000000002</c:v>
                </c:pt>
                <c:pt idx="242">
                  <c:v>438.81040000000002</c:v>
                </c:pt>
                <c:pt idx="243">
                  <c:v>439.0111</c:v>
                </c:pt>
                <c:pt idx="244">
                  <c:v>439.21080000000001</c:v>
                </c:pt>
                <c:pt idx="245">
                  <c:v>439.41120000000001</c:v>
                </c:pt>
                <c:pt idx="246">
                  <c:v>439.6105</c:v>
                </c:pt>
                <c:pt idx="247">
                  <c:v>439.80970000000002</c:v>
                </c:pt>
                <c:pt idx="248">
                  <c:v>440.00970000000001</c:v>
                </c:pt>
                <c:pt idx="249">
                  <c:v>440.21120000000002</c:v>
                </c:pt>
                <c:pt idx="250">
                  <c:v>440.40980000000002</c:v>
                </c:pt>
                <c:pt idx="251">
                  <c:v>440.60910000000001</c:v>
                </c:pt>
                <c:pt idx="252">
                  <c:v>440.80930000000001</c:v>
                </c:pt>
                <c:pt idx="253">
                  <c:v>441.01080000000002</c:v>
                </c:pt>
                <c:pt idx="254">
                  <c:v>441.20859999999999</c:v>
                </c:pt>
                <c:pt idx="255">
                  <c:v>441.40949999999998</c:v>
                </c:pt>
                <c:pt idx="256">
                  <c:v>441.61160000000001</c:v>
                </c:pt>
                <c:pt idx="257">
                  <c:v>441.81169999999997</c:v>
                </c:pt>
                <c:pt idx="258">
                  <c:v>442.00959999999998</c:v>
                </c:pt>
                <c:pt idx="259">
                  <c:v>442.2122</c:v>
                </c:pt>
                <c:pt idx="260">
                  <c:v>442.4092</c:v>
                </c:pt>
                <c:pt idx="261">
                  <c:v>442.61009999999999</c:v>
                </c:pt>
                <c:pt idx="262">
                  <c:v>442.81060000000002</c:v>
                </c:pt>
                <c:pt idx="263">
                  <c:v>443.01100000000002</c:v>
                </c:pt>
                <c:pt idx="264">
                  <c:v>443.21089999999998</c:v>
                </c:pt>
                <c:pt idx="265">
                  <c:v>443.40929999999997</c:v>
                </c:pt>
                <c:pt idx="266">
                  <c:v>443.61099999999999</c:v>
                </c:pt>
                <c:pt idx="267">
                  <c:v>443.81130000000002</c:v>
                </c:pt>
                <c:pt idx="268">
                  <c:v>444.00880000000001</c:v>
                </c:pt>
                <c:pt idx="269">
                  <c:v>444.21030000000002</c:v>
                </c:pt>
                <c:pt idx="270">
                  <c:v>444.41149999999999</c:v>
                </c:pt>
                <c:pt idx="271">
                  <c:v>444.61070000000001</c:v>
                </c:pt>
                <c:pt idx="272">
                  <c:v>444.81040000000002</c:v>
                </c:pt>
                <c:pt idx="273">
                  <c:v>445.00940000000003</c:v>
                </c:pt>
                <c:pt idx="274">
                  <c:v>445.21</c:v>
                </c:pt>
                <c:pt idx="275">
                  <c:v>445.41090000000003</c:v>
                </c:pt>
                <c:pt idx="276">
                  <c:v>445.6121</c:v>
                </c:pt>
                <c:pt idx="277">
                  <c:v>445.8091</c:v>
                </c:pt>
                <c:pt idx="278">
                  <c:v>446.01010000000002</c:v>
                </c:pt>
                <c:pt idx="279">
                  <c:v>446.2099</c:v>
                </c:pt>
                <c:pt idx="280">
                  <c:v>446.4092</c:v>
                </c:pt>
                <c:pt idx="281">
                  <c:v>446.60910000000001</c:v>
                </c:pt>
                <c:pt idx="282">
                  <c:v>446.8109</c:v>
                </c:pt>
                <c:pt idx="283">
                  <c:v>447.01150000000001</c:v>
                </c:pt>
                <c:pt idx="284">
                  <c:v>447.21129999999999</c:v>
                </c:pt>
                <c:pt idx="285">
                  <c:v>447.41050000000001</c:v>
                </c:pt>
                <c:pt idx="286">
                  <c:v>447.60919999999999</c:v>
                </c:pt>
                <c:pt idx="287">
                  <c:v>447.80930000000001</c:v>
                </c:pt>
                <c:pt idx="288">
                  <c:v>448.01119999999997</c:v>
                </c:pt>
                <c:pt idx="289">
                  <c:v>448.21089999999998</c:v>
                </c:pt>
                <c:pt idx="290">
                  <c:v>448.41030000000001</c:v>
                </c:pt>
                <c:pt idx="291">
                  <c:v>448.61200000000002</c:v>
                </c:pt>
                <c:pt idx="292">
                  <c:v>448.8116</c:v>
                </c:pt>
                <c:pt idx="293">
                  <c:v>449.01150000000001</c:v>
                </c:pt>
                <c:pt idx="294">
                  <c:v>449.209</c:v>
                </c:pt>
                <c:pt idx="295">
                  <c:v>449.41030000000001</c:v>
                </c:pt>
                <c:pt idx="296">
                  <c:v>449.61160000000001</c:v>
                </c:pt>
                <c:pt idx="297">
                  <c:v>449.81040000000002</c:v>
                </c:pt>
                <c:pt idx="298">
                  <c:v>450.0111</c:v>
                </c:pt>
                <c:pt idx="299">
                  <c:v>450.2099</c:v>
                </c:pt>
                <c:pt idx="300">
                  <c:v>450.41090000000003</c:v>
                </c:pt>
                <c:pt idx="301">
                  <c:v>450.60969999999998</c:v>
                </c:pt>
                <c:pt idx="302">
                  <c:v>450.81119999999999</c:v>
                </c:pt>
                <c:pt idx="303">
                  <c:v>451.01220000000001</c:v>
                </c:pt>
                <c:pt idx="304">
                  <c:v>451.21</c:v>
                </c:pt>
                <c:pt idx="305">
                  <c:v>451.40980000000002</c:v>
                </c:pt>
                <c:pt idx="306">
                  <c:v>451.61</c:v>
                </c:pt>
                <c:pt idx="307">
                  <c:v>451.81110000000001</c:v>
                </c:pt>
                <c:pt idx="308">
                  <c:v>452.01260000000002</c:v>
                </c:pt>
                <c:pt idx="309">
                  <c:v>452.21199999999999</c:v>
                </c:pt>
                <c:pt idx="310">
                  <c:v>452.40960000000001</c:v>
                </c:pt>
                <c:pt idx="311">
                  <c:v>452.61270000000002</c:v>
                </c:pt>
                <c:pt idx="312">
                  <c:v>452.81220000000002</c:v>
                </c:pt>
                <c:pt idx="313">
                  <c:v>453.0136</c:v>
                </c:pt>
                <c:pt idx="314">
                  <c:v>453.21190000000001</c:v>
                </c:pt>
                <c:pt idx="315">
                  <c:v>453.40980000000002</c:v>
                </c:pt>
                <c:pt idx="316">
                  <c:v>453.6103</c:v>
                </c:pt>
                <c:pt idx="317">
                  <c:v>453.81130000000002</c:v>
                </c:pt>
                <c:pt idx="318">
                  <c:v>454.01229999999998</c:v>
                </c:pt>
                <c:pt idx="319">
                  <c:v>454.21039999999999</c:v>
                </c:pt>
                <c:pt idx="320">
                  <c:v>454.41219999999998</c:v>
                </c:pt>
                <c:pt idx="321">
                  <c:v>454.61189999999999</c:v>
                </c:pt>
                <c:pt idx="322">
                  <c:v>454.81009999999998</c:v>
                </c:pt>
                <c:pt idx="323">
                  <c:v>455.01</c:v>
                </c:pt>
                <c:pt idx="324">
                  <c:v>455.21170000000001</c:v>
                </c:pt>
                <c:pt idx="325">
                  <c:v>455.41079999999999</c:v>
                </c:pt>
                <c:pt idx="326">
                  <c:v>455.6123</c:v>
                </c:pt>
                <c:pt idx="327">
                  <c:v>455.81110000000001</c:v>
                </c:pt>
                <c:pt idx="328">
                  <c:v>456.01400000000001</c:v>
                </c:pt>
                <c:pt idx="329">
                  <c:v>456.2099</c:v>
                </c:pt>
                <c:pt idx="330">
                  <c:v>456.41129999999998</c:v>
                </c:pt>
                <c:pt idx="331">
                  <c:v>456.6121</c:v>
                </c:pt>
                <c:pt idx="332">
                  <c:v>456.81310000000002</c:v>
                </c:pt>
                <c:pt idx="333">
                  <c:v>457.01029999999997</c:v>
                </c:pt>
                <c:pt idx="334">
                  <c:v>457.2124</c:v>
                </c:pt>
                <c:pt idx="335">
                  <c:v>457.41329999999999</c:v>
                </c:pt>
                <c:pt idx="336">
                  <c:v>457.61009999999999</c:v>
                </c:pt>
                <c:pt idx="337">
                  <c:v>457.81119999999999</c:v>
                </c:pt>
                <c:pt idx="338">
                  <c:v>458.01100000000002</c:v>
                </c:pt>
                <c:pt idx="339">
                  <c:v>458.21269999999998</c:v>
                </c:pt>
                <c:pt idx="340">
                  <c:v>458.41059999999999</c:v>
                </c:pt>
                <c:pt idx="341">
                  <c:v>458.61</c:v>
                </c:pt>
                <c:pt idx="342">
                  <c:v>458.80990000000003</c:v>
                </c:pt>
                <c:pt idx="343">
                  <c:v>459.01</c:v>
                </c:pt>
                <c:pt idx="344">
                  <c:v>459.21199999999999</c:v>
                </c:pt>
                <c:pt idx="345">
                  <c:v>459.411</c:v>
                </c:pt>
                <c:pt idx="346">
                  <c:v>459.61180000000002</c:v>
                </c:pt>
                <c:pt idx="347">
                  <c:v>459.81180000000001</c:v>
                </c:pt>
                <c:pt idx="348">
                  <c:v>460.00990000000002</c:v>
                </c:pt>
                <c:pt idx="349">
                  <c:v>460.21120000000002</c:v>
                </c:pt>
                <c:pt idx="350">
                  <c:v>460.41199999999998</c:v>
                </c:pt>
                <c:pt idx="351">
                  <c:v>460.60980000000001</c:v>
                </c:pt>
                <c:pt idx="352">
                  <c:v>460.81319999999999</c:v>
                </c:pt>
                <c:pt idx="353">
                  <c:v>461.01139999999998</c:v>
                </c:pt>
                <c:pt idx="354">
                  <c:v>461.21</c:v>
                </c:pt>
                <c:pt idx="355">
                  <c:v>461.41250000000002</c:v>
                </c:pt>
                <c:pt idx="356">
                  <c:v>461.61279999999999</c:v>
                </c:pt>
                <c:pt idx="357">
                  <c:v>461.8107</c:v>
                </c:pt>
                <c:pt idx="358">
                  <c:v>462.01100000000002</c:v>
                </c:pt>
                <c:pt idx="359">
                  <c:v>462.21120000000002</c:v>
                </c:pt>
                <c:pt idx="360">
                  <c:v>462.41239999999999</c:v>
                </c:pt>
                <c:pt idx="361">
                  <c:v>462.61259999999999</c:v>
                </c:pt>
                <c:pt idx="362">
                  <c:v>462.81720000000001</c:v>
                </c:pt>
                <c:pt idx="363">
                  <c:v>463.01089999999999</c:v>
                </c:pt>
                <c:pt idx="364">
                  <c:v>463.21109999999999</c:v>
                </c:pt>
                <c:pt idx="365">
                  <c:v>463.41140000000001</c:v>
                </c:pt>
                <c:pt idx="366">
                  <c:v>463.61149999999998</c:v>
                </c:pt>
                <c:pt idx="367">
                  <c:v>463.80990000000003</c:v>
                </c:pt>
                <c:pt idx="368">
                  <c:v>464.01069999999999</c:v>
                </c:pt>
                <c:pt idx="369">
                  <c:v>464.21210000000002</c:v>
                </c:pt>
                <c:pt idx="370">
                  <c:v>464.41030000000001</c:v>
                </c:pt>
                <c:pt idx="371">
                  <c:v>464.61059999999998</c:v>
                </c:pt>
                <c:pt idx="372">
                  <c:v>464.81130000000002</c:v>
                </c:pt>
                <c:pt idx="373">
                  <c:v>465.0102</c:v>
                </c:pt>
                <c:pt idx="374">
                  <c:v>465.21249999999998</c:v>
                </c:pt>
                <c:pt idx="375">
                  <c:v>465.41199999999998</c:v>
                </c:pt>
                <c:pt idx="376">
                  <c:v>465.61160000000001</c:v>
                </c:pt>
                <c:pt idx="377">
                  <c:v>465.8109</c:v>
                </c:pt>
                <c:pt idx="378">
                  <c:v>466.01209999999998</c:v>
                </c:pt>
                <c:pt idx="379">
                  <c:v>466.21210000000002</c:v>
                </c:pt>
                <c:pt idx="380">
                  <c:v>466.4101</c:v>
                </c:pt>
                <c:pt idx="381">
                  <c:v>466.61110000000002</c:v>
                </c:pt>
                <c:pt idx="382">
                  <c:v>466.81029999999998</c:v>
                </c:pt>
                <c:pt idx="383">
                  <c:v>467.01130000000001</c:v>
                </c:pt>
                <c:pt idx="384">
                  <c:v>467.21100000000001</c:v>
                </c:pt>
                <c:pt idx="385">
                  <c:v>467.41239999999999</c:v>
                </c:pt>
                <c:pt idx="386">
                  <c:v>467.61040000000003</c:v>
                </c:pt>
                <c:pt idx="387">
                  <c:v>467.81290000000001</c:v>
                </c:pt>
                <c:pt idx="388">
                  <c:v>468.01260000000002</c:v>
                </c:pt>
                <c:pt idx="389">
                  <c:v>468.21300000000002</c:v>
                </c:pt>
                <c:pt idx="390">
                  <c:v>468.41109999999998</c:v>
                </c:pt>
                <c:pt idx="391">
                  <c:v>468.61250000000001</c:v>
                </c:pt>
                <c:pt idx="392">
                  <c:v>468.81130000000002</c:v>
                </c:pt>
                <c:pt idx="393">
                  <c:v>469.01100000000002</c:v>
                </c:pt>
                <c:pt idx="394">
                  <c:v>469.21179999999998</c:v>
                </c:pt>
                <c:pt idx="395">
                  <c:v>469.41340000000002</c:v>
                </c:pt>
                <c:pt idx="396">
                  <c:v>469.61180000000002</c:v>
                </c:pt>
                <c:pt idx="397">
                  <c:v>469.81130000000002</c:v>
                </c:pt>
                <c:pt idx="398">
                  <c:v>470.01150000000001</c:v>
                </c:pt>
                <c:pt idx="399">
                  <c:v>470.21280000000002</c:v>
                </c:pt>
                <c:pt idx="400">
                  <c:v>470.41230000000002</c:v>
                </c:pt>
                <c:pt idx="401">
                  <c:v>470.61189999999999</c:v>
                </c:pt>
                <c:pt idx="402">
                  <c:v>470.81189999999998</c:v>
                </c:pt>
                <c:pt idx="403">
                  <c:v>471.01249999999999</c:v>
                </c:pt>
                <c:pt idx="404">
                  <c:v>471.21339999999998</c:v>
                </c:pt>
                <c:pt idx="405">
                  <c:v>471.41289999999998</c:v>
                </c:pt>
                <c:pt idx="406">
                  <c:v>471.61090000000002</c:v>
                </c:pt>
                <c:pt idx="407">
                  <c:v>471.8116</c:v>
                </c:pt>
                <c:pt idx="408">
                  <c:v>472.01130000000001</c:v>
                </c:pt>
                <c:pt idx="409">
                  <c:v>472.21179999999998</c:v>
                </c:pt>
                <c:pt idx="410">
                  <c:v>472.41320000000002</c:v>
                </c:pt>
                <c:pt idx="411">
                  <c:v>472.6114</c:v>
                </c:pt>
                <c:pt idx="412">
                  <c:v>472.81079999999997</c:v>
                </c:pt>
                <c:pt idx="413">
                  <c:v>473.0127</c:v>
                </c:pt>
                <c:pt idx="414">
                  <c:v>473.21249999999998</c:v>
                </c:pt>
                <c:pt idx="415">
                  <c:v>473.41090000000003</c:v>
                </c:pt>
                <c:pt idx="416">
                  <c:v>473.61320000000001</c:v>
                </c:pt>
                <c:pt idx="417">
                  <c:v>473.81189999999998</c:v>
                </c:pt>
                <c:pt idx="418">
                  <c:v>474.01150000000001</c:v>
                </c:pt>
                <c:pt idx="419">
                  <c:v>474.21269999999998</c:v>
                </c:pt>
                <c:pt idx="420">
                  <c:v>474.41250000000002</c:v>
                </c:pt>
                <c:pt idx="421">
                  <c:v>474.61259999999999</c:v>
                </c:pt>
                <c:pt idx="422">
                  <c:v>474.8116</c:v>
                </c:pt>
                <c:pt idx="423">
                  <c:v>475.01150000000001</c:v>
                </c:pt>
                <c:pt idx="424">
                  <c:v>475.21260000000001</c:v>
                </c:pt>
                <c:pt idx="425">
                  <c:v>475.41090000000003</c:v>
                </c:pt>
                <c:pt idx="426">
                  <c:v>475.61090000000002</c:v>
                </c:pt>
                <c:pt idx="427">
                  <c:v>475.8116</c:v>
                </c:pt>
                <c:pt idx="428">
                  <c:v>476.01229999999998</c:v>
                </c:pt>
                <c:pt idx="429">
                  <c:v>476.21129999999999</c:v>
                </c:pt>
                <c:pt idx="430">
                  <c:v>476.41180000000003</c:v>
                </c:pt>
                <c:pt idx="431">
                  <c:v>476.6121</c:v>
                </c:pt>
                <c:pt idx="432">
                  <c:v>476.81259999999997</c:v>
                </c:pt>
                <c:pt idx="433">
                  <c:v>477.0129</c:v>
                </c:pt>
                <c:pt idx="434">
                  <c:v>477.21109999999999</c:v>
                </c:pt>
                <c:pt idx="435">
                  <c:v>477.41329999999999</c:v>
                </c:pt>
                <c:pt idx="436">
                  <c:v>477.61149999999998</c:v>
                </c:pt>
                <c:pt idx="437">
                  <c:v>477.81200000000001</c:v>
                </c:pt>
                <c:pt idx="438">
                  <c:v>478.01220000000001</c:v>
                </c:pt>
                <c:pt idx="439">
                  <c:v>478.2122</c:v>
                </c:pt>
                <c:pt idx="440">
                  <c:v>478.41379999999998</c:v>
                </c:pt>
                <c:pt idx="441">
                  <c:v>478.61329999999998</c:v>
                </c:pt>
                <c:pt idx="442">
                  <c:v>478.81200000000001</c:v>
                </c:pt>
                <c:pt idx="443">
                  <c:v>479.01130000000001</c:v>
                </c:pt>
                <c:pt idx="444">
                  <c:v>479.21179999999998</c:v>
                </c:pt>
                <c:pt idx="445">
                  <c:v>479.41180000000003</c:v>
                </c:pt>
                <c:pt idx="446">
                  <c:v>479.61130000000003</c:v>
                </c:pt>
                <c:pt idx="447">
                  <c:v>479.81290000000001</c:v>
                </c:pt>
                <c:pt idx="448">
                  <c:v>480.0111</c:v>
                </c:pt>
                <c:pt idx="449">
                  <c:v>480.21190000000001</c:v>
                </c:pt>
                <c:pt idx="450">
                  <c:v>480.41219999999998</c:v>
                </c:pt>
                <c:pt idx="451">
                  <c:v>480.61329999999998</c:v>
                </c:pt>
                <c:pt idx="452">
                  <c:v>480.8134</c:v>
                </c:pt>
                <c:pt idx="453">
                  <c:v>481.01490000000001</c:v>
                </c:pt>
                <c:pt idx="454">
                  <c:v>481.21300000000002</c:v>
                </c:pt>
                <c:pt idx="455">
                  <c:v>481.41379999999998</c:v>
                </c:pt>
                <c:pt idx="456">
                  <c:v>481.61380000000003</c:v>
                </c:pt>
                <c:pt idx="457">
                  <c:v>481.81119999999999</c:v>
                </c:pt>
                <c:pt idx="458">
                  <c:v>482.01170000000002</c:v>
                </c:pt>
                <c:pt idx="459">
                  <c:v>482.2122</c:v>
                </c:pt>
                <c:pt idx="460">
                  <c:v>482.41300000000001</c:v>
                </c:pt>
                <c:pt idx="461">
                  <c:v>482.61169999999998</c:v>
                </c:pt>
                <c:pt idx="462">
                  <c:v>482.81389999999999</c:v>
                </c:pt>
                <c:pt idx="463">
                  <c:v>483.0111</c:v>
                </c:pt>
                <c:pt idx="464">
                  <c:v>483.21370000000002</c:v>
                </c:pt>
                <c:pt idx="465">
                  <c:v>483.41199999999998</c:v>
                </c:pt>
                <c:pt idx="466">
                  <c:v>483.6123</c:v>
                </c:pt>
                <c:pt idx="467">
                  <c:v>483.81209999999999</c:v>
                </c:pt>
                <c:pt idx="468">
                  <c:v>484.01280000000003</c:v>
                </c:pt>
                <c:pt idx="469">
                  <c:v>484.21409999999997</c:v>
                </c:pt>
                <c:pt idx="470">
                  <c:v>484.41230000000002</c:v>
                </c:pt>
                <c:pt idx="471">
                  <c:v>484.61380000000003</c:v>
                </c:pt>
                <c:pt idx="472">
                  <c:v>484.81119999999999</c:v>
                </c:pt>
                <c:pt idx="473">
                  <c:v>485.01299999999998</c:v>
                </c:pt>
                <c:pt idx="474">
                  <c:v>485.61489999999998</c:v>
                </c:pt>
                <c:pt idx="475">
                  <c:v>485.81299999999999</c:v>
                </c:pt>
                <c:pt idx="476">
                  <c:v>486.01159999999999</c:v>
                </c:pt>
                <c:pt idx="477">
                  <c:v>486.21269999999998</c:v>
                </c:pt>
                <c:pt idx="478">
                  <c:v>486.41359999999997</c:v>
                </c:pt>
                <c:pt idx="479">
                  <c:v>486.61270000000002</c:v>
                </c:pt>
                <c:pt idx="480">
                  <c:v>486.81310000000002</c:v>
                </c:pt>
                <c:pt idx="481">
                  <c:v>487.01319999999998</c:v>
                </c:pt>
                <c:pt idx="482">
                  <c:v>487.21379999999999</c:v>
                </c:pt>
                <c:pt idx="483">
                  <c:v>487.41230000000002</c:v>
                </c:pt>
                <c:pt idx="484">
                  <c:v>487.61290000000002</c:v>
                </c:pt>
                <c:pt idx="485">
                  <c:v>487.81299999999999</c:v>
                </c:pt>
                <c:pt idx="486">
                  <c:v>488.01159999999999</c:v>
                </c:pt>
                <c:pt idx="487">
                  <c:v>488.21230000000003</c:v>
                </c:pt>
                <c:pt idx="488">
                  <c:v>488.41379999999998</c:v>
                </c:pt>
                <c:pt idx="489">
                  <c:v>488.6139</c:v>
                </c:pt>
                <c:pt idx="490">
                  <c:v>488.81139999999999</c:v>
                </c:pt>
                <c:pt idx="491">
                  <c:v>489.012</c:v>
                </c:pt>
                <c:pt idx="492">
                  <c:v>489.21159999999998</c:v>
                </c:pt>
                <c:pt idx="493">
                  <c:v>489.4117</c:v>
                </c:pt>
                <c:pt idx="494">
                  <c:v>489.61189999999999</c:v>
                </c:pt>
                <c:pt idx="495">
                  <c:v>489.8141</c:v>
                </c:pt>
                <c:pt idx="496">
                  <c:v>490.01280000000003</c:v>
                </c:pt>
                <c:pt idx="497">
                  <c:v>490.21249999999998</c:v>
                </c:pt>
                <c:pt idx="498">
                  <c:v>490.4117</c:v>
                </c:pt>
                <c:pt idx="499">
                  <c:v>490.61419999999998</c:v>
                </c:pt>
                <c:pt idx="500">
                  <c:v>490.81290000000001</c:v>
                </c:pt>
                <c:pt idx="501">
                  <c:v>491.01179999999999</c:v>
                </c:pt>
                <c:pt idx="502">
                  <c:v>491.21170000000001</c:v>
                </c:pt>
                <c:pt idx="503">
                  <c:v>491.4153</c:v>
                </c:pt>
                <c:pt idx="504">
                  <c:v>491.61380000000003</c:v>
                </c:pt>
                <c:pt idx="505">
                  <c:v>491.81259999999997</c:v>
                </c:pt>
                <c:pt idx="506">
                  <c:v>492.01639999999998</c:v>
                </c:pt>
                <c:pt idx="507">
                  <c:v>492.21170000000001</c:v>
                </c:pt>
                <c:pt idx="508">
                  <c:v>492.41250000000002</c:v>
                </c:pt>
                <c:pt idx="509">
                  <c:v>492.61349999999999</c:v>
                </c:pt>
                <c:pt idx="510">
                  <c:v>492.81200000000001</c:v>
                </c:pt>
                <c:pt idx="511">
                  <c:v>493.01350000000002</c:v>
                </c:pt>
                <c:pt idx="512">
                  <c:v>493.21300000000002</c:v>
                </c:pt>
                <c:pt idx="513">
                  <c:v>493.41219999999998</c:v>
                </c:pt>
                <c:pt idx="514">
                  <c:v>493.61180000000002</c:v>
                </c:pt>
                <c:pt idx="515">
                  <c:v>493.8141</c:v>
                </c:pt>
                <c:pt idx="516">
                  <c:v>494.0127</c:v>
                </c:pt>
                <c:pt idx="517">
                  <c:v>494.21379999999999</c:v>
                </c:pt>
                <c:pt idx="518">
                  <c:v>494.4126</c:v>
                </c:pt>
                <c:pt idx="519">
                  <c:v>494.6139</c:v>
                </c:pt>
                <c:pt idx="520">
                  <c:v>494.81420000000003</c:v>
                </c:pt>
                <c:pt idx="521">
                  <c:v>495.01400000000001</c:v>
                </c:pt>
                <c:pt idx="522">
                  <c:v>495.21280000000002</c:v>
                </c:pt>
                <c:pt idx="523">
                  <c:v>495.41410000000002</c:v>
                </c:pt>
                <c:pt idx="524">
                  <c:v>495.61430000000001</c:v>
                </c:pt>
                <c:pt idx="525">
                  <c:v>495.81310000000002</c:v>
                </c:pt>
                <c:pt idx="526">
                  <c:v>496.01749999999998</c:v>
                </c:pt>
                <c:pt idx="527">
                  <c:v>496.2124</c:v>
                </c:pt>
                <c:pt idx="528">
                  <c:v>496.41199999999998</c:v>
                </c:pt>
                <c:pt idx="529">
                  <c:v>496.61250000000001</c:v>
                </c:pt>
                <c:pt idx="530">
                  <c:v>496.81330000000003</c:v>
                </c:pt>
                <c:pt idx="531">
                  <c:v>497.01350000000002</c:v>
                </c:pt>
                <c:pt idx="532">
                  <c:v>497.21379999999999</c:v>
                </c:pt>
                <c:pt idx="533">
                  <c:v>497.41390000000001</c:v>
                </c:pt>
                <c:pt idx="534">
                  <c:v>497.61309999999997</c:v>
                </c:pt>
                <c:pt idx="535">
                  <c:v>497.8143</c:v>
                </c:pt>
                <c:pt idx="536">
                  <c:v>498.0129</c:v>
                </c:pt>
                <c:pt idx="537">
                  <c:v>498.21289999999999</c:v>
                </c:pt>
                <c:pt idx="538">
                  <c:v>498.41359999999997</c:v>
                </c:pt>
                <c:pt idx="539">
                  <c:v>498.61309999999997</c:v>
                </c:pt>
                <c:pt idx="540">
                  <c:v>498.81470000000002</c:v>
                </c:pt>
                <c:pt idx="541">
                  <c:v>499.0136</c:v>
                </c:pt>
                <c:pt idx="542">
                  <c:v>499.21480000000003</c:v>
                </c:pt>
                <c:pt idx="543">
                  <c:v>499.4153</c:v>
                </c:pt>
                <c:pt idx="544">
                  <c:v>499.61500000000001</c:v>
                </c:pt>
                <c:pt idx="545">
                  <c:v>499.81229999999999</c:v>
                </c:pt>
                <c:pt idx="546">
                  <c:v>500.0129</c:v>
                </c:pt>
                <c:pt idx="547">
                  <c:v>500.2122</c:v>
                </c:pt>
                <c:pt idx="548">
                  <c:v>500.41430000000003</c:v>
                </c:pt>
                <c:pt idx="549">
                  <c:v>500.61349999999999</c:v>
                </c:pt>
                <c:pt idx="550">
                  <c:v>500.81470000000002</c:v>
                </c:pt>
                <c:pt idx="551">
                  <c:v>501.0129</c:v>
                </c:pt>
                <c:pt idx="552">
                  <c:v>501.2133</c:v>
                </c:pt>
                <c:pt idx="553">
                  <c:v>501.41250000000002</c:v>
                </c:pt>
                <c:pt idx="554">
                  <c:v>501.61470000000003</c:v>
                </c:pt>
                <c:pt idx="555">
                  <c:v>501.81389999999999</c:v>
                </c:pt>
                <c:pt idx="556">
                  <c:v>502.01409999999998</c:v>
                </c:pt>
                <c:pt idx="557">
                  <c:v>502.21440000000001</c:v>
                </c:pt>
                <c:pt idx="558">
                  <c:v>502.41579999999999</c:v>
                </c:pt>
                <c:pt idx="559">
                  <c:v>502.61540000000002</c:v>
                </c:pt>
                <c:pt idx="560">
                  <c:v>502.81330000000003</c:v>
                </c:pt>
                <c:pt idx="561">
                  <c:v>503.0127</c:v>
                </c:pt>
                <c:pt idx="562">
                  <c:v>503.21269999999998</c:v>
                </c:pt>
                <c:pt idx="563">
                  <c:v>503.41289999999998</c:v>
                </c:pt>
                <c:pt idx="564">
                  <c:v>503.61439999999999</c:v>
                </c:pt>
                <c:pt idx="565">
                  <c:v>503.81299999999999</c:v>
                </c:pt>
                <c:pt idx="566">
                  <c:v>504.01490000000001</c:v>
                </c:pt>
                <c:pt idx="567">
                  <c:v>504.21370000000002</c:v>
                </c:pt>
                <c:pt idx="568">
                  <c:v>504.41460000000001</c:v>
                </c:pt>
                <c:pt idx="569">
                  <c:v>504.61380000000003</c:v>
                </c:pt>
                <c:pt idx="570">
                  <c:v>504.81270000000001</c:v>
                </c:pt>
                <c:pt idx="571">
                  <c:v>505.01409999999998</c:v>
                </c:pt>
                <c:pt idx="572">
                  <c:v>505.21350000000001</c:v>
                </c:pt>
                <c:pt idx="573">
                  <c:v>505.41379999999998</c:v>
                </c:pt>
                <c:pt idx="574">
                  <c:v>505.61579999999998</c:v>
                </c:pt>
                <c:pt idx="575">
                  <c:v>505.81529999999998</c:v>
                </c:pt>
                <c:pt idx="576">
                  <c:v>506.01780000000002</c:v>
                </c:pt>
                <c:pt idx="577">
                  <c:v>506.21480000000003</c:v>
                </c:pt>
                <c:pt idx="578">
                  <c:v>506.41379999999998</c:v>
                </c:pt>
                <c:pt idx="579">
                  <c:v>506.61380000000003</c:v>
                </c:pt>
                <c:pt idx="580">
                  <c:v>506.8143</c:v>
                </c:pt>
                <c:pt idx="581">
                  <c:v>507.0127</c:v>
                </c:pt>
                <c:pt idx="582">
                  <c:v>507.21519999999998</c:v>
                </c:pt>
                <c:pt idx="583">
                  <c:v>507.41410000000002</c:v>
                </c:pt>
                <c:pt idx="584">
                  <c:v>507.61349999999999</c:v>
                </c:pt>
                <c:pt idx="585">
                  <c:v>507.81299999999999</c:v>
                </c:pt>
                <c:pt idx="586">
                  <c:v>508.0154</c:v>
                </c:pt>
                <c:pt idx="587">
                  <c:v>508.21440000000001</c:v>
                </c:pt>
                <c:pt idx="588">
                  <c:v>508.41539999999998</c:v>
                </c:pt>
                <c:pt idx="589">
                  <c:v>508.61259999999999</c:v>
                </c:pt>
                <c:pt idx="590">
                  <c:v>508.81459999999998</c:v>
                </c:pt>
                <c:pt idx="591">
                  <c:v>509.0138</c:v>
                </c:pt>
                <c:pt idx="592">
                  <c:v>509.21449999999999</c:v>
                </c:pt>
                <c:pt idx="593">
                  <c:v>509.41500000000002</c:v>
                </c:pt>
                <c:pt idx="594">
                  <c:v>509.6139</c:v>
                </c:pt>
                <c:pt idx="595">
                  <c:v>509.81389999999999</c:v>
                </c:pt>
                <c:pt idx="596">
                  <c:v>510.0154</c:v>
                </c:pt>
                <c:pt idx="597">
                  <c:v>510.2133</c:v>
                </c:pt>
                <c:pt idx="598">
                  <c:v>510.41609999999997</c:v>
                </c:pt>
                <c:pt idx="599">
                  <c:v>510.61450000000002</c:v>
                </c:pt>
                <c:pt idx="600">
                  <c:v>510.81439999999998</c:v>
                </c:pt>
                <c:pt idx="601">
                  <c:v>511.01839999999999</c:v>
                </c:pt>
                <c:pt idx="602">
                  <c:v>511.2133</c:v>
                </c:pt>
                <c:pt idx="603">
                  <c:v>511.41539999999998</c:v>
                </c:pt>
                <c:pt idx="604">
                  <c:v>511.61279999999999</c:v>
                </c:pt>
                <c:pt idx="605">
                  <c:v>511.81569999999999</c:v>
                </c:pt>
                <c:pt idx="606">
                  <c:v>512.01559999999995</c:v>
                </c:pt>
                <c:pt idx="607">
                  <c:v>512.21400000000006</c:v>
                </c:pt>
                <c:pt idx="608">
                  <c:v>512.41279999999995</c:v>
                </c:pt>
                <c:pt idx="609">
                  <c:v>512.61400000000003</c:v>
                </c:pt>
                <c:pt idx="610">
                  <c:v>512.81309999999996</c:v>
                </c:pt>
                <c:pt idx="611">
                  <c:v>513.01400000000001</c:v>
                </c:pt>
                <c:pt idx="612">
                  <c:v>513.21339999999998</c:v>
                </c:pt>
                <c:pt idx="613">
                  <c:v>513.41309999999999</c:v>
                </c:pt>
                <c:pt idx="614">
                  <c:v>513.61379999999997</c:v>
                </c:pt>
                <c:pt idx="615">
                  <c:v>513.81439999999998</c:v>
                </c:pt>
                <c:pt idx="616">
                  <c:v>514.01559999999995</c:v>
                </c:pt>
                <c:pt idx="617">
                  <c:v>514.21360000000004</c:v>
                </c:pt>
                <c:pt idx="618">
                  <c:v>514.41300000000001</c:v>
                </c:pt>
                <c:pt idx="619">
                  <c:v>514.61540000000002</c:v>
                </c:pt>
                <c:pt idx="620">
                  <c:v>514.81460000000004</c:v>
                </c:pt>
                <c:pt idx="621">
                  <c:v>515.01530000000002</c:v>
                </c:pt>
                <c:pt idx="622">
                  <c:v>515.21469999999999</c:v>
                </c:pt>
                <c:pt idx="623">
                  <c:v>515.41409999999996</c:v>
                </c:pt>
                <c:pt idx="624">
                  <c:v>515.61490000000003</c:v>
                </c:pt>
                <c:pt idx="625">
                  <c:v>515.81309999999996</c:v>
                </c:pt>
                <c:pt idx="626">
                  <c:v>516.0154</c:v>
                </c:pt>
                <c:pt idx="627">
                  <c:v>516.21609999999998</c:v>
                </c:pt>
                <c:pt idx="628">
                  <c:v>516.41380000000004</c:v>
                </c:pt>
                <c:pt idx="629">
                  <c:v>516.61400000000003</c:v>
                </c:pt>
                <c:pt idx="630">
                  <c:v>516.81479999999999</c:v>
                </c:pt>
                <c:pt idx="631">
                  <c:v>517.01469999999995</c:v>
                </c:pt>
                <c:pt idx="632">
                  <c:v>517.21339999999998</c:v>
                </c:pt>
                <c:pt idx="633">
                  <c:v>517.41510000000005</c:v>
                </c:pt>
                <c:pt idx="634">
                  <c:v>517.61329999999998</c:v>
                </c:pt>
                <c:pt idx="635">
                  <c:v>517.81569999999999</c:v>
                </c:pt>
                <c:pt idx="636">
                  <c:v>518.01400000000001</c:v>
                </c:pt>
                <c:pt idx="637">
                  <c:v>518.21410000000003</c:v>
                </c:pt>
                <c:pt idx="638">
                  <c:v>518.41390000000001</c:v>
                </c:pt>
                <c:pt idx="639">
                  <c:v>518.61450000000002</c:v>
                </c:pt>
                <c:pt idx="640">
                  <c:v>518.81619999999998</c:v>
                </c:pt>
                <c:pt idx="641">
                  <c:v>519.01580000000001</c:v>
                </c:pt>
                <c:pt idx="642">
                  <c:v>519.21640000000002</c:v>
                </c:pt>
                <c:pt idx="643">
                  <c:v>519.41399999999999</c:v>
                </c:pt>
                <c:pt idx="644">
                  <c:v>519.61410000000001</c:v>
                </c:pt>
                <c:pt idx="645">
                  <c:v>519.81510000000003</c:v>
                </c:pt>
                <c:pt idx="646">
                  <c:v>520.01639999999998</c:v>
                </c:pt>
                <c:pt idx="647">
                  <c:v>520.21559999999999</c:v>
                </c:pt>
                <c:pt idx="648">
                  <c:v>520.41390000000001</c:v>
                </c:pt>
                <c:pt idx="649">
                  <c:v>520.61509999999998</c:v>
                </c:pt>
                <c:pt idx="650">
                  <c:v>520.81590000000006</c:v>
                </c:pt>
                <c:pt idx="651">
                  <c:v>521.01620000000003</c:v>
                </c:pt>
                <c:pt idx="652">
                  <c:v>521.21370000000002</c:v>
                </c:pt>
                <c:pt idx="653">
                  <c:v>521.4135</c:v>
                </c:pt>
                <c:pt idx="654">
                  <c:v>521.61649999999997</c:v>
                </c:pt>
                <c:pt idx="655">
                  <c:v>521.81619999999998</c:v>
                </c:pt>
                <c:pt idx="656">
                  <c:v>522.01639999999998</c:v>
                </c:pt>
                <c:pt idx="657">
                  <c:v>522.21540000000005</c:v>
                </c:pt>
                <c:pt idx="658">
                  <c:v>522.41560000000004</c:v>
                </c:pt>
                <c:pt idx="659">
                  <c:v>522.61620000000005</c:v>
                </c:pt>
                <c:pt idx="660">
                  <c:v>522.81380000000001</c:v>
                </c:pt>
                <c:pt idx="661">
                  <c:v>523.01559999999995</c:v>
                </c:pt>
                <c:pt idx="662">
                  <c:v>523.21619999999996</c:v>
                </c:pt>
                <c:pt idx="663">
                  <c:v>523.41560000000004</c:v>
                </c:pt>
                <c:pt idx="664">
                  <c:v>523.6155</c:v>
                </c:pt>
                <c:pt idx="665">
                  <c:v>523.81359999999995</c:v>
                </c:pt>
                <c:pt idx="666">
                  <c:v>524.0154</c:v>
                </c:pt>
                <c:pt idx="667">
                  <c:v>524.21389999999997</c:v>
                </c:pt>
                <c:pt idx="668">
                  <c:v>524.41539999999998</c:v>
                </c:pt>
                <c:pt idx="669">
                  <c:v>524.61429999999996</c:v>
                </c:pt>
                <c:pt idx="670">
                  <c:v>524.81539999999995</c:v>
                </c:pt>
                <c:pt idx="671">
                  <c:v>525.01549999999997</c:v>
                </c:pt>
                <c:pt idx="672">
                  <c:v>525.21479999999997</c:v>
                </c:pt>
                <c:pt idx="673">
                  <c:v>525.41520000000003</c:v>
                </c:pt>
                <c:pt idx="674">
                  <c:v>525.61569999999995</c:v>
                </c:pt>
                <c:pt idx="675">
                  <c:v>525.81389999999999</c:v>
                </c:pt>
                <c:pt idx="676">
                  <c:v>526.01580000000001</c:v>
                </c:pt>
                <c:pt idx="677">
                  <c:v>526.21410000000003</c:v>
                </c:pt>
                <c:pt idx="678">
                  <c:v>526.41499999999996</c:v>
                </c:pt>
                <c:pt idx="679">
                  <c:v>526.61689999999999</c:v>
                </c:pt>
                <c:pt idx="680">
                  <c:v>526.81560000000002</c:v>
                </c:pt>
                <c:pt idx="681">
                  <c:v>527.01530000000002</c:v>
                </c:pt>
                <c:pt idx="682">
                  <c:v>527.21540000000005</c:v>
                </c:pt>
                <c:pt idx="683">
                  <c:v>527.41459999999995</c:v>
                </c:pt>
                <c:pt idx="684">
                  <c:v>527.61630000000002</c:v>
                </c:pt>
                <c:pt idx="685">
                  <c:v>527.81399999999996</c:v>
                </c:pt>
                <c:pt idx="686">
                  <c:v>528.01559999999995</c:v>
                </c:pt>
                <c:pt idx="687">
                  <c:v>528.21510000000001</c:v>
                </c:pt>
                <c:pt idx="688">
                  <c:v>528.41489999999999</c:v>
                </c:pt>
                <c:pt idx="689">
                  <c:v>528.61450000000002</c:v>
                </c:pt>
                <c:pt idx="690">
                  <c:v>528.8152</c:v>
                </c:pt>
                <c:pt idx="691">
                  <c:v>529.01750000000004</c:v>
                </c:pt>
                <c:pt idx="692">
                  <c:v>529.21410000000003</c:v>
                </c:pt>
                <c:pt idx="693">
                  <c:v>529.41390000000001</c:v>
                </c:pt>
                <c:pt idx="694">
                  <c:v>529.61440000000005</c:v>
                </c:pt>
                <c:pt idx="695">
                  <c:v>529.81640000000004</c:v>
                </c:pt>
                <c:pt idx="696">
                  <c:v>530.01509999999996</c:v>
                </c:pt>
                <c:pt idx="697">
                  <c:v>530.21640000000002</c:v>
                </c:pt>
                <c:pt idx="698">
                  <c:v>530.41669999999999</c:v>
                </c:pt>
                <c:pt idx="699">
                  <c:v>530.61609999999996</c:v>
                </c:pt>
                <c:pt idx="700">
                  <c:v>530.81449999999995</c:v>
                </c:pt>
                <c:pt idx="701">
                  <c:v>531.01639999999998</c:v>
                </c:pt>
                <c:pt idx="702">
                  <c:v>531.21500000000003</c:v>
                </c:pt>
                <c:pt idx="703">
                  <c:v>531.41499999999996</c:v>
                </c:pt>
                <c:pt idx="704">
                  <c:v>531.61609999999996</c:v>
                </c:pt>
                <c:pt idx="705">
                  <c:v>531.81690000000003</c:v>
                </c:pt>
                <c:pt idx="706">
                  <c:v>532.01499999999999</c:v>
                </c:pt>
                <c:pt idx="707">
                  <c:v>532.21600000000001</c:v>
                </c:pt>
                <c:pt idx="708">
                  <c:v>532.41660000000002</c:v>
                </c:pt>
                <c:pt idx="709">
                  <c:v>532.61429999999996</c:v>
                </c:pt>
                <c:pt idx="710">
                  <c:v>532.81600000000003</c:v>
                </c:pt>
                <c:pt idx="711">
                  <c:v>533.0163</c:v>
                </c:pt>
                <c:pt idx="712">
                  <c:v>533.21479999999997</c:v>
                </c:pt>
                <c:pt idx="713">
                  <c:v>533.41719999999998</c:v>
                </c:pt>
                <c:pt idx="714">
                  <c:v>533.61990000000003</c:v>
                </c:pt>
                <c:pt idx="715">
                  <c:v>533.81650000000002</c:v>
                </c:pt>
                <c:pt idx="716">
                  <c:v>534.01689999999996</c:v>
                </c:pt>
                <c:pt idx="717">
                  <c:v>534.21630000000005</c:v>
                </c:pt>
                <c:pt idx="718">
                  <c:v>534.41650000000004</c:v>
                </c:pt>
                <c:pt idx="719">
                  <c:v>534.6155</c:v>
                </c:pt>
                <c:pt idx="720">
                  <c:v>534.81619999999998</c:v>
                </c:pt>
                <c:pt idx="721">
                  <c:v>535.01580000000001</c:v>
                </c:pt>
                <c:pt idx="722">
                  <c:v>535.2174</c:v>
                </c:pt>
                <c:pt idx="723">
                  <c:v>535.41549999999995</c:v>
                </c:pt>
                <c:pt idx="724">
                  <c:v>535.61509999999998</c:v>
                </c:pt>
                <c:pt idx="725">
                  <c:v>535.81740000000002</c:v>
                </c:pt>
                <c:pt idx="726">
                  <c:v>536.01480000000004</c:v>
                </c:pt>
                <c:pt idx="727">
                  <c:v>536.21500000000003</c:v>
                </c:pt>
                <c:pt idx="728">
                  <c:v>536.4171</c:v>
                </c:pt>
                <c:pt idx="729">
                  <c:v>536.61620000000005</c:v>
                </c:pt>
                <c:pt idx="730">
                  <c:v>536.8175</c:v>
                </c:pt>
                <c:pt idx="731">
                  <c:v>537.01480000000004</c:v>
                </c:pt>
                <c:pt idx="732">
                  <c:v>537.21619999999996</c:v>
                </c:pt>
                <c:pt idx="733">
                  <c:v>537.41560000000004</c:v>
                </c:pt>
                <c:pt idx="734">
                  <c:v>537.61810000000003</c:v>
                </c:pt>
                <c:pt idx="735">
                  <c:v>537.81669999999997</c:v>
                </c:pt>
                <c:pt idx="736">
                  <c:v>538.01499999999999</c:v>
                </c:pt>
                <c:pt idx="737">
                  <c:v>538.21770000000004</c:v>
                </c:pt>
                <c:pt idx="738">
                  <c:v>538.41459999999995</c:v>
                </c:pt>
                <c:pt idx="739">
                  <c:v>538.61580000000004</c:v>
                </c:pt>
                <c:pt idx="740">
                  <c:v>538.81659999999999</c:v>
                </c:pt>
                <c:pt idx="741">
                  <c:v>539.01710000000003</c:v>
                </c:pt>
                <c:pt idx="742">
                  <c:v>539.21460000000002</c:v>
                </c:pt>
                <c:pt idx="743">
                  <c:v>539.41660000000002</c:v>
                </c:pt>
                <c:pt idx="744">
                  <c:v>539.61659999999995</c:v>
                </c:pt>
                <c:pt idx="745">
                  <c:v>539.81449999999995</c:v>
                </c:pt>
                <c:pt idx="746">
                  <c:v>540.01559999999995</c:v>
                </c:pt>
                <c:pt idx="747">
                  <c:v>540.21559999999999</c:v>
                </c:pt>
                <c:pt idx="748">
                  <c:v>540.41600000000005</c:v>
                </c:pt>
                <c:pt idx="749">
                  <c:v>540.61649999999997</c:v>
                </c:pt>
                <c:pt idx="750">
                  <c:v>540.81719999999996</c:v>
                </c:pt>
                <c:pt idx="751">
                  <c:v>541.01610000000005</c:v>
                </c:pt>
                <c:pt idx="752">
                  <c:v>541.21510000000001</c:v>
                </c:pt>
                <c:pt idx="753">
                  <c:v>541.4162</c:v>
                </c:pt>
                <c:pt idx="754">
                  <c:v>541.61609999999996</c:v>
                </c:pt>
                <c:pt idx="755">
                  <c:v>541.8152</c:v>
                </c:pt>
                <c:pt idx="756">
                  <c:v>542.0154</c:v>
                </c:pt>
                <c:pt idx="757">
                  <c:v>542.21600000000001</c:v>
                </c:pt>
                <c:pt idx="758">
                  <c:v>542.41600000000005</c:v>
                </c:pt>
                <c:pt idx="759">
                  <c:v>542.61500000000001</c:v>
                </c:pt>
                <c:pt idx="760">
                  <c:v>542.81759999999997</c:v>
                </c:pt>
                <c:pt idx="761">
                  <c:v>543.01639999999998</c:v>
                </c:pt>
                <c:pt idx="762">
                  <c:v>543.21659999999997</c:v>
                </c:pt>
                <c:pt idx="763">
                  <c:v>543.41539999999998</c:v>
                </c:pt>
                <c:pt idx="764">
                  <c:v>543.6155</c:v>
                </c:pt>
                <c:pt idx="765">
                  <c:v>543.81479999999999</c:v>
                </c:pt>
                <c:pt idx="766">
                  <c:v>544.01750000000004</c:v>
                </c:pt>
                <c:pt idx="767">
                  <c:v>544.21590000000003</c:v>
                </c:pt>
                <c:pt idx="768">
                  <c:v>544.4171</c:v>
                </c:pt>
                <c:pt idx="769">
                  <c:v>544.61689999999999</c:v>
                </c:pt>
                <c:pt idx="770">
                  <c:v>544.81759999999997</c:v>
                </c:pt>
                <c:pt idx="771">
                  <c:v>545.01480000000004</c:v>
                </c:pt>
                <c:pt idx="772">
                  <c:v>545.21559999999999</c:v>
                </c:pt>
                <c:pt idx="773">
                  <c:v>545.41489999999999</c:v>
                </c:pt>
                <c:pt idx="774">
                  <c:v>545.61659999999995</c:v>
                </c:pt>
                <c:pt idx="775">
                  <c:v>545.81619999999998</c:v>
                </c:pt>
                <c:pt idx="776">
                  <c:v>546.01660000000004</c:v>
                </c:pt>
                <c:pt idx="777">
                  <c:v>546.21630000000005</c:v>
                </c:pt>
                <c:pt idx="778">
                  <c:v>546.41579999999999</c:v>
                </c:pt>
                <c:pt idx="779">
                  <c:v>546.61540000000002</c:v>
                </c:pt>
                <c:pt idx="780">
                  <c:v>546.81569999999999</c:v>
                </c:pt>
                <c:pt idx="781">
                  <c:v>547.01710000000003</c:v>
                </c:pt>
                <c:pt idx="782">
                  <c:v>547.21709999999996</c:v>
                </c:pt>
                <c:pt idx="783">
                  <c:v>547.41759999999999</c:v>
                </c:pt>
                <c:pt idx="784">
                  <c:v>547.61569999999995</c:v>
                </c:pt>
                <c:pt idx="785">
                  <c:v>547.81500000000005</c:v>
                </c:pt>
                <c:pt idx="786">
                  <c:v>548.01660000000004</c:v>
                </c:pt>
                <c:pt idx="787">
                  <c:v>548.21569999999997</c:v>
                </c:pt>
                <c:pt idx="788">
                  <c:v>548.41719999999998</c:v>
                </c:pt>
                <c:pt idx="789">
                  <c:v>548.61599999999999</c:v>
                </c:pt>
                <c:pt idx="790">
                  <c:v>548.81679999999994</c:v>
                </c:pt>
                <c:pt idx="791">
                  <c:v>549.01700000000005</c:v>
                </c:pt>
                <c:pt idx="792">
                  <c:v>549.21640000000002</c:v>
                </c:pt>
                <c:pt idx="793">
                  <c:v>549.41669999999999</c:v>
                </c:pt>
                <c:pt idx="794">
                  <c:v>549.61630000000002</c:v>
                </c:pt>
                <c:pt idx="795">
                  <c:v>549.81600000000003</c:v>
                </c:pt>
                <c:pt idx="796">
                  <c:v>550.01750000000004</c:v>
                </c:pt>
                <c:pt idx="797">
                  <c:v>550.21559999999999</c:v>
                </c:pt>
                <c:pt idx="798">
                  <c:v>550.41740000000004</c:v>
                </c:pt>
                <c:pt idx="799">
                  <c:v>550.61720000000003</c:v>
                </c:pt>
                <c:pt idx="800">
                  <c:v>550.81619999999998</c:v>
                </c:pt>
                <c:pt idx="801">
                  <c:v>551.01880000000006</c:v>
                </c:pt>
                <c:pt idx="802">
                  <c:v>551.21550000000002</c:v>
                </c:pt>
                <c:pt idx="803">
                  <c:v>551.41769999999997</c:v>
                </c:pt>
                <c:pt idx="804">
                  <c:v>551.61569999999995</c:v>
                </c:pt>
                <c:pt idx="805">
                  <c:v>551.81669999999997</c:v>
                </c:pt>
                <c:pt idx="806">
                  <c:v>552.01660000000004</c:v>
                </c:pt>
                <c:pt idx="807">
                  <c:v>552.21720000000005</c:v>
                </c:pt>
                <c:pt idx="808">
                  <c:v>552.41849999999999</c:v>
                </c:pt>
                <c:pt idx="809">
                  <c:v>552.61699999999996</c:v>
                </c:pt>
                <c:pt idx="810">
                  <c:v>552.81740000000002</c:v>
                </c:pt>
                <c:pt idx="811">
                  <c:v>553.01769999999999</c:v>
                </c:pt>
                <c:pt idx="812">
                  <c:v>553.21780000000001</c:v>
                </c:pt>
                <c:pt idx="813">
                  <c:v>553.41610000000003</c:v>
                </c:pt>
                <c:pt idx="814">
                  <c:v>553.61649999999997</c:v>
                </c:pt>
                <c:pt idx="815">
                  <c:v>553.81669999999997</c:v>
                </c:pt>
                <c:pt idx="816">
                  <c:v>554.0163</c:v>
                </c:pt>
                <c:pt idx="817">
                  <c:v>554.21630000000005</c:v>
                </c:pt>
                <c:pt idx="818">
                  <c:v>554.41780000000006</c:v>
                </c:pt>
                <c:pt idx="819">
                  <c:v>554.61710000000005</c:v>
                </c:pt>
                <c:pt idx="820">
                  <c:v>554.81809999999996</c:v>
                </c:pt>
                <c:pt idx="821">
                  <c:v>555.01819999999998</c:v>
                </c:pt>
                <c:pt idx="822">
                  <c:v>555.21619999999996</c:v>
                </c:pt>
                <c:pt idx="823">
                  <c:v>555.41549999999995</c:v>
                </c:pt>
                <c:pt idx="824">
                  <c:v>555.61770000000001</c:v>
                </c:pt>
                <c:pt idx="825">
                  <c:v>555.81619999999998</c:v>
                </c:pt>
                <c:pt idx="826">
                  <c:v>556.02110000000005</c:v>
                </c:pt>
                <c:pt idx="827">
                  <c:v>556.21749999999997</c:v>
                </c:pt>
                <c:pt idx="828">
                  <c:v>556.41589999999997</c:v>
                </c:pt>
                <c:pt idx="829">
                  <c:v>556.61659999999995</c:v>
                </c:pt>
                <c:pt idx="830">
                  <c:v>556.81560000000002</c:v>
                </c:pt>
                <c:pt idx="831">
                  <c:v>557.01599999999996</c:v>
                </c:pt>
                <c:pt idx="832">
                  <c:v>557.2183</c:v>
                </c:pt>
                <c:pt idx="833">
                  <c:v>557.41690000000006</c:v>
                </c:pt>
                <c:pt idx="834">
                  <c:v>557.61659999999995</c:v>
                </c:pt>
                <c:pt idx="835">
                  <c:v>557.81700000000001</c:v>
                </c:pt>
                <c:pt idx="836">
                  <c:v>558.01890000000003</c:v>
                </c:pt>
                <c:pt idx="837">
                  <c:v>558.21780000000001</c:v>
                </c:pt>
                <c:pt idx="838">
                  <c:v>558.41890000000001</c:v>
                </c:pt>
                <c:pt idx="839">
                  <c:v>558.61590000000001</c:v>
                </c:pt>
                <c:pt idx="840">
                  <c:v>558.81809999999996</c:v>
                </c:pt>
                <c:pt idx="841">
                  <c:v>559.01670000000001</c:v>
                </c:pt>
                <c:pt idx="842">
                  <c:v>559.21590000000003</c:v>
                </c:pt>
                <c:pt idx="843">
                  <c:v>559.41780000000006</c:v>
                </c:pt>
                <c:pt idx="844">
                  <c:v>559.6182</c:v>
                </c:pt>
                <c:pt idx="845">
                  <c:v>559.81600000000003</c:v>
                </c:pt>
                <c:pt idx="846">
                  <c:v>560.01700000000005</c:v>
                </c:pt>
                <c:pt idx="847">
                  <c:v>560.21609999999998</c:v>
                </c:pt>
                <c:pt idx="848">
                  <c:v>560.41650000000004</c:v>
                </c:pt>
                <c:pt idx="849">
                  <c:v>560.61829999999998</c:v>
                </c:pt>
                <c:pt idx="850">
                  <c:v>560.81650000000002</c:v>
                </c:pt>
                <c:pt idx="851">
                  <c:v>561.01980000000003</c:v>
                </c:pt>
                <c:pt idx="852">
                  <c:v>561.21900000000005</c:v>
                </c:pt>
                <c:pt idx="853">
                  <c:v>561.41780000000006</c:v>
                </c:pt>
                <c:pt idx="854">
                  <c:v>561.61800000000005</c:v>
                </c:pt>
                <c:pt idx="855">
                  <c:v>561.81629999999996</c:v>
                </c:pt>
                <c:pt idx="856">
                  <c:v>562.01639999999998</c:v>
                </c:pt>
                <c:pt idx="857">
                  <c:v>562.21770000000004</c:v>
                </c:pt>
                <c:pt idx="858">
                  <c:v>562.41719999999998</c:v>
                </c:pt>
                <c:pt idx="859">
                  <c:v>562.6173</c:v>
                </c:pt>
                <c:pt idx="860">
                  <c:v>562.8175</c:v>
                </c:pt>
                <c:pt idx="861">
                  <c:v>563.01909999999998</c:v>
                </c:pt>
                <c:pt idx="862">
                  <c:v>563.21870000000001</c:v>
                </c:pt>
                <c:pt idx="863">
                  <c:v>563.41809999999998</c:v>
                </c:pt>
                <c:pt idx="864">
                  <c:v>563.61839999999995</c:v>
                </c:pt>
                <c:pt idx="865">
                  <c:v>563.81730000000005</c:v>
                </c:pt>
                <c:pt idx="866">
                  <c:v>564.0172</c:v>
                </c:pt>
                <c:pt idx="867">
                  <c:v>564.21810000000005</c:v>
                </c:pt>
                <c:pt idx="868">
                  <c:v>564.41750000000002</c:v>
                </c:pt>
                <c:pt idx="869">
                  <c:v>564.61800000000005</c:v>
                </c:pt>
                <c:pt idx="870">
                  <c:v>564.81730000000005</c:v>
                </c:pt>
                <c:pt idx="871">
                  <c:v>565.01670000000001</c:v>
                </c:pt>
                <c:pt idx="872">
                  <c:v>565.21749999999997</c:v>
                </c:pt>
                <c:pt idx="873">
                  <c:v>565.41639999999995</c:v>
                </c:pt>
                <c:pt idx="874">
                  <c:v>565.61770000000001</c:v>
                </c:pt>
                <c:pt idx="875">
                  <c:v>565.81679999999994</c:v>
                </c:pt>
                <c:pt idx="876">
                  <c:v>566.02170000000001</c:v>
                </c:pt>
                <c:pt idx="877">
                  <c:v>566.21630000000005</c:v>
                </c:pt>
                <c:pt idx="878">
                  <c:v>566.41650000000004</c:v>
                </c:pt>
                <c:pt idx="879">
                  <c:v>566.61630000000002</c:v>
                </c:pt>
                <c:pt idx="880">
                  <c:v>566.81830000000002</c:v>
                </c:pt>
                <c:pt idx="881">
                  <c:v>567.0163</c:v>
                </c:pt>
                <c:pt idx="882">
                  <c:v>567.2165</c:v>
                </c:pt>
                <c:pt idx="883">
                  <c:v>567.41800000000001</c:v>
                </c:pt>
                <c:pt idx="884">
                  <c:v>567.61630000000002</c:v>
                </c:pt>
                <c:pt idx="885">
                  <c:v>567.81809999999996</c:v>
                </c:pt>
                <c:pt idx="886">
                  <c:v>568.01700000000005</c:v>
                </c:pt>
                <c:pt idx="887">
                  <c:v>568.21699999999998</c:v>
                </c:pt>
                <c:pt idx="888">
                  <c:v>568.4171</c:v>
                </c:pt>
                <c:pt idx="889">
                  <c:v>568.61689999999999</c:v>
                </c:pt>
                <c:pt idx="890">
                  <c:v>568.81799999999998</c:v>
                </c:pt>
                <c:pt idx="891">
                  <c:v>569.01649999999995</c:v>
                </c:pt>
                <c:pt idx="892">
                  <c:v>569.21789999999999</c:v>
                </c:pt>
                <c:pt idx="893">
                  <c:v>569.41729999999995</c:v>
                </c:pt>
                <c:pt idx="894">
                  <c:v>569.61659999999995</c:v>
                </c:pt>
                <c:pt idx="895">
                  <c:v>569.81859999999995</c:v>
                </c:pt>
                <c:pt idx="896">
                  <c:v>570.01649999999995</c:v>
                </c:pt>
                <c:pt idx="897">
                  <c:v>570.22220000000004</c:v>
                </c:pt>
                <c:pt idx="898">
                  <c:v>570.41650000000004</c:v>
                </c:pt>
                <c:pt idx="899">
                  <c:v>570.6182</c:v>
                </c:pt>
                <c:pt idx="900">
                  <c:v>570.81880000000001</c:v>
                </c:pt>
                <c:pt idx="901">
                  <c:v>571.01919999999996</c:v>
                </c:pt>
                <c:pt idx="902">
                  <c:v>571.21659999999997</c:v>
                </c:pt>
                <c:pt idx="903">
                  <c:v>571.41809999999998</c:v>
                </c:pt>
                <c:pt idx="904">
                  <c:v>571.61980000000005</c:v>
                </c:pt>
                <c:pt idx="905">
                  <c:v>571.81790000000001</c:v>
                </c:pt>
                <c:pt idx="906">
                  <c:v>572.01790000000005</c:v>
                </c:pt>
                <c:pt idx="907">
                  <c:v>572.21720000000005</c:v>
                </c:pt>
                <c:pt idx="908">
                  <c:v>572.41849999999999</c:v>
                </c:pt>
                <c:pt idx="909">
                  <c:v>572.61680000000001</c:v>
                </c:pt>
                <c:pt idx="910">
                  <c:v>572.81809999999996</c:v>
                </c:pt>
                <c:pt idx="911">
                  <c:v>573.01739999999995</c:v>
                </c:pt>
                <c:pt idx="912">
                  <c:v>573.21910000000003</c:v>
                </c:pt>
                <c:pt idx="913">
                  <c:v>573.41859999999997</c:v>
                </c:pt>
                <c:pt idx="914">
                  <c:v>573.61749999999995</c:v>
                </c:pt>
                <c:pt idx="915">
                  <c:v>573.81669999999997</c:v>
                </c:pt>
                <c:pt idx="916">
                  <c:v>574.01670000000001</c:v>
                </c:pt>
                <c:pt idx="917">
                  <c:v>574.21939999999995</c:v>
                </c:pt>
                <c:pt idx="918">
                  <c:v>574.41890000000001</c:v>
                </c:pt>
                <c:pt idx="919">
                  <c:v>574.61869999999999</c:v>
                </c:pt>
                <c:pt idx="920">
                  <c:v>574.81859999999995</c:v>
                </c:pt>
                <c:pt idx="921">
                  <c:v>575.01670000000001</c:v>
                </c:pt>
                <c:pt idx="922">
                  <c:v>575.21730000000002</c:v>
                </c:pt>
                <c:pt idx="923">
                  <c:v>575.41740000000004</c:v>
                </c:pt>
                <c:pt idx="924">
                  <c:v>575.61680000000001</c:v>
                </c:pt>
                <c:pt idx="925">
                  <c:v>575.81880000000001</c:v>
                </c:pt>
                <c:pt idx="926">
                  <c:v>576.01919999999996</c:v>
                </c:pt>
                <c:pt idx="927">
                  <c:v>576.21749999999997</c:v>
                </c:pt>
                <c:pt idx="928">
                  <c:v>576.41679999999997</c:v>
                </c:pt>
                <c:pt idx="929">
                  <c:v>576.61850000000004</c:v>
                </c:pt>
                <c:pt idx="930">
                  <c:v>576.81899999999996</c:v>
                </c:pt>
                <c:pt idx="931">
                  <c:v>577.01969999999994</c:v>
                </c:pt>
                <c:pt idx="932">
                  <c:v>577.2174</c:v>
                </c:pt>
                <c:pt idx="933">
                  <c:v>577.41930000000002</c:v>
                </c:pt>
                <c:pt idx="934">
                  <c:v>577.61950000000002</c:v>
                </c:pt>
                <c:pt idx="935">
                  <c:v>577.81880000000001</c:v>
                </c:pt>
                <c:pt idx="936">
                  <c:v>578.01769999999999</c:v>
                </c:pt>
                <c:pt idx="937">
                  <c:v>578.21810000000005</c:v>
                </c:pt>
                <c:pt idx="938">
                  <c:v>578.41830000000004</c:v>
                </c:pt>
                <c:pt idx="939">
                  <c:v>578.61720000000003</c:v>
                </c:pt>
                <c:pt idx="940">
                  <c:v>578.82029999999997</c:v>
                </c:pt>
                <c:pt idx="941">
                  <c:v>579.01959999999997</c:v>
                </c:pt>
                <c:pt idx="942">
                  <c:v>579.21950000000004</c:v>
                </c:pt>
                <c:pt idx="943">
                  <c:v>579.41719999999998</c:v>
                </c:pt>
                <c:pt idx="944">
                  <c:v>579.61959999999999</c:v>
                </c:pt>
                <c:pt idx="945">
                  <c:v>579.81809999999996</c:v>
                </c:pt>
                <c:pt idx="946">
                  <c:v>580.01700000000005</c:v>
                </c:pt>
                <c:pt idx="947">
                  <c:v>580.21839999999997</c:v>
                </c:pt>
                <c:pt idx="948">
                  <c:v>580.41880000000003</c:v>
                </c:pt>
                <c:pt idx="949">
                  <c:v>580.61969999999997</c:v>
                </c:pt>
                <c:pt idx="950">
                  <c:v>580.81780000000003</c:v>
                </c:pt>
                <c:pt idx="951">
                  <c:v>581.01729999999998</c:v>
                </c:pt>
                <c:pt idx="952">
                  <c:v>581.22</c:v>
                </c:pt>
                <c:pt idx="953">
                  <c:v>581.41849999999999</c:v>
                </c:pt>
                <c:pt idx="954">
                  <c:v>581.61710000000005</c:v>
                </c:pt>
                <c:pt idx="955">
                  <c:v>581.8184</c:v>
                </c:pt>
                <c:pt idx="956">
                  <c:v>582.01890000000003</c:v>
                </c:pt>
                <c:pt idx="957">
                  <c:v>582.21709999999996</c:v>
                </c:pt>
                <c:pt idx="958">
                  <c:v>582.41830000000004</c:v>
                </c:pt>
                <c:pt idx="959">
                  <c:v>582.61919999999998</c:v>
                </c:pt>
                <c:pt idx="960">
                  <c:v>582.81979999999999</c:v>
                </c:pt>
                <c:pt idx="961">
                  <c:v>583.01739999999995</c:v>
                </c:pt>
                <c:pt idx="962">
                  <c:v>583.22080000000005</c:v>
                </c:pt>
                <c:pt idx="963">
                  <c:v>583.41830000000004</c:v>
                </c:pt>
                <c:pt idx="964">
                  <c:v>583.61940000000004</c:v>
                </c:pt>
                <c:pt idx="965">
                  <c:v>583.81859999999995</c:v>
                </c:pt>
                <c:pt idx="966">
                  <c:v>584.01760000000002</c:v>
                </c:pt>
                <c:pt idx="967">
                  <c:v>584.21979999999996</c:v>
                </c:pt>
                <c:pt idx="968">
                  <c:v>584.41949999999997</c:v>
                </c:pt>
                <c:pt idx="969">
                  <c:v>584.61829999999998</c:v>
                </c:pt>
                <c:pt idx="970">
                  <c:v>584.81730000000005</c:v>
                </c:pt>
                <c:pt idx="971">
                  <c:v>585.01900000000001</c:v>
                </c:pt>
                <c:pt idx="972">
                  <c:v>585.21730000000002</c:v>
                </c:pt>
                <c:pt idx="973">
                  <c:v>585.41750000000002</c:v>
                </c:pt>
                <c:pt idx="974">
                  <c:v>585.61770000000001</c:v>
                </c:pt>
                <c:pt idx="975">
                  <c:v>585.82000000000005</c:v>
                </c:pt>
                <c:pt idx="976">
                  <c:v>586.0181</c:v>
                </c:pt>
                <c:pt idx="977">
                  <c:v>586.21749999999997</c:v>
                </c:pt>
                <c:pt idx="978">
                  <c:v>586.41750000000002</c:v>
                </c:pt>
                <c:pt idx="979">
                  <c:v>586.61810000000003</c:v>
                </c:pt>
                <c:pt idx="980">
                  <c:v>586.81849999999997</c:v>
                </c:pt>
                <c:pt idx="981">
                  <c:v>587.0181</c:v>
                </c:pt>
                <c:pt idx="982">
                  <c:v>587.21820000000002</c:v>
                </c:pt>
                <c:pt idx="983">
                  <c:v>587.41930000000002</c:v>
                </c:pt>
                <c:pt idx="984">
                  <c:v>587.61879999999996</c:v>
                </c:pt>
                <c:pt idx="985">
                  <c:v>587.82029999999997</c:v>
                </c:pt>
                <c:pt idx="986">
                  <c:v>588.01880000000006</c:v>
                </c:pt>
                <c:pt idx="987">
                  <c:v>588.21950000000004</c:v>
                </c:pt>
                <c:pt idx="988">
                  <c:v>588.41959999999995</c:v>
                </c:pt>
                <c:pt idx="989">
                  <c:v>588.61969999999997</c:v>
                </c:pt>
                <c:pt idx="990">
                  <c:v>588.81880000000001</c:v>
                </c:pt>
                <c:pt idx="991">
                  <c:v>589.01969999999994</c:v>
                </c:pt>
                <c:pt idx="992">
                  <c:v>589.22019999999998</c:v>
                </c:pt>
                <c:pt idx="993">
                  <c:v>589.41849999999999</c:v>
                </c:pt>
                <c:pt idx="994">
                  <c:v>589.6191</c:v>
                </c:pt>
                <c:pt idx="995">
                  <c:v>589.8184</c:v>
                </c:pt>
                <c:pt idx="996">
                  <c:v>590.01919999999996</c:v>
                </c:pt>
                <c:pt idx="997">
                  <c:v>590.21910000000003</c:v>
                </c:pt>
                <c:pt idx="998">
                  <c:v>590.42110000000002</c:v>
                </c:pt>
                <c:pt idx="999">
                  <c:v>590.61850000000004</c:v>
                </c:pt>
                <c:pt idx="1000">
                  <c:v>590.82150000000001</c:v>
                </c:pt>
                <c:pt idx="1001">
                  <c:v>591.01869999999997</c:v>
                </c:pt>
                <c:pt idx="1002">
                  <c:v>591.21889999999996</c:v>
                </c:pt>
                <c:pt idx="1003">
                  <c:v>591.41869999999994</c:v>
                </c:pt>
                <c:pt idx="1004">
                  <c:v>591.62130000000002</c:v>
                </c:pt>
                <c:pt idx="1005">
                  <c:v>591.82010000000002</c:v>
                </c:pt>
                <c:pt idx="1006">
                  <c:v>592.01800000000003</c:v>
                </c:pt>
                <c:pt idx="1007">
                  <c:v>592.21990000000005</c:v>
                </c:pt>
                <c:pt idx="1008">
                  <c:v>592.41909999999996</c:v>
                </c:pt>
                <c:pt idx="1009">
                  <c:v>592.62049999999999</c:v>
                </c:pt>
                <c:pt idx="1010">
                  <c:v>592.81910000000005</c:v>
                </c:pt>
                <c:pt idx="1011">
                  <c:v>593.02089999999998</c:v>
                </c:pt>
                <c:pt idx="1012">
                  <c:v>593.22090000000003</c:v>
                </c:pt>
                <c:pt idx="1013">
                  <c:v>593.41859999999997</c:v>
                </c:pt>
                <c:pt idx="1014">
                  <c:v>593.61980000000005</c:v>
                </c:pt>
                <c:pt idx="1015">
                  <c:v>593.81799999999998</c:v>
                </c:pt>
                <c:pt idx="1016">
                  <c:v>594.01859999999999</c:v>
                </c:pt>
                <c:pt idx="1017">
                  <c:v>594.22059999999999</c:v>
                </c:pt>
                <c:pt idx="1018">
                  <c:v>594.41930000000002</c:v>
                </c:pt>
                <c:pt idx="1019">
                  <c:v>594.62009999999998</c:v>
                </c:pt>
                <c:pt idx="1020">
                  <c:v>594.82039999999995</c:v>
                </c:pt>
                <c:pt idx="1021">
                  <c:v>595.01869999999997</c:v>
                </c:pt>
                <c:pt idx="1022">
                  <c:v>595.2183</c:v>
                </c:pt>
                <c:pt idx="1023">
                  <c:v>595.41800000000001</c:v>
                </c:pt>
                <c:pt idx="1024">
                  <c:v>595.61879999999996</c:v>
                </c:pt>
                <c:pt idx="1025">
                  <c:v>595.81899999999996</c:v>
                </c:pt>
                <c:pt idx="1026">
                  <c:v>596.01900000000001</c:v>
                </c:pt>
                <c:pt idx="1027">
                  <c:v>596.21820000000002</c:v>
                </c:pt>
                <c:pt idx="1028">
                  <c:v>596.41849999999999</c:v>
                </c:pt>
                <c:pt idx="1029">
                  <c:v>596.61869999999999</c:v>
                </c:pt>
                <c:pt idx="1030">
                  <c:v>596.82069999999999</c:v>
                </c:pt>
                <c:pt idx="1031">
                  <c:v>597.01919999999996</c:v>
                </c:pt>
                <c:pt idx="1032">
                  <c:v>597.21860000000004</c:v>
                </c:pt>
                <c:pt idx="1033">
                  <c:v>597.41989999999998</c:v>
                </c:pt>
                <c:pt idx="1034">
                  <c:v>597.61980000000005</c:v>
                </c:pt>
                <c:pt idx="1035">
                  <c:v>597.81820000000005</c:v>
                </c:pt>
                <c:pt idx="1036">
                  <c:v>598.02009999999996</c:v>
                </c:pt>
                <c:pt idx="1037">
                  <c:v>598.21929999999998</c:v>
                </c:pt>
                <c:pt idx="1038">
                  <c:v>598.41859999999997</c:v>
                </c:pt>
                <c:pt idx="1039">
                  <c:v>598.62</c:v>
                </c:pt>
                <c:pt idx="1040">
                  <c:v>598.822</c:v>
                </c:pt>
                <c:pt idx="1041">
                  <c:v>599.01900000000001</c:v>
                </c:pt>
                <c:pt idx="1042">
                  <c:v>599.21950000000004</c:v>
                </c:pt>
                <c:pt idx="1043">
                  <c:v>599.42049999999995</c:v>
                </c:pt>
                <c:pt idx="1044">
                  <c:v>599.61900000000003</c:v>
                </c:pt>
                <c:pt idx="1045">
                  <c:v>599.81849999999997</c:v>
                </c:pt>
                <c:pt idx="1046">
                  <c:v>600.02080000000001</c:v>
                </c:pt>
                <c:pt idx="1047">
                  <c:v>600.22040000000004</c:v>
                </c:pt>
                <c:pt idx="1048">
                  <c:v>600.42070000000001</c:v>
                </c:pt>
                <c:pt idx="1049">
                  <c:v>600.61940000000004</c:v>
                </c:pt>
                <c:pt idx="1050">
                  <c:v>600.82069999999999</c:v>
                </c:pt>
                <c:pt idx="1051">
                  <c:v>601.01930000000004</c:v>
                </c:pt>
                <c:pt idx="1052">
                  <c:v>601.22080000000005</c:v>
                </c:pt>
                <c:pt idx="1053">
                  <c:v>601.42070000000001</c:v>
                </c:pt>
                <c:pt idx="1054">
                  <c:v>601.62070000000006</c:v>
                </c:pt>
                <c:pt idx="1055">
                  <c:v>601.81989999999996</c:v>
                </c:pt>
                <c:pt idx="1056">
                  <c:v>602.01980000000003</c:v>
                </c:pt>
                <c:pt idx="1057">
                  <c:v>602.2201</c:v>
                </c:pt>
                <c:pt idx="1058">
                  <c:v>602.42160000000001</c:v>
                </c:pt>
                <c:pt idx="1059">
                  <c:v>602.61990000000003</c:v>
                </c:pt>
                <c:pt idx="1060">
                  <c:v>602.81989999999996</c:v>
                </c:pt>
                <c:pt idx="1061">
                  <c:v>603.01840000000004</c:v>
                </c:pt>
                <c:pt idx="1062">
                  <c:v>603.22090000000003</c:v>
                </c:pt>
                <c:pt idx="1063">
                  <c:v>603.41989999999998</c:v>
                </c:pt>
                <c:pt idx="1064">
                  <c:v>603.62120000000004</c:v>
                </c:pt>
                <c:pt idx="1065">
                  <c:v>603.81880000000001</c:v>
                </c:pt>
                <c:pt idx="1066">
                  <c:v>604.01980000000003</c:v>
                </c:pt>
                <c:pt idx="1067">
                  <c:v>604.21979999999996</c:v>
                </c:pt>
                <c:pt idx="1068">
                  <c:v>604.41999999999996</c:v>
                </c:pt>
                <c:pt idx="1069">
                  <c:v>604.62170000000003</c:v>
                </c:pt>
                <c:pt idx="1070">
                  <c:v>604.82240000000002</c:v>
                </c:pt>
                <c:pt idx="1071">
                  <c:v>605.02120000000002</c:v>
                </c:pt>
                <c:pt idx="1072">
                  <c:v>605.61990000000003</c:v>
                </c:pt>
                <c:pt idx="1073">
                  <c:v>605.81889999999999</c:v>
                </c:pt>
                <c:pt idx="1074">
                  <c:v>606.02080000000001</c:v>
                </c:pt>
                <c:pt idx="1075">
                  <c:v>606.22140000000002</c:v>
                </c:pt>
                <c:pt idx="1076">
                  <c:v>606.41989999999998</c:v>
                </c:pt>
                <c:pt idx="1077">
                  <c:v>606.62009999999998</c:v>
                </c:pt>
                <c:pt idx="1078">
                  <c:v>606.82039999999995</c:v>
                </c:pt>
                <c:pt idx="1079">
                  <c:v>607.01980000000003</c:v>
                </c:pt>
                <c:pt idx="1080">
                  <c:v>607.22050000000002</c:v>
                </c:pt>
                <c:pt idx="1081">
                  <c:v>607.42049999999995</c:v>
                </c:pt>
                <c:pt idx="1082">
                  <c:v>607.61990000000003</c:v>
                </c:pt>
                <c:pt idx="1083">
                  <c:v>607.82060000000001</c:v>
                </c:pt>
                <c:pt idx="1084">
                  <c:v>608.02070000000003</c:v>
                </c:pt>
                <c:pt idx="1085">
                  <c:v>608.21900000000005</c:v>
                </c:pt>
                <c:pt idx="1086">
                  <c:v>608.41899999999998</c:v>
                </c:pt>
                <c:pt idx="1087">
                  <c:v>608.62009999999998</c:v>
                </c:pt>
                <c:pt idx="1088">
                  <c:v>608.81960000000004</c:v>
                </c:pt>
                <c:pt idx="1089">
                  <c:v>609.01949999999999</c:v>
                </c:pt>
                <c:pt idx="1090">
                  <c:v>609.22170000000006</c:v>
                </c:pt>
                <c:pt idx="1091">
                  <c:v>609.4194</c:v>
                </c:pt>
                <c:pt idx="1092">
                  <c:v>609.62009999999998</c:v>
                </c:pt>
                <c:pt idx="1093">
                  <c:v>609.8211</c:v>
                </c:pt>
                <c:pt idx="1094">
                  <c:v>610.01930000000004</c:v>
                </c:pt>
                <c:pt idx="1095">
                  <c:v>610.22149999999999</c:v>
                </c:pt>
                <c:pt idx="1096">
                  <c:v>610.42169999999999</c:v>
                </c:pt>
                <c:pt idx="1097">
                  <c:v>610.61980000000005</c:v>
                </c:pt>
                <c:pt idx="1098">
                  <c:v>610.82270000000005</c:v>
                </c:pt>
                <c:pt idx="1099">
                  <c:v>611.01949999999999</c:v>
                </c:pt>
                <c:pt idx="1100">
                  <c:v>611.22130000000004</c:v>
                </c:pt>
                <c:pt idx="1101">
                  <c:v>611.42060000000004</c:v>
                </c:pt>
                <c:pt idx="1102">
                  <c:v>611.6191</c:v>
                </c:pt>
                <c:pt idx="1103">
                  <c:v>611.81949999999995</c:v>
                </c:pt>
                <c:pt idx="1104">
                  <c:v>612.02059999999994</c:v>
                </c:pt>
                <c:pt idx="1105">
                  <c:v>612.21889999999996</c:v>
                </c:pt>
                <c:pt idx="1106">
                  <c:v>612.41959999999995</c:v>
                </c:pt>
                <c:pt idx="1107">
                  <c:v>612.6259</c:v>
                </c:pt>
                <c:pt idx="1108">
                  <c:v>612.81920000000002</c:v>
                </c:pt>
                <c:pt idx="1109">
                  <c:v>613.02170000000001</c:v>
                </c:pt>
                <c:pt idx="1110">
                  <c:v>613.22080000000005</c:v>
                </c:pt>
                <c:pt idx="1111">
                  <c:v>613.42200000000003</c:v>
                </c:pt>
                <c:pt idx="1112">
                  <c:v>613.62080000000003</c:v>
                </c:pt>
                <c:pt idx="1113">
                  <c:v>613.81970000000001</c:v>
                </c:pt>
                <c:pt idx="1114">
                  <c:v>614.02170000000001</c:v>
                </c:pt>
                <c:pt idx="1115">
                  <c:v>614.22140000000002</c:v>
                </c:pt>
                <c:pt idx="1116">
                  <c:v>614.41959999999995</c:v>
                </c:pt>
                <c:pt idx="1117">
                  <c:v>614.61959999999999</c:v>
                </c:pt>
                <c:pt idx="1118">
                  <c:v>614.81989999999996</c:v>
                </c:pt>
                <c:pt idx="1119">
                  <c:v>615.02070000000003</c:v>
                </c:pt>
                <c:pt idx="1120">
                  <c:v>615.22170000000006</c:v>
                </c:pt>
                <c:pt idx="1121">
                  <c:v>615.41970000000003</c:v>
                </c:pt>
                <c:pt idx="1122">
                  <c:v>615.62019999999995</c:v>
                </c:pt>
                <c:pt idx="1123">
                  <c:v>615.82100000000003</c:v>
                </c:pt>
                <c:pt idx="1124">
                  <c:v>616.02179999999998</c:v>
                </c:pt>
                <c:pt idx="1125">
                  <c:v>616.22</c:v>
                </c:pt>
                <c:pt idx="1126">
                  <c:v>616.42179999999996</c:v>
                </c:pt>
                <c:pt idx="1127">
                  <c:v>616.62180000000001</c:v>
                </c:pt>
                <c:pt idx="1128">
                  <c:v>616.82069999999999</c:v>
                </c:pt>
                <c:pt idx="1129">
                  <c:v>617.0204</c:v>
                </c:pt>
                <c:pt idx="1130">
                  <c:v>617.21929999999998</c:v>
                </c:pt>
                <c:pt idx="1131">
                  <c:v>617.42049999999995</c:v>
                </c:pt>
                <c:pt idx="1132">
                  <c:v>617.62149999999997</c:v>
                </c:pt>
                <c:pt idx="1133">
                  <c:v>617.81970000000001</c:v>
                </c:pt>
                <c:pt idx="1134">
                  <c:v>618.02089999999998</c:v>
                </c:pt>
                <c:pt idx="1135">
                  <c:v>618.2201</c:v>
                </c:pt>
                <c:pt idx="1136">
                  <c:v>618.42070000000001</c:v>
                </c:pt>
                <c:pt idx="1137">
                  <c:v>618.61990000000003</c:v>
                </c:pt>
                <c:pt idx="1138">
                  <c:v>618.8211</c:v>
                </c:pt>
                <c:pt idx="1139">
                  <c:v>619.02080000000001</c:v>
                </c:pt>
                <c:pt idx="1140">
                  <c:v>619.22119999999995</c:v>
                </c:pt>
                <c:pt idx="1141">
                  <c:v>619.42160000000001</c:v>
                </c:pt>
                <c:pt idx="1142">
                  <c:v>619.62040000000002</c:v>
                </c:pt>
                <c:pt idx="1143">
                  <c:v>619.82180000000005</c:v>
                </c:pt>
                <c:pt idx="1144">
                  <c:v>620.02120000000002</c:v>
                </c:pt>
                <c:pt idx="1145">
                  <c:v>620.22170000000006</c:v>
                </c:pt>
                <c:pt idx="1146">
                  <c:v>620.41989999999998</c:v>
                </c:pt>
                <c:pt idx="1147">
                  <c:v>620.62</c:v>
                </c:pt>
                <c:pt idx="1148">
                  <c:v>620.82219999999995</c:v>
                </c:pt>
                <c:pt idx="1149">
                  <c:v>621.02250000000004</c:v>
                </c:pt>
                <c:pt idx="1150">
                  <c:v>621.21969999999999</c:v>
                </c:pt>
                <c:pt idx="1151">
                  <c:v>621.42100000000005</c:v>
                </c:pt>
                <c:pt idx="1152">
                  <c:v>621.62080000000003</c:v>
                </c:pt>
                <c:pt idx="1153">
                  <c:v>621.82000000000005</c:v>
                </c:pt>
                <c:pt idx="1154">
                  <c:v>622.0222</c:v>
                </c:pt>
                <c:pt idx="1155">
                  <c:v>622.22310000000004</c:v>
                </c:pt>
                <c:pt idx="1156">
                  <c:v>622.423</c:v>
                </c:pt>
                <c:pt idx="1157">
                  <c:v>622.62099999999998</c:v>
                </c:pt>
                <c:pt idx="1158">
                  <c:v>622.82069999999999</c:v>
                </c:pt>
                <c:pt idx="1159">
                  <c:v>623.02139999999997</c:v>
                </c:pt>
                <c:pt idx="1160">
                  <c:v>623.22220000000004</c:v>
                </c:pt>
                <c:pt idx="1161">
                  <c:v>623.42079999999999</c:v>
                </c:pt>
                <c:pt idx="1162">
                  <c:v>623.62260000000003</c:v>
                </c:pt>
                <c:pt idx="1163">
                  <c:v>623.822</c:v>
                </c:pt>
                <c:pt idx="1164">
                  <c:v>624.02049999999997</c:v>
                </c:pt>
                <c:pt idx="1165">
                  <c:v>624.221</c:v>
                </c:pt>
                <c:pt idx="1166">
                  <c:v>624.42079999999999</c:v>
                </c:pt>
                <c:pt idx="1167">
                  <c:v>624.6223</c:v>
                </c:pt>
                <c:pt idx="1168">
                  <c:v>624.8229</c:v>
                </c:pt>
                <c:pt idx="1169">
                  <c:v>625.0222</c:v>
                </c:pt>
                <c:pt idx="1170">
                  <c:v>625.22040000000004</c:v>
                </c:pt>
                <c:pt idx="1171">
                  <c:v>625.4221</c:v>
                </c:pt>
                <c:pt idx="1172">
                  <c:v>625.62210000000005</c:v>
                </c:pt>
                <c:pt idx="1173">
                  <c:v>625.82039999999995</c:v>
                </c:pt>
                <c:pt idx="1174">
                  <c:v>626.02030000000002</c:v>
                </c:pt>
                <c:pt idx="1175">
                  <c:v>626.22159999999997</c:v>
                </c:pt>
                <c:pt idx="1176">
                  <c:v>626.42330000000004</c:v>
                </c:pt>
                <c:pt idx="1177">
                  <c:v>626.62090000000001</c:v>
                </c:pt>
                <c:pt idx="1178">
                  <c:v>626.82180000000005</c:v>
                </c:pt>
                <c:pt idx="1179">
                  <c:v>627.02089999999998</c:v>
                </c:pt>
                <c:pt idx="1180">
                  <c:v>627.22199999999998</c:v>
                </c:pt>
                <c:pt idx="1181">
                  <c:v>627.4221</c:v>
                </c:pt>
                <c:pt idx="1182">
                  <c:v>627.62070000000006</c:v>
                </c:pt>
                <c:pt idx="1183">
                  <c:v>627.82150000000001</c:v>
                </c:pt>
                <c:pt idx="1184">
                  <c:v>628.02070000000003</c:v>
                </c:pt>
                <c:pt idx="1185">
                  <c:v>628.22180000000003</c:v>
                </c:pt>
                <c:pt idx="1186">
                  <c:v>628.42070000000001</c:v>
                </c:pt>
                <c:pt idx="1187">
                  <c:v>628.62019999999995</c:v>
                </c:pt>
                <c:pt idx="1188">
                  <c:v>628.82060000000001</c:v>
                </c:pt>
                <c:pt idx="1189">
                  <c:v>629.02250000000004</c:v>
                </c:pt>
                <c:pt idx="1190">
                  <c:v>629.22310000000004</c:v>
                </c:pt>
                <c:pt idx="1191">
                  <c:v>629.42319999999995</c:v>
                </c:pt>
                <c:pt idx="1192">
                  <c:v>629.62040000000002</c:v>
                </c:pt>
                <c:pt idx="1193">
                  <c:v>629.82039999999995</c:v>
                </c:pt>
                <c:pt idx="1194">
                  <c:v>630.02639999999997</c:v>
                </c:pt>
                <c:pt idx="1195">
                  <c:v>630.22220000000004</c:v>
                </c:pt>
                <c:pt idx="1196">
                  <c:v>630.4203</c:v>
                </c:pt>
                <c:pt idx="1197">
                  <c:v>630.62180000000001</c:v>
                </c:pt>
                <c:pt idx="1198">
                  <c:v>630.82090000000005</c:v>
                </c:pt>
                <c:pt idx="1199">
                  <c:v>631.02139999999997</c:v>
                </c:pt>
                <c:pt idx="1200">
                  <c:v>631.22190000000001</c:v>
                </c:pt>
                <c:pt idx="1201">
                  <c:v>631.42470000000003</c:v>
                </c:pt>
                <c:pt idx="1202">
                  <c:v>631.62189999999998</c:v>
                </c:pt>
                <c:pt idx="1203">
                  <c:v>631.82180000000005</c:v>
                </c:pt>
                <c:pt idx="1204">
                  <c:v>632.02390000000003</c:v>
                </c:pt>
                <c:pt idx="1205">
                  <c:v>632.22339999999997</c:v>
                </c:pt>
                <c:pt idx="1206">
                  <c:v>632.42060000000004</c:v>
                </c:pt>
                <c:pt idx="1207">
                  <c:v>632.62130000000002</c:v>
                </c:pt>
                <c:pt idx="1208">
                  <c:v>632.82100000000003</c:v>
                </c:pt>
                <c:pt idx="1209">
                  <c:v>633.02390000000003</c:v>
                </c:pt>
                <c:pt idx="1210">
                  <c:v>633.221</c:v>
                </c:pt>
                <c:pt idx="1211">
                  <c:v>633.4203</c:v>
                </c:pt>
                <c:pt idx="1212">
                  <c:v>633.62080000000003</c:v>
                </c:pt>
                <c:pt idx="1213">
                  <c:v>633.82140000000004</c:v>
                </c:pt>
                <c:pt idx="1214">
                  <c:v>634.02380000000005</c:v>
                </c:pt>
                <c:pt idx="1215">
                  <c:v>634.22220000000004</c:v>
                </c:pt>
                <c:pt idx="1216">
                  <c:v>634.42129999999997</c:v>
                </c:pt>
                <c:pt idx="1217">
                  <c:v>634.62120000000004</c:v>
                </c:pt>
                <c:pt idx="1218">
                  <c:v>634.822</c:v>
                </c:pt>
                <c:pt idx="1219">
                  <c:v>635.02340000000004</c:v>
                </c:pt>
                <c:pt idx="1220">
                  <c:v>635.22249999999997</c:v>
                </c:pt>
                <c:pt idx="1221">
                  <c:v>635.42039999999997</c:v>
                </c:pt>
                <c:pt idx="1222">
                  <c:v>635.62350000000004</c:v>
                </c:pt>
                <c:pt idx="1223">
                  <c:v>635.82150000000001</c:v>
                </c:pt>
                <c:pt idx="1224">
                  <c:v>636.02750000000003</c:v>
                </c:pt>
                <c:pt idx="1225">
                  <c:v>636.221</c:v>
                </c:pt>
                <c:pt idx="1226">
                  <c:v>636.42110000000002</c:v>
                </c:pt>
                <c:pt idx="1227">
                  <c:v>636.62379999999996</c:v>
                </c:pt>
                <c:pt idx="1228">
                  <c:v>636.82079999999996</c:v>
                </c:pt>
                <c:pt idx="1229">
                  <c:v>637.0231</c:v>
                </c:pt>
                <c:pt idx="1230">
                  <c:v>637.22320000000002</c:v>
                </c:pt>
                <c:pt idx="1231">
                  <c:v>637.42290000000003</c:v>
                </c:pt>
                <c:pt idx="1232">
                  <c:v>637.62149999999997</c:v>
                </c:pt>
                <c:pt idx="1233">
                  <c:v>637.82169999999996</c:v>
                </c:pt>
                <c:pt idx="1234">
                  <c:v>638.02359999999999</c:v>
                </c:pt>
                <c:pt idx="1235">
                  <c:v>638.22180000000003</c:v>
                </c:pt>
                <c:pt idx="1236">
                  <c:v>638.42070000000001</c:v>
                </c:pt>
                <c:pt idx="1237">
                  <c:v>638.62139999999999</c:v>
                </c:pt>
                <c:pt idx="1238">
                  <c:v>638.82159999999999</c:v>
                </c:pt>
                <c:pt idx="1239">
                  <c:v>639.02080000000001</c:v>
                </c:pt>
                <c:pt idx="1240">
                  <c:v>639.22270000000003</c:v>
                </c:pt>
                <c:pt idx="1241">
                  <c:v>639.42250000000001</c:v>
                </c:pt>
                <c:pt idx="1242">
                  <c:v>639.62099999999998</c:v>
                </c:pt>
                <c:pt idx="1243">
                  <c:v>639.822</c:v>
                </c:pt>
                <c:pt idx="1244">
                  <c:v>640.02120000000002</c:v>
                </c:pt>
                <c:pt idx="1245">
                  <c:v>640.22090000000003</c:v>
                </c:pt>
                <c:pt idx="1246">
                  <c:v>640.42290000000003</c:v>
                </c:pt>
                <c:pt idx="1247">
                  <c:v>640.62159999999994</c:v>
                </c:pt>
                <c:pt idx="1248">
                  <c:v>640.82180000000005</c:v>
                </c:pt>
                <c:pt idx="1249">
                  <c:v>641.02290000000005</c:v>
                </c:pt>
                <c:pt idx="1250">
                  <c:v>641.22190000000001</c:v>
                </c:pt>
                <c:pt idx="1251">
                  <c:v>641.42179999999996</c:v>
                </c:pt>
                <c:pt idx="1252">
                  <c:v>641.62120000000004</c:v>
                </c:pt>
                <c:pt idx="1253">
                  <c:v>641.82140000000004</c:v>
                </c:pt>
                <c:pt idx="1254">
                  <c:v>642.02729999999997</c:v>
                </c:pt>
                <c:pt idx="1255">
                  <c:v>642.22170000000006</c:v>
                </c:pt>
                <c:pt idx="1256">
                  <c:v>642.42079999999999</c:v>
                </c:pt>
                <c:pt idx="1257">
                  <c:v>642.62369999999999</c:v>
                </c:pt>
                <c:pt idx="1258">
                  <c:v>642.82100000000003</c:v>
                </c:pt>
                <c:pt idx="1259">
                  <c:v>643.02200000000005</c:v>
                </c:pt>
                <c:pt idx="1260">
                  <c:v>643.22140000000002</c:v>
                </c:pt>
                <c:pt idx="1261">
                  <c:v>643.42290000000003</c:v>
                </c:pt>
                <c:pt idx="1262">
                  <c:v>643.62139999999999</c:v>
                </c:pt>
                <c:pt idx="1263">
                  <c:v>643.82230000000004</c:v>
                </c:pt>
                <c:pt idx="1264">
                  <c:v>644.02260000000001</c:v>
                </c:pt>
                <c:pt idx="1265">
                  <c:v>644.22170000000006</c:v>
                </c:pt>
                <c:pt idx="1266">
                  <c:v>644.4239</c:v>
                </c:pt>
                <c:pt idx="1267">
                  <c:v>644.62779999999998</c:v>
                </c:pt>
                <c:pt idx="1268">
                  <c:v>644.82249999999999</c:v>
                </c:pt>
                <c:pt idx="1269">
                  <c:v>645.02279999999996</c:v>
                </c:pt>
                <c:pt idx="1270">
                  <c:v>645.22410000000002</c:v>
                </c:pt>
                <c:pt idx="1271">
                  <c:v>645.42380000000003</c:v>
                </c:pt>
                <c:pt idx="1272">
                  <c:v>645.62239999999997</c:v>
                </c:pt>
                <c:pt idx="1273">
                  <c:v>645.82230000000004</c:v>
                </c:pt>
                <c:pt idx="1274">
                  <c:v>646.02359999999999</c:v>
                </c:pt>
                <c:pt idx="1275">
                  <c:v>646.22109999999998</c:v>
                </c:pt>
                <c:pt idx="1276">
                  <c:v>646.42240000000004</c:v>
                </c:pt>
                <c:pt idx="1277">
                  <c:v>646.62289999999996</c:v>
                </c:pt>
                <c:pt idx="1278">
                  <c:v>646.82180000000005</c:v>
                </c:pt>
                <c:pt idx="1279">
                  <c:v>647.02549999999997</c:v>
                </c:pt>
                <c:pt idx="1280">
                  <c:v>647.22130000000004</c:v>
                </c:pt>
                <c:pt idx="1281">
                  <c:v>647.42179999999996</c:v>
                </c:pt>
                <c:pt idx="1282">
                  <c:v>647.62130000000002</c:v>
                </c:pt>
                <c:pt idx="1283">
                  <c:v>647.82370000000003</c:v>
                </c:pt>
                <c:pt idx="1284">
                  <c:v>648.02210000000002</c:v>
                </c:pt>
                <c:pt idx="1285">
                  <c:v>648.22220000000004</c:v>
                </c:pt>
                <c:pt idx="1286">
                  <c:v>648.42219999999998</c:v>
                </c:pt>
                <c:pt idx="1287">
                  <c:v>648.62180000000001</c:v>
                </c:pt>
                <c:pt idx="1288">
                  <c:v>648.82240000000002</c:v>
                </c:pt>
                <c:pt idx="1289">
                  <c:v>649.0222</c:v>
                </c:pt>
                <c:pt idx="1290">
                  <c:v>649.22310000000004</c:v>
                </c:pt>
                <c:pt idx="1291">
                  <c:v>649.42319999999995</c:v>
                </c:pt>
                <c:pt idx="1292">
                  <c:v>649.62149999999997</c:v>
                </c:pt>
                <c:pt idx="1293">
                  <c:v>649.82320000000004</c:v>
                </c:pt>
                <c:pt idx="1294">
                  <c:v>650.02170000000001</c:v>
                </c:pt>
                <c:pt idx="1295">
                  <c:v>650.22230000000002</c:v>
                </c:pt>
                <c:pt idx="1296">
                  <c:v>650.42290000000003</c:v>
                </c:pt>
                <c:pt idx="1297">
                  <c:v>650.62300000000005</c:v>
                </c:pt>
                <c:pt idx="1298">
                  <c:v>650.82399999999996</c:v>
                </c:pt>
                <c:pt idx="1299">
                  <c:v>651.02300000000002</c:v>
                </c:pt>
                <c:pt idx="1300">
                  <c:v>651.22329999999999</c:v>
                </c:pt>
                <c:pt idx="1301">
                  <c:v>651.43020000000001</c:v>
                </c:pt>
                <c:pt idx="1302">
                  <c:v>651.62239999999997</c:v>
                </c:pt>
                <c:pt idx="1303">
                  <c:v>651.82349999999997</c:v>
                </c:pt>
                <c:pt idx="1304">
                  <c:v>652.02210000000002</c:v>
                </c:pt>
                <c:pt idx="1305">
                  <c:v>652.22490000000005</c:v>
                </c:pt>
                <c:pt idx="1306">
                  <c:v>652.42190000000005</c:v>
                </c:pt>
                <c:pt idx="1307">
                  <c:v>652.62270000000001</c:v>
                </c:pt>
                <c:pt idx="1308">
                  <c:v>652.82150000000001</c:v>
                </c:pt>
                <c:pt idx="1309">
                  <c:v>653.02300000000002</c:v>
                </c:pt>
                <c:pt idx="1310">
                  <c:v>653.22410000000002</c:v>
                </c:pt>
                <c:pt idx="1311">
                  <c:v>653.42219999999998</c:v>
                </c:pt>
                <c:pt idx="1312">
                  <c:v>653.6232</c:v>
                </c:pt>
                <c:pt idx="1313">
                  <c:v>653.822</c:v>
                </c:pt>
                <c:pt idx="1314">
                  <c:v>654.02170000000001</c:v>
                </c:pt>
                <c:pt idx="1315">
                  <c:v>654.22379999999998</c:v>
                </c:pt>
                <c:pt idx="1316">
                  <c:v>654.42650000000003</c:v>
                </c:pt>
                <c:pt idx="1317">
                  <c:v>654.62450000000001</c:v>
                </c:pt>
                <c:pt idx="1318">
                  <c:v>654.82539999999995</c:v>
                </c:pt>
                <c:pt idx="1319">
                  <c:v>655.02260000000001</c:v>
                </c:pt>
                <c:pt idx="1320">
                  <c:v>655.22370000000001</c:v>
                </c:pt>
                <c:pt idx="1321">
                  <c:v>655.42460000000005</c:v>
                </c:pt>
                <c:pt idx="1322">
                  <c:v>655.62519999999995</c:v>
                </c:pt>
                <c:pt idx="1323">
                  <c:v>655.82569999999998</c:v>
                </c:pt>
                <c:pt idx="1324">
                  <c:v>656.02229999999997</c:v>
                </c:pt>
                <c:pt idx="1325">
                  <c:v>656.22529999999995</c:v>
                </c:pt>
                <c:pt idx="1326">
                  <c:v>656.42460000000005</c:v>
                </c:pt>
                <c:pt idx="1327">
                  <c:v>656.62480000000005</c:v>
                </c:pt>
                <c:pt idx="1328">
                  <c:v>656.82280000000003</c:v>
                </c:pt>
                <c:pt idx="1329">
                  <c:v>657.02589999999998</c:v>
                </c:pt>
                <c:pt idx="1330">
                  <c:v>657.22180000000003</c:v>
                </c:pt>
                <c:pt idx="1331">
                  <c:v>657.42250000000001</c:v>
                </c:pt>
                <c:pt idx="1332">
                  <c:v>657.62400000000002</c:v>
                </c:pt>
                <c:pt idx="1333">
                  <c:v>657.82449999999994</c:v>
                </c:pt>
                <c:pt idx="1334">
                  <c:v>658.02419999999995</c:v>
                </c:pt>
                <c:pt idx="1335">
                  <c:v>658.22239999999999</c:v>
                </c:pt>
                <c:pt idx="1336">
                  <c:v>658.42259999999999</c:v>
                </c:pt>
                <c:pt idx="1337">
                  <c:v>658.62310000000002</c:v>
                </c:pt>
                <c:pt idx="1338">
                  <c:v>658.82280000000003</c:v>
                </c:pt>
                <c:pt idx="1339">
                  <c:v>659.02290000000005</c:v>
                </c:pt>
                <c:pt idx="1340">
                  <c:v>659.22500000000002</c:v>
                </c:pt>
                <c:pt idx="1341">
                  <c:v>659.42470000000003</c:v>
                </c:pt>
                <c:pt idx="1342">
                  <c:v>659.62260000000003</c:v>
                </c:pt>
                <c:pt idx="1343">
                  <c:v>659.82420000000002</c:v>
                </c:pt>
                <c:pt idx="1344">
                  <c:v>660.024</c:v>
                </c:pt>
                <c:pt idx="1345">
                  <c:v>660.22299999999996</c:v>
                </c:pt>
                <c:pt idx="1346">
                  <c:v>660.42290000000003</c:v>
                </c:pt>
                <c:pt idx="1347">
                  <c:v>660.62480000000005</c:v>
                </c:pt>
                <c:pt idx="1348">
                  <c:v>660.82429999999999</c:v>
                </c:pt>
                <c:pt idx="1349">
                  <c:v>661.02189999999996</c:v>
                </c:pt>
                <c:pt idx="1350">
                  <c:v>661.22199999999998</c:v>
                </c:pt>
                <c:pt idx="1351">
                  <c:v>661.42460000000005</c:v>
                </c:pt>
                <c:pt idx="1352">
                  <c:v>661.6241</c:v>
                </c:pt>
                <c:pt idx="1353">
                  <c:v>661.82600000000002</c:v>
                </c:pt>
                <c:pt idx="1354">
                  <c:v>662.02440000000001</c:v>
                </c:pt>
                <c:pt idx="1355">
                  <c:v>662.22280000000001</c:v>
                </c:pt>
                <c:pt idx="1356">
                  <c:v>662.42550000000006</c:v>
                </c:pt>
                <c:pt idx="1357">
                  <c:v>662.62419999999997</c:v>
                </c:pt>
                <c:pt idx="1358">
                  <c:v>662.82569999999998</c:v>
                </c:pt>
                <c:pt idx="1359">
                  <c:v>663.02210000000002</c:v>
                </c:pt>
                <c:pt idx="1360">
                  <c:v>663.22349999999994</c:v>
                </c:pt>
                <c:pt idx="1361">
                  <c:v>663.42240000000004</c:v>
                </c:pt>
                <c:pt idx="1362">
                  <c:v>663.62279999999998</c:v>
                </c:pt>
                <c:pt idx="1363">
                  <c:v>663.82249999999999</c:v>
                </c:pt>
                <c:pt idx="1364">
                  <c:v>664.02300000000002</c:v>
                </c:pt>
                <c:pt idx="1365">
                  <c:v>664.2346</c:v>
                </c:pt>
                <c:pt idx="1366">
                  <c:v>664.42349999999999</c:v>
                </c:pt>
                <c:pt idx="1367">
                  <c:v>664.62459999999999</c:v>
                </c:pt>
                <c:pt idx="1368">
                  <c:v>664.82510000000002</c:v>
                </c:pt>
                <c:pt idx="1369">
                  <c:v>665.02380000000005</c:v>
                </c:pt>
                <c:pt idx="1370">
                  <c:v>665.22310000000004</c:v>
                </c:pt>
                <c:pt idx="1371">
                  <c:v>665.42650000000003</c:v>
                </c:pt>
                <c:pt idx="1372">
                  <c:v>665.62459999999999</c:v>
                </c:pt>
                <c:pt idx="1373">
                  <c:v>665.82240000000002</c:v>
                </c:pt>
                <c:pt idx="1374">
                  <c:v>666.02620000000002</c:v>
                </c:pt>
                <c:pt idx="1375">
                  <c:v>666.22500000000002</c:v>
                </c:pt>
                <c:pt idx="1376">
                  <c:v>666.42489999999998</c:v>
                </c:pt>
                <c:pt idx="1377">
                  <c:v>666.62450000000001</c:v>
                </c:pt>
                <c:pt idx="1378">
                  <c:v>666.82240000000002</c:v>
                </c:pt>
                <c:pt idx="1379">
                  <c:v>667.02419999999995</c:v>
                </c:pt>
                <c:pt idx="1380">
                  <c:v>667.22270000000003</c:v>
                </c:pt>
                <c:pt idx="1381">
                  <c:v>667.42380000000003</c:v>
                </c:pt>
                <c:pt idx="1382">
                  <c:v>667.62429999999995</c:v>
                </c:pt>
                <c:pt idx="1383">
                  <c:v>667.82249999999999</c:v>
                </c:pt>
                <c:pt idx="1384">
                  <c:v>668.02509999999995</c:v>
                </c:pt>
                <c:pt idx="1385">
                  <c:v>668.22239999999999</c:v>
                </c:pt>
                <c:pt idx="1386">
                  <c:v>668.42489999999998</c:v>
                </c:pt>
                <c:pt idx="1387">
                  <c:v>668.62490000000003</c:v>
                </c:pt>
                <c:pt idx="1388">
                  <c:v>668.82539999999995</c:v>
                </c:pt>
                <c:pt idx="1389">
                  <c:v>669.02539999999999</c:v>
                </c:pt>
                <c:pt idx="1390">
                  <c:v>669.22580000000005</c:v>
                </c:pt>
                <c:pt idx="1391">
                  <c:v>669.42359999999996</c:v>
                </c:pt>
                <c:pt idx="1392">
                  <c:v>669.62530000000004</c:v>
                </c:pt>
                <c:pt idx="1393">
                  <c:v>669.82240000000002</c:v>
                </c:pt>
                <c:pt idx="1394">
                  <c:v>670.0249</c:v>
                </c:pt>
                <c:pt idx="1395">
                  <c:v>670.2251</c:v>
                </c:pt>
                <c:pt idx="1396">
                  <c:v>670.42319999999995</c:v>
                </c:pt>
                <c:pt idx="1397">
                  <c:v>670.62350000000004</c:v>
                </c:pt>
                <c:pt idx="1398">
                  <c:v>670.82429999999999</c:v>
                </c:pt>
                <c:pt idx="1399">
                  <c:v>671.02279999999996</c:v>
                </c:pt>
                <c:pt idx="1400">
                  <c:v>671.2269</c:v>
                </c:pt>
                <c:pt idx="1401">
                  <c:v>671.42380000000003</c:v>
                </c:pt>
                <c:pt idx="1402">
                  <c:v>671.62429999999995</c:v>
                </c:pt>
                <c:pt idx="1403">
                  <c:v>671.82529999999997</c:v>
                </c:pt>
                <c:pt idx="1404">
                  <c:v>672.02639999999997</c:v>
                </c:pt>
                <c:pt idx="1405">
                  <c:v>672.22559999999999</c:v>
                </c:pt>
                <c:pt idx="1406">
                  <c:v>672.42290000000003</c:v>
                </c:pt>
                <c:pt idx="1407">
                  <c:v>672.62540000000001</c:v>
                </c:pt>
                <c:pt idx="1408">
                  <c:v>672.82659999999998</c:v>
                </c:pt>
                <c:pt idx="1409">
                  <c:v>673.02560000000005</c:v>
                </c:pt>
                <c:pt idx="1410">
                  <c:v>673.22500000000002</c:v>
                </c:pt>
                <c:pt idx="1411">
                  <c:v>673.42380000000003</c:v>
                </c:pt>
                <c:pt idx="1412">
                  <c:v>673.62649999999996</c:v>
                </c:pt>
                <c:pt idx="1413">
                  <c:v>673.82479999999998</c:v>
                </c:pt>
                <c:pt idx="1414">
                  <c:v>674.02359999999999</c:v>
                </c:pt>
                <c:pt idx="1415">
                  <c:v>674.22270000000003</c:v>
                </c:pt>
                <c:pt idx="1416">
                  <c:v>674.4248</c:v>
                </c:pt>
                <c:pt idx="1417">
                  <c:v>674.62279999999998</c:v>
                </c:pt>
                <c:pt idx="1418">
                  <c:v>674.82460000000003</c:v>
                </c:pt>
                <c:pt idx="1419">
                  <c:v>675.0258</c:v>
                </c:pt>
                <c:pt idx="1420">
                  <c:v>675.2242</c:v>
                </c:pt>
                <c:pt idx="1421">
                  <c:v>675.42319999999995</c:v>
                </c:pt>
                <c:pt idx="1422">
                  <c:v>675.62429999999995</c:v>
                </c:pt>
                <c:pt idx="1423">
                  <c:v>675.82539999999995</c:v>
                </c:pt>
                <c:pt idx="1424">
                  <c:v>676.02470000000005</c:v>
                </c:pt>
                <c:pt idx="1425">
                  <c:v>676.22580000000005</c:v>
                </c:pt>
                <c:pt idx="1426">
                  <c:v>676.42449999999997</c:v>
                </c:pt>
                <c:pt idx="1427">
                  <c:v>676.62450000000001</c:v>
                </c:pt>
                <c:pt idx="1428">
                  <c:v>676.82370000000003</c:v>
                </c:pt>
                <c:pt idx="1429">
                  <c:v>677.02589999999998</c:v>
                </c:pt>
                <c:pt idx="1430">
                  <c:v>677.22670000000005</c:v>
                </c:pt>
                <c:pt idx="1431">
                  <c:v>677.42499999999995</c:v>
                </c:pt>
                <c:pt idx="1432">
                  <c:v>677.62459999999999</c:v>
                </c:pt>
                <c:pt idx="1433">
                  <c:v>677.82560000000001</c:v>
                </c:pt>
                <c:pt idx="1434">
                  <c:v>678.02449999999999</c:v>
                </c:pt>
                <c:pt idx="1435">
                  <c:v>678.22389999999996</c:v>
                </c:pt>
                <c:pt idx="1436">
                  <c:v>678.42499999999995</c:v>
                </c:pt>
                <c:pt idx="1437">
                  <c:v>678.62350000000004</c:v>
                </c:pt>
                <c:pt idx="1438">
                  <c:v>678.82449999999994</c:v>
                </c:pt>
                <c:pt idx="1439">
                  <c:v>679.024</c:v>
                </c:pt>
                <c:pt idx="1440">
                  <c:v>679.22529999999995</c:v>
                </c:pt>
                <c:pt idx="1441">
                  <c:v>679.42499999999995</c:v>
                </c:pt>
                <c:pt idx="1442">
                  <c:v>679.62350000000004</c:v>
                </c:pt>
                <c:pt idx="1443">
                  <c:v>679.82709999999997</c:v>
                </c:pt>
                <c:pt idx="1444">
                  <c:v>680.02480000000003</c:v>
                </c:pt>
                <c:pt idx="1445">
                  <c:v>680.22360000000003</c:v>
                </c:pt>
                <c:pt idx="1446">
                  <c:v>680.42399999999998</c:v>
                </c:pt>
                <c:pt idx="1447">
                  <c:v>680.62369999999999</c:v>
                </c:pt>
                <c:pt idx="1448">
                  <c:v>680.82590000000005</c:v>
                </c:pt>
                <c:pt idx="1449">
                  <c:v>681.02570000000003</c:v>
                </c:pt>
                <c:pt idx="1450">
                  <c:v>681.22329999999999</c:v>
                </c:pt>
                <c:pt idx="1451">
                  <c:v>681.42319999999995</c:v>
                </c:pt>
                <c:pt idx="1452">
                  <c:v>681.62459999999999</c:v>
                </c:pt>
                <c:pt idx="1453">
                  <c:v>681.82680000000005</c:v>
                </c:pt>
                <c:pt idx="1454">
                  <c:v>682.02369999999996</c:v>
                </c:pt>
                <c:pt idx="1455">
                  <c:v>682.2251</c:v>
                </c:pt>
                <c:pt idx="1456">
                  <c:v>682.42639999999994</c:v>
                </c:pt>
                <c:pt idx="1457">
                  <c:v>682.62429999999995</c:v>
                </c:pt>
                <c:pt idx="1458">
                  <c:v>682.82410000000004</c:v>
                </c:pt>
                <c:pt idx="1459">
                  <c:v>683.02419999999995</c:v>
                </c:pt>
                <c:pt idx="1460">
                  <c:v>683.22400000000005</c:v>
                </c:pt>
                <c:pt idx="1461">
                  <c:v>683.42330000000004</c:v>
                </c:pt>
                <c:pt idx="1462">
                  <c:v>683.62440000000004</c:v>
                </c:pt>
                <c:pt idx="1463">
                  <c:v>683.82460000000003</c:v>
                </c:pt>
                <c:pt idx="1464">
                  <c:v>684.02520000000004</c:v>
                </c:pt>
                <c:pt idx="1465">
                  <c:v>684.22540000000004</c:v>
                </c:pt>
                <c:pt idx="1466">
                  <c:v>684.42340000000002</c:v>
                </c:pt>
                <c:pt idx="1467">
                  <c:v>684.6268</c:v>
                </c:pt>
                <c:pt idx="1468">
                  <c:v>684.82449999999994</c:v>
                </c:pt>
                <c:pt idx="1469">
                  <c:v>685.02359999999999</c:v>
                </c:pt>
                <c:pt idx="1470">
                  <c:v>685.22519999999997</c:v>
                </c:pt>
                <c:pt idx="1471">
                  <c:v>685.42470000000003</c:v>
                </c:pt>
                <c:pt idx="1472">
                  <c:v>685.625</c:v>
                </c:pt>
                <c:pt idx="1473">
                  <c:v>685.82560000000001</c:v>
                </c:pt>
                <c:pt idx="1474">
                  <c:v>686.02970000000005</c:v>
                </c:pt>
                <c:pt idx="1475">
                  <c:v>686.2251</c:v>
                </c:pt>
                <c:pt idx="1476">
                  <c:v>686.42660000000001</c:v>
                </c:pt>
                <c:pt idx="1477">
                  <c:v>686.6268</c:v>
                </c:pt>
                <c:pt idx="1478">
                  <c:v>686.82640000000004</c:v>
                </c:pt>
                <c:pt idx="1479">
                  <c:v>687.02589999999998</c:v>
                </c:pt>
                <c:pt idx="1480">
                  <c:v>687.22640000000001</c:v>
                </c:pt>
                <c:pt idx="1481">
                  <c:v>687.42550000000006</c:v>
                </c:pt>
                <c:pt idx="1482">
                  <c:v>687.62469999999996</c:v>
                </c:pt>
                <c:pt idx="1483">
                  <c:v>687.82470000000001</c:v>
                </c:pt>
                <c:pt idx="1484">
                  <c:v>688.02549999999997</c:v>
                </c:pt>
                <c:pt idx="1485">
                  <c:v>688.22569999999996</c:v>
                </c:pt>
                <c:pt idx="1486">
                  <c:v>688.42570000000001</c:v>
                </c:pt>
                <c:pt idx="1487">
                  <c:v>688.62559999999996</c:v>
                </c:pt>
                <c:pt idx="1488">
                  <c:v>688.8252</c:v>
                </c:pt>
                <c:pt idx="1489">
                  <c:v>689.02530000000002</c:v>
                </c:pt>
                <c:pt idx="1490">
                  <c:v>689.22540000000004</c:v>
                </c:pt>
                <c:pt idx="1491">
                  <c:v>689.42629999999997</c:v>
                </c:pt>
                <c:pt idx="1492">
                  <c:v>689.62630000000001</c:v>
                </c:pt>
                <c:pt idx="1493">
                  <c:v>689.82550000000003</c:v>
                </c:pt>
                <c:pt idx="1494">
                  <c:v>690.02499999999998</c:v>
                </c:pt>
                <c:pt idx="1495">
                  <c:v>690.22550000000001</c:v>
                </c:pt>
                <c:pt idx="1496">
                  <c:v>690.42520000000002</c:v>
                </c:pt>
                <c:pt idx="1497">
                  <c:v>690.62599999999998</c:v>
                </c:pt>
                <c:pt idx="1498">
                  <c:v>690.82529999999997</c:v>
                </c:pt>
                <c:pt idx="1499">
                  <c:v>691.0258</c:v>
                </c:pt>
                <c:pt idx="1500">
                  <c:v>691.22609999999997</c:v>
                </c:pt>
                <c:pt idx="1501">
                  <c:v>691.42430000000002</c:v>
                </c:pt>
                <c:pt idx="1502">
                  <c:v>691.62400000000002</c:v>
                </c:pt>
                <c:pt idx="1503">
                  <c:v>691.82449999999994</c:v>
                </c:pt>
                <c:pt idx="1504">
                  <c:v>692.02449999999999</c:v>
                </c:pt>
                <c:pt idx="1505">
                  <c:v>692.22529999999995</c:v>
                </c:pt>
                <c:pt idx="1506">
                  <c:v>692.42679999999996</c:v>
                </c:pt>
                <c:pt idx="1507">
                  <c:v>692.62559999999996</c:v>
                </c:pt>
                <c:pt idx="1508">
                  <c:v>692.82560000000001</c:v>
                </c:pt>
                <c:pt idx="1509">
                  <c:v>693.02639999999997</c:v>
                </c:pt>
                <c:pt idx="1510">
                  <c:v>693.22439999999995</c:v>
                </c:pt>
                <c:pt idx="1511">
                  <c:v>693.4239</c:v>
                </c:pt>
                <c:pt idx="1512">
                  <c:v>693.62509999999997</c:v>
                </c:pt>
                <c:pt idx="1513">
                  <c:v>693.82629999999995</c:v>
                </c:pt>
                <c:pt idx="1514">
                  <c:v>694.02689999999996</c:v>
                </c:pt>
                <c:pt idx="1515">
                  <c:v>694.22540000000004</c:v>
                </c:pt>
                <c:pt idx="1516">
                  <c:v>694.42610000000002</c:v>
                </c:pt>
                <c:pt idx="1517">
                  <c:v>694.62400000000002</c:v>
                </c:pt>
                <c:pt idx="1518">
                  <c:v>694.82619999999997</c:v>
                </c:pt>
                <c:pt idx="1519">
                  <c:v>695.02670000000001</c:v>
                </c:pt>
                <c:pt idx="1520">
                  <c:v>695.22519999999997</c:v>
                </c:pt>
                <c:pt idx="1521">
                  <c:v>695.42499999999995</c:v>
                </c:pt>
                <c:pt idx="1522">
                  <c:v>695.62549999999999</c:v>
                </c:pt>
                <c:pt idx="1523">
                  <c:v>695.82449999999994</c:v>
                </c:pt>
                <c:pt idx="1524">
                  <c:v>696.02610000000004</c:v>
                </c:pt>
                <c:pt idx="1525">
                  <c:v>696.226</c:v>
                </c:pt>
                <c:pt idx="1526">
                  <c:v>696.42550000000006</c:v>
                </c:pt>
                <c:pt idx="1527">
                  <c:v>696.62699999999995</c:v>
                </c:pt>
                <c:pt idx="1528">
                  <c:v>696.82600000000002</c:v>
                </c:pt>
                <c:pt idx="1529">
                  <c:v>697.02409999999998</c:v>
                </c:pt>
                <c:pt idx="1530">
                  <c:v>697.22640000000001</c:v>
                </c:pt>
                <c:pt idx="1531">
                  <c:v>697.42570000000001</c:v>
                </c:pt>
                <c:pt idx="1532">
                  <c:v>697.62580000000003</c:v>
                </c:pt>
                <c:pt idx="1533">
                  <c:v>697.82560000000001</c:v>
                </c:pt>
                <c:pt idx="1534">
                  <c:v>698.02480000000003</c:v>
                </c:pt>
                <c:pt idx="1535">
                  <c:v>698.22569999999996</c:v>
                </c:pt>
                <c:pt idx="1536">
                  <c:v>698.42520000000002</c:v>
                </c:pt>
                <c:pt idx="1537">
                  <c:v>698.62450000000001</c:v>
                </c:pt>
                <c:pt idx="1538">
                  <c:v>698.82560000000001</c:v>
                </c:pt>
                <c:pt idx="1539">
                  <c:v>699.02509999999995</c:v>
                </c:pt>
                <c:pt idx="1540">
                  <c:v>699.22490000000005</c:v>
                </c:pt>
                <c:pt idx="1541">
                  <c:v>699.42589999999996</c:v>
                </c:pt>
                <c:pt idx="1542">
                  <c:v>699.6268</c:v>
                </c:pt>
                <c:pt idx="1543">
                  <c:v>699.82629999999995</c:v>
                </c:pt>
                <c:pt idx="1544">
                  <c:v>700.02520000000004</c:v>
                </c:pt>
                <c:pt idx="1545">
                  <c:v>700.22569999999996</c:v>
                </c:pt>
                <c:pt idx="1546">
                  <c:v>700.42629999999997</c:v>
                </c:pt>
                <c:pt idx="1547">
                  <c:v>700.62570000000005</c:v>
                </c:pt>
                <c:pt idx="1548">
                  <c:v>700.8252</c:v>
                </c:pt>
                <c:pt idx="1549">
                  <c:v>701.02449999999999</c:v>
                </c:pt>
                <c:pt idx="1550">
                  <c:v>701.2269</c:v>
                </c:pt>
                <c:pt idx="1551">
                  <c:v>701.42550000000006</c:v>
                </c:pt>
                <c:pt idx="1552">
                  <c:v>701.62519999999995</c:v>
                </c:pt>
                <c:pt idx="1553">
                  <c:v>701.82619999999997</c:v>
                </c:pt>
                <c:pt idx="1554">
                  <c:v>702.02729999999997</c:v>
                </c:pt>
                <c:pt idx="1555">
                  <c:v>702.22640000000001</c:v>
                </c:pt>
                <c:pt idx="1556">
                  <c:v>702.42780000000005</c:v>
                </c:pt>
                <c:pt idx="1557">
                  <c:v>702.62540000000001</c:v>
                </c:pt>
                <c:pt idx="1558">
                  <c:v>702.82709999999997</c:v>
                </c:pt>
                <c:pt idx="1559">
                  <c:v>703.02869999999996</c:v>
                </c:pt>
                <c:pt idx="1560">
                  <c:v>703.2251</c:v>
                </c:pt>
                <c:pt idx="1561">
                  <c:v>703.42690000000005</c:v>
                </c:pt>
                <c:pt idx="1562">
                  <c:v>703.62459999999999</c:v>
                </c:pt>
                <c:pt idx="1563">
                  <c:v>703.82669999999996</c:v>
                </c:pt>
                <c:pt idx="1564">
                  <c:v>704.02599999999995</c:v>
                </c:pt>
                <c:pt idx="1565">
                  <c:v>704.22540000000004</c:v>
                </c:pt>
                <c:pt idx="1566">
                  <c:v>704.43489999999997</c:v>
                </c:pt>
                <c:pt idx="1567">
                  <c:v>704.62549999999999</c:v>
                </c:pt>
                <c:pt idx="1568">
                  <c:v>704.82640000000004</c:v>
                </c:pt>
                <c:pt idx="1569">
                  <c:v>705.0249</c:v>
                </c:pt>
                <c:pt idx="1570">
                  <c:v>705.22659999999996</c:v>
                </c:pt>
                <c:pt idx="1571">
                  <c:v>705.42639999999994</c:v>
                </c:pt>
                <c:pt idx="1572">
                  <c:v>705.62760000000003</c:v>
                </c:pt>
                <c:pt idx="1573">
                  <c:v>705.82619999999997</c:v>
                </c:pt>
                <c:pt idx="1574">
                  <c:v>706.02589999999998</c:v>
                </c:pt>
                <c:pt idx="1575">
                  <c:v>706.22590000000002</c:v>
                </c:pt>
                <c:pt idx="1576">
                  <c:v>706.4271</c:v>
                </c:pt>
                <c:pt idx="1577">
                  <c:v>706.62670000000003</c:v>
                </c:pt>
                <c:pt idx="1578">
                  <c:v>706.82749999999999</c:v>
                </c:pt>
                <c:pt idx="1579">
                  <c:v>707.02549999999997</c:v>
                </c:pt>
                <c:pt idx="1580">
                  <c:v>707.22550000000001</c:v>
                </c:pt>
                <c:pt idx="1581">
                  <c:v>707.42520000000002</c:v>
                </c:pt>
                <c:pt idx="1582">
                  <c:v>707.62689999999998</c:v>
                </c:pt>
                <c:pt idx="1583">
                  <c:v>707.82600000000002</c:v>
                </c:pt>
                <c:pt idx="1584">
                  <c:v>708.02610000000004</c:v>
                </c:pt>
                <c:pt idx="1585">
                  <c:v>708.226</c:v>
                </c:pt>
                <c:pt idx="1586">
                  <c:v>708.42579999999998</c:v>
                </c:pt>
                <c:pt idx="1587">
                  <c:v>708.62509999999997</c:v>
                </c:pt>
                <c:pt idx="1588">
                  <c:v>708.82709999999997</c:v>
                </c:pt>
                <c:pt idx="1589">
                  <c:v>709.02829999999994</c:v>
                </c:pt>
                <c:pt idx="1590">
                  <c:v>709.22739999999999</c:v>
                </c:pt>
                <c:pt idx="1591">
                  <c:v>709.42660000000001</c:v>
                </c:pt>
                <c:pt idx="1592">
                  <c:v>709.62649999999996</c:v>
                </c:pt>
                <c:pt idx="1593">
                  <c:v>709.82500000000005</c:v>
                </c:pt>
                <c:pt idx="1594">
                  <c:v>710.0249</c:v>
                </c:pt>
                <c:pt idx="1595">
                  <c:v>710.226</c:v>
                </c:pt>
                <c:pt idx="1596">
                  <c:v>710.42539999999997</c:v>
                </c:pt>
                <c:pt idx="1597">
                  <c:v>710.62509999999997</c:v>
                </c:pt>
                <c:pt idx="1598">
                  <c:v>710.82619999999997</c:v>
                </c:pt>
                <c:pt idx="1599">
                  <c:v>711.02509999999995</c:v>
                </c:pt>
                <c:pt idx="1600">
                  <c:v>711.22559999999999</c:v>
                </c:pt>
                <c:pt idx="1601">
                  <c:v>711.42579999999998</c:v>
                </c:pt>
                <c:pt idx="1602">
                  <c:v>711.62559999999996</c:v>
                </c:pt>
                <c:pt idx="1603">
                  <c:v>711.82560000000001</c:v>
                </c:pt>
                <c:pt idx="1604">
                  <c:v>712.02610000000004</c:v>
                </c:pt>
                <c:pt idx="1605">
                  <c:v>712.22519999999997</c:v>
                </c:pt>
                <c:pt idx="1606">
                  <c:v>712.42629999999997</c:v>
                </c:pt>
                <c:pt idx="1607">
                  <c:v>712.62660000000005</c:v>
                </c:pt>
                <c:pt idx="1608">
                  <c:v>712.82820000000004</c:v>
                </c:pt>
                <c:pt idx="1609">
                  <c:v>713.02570000000003</c:v>
                </c:pt>
                <c:pt idx="1610">
                  <c:v>713.22649999999999</c:v>
                </c:pt>
                <c:pt idx="1611">
                  <c:v>713.69110000000001</c:v>
                </c:pt>
                <c:pt idx="1612">
                  <c:v>713.78579999999999</c:v>
                </c:pt>
              </c:numCache>
            </c:numRef>
          </c:xVal>
          <c:yVal>
            <c:numRef>
              <c:f>Datos_app!$J$2:$J$2900</c:f>
              <c:numCache>
                <c:formatCode>General</c:formatCode>
                <c:ptCount val="28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6.0000000000000001E-3</c:v>
                </c:pt>
                <c:pt idx="8">
                  <c:v>5.4000000000000003E-3</c:v>
                </c:pt>
                <c:pt idx="9">
                  <c:v>4.8999999999999998E-3</c:v>
                </c:pt>
                <c:pt idx="10">
                  <c:v>4.3E-3</c:v>
                </c:pt>
                <c:pt idx="11">
                  <c:v>3.8E-3</c:v>
                </c:pt>
                <c:pt idx="12">
                  <c:v>3.3E-3</c:v>
                </c:pt>
                <c:pt idx="13">
                  <c:v>2.8E-3</c:v>
                </c:pt>
                <c:pt idx="14">
                  <c:v>2.3999999999999998E-3</c:v>
                </c:pt>
                <c:pt idx="15">
                  <c:v>2E-3</c:v>
                </c:pt>
                <c:pt idx="16">
                  <c:v>1.6000000000000001E-3</c:v>
                </c:pt>
                <c:pt idx="17">
                  <c:v>1.2999999999999999E-3</c:v>
                </c:pt>
                <c:pt idx="18">
                  <c:v>1E-3</c:v>
                </c:pt>
                <c:pt idx="19">
                  <c:v>6.9999999999999999E-4</c:v>
                </c:pt>
                <c:pt idx="20">
                  <c:v>5.0000000000000001E-4</c:v>
                </c:pt>
                <c:pt idx="21">
                  <c:v>2.9999999999999997E-4</c:v>
                </c:pt>
                <c:pt idx="22">
                  <c:v>2.0000000000000001E-4</c:v>
                </c:pt>
                <c:pt idx="23">
                  <c:v>1E-4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1E-4</c:v>
                </c:pt>
                <c:pt idx="28">
                  <c:v>2.0000000000000001E-4</c:v>
                </c:pt>
                <c:pt idx="29">
                  <c:v>2.9999999999999997E-4</c:v>
                </c:pt>
                <c:pt idx="30">
                  <c:v>5.0000000000000001E-4</c:v>
                </c:pt>
                <c:pt idx="31">
                  <c:v>6.9999999999999999E-4</c:v>
                </c:pt>
                <c:pt idx="32">
                  <c:v>1E-3</c:v>
                </c:pt>
                <c:pt idx="33">
                  <c:v>1.2999999999999999E-3</c:v>
                </c:pt>
                <c:pt idx="34">
                  <c:v>1.6000000000000001E-3</c:v>
                </c:pt>
                <c:pt idx="35">
                  <c:v>2E-3</c:v>
                </c:pt>
                <c:pt idx="36">
                  <c:v>2.3999999999999998E-3</c:v>
                </c:pt>
                <c:pt idx="37">
                  <c:v>2.8999999999999998E-3</c:v>
                </c:pt>
                <c:pt idx="38">
                  <c:v>3.3E-3</c:v>
                </c:pt>
                <c:pt idx="39">
                  <c:v>3.8E-3</c:v>
                </c:pt>
                <c:pt idx="40">
                  <c:v>4.3E-3</c:v>
                </c:pt>
                <c:pt idx="41">
                  <c:v>4.8999999999999998E-3</c:v>
                </c:pt>
                <c:pt idx="42">
                  <c:v>5.4999999999999997E-3</c:v>
                </c:pt>
                <c:pt idx="43">
                  <c:v>6.1000000000000004E-3</c:v>
                </c:pt>
                <c:pt idx="44">
                  <c:v>6.7000000000000002E-3</c:v>
                </c:pt>
                <c:pt idx="45">
                  <c:v>7.3000000000000001E-3</c:v>
                </c:pt>
                <c:pt idx="46">
                  <c:v>7.9000000000000008E-3</c:v>
                </c:pt>
                <c:pt idx="47">
                  <c:v>8.6E-3</c:v>
                </c:pt>
                <c:pt idx="48">
                  <c:v>9.1999999999999998E-3</c:v>
                </c:pt>
                <c:pt idx="49">
                  <c:v>9.9000000000000008E-3</c:v>
                </c:pt>
                <c:pt idx="50">
                  <c:v>1.0500000000000001E-2</c:v>
                </c:pt>
                <c:pt idx="51">
                  <c:v>1.12E-2</c:v>
                </c:pt>
                <c:pt idx="52">
                  <c:v>1.18E-2</c:v>
                </c:pt>
                <c:pt idx="53">
                  <c:v>1.2500000000000001E-2</c:v>
                </c:pt>
                <c:pt idx="54">
                  <c:v>1.3100000000000001E-2</c:v>
                </c:pt>
                <c:pt idx="55">
                  <c:v>1.38E-2</c:v>
                </c:pt>
                <c:pt idx="56">
                  <c:v>1.44E-2</c:v>
                </c:pt>
                <c:pt idx="57">
                  <c:v>1.4999999999999999E-2</c:v>
                </c:pt>
                <c:pt idx="58">
                  <c:v>1.5599999999999999E-2</c:v>
                </c:pt>
                <c:pt idx="59">
                  <c:v>1.61E-2</c:v>
                </c:pt>
                <c:pt idx="60">
                  <c:v>1.67E-2</c:v>
                </c:pt>
                <c:pt idx="61">
                  <c:v>1.72E-2</c:v>
                </c:pt>
                <c:pt idx="62">
                  <c:v>1.77E-2</c:v>
                </c:pt>
                <c:pt idx="63">
                  <c:v>1.8200000000000001E-2</c:v>
                </c:pt>
                <c:pt idx="64">
                  <c:v>1.8599999999999998E-2</c:v>
                </c:pt>
                <c:pt idx="65">
                  <c:v>1.9E-2</c:v>
                </c:pt>
                <c:pt idx="66">
                  <c:v>1.9400000000000001E-2</c:v>
                </c:pt>
                <c:pt idx="67">
                  <c:v>1.9699999999999999E-2</c:v>
                </c:pt>
                <c:pt idx="68">
                  <c:v>0.02</c:v>
                </c:pt>
                <c:pt idx="69">
                  <c:v>2.0299999999999999E-2</c:v>
                </c:pt>
                <c:pt idx="70">
                  <c:v>2.0500000000000001E-2</c:v>
                </c:pt>
                <c:pt idx="71">
                  <c:v>2.07E-2</c:v>
                </c:pt>
                <c:pt idx="72">
                  <c:v>2.0799999999999999E-2</c:v>
                </c:pt>
                <c:pt idx="73">
                  <c:v>2.0899999999999998E-2</c:v>
                </c:pt>
                <c:pt idx="74">
                  <c:v>2.1000000000000001E-2</c:v>
                </c:pt>
                <c:pt idx="75">
                  <c:v>2.1000000000000001E-2</c:v>
                </c:pt>
                <c:pt idx="76">
                  <c:v>2.1000000000000001E-2</c:v>
                </c:pt>
                <c:pt idx="77">
                  <c:v>2.0899999999999998E-2</c:v>
                </c:pt>
                <c:pt idx="78">
                  <c:v>2.0799999999999999E-2</c:v>
                </c:pt>
                <c:pt idx="79">
                  <c:v>2.07E-2</c:v>
                </c:pt>
                <c:pt idx="80">
                  <c:v>2.0500000000000001E-2</c:v>
                </c:pt>
                <c:pt idx="81">
                  <c:v>2.0299999999999999E-2</c:v>
                </c:pt>
                <c:pt idx="82">
                  <c:v>0.02</c:v>
                </c:pt>
                <c:pt idx="83">
                  <c:v>1.9699999999999999E-2</c:v>
                </c:pt>
                <c:pt idx="84">
                  <c:v>1.9400000000000001E-2</c:v>
                </c:pt>
                <c:pt idx="85">
                  <c:v>1.9E-2</c:v>
                </c:pt>
                <c:pt idx="86">
                  <c:v>1.8599999999999998E-2</c:v>
                </c:pt>
                <c:pt idx="87">
                  <c:v>1.8100000000000002E-2</c:v>
                </c:pt>
                <c:pt idx="88">
                  <c:v>1.77E-2</c:v>
                </c:pt>
                <c:pt idx="89">
                  <c:v>1.72E-2</c:v>
                </c:pt>
                <c:pt idx="90">
                  <c:v>1.66E-2</c:v>
                </c:pt>
                <c:pt idx="91">
                  <c:v>1.61E-2</c:v>
                </c:pt>
                <c:pt idx="92">
                  <c:v>1.55E-2</c:v>
                </c:pt>
                <c:pt idx="93">
                  <c:v>1.49E-2</c:v>
                </c:pt>
                <c:pt idx="94">
                  <c:v>1.43E-2</c:v>
                </c:pt>
                <c:pt idx="95">
                  <c:v>1.37E-2</c:v>
                </c:pt>
                <c:pt idx="96">
                  <c:v>1.3100000000000001E-2</c:v>
                </c:pt>
                <c:pt idx="97">
                  <c:v>1.24E-2</c:v>
                </c:pt>
                <c:pt idx="98">
                  <c:v>1.18E-2</c:v>
                </c:pt>
                <c:pt idx="99">
                  <c:v>1.11E-2</c:v>
                </c:pt>
                <c:pt idx="100">
                  <c:v>1.0500000000000001E-2</c:v>
                </c:pt>
                <c:pt idx="101">
                  <c:v>9.7999999999999997E-3</c:v>
                </c:pt>
                <c:pt idx="102">
                  <c:v>9.1999999999999998E-3</c:v>
                </c:pt>
                <c:pt idx="103">
                  <c:v>8.5000000000000006E-3</c:v>
                </c:pt>
                <c:pt idx="104">
                  <c:v>7.9000000000000008E-3</c:v>
                </c:pt>
                <c:pt idx="105">
                  <c:v>7.1999999999999998E-3</c:v>
                </c:pt>
                <c:pt idx="106">
                  <c:v>6.6E-3</c:v>
                </c:pt>
                <c:pt idx="107">
                  <c:v>6.0000000000000001E-3</c:v>
                </c:pt>
                <c:pt idx="108">
                  <c:v>5.4000000000000003E-3</c:v>
                </c:pt>
                <c:pt idx="109">
                  <c:v>4.8999999999999998E-3</c:v>
                </c:pt>
                <c:pt idx="110">
                  <c:v>4.3E-3</c:v>
                </c:pt>
                <c:pt idx="111">
                  <c:v>3.8E-3</c:v>
                </c:pt>
                <c:pt idx="112">
                  <c:v>3.3E-3</c:v>
                </c:pt>
                <c:pt idx="113">
                  <c:v>2.8E-3</c:v>
                </c:pt>
                <c:pt idx="114">
                  <c:v>2.3999999999999998E-3</c:v>
                </c:pt>
                <c:pt idx="115">
                  <c:v>2E-3</c:v>
                </c:pt>
                <c:pt idx="116">
                  <c:v>1.6000000000000001E-3</c:v>
                </c:pt>
                <c:pt idx="117">
                  <c:v>1.2999999999999999E-3</c:v>
                </c:pt>
                <c:pt idx="118">
                  <c:v>1E-3</c:v>
                </c:pt>
                <c:pt idx="119">
                  <c:v>6.9999999999999999E-4</c:v>
                </c:pt>
                <c:pt idx="120">
                  <c:v>5.0000000000000001E-4</c:v>
                </c:pt>
                <c:pt idx="121">
                  <c:v>2.9999999999999997E-4</c:v>
                </c:pt>
                <c:pt idx="122">
                  <c:v>2.0000000000000001E-4</c:v>
                </c:pt>
                <c:pt idx="123">
                  <c:v>1E-4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1E-4</c:v>
                </c:pt>
                <c:pt idx="128">
                  <c:v>2.0000000000000001E-4</c:v>
                </c:pt>
                <c:pt idx="129">
                  <c:v>2.9999999999999997E-4</c:v>
                </c:pt>
                <c:pt idx="130">
                  <c:v>5.0000000000000001E-4</c:v>
                </c:pt>
                <c:pt idx="131">
                  <c:v>6.9999999999999999E-4</c:v>
                </c:pt>
                <c:pt idx="132">
                  <c:v>1E-3</c:v>
                </c:pt>
                <c:pt idx="133">
                  <c:v>1.2999999999999999E-3</c:v>
                </c:pt>
                <c:pt idx="134">
                  <c:v>1.6999999999999999E-3</c:v>
                </c:pt>
                <c:pt idx="135">
                  <c:v>2E-3</c:v>
                </c:pt>
                <c:pt idx="136">
                  <c:v>2.3999999999999998E-3</c:v>
                </c:pt>
                <c:pt idx="137">
                  <c:v>2.8999999999999998E-3</c:v>
                </c:pt>
                <c:pt idx="138">
                  <c:v>3.3E-3</c:v>
                </c:pt>
                <c:pt idx="139">
                  <c:v>3.8E-3</c:v>
                </c:pt>
                <c:pt idx="140">
                  <c:v>4.4000000000000003E-3</c:v>
                </c:pt>
                <c:pt idx="141">
                  <c:v>4.8999999999999998E-3</c:v>
                </c:pt>
                <c:pt idx="142">
                  <c:v>5.4999999999999997E-3</c:v>
                </c:pt>
                <c:pt idx="143">
                  <c:v>6.1000000000000004E-3</c:v>
                </c:pt>
                <c:pt idx="144">
                  <c:v>6.7000000000000002E-3</c:v>
                </c:pt>
                <c:pt idx="145">
                  <c:v>7.3000000000000001E-3</c:v>
                </c:pt>
                <c:pt idx="146">
                  <c:v>7.9000000000000008E-3</c:v>
                </c:pt>
                <c:pt idx="147">
                  <c:v>8.6E-3</c:v>
                </c:pt>
                <c:pt idx="148">
                  <c:v>9.1999999999999998E-3</c:v>
                </c:pt>
                <c:pt idx="149">
                  <c:v>9.9000000000000008E-3</c:v>
                </c:pt>
                <c:pt idx="150">
                  <c:v>1.0500000000000001E-2</c:v>
                </c:pt>
                <c:pt idx="151">
                  <c:v>1.12E-2</c:v>
                </c:pt>
                <c:pt idx="152">
                  <c:v>1.18E-2</c:v>
                </c:pt>
                <c:pt idx="153">
                  <c:v>1.2500000000000001E-2</c:v>
                </c:pt>
                <c:pt idx="154">
                  <c:v>1.3100000000000001E-2</c:v>
                </c:pt>
                <c:pt idx="155">
                  <c:v>1.38E-2</c:v>
                </c:pt>
                <c:pt idx="156">
                  <c:v>1.44E-2</c:v>
                </c:pt>
                <c:pt idx="157">
                  <c:v>1.4999999999999999E-2</c:v>
                </c:pt>
                <c:pt idx="158">
                  <c:v>1.5599999999999999E-2</c:v>
                </c:pt>
                <c:pt idx="159">
                  <c:v>1.6199999999999999E-2</c:v>
                </c:pt>
                <c:pt idx="160">
                  <c:v>1.67E-2</c:v>
                </c:pt>
                <c:pt idx="161">
                  <c:v>1.72E-2</c:v>
                </c:pt>
                <c:pt idx="162">
                  <c:v>1.77E-2</c:v>
                </c:pt>
                <c:pt idx="163">
                  <c:v>1.8200000000000001E-2</c:v>
                </c:pt>
                <c:pt idx="164">
                  <c:v>1.8599999999999998E-2</c:v>
                </c:pt>
                <c:pt idx="165">
                  <c:v>1.9E-2</c:v>
                </c:pt>
                <c:pt idx="166">
                  <c:v>1.9400000000000001E-2</c:v>
                </c:pt>
                <c:pt idx="167">
                  <c:v>1.9699999999999999E-2</c:v>
                </c:pt>
                <c:pt idx="168">
                  <c:v>0.02</c:v>
                </c:pt>
                <c:pt idx="169">
                  <c:v>2.0299999999999999E-2</c:v>
                </c:pt>
                <c:pt idx="170">
                  <c:v>2.0500000000000001E-2</c:v>
                </c:pt>
                <c:pt idx="171">
                  <c:v>2.07E-2</c:v>
                </c:pt>
                <c:pt idx="172">
                  <c:v>2.0799999999999999E-2</c:v>
                </c:pt>
                <c:pt idx="173">
                  <c:v>2.0899999999999998E-2</c:v>
                </c:pt>
                <c:pt idx="174">
                  <c:v>2.1000000000000001E-2</c:v>
                </c:pt>
                <c:pt idx="175">
                  <c:v>2.1000000000000001E-2</c:v>
                </c:pt>
                <c:pt idx="176">
                  <c:v>2.0799999999999999E-2</c:v>
                </c:pt>
                <c:pt idx="177">
                  <c:v>2.07E-2</c:v>
                </c:pt>
                <c:pt idx="178">
                  <c:v>2.0500000000000001E-2</c:v>
                </c:pt>
                <c:pt idx="179">
                  <c:v>2.0299999999999999E-2</c:v>
                </c:pt>
                <c:pt idx="180">
                  <c:v>0.02</c:v>
                </c:pt>
                <c:pt idx="181">
                  <c:v>1.9699999999999999E-2</c:v>
                </c:pt>
                <c:pt idx="182">
                  <c:v>1.9400000000000001E-2</c:v>
                </c:pt>
                <c:pt idx="183">
                  <c:v>1.9E-2</c:v>
                </c:pt>
                <c:pt idx="184">
                  <c:v>1.8599999999999998E-2</c:v>
                </c:pt>
                <c:pt idx="185">
                  <c:v>1.8100000000000002E-2</c:v>
                </c:pt>
                <c:pt idx="186">
                  <c:v>1.77E-2</c:v>
                </c:pt>
                <c:pt idx="187">
                  <c:v>1.72E-2</c:v>
                </c:pt>
                <c:pt idx="188">
                  <c:v>1.67E-2</c:v>
                </c:pt>
                <c:pt idx="189">
                  <c:v>1.61E-2</c:v>
                </c:pt>
                <c:pt idx="190">
                  <c:v>1.55E-2</c:v>
                </c:pt>
                <c:pt idx="191">
                  <c:v>1.49E-2</c:v>
                </c:pt>
                <c:pt idx="192">
                  <c:v>1.43E-2</c:v>
                </c:pt>
                <c:pt idx="193">
                  <c:v>1.37E-2</c:v>
                </c:pt>
                <c:pt idx="194">
                  <c:v>1.3100000000000001E-2</c:v>
                </c:pt>
                <c:pt idx="195">
                  <c:v>1.24E-2</c:v>
                </c:pt>
                <c:pt idx="196">
                  <c:v>1.18E-2</c:v>
                </c:pt>
                <c:pt idx="197">
                  <c:v>1.11E-2</c:v>
                </c:pt>
                <c:pt idx="198">
                  <c:v>1.0500000000000001E-2</c:v>
                </c:pt>
                <c:pt idx="199">
                  <c:v>9.7999999999999997E-3</c:v>
                </c:pt>
                <c:pt idx="200">
                  <c:v>9.1999999999999998E-3</c:v>
                </c:pt>
                <c:pt idx="201">
                  <c:v>8.5000000000000006E-3</c:v>
                </c:pt>
                <c:pt idx="202">
                  <c:v>7.9000000000000008E-3</c:v>
                </c:pt>
                <c:pt idx="203">
                  <c:v>7.1999999999999998E-3</c:v>
                </c:pt>
                <c:pt idx="204">
                  <c:v>6.6E-3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5.0000000000000001E-4</c:v>
                </c:pt>
                <c:pt idx="219">
                  <c:v>2.9999999999999997E-4</c:v>
                </c:pt>
                <c:pt idx="220">
                  <c:v>2.0000000000000001E-4</c:v>
                </c:pt>
                <c:pt idx="221">
                  <c:v>1E-4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1E-4</c:v>
                </c:pt>
                <c:pt idx="226">
                  <c:v>2.0000000000000001E-4</c:v>
                </c:pt>
                <c:pt idx="227">
                  <c:v>2.9999999999999997E-4</c:v>
                </c:pt>
                <c:pt idx="228">
                  <c:v>5.0000000000000001E-4</c:v>
                </c:pt>
                <c:pt idx="229">
                  <c:v>6.9999999999999999E-4</c:v>
                </c:pt>
                <c:pt idx="230">
                  <c:v>1E-3</c:v>
                </c:pt>
                <c:pt idx="231">
                  <c:v>1.2999999999999999E-3</c:v>
                </c:pt>
                <c:pt idx="232">
                  <c:v>1.6999999999999999E-3</c:v>
                </c:pt>
                <c:pt idx="233">
                  <c:v>2E-3</c:v>
                </c:pt>
                <c:pt idx="234">
                  <c:v>2.3999999999999998E-3</c:v>
                </c:pt>
                <c:pt idx="235">
                  <c:v>2.8999999999999998E-3</c:v>
                </c:pt>
                <c:pt idx="236">
                  <c:v>3.3E-3</c:v>
                </c:pt>
                <c:pt idx="237">
                  <c:v>3.8E-3</c:v>
                </c:pt>
                <c:pt idx="238">
                  <c:v>4.4000000000000003E-3</c:v>
                </c:pt>
                <c:pt idx="239">
                  <c:v>4.8999999999999998E-3</c:v>
                </c:pt>
                <c:pt idx="240">
                  <c:v>5.4999999999999997E-3</c:v>
                </c:pt>
                <c:pt idx="241">
                  <c:v>6.1000000000000004E-3</c:v>
                </c:pt>
                <c:pt idx="242">
                  <c:v>6.7000000000000002E-3</c:v>
                </c:pt>
                <c:pt idx="243">
                  <c:v>7.3000000000000001E-3</c:v>
                </c:pt>
                <c:pt idx="244">
                  <c:v>7.9000000000000008E-3</c:v>
                </c:pt>
                <c:pt idx="245">
                  <c:v>8.6E-3</c:v>
                </c:pt>
                <c:pt idx="246">
                  <c:v>9.1999999999999998E-3</c:v>
                </c:pt>
                <c:pt idx="247">
                  <c:v>9.9000000000000008E-3</c:v>
                </c:pt>
                <c:pt idx="248">
                  <c:v>1.0500000000000001E-2</c:v>
                </c:pt>
                <c:pt idx="249">
                  <c:v>1.12E-2</c:v>
                </c:pt>
                <c:pt idx="250">
                  <c:v>1.18E-2</c:v>
                </c:pt>
                <c:pt idx="251">
                  <c:v>1.2500000000000001E-2</c:v>
                </c:pt>
                <c:pt idx="252">
                  <c:v>1.3100000000000001E-2</c:v>
                </c:pt>
                <c:pt idx="253">
                  <c:v>1.38E-2</c:v>
                </c:pt>
                <c:pt idx="254">
                  <c:v>1.44E-2</c:v>
                </c:pt>
                <c:pt idx="255">
                  <c:v>1.4999999999999999E-2</c:v>
                </c:pt>
                <c:pt idx="256">
                  <c:v>1.5599999999999999E-2</c:v>
                </c:pt>
                <c:pt idx="257">
                  <c:v>1.6199999999999999E-2</c:v>
                </c:pt>
                <c:pt idx="258">
                  <c:v>1.67E-2</c:v>
                </c:pt>
                <c:pt idx="259">
                  <c:v>1.72E-2</c:v>
                </c:pt>
                <c:pt idx="260">
                  <c:v>1.77E-2</c:v>
                </c:pt>
                <c:pt idx="261">
                  <c:v>1.8200000000000001E-2</c:v>
                </c:pt>
                <c:pt idx="262">
                  <c:v>1.8599999999999998E-2</c:v>
                </c:pt>
                <c:pt idx="263">
                  <c:v>1.9E-2</c:v>
                </c:pt>
                <c:pt idx="264">
                  <c:v>1.9400000000000001E-2</c:v>
                </c:pt>
                <c:pt idx="265">
                  <c:v>1.9699999999999999E-2</c:v>
                </c:pt>
                <c:pt idx="266">
                  <c:v>0.02</c:v>
                </c:pt>
                <c:pt idx="267">
                  <c:v>2.0299999999999999E-2</c:v>
                </c:pt>
                <c:pt idx="268">
                  <c:v>2.0500000000000001E-2</c:v>
                </c:pt>
                <c:pt idx="269">
                  <c:v>2.07E-2</c:v>
                </c:pt>
                <c:pt idx="270">
                  <c:v>2.0799999999999999E-2</c:v>
                </c:pt>
                <c:pt idx="271">
                  <c:v>2.0899999999999998E-2</c:v>
                </c:pt>
                <c:pt idx="272">
                  <c:v>2.1000000000000001E-2</c:v>
                </c:pt>
                <c:pt idx="273">
                  <c:v>2.1000000000000001E-2</c:v>
                </c:pt>
                <c:pt idx="274">
                  <c:v>2.1000000000000001E-2</c:v>
                </c:pt>
                <c:pt idx="275">
                  <c:v>2.0899999999999998E-2</c:v>
                </c:pt>
                <c:pt idx="276">
                  <c:v>2.0799999999999999E-2</c:v>
                </c:pt>
                <c:pt idx="277">
                  <c:v>2.07E-2</c:v>
                </c:pt>
                <c:pt idx="278">
                  <c:v>2.0500000000000001E-2</c:v>
                </c:pt>
                <c:pt idx="279">
                  <c:v>2.0299999999999999E-2</c:v>
                </c:pt>
                <c:pt idx="280">
                  <c:v>0.02</c:v>
                </c:pt>
                <c:pt idx="281">
                  <c:v>1.9699999999999999E-2</c:v>
                </c:pt>
                <c:pt idx="282">
                  <c:v>1.9300000000000001E-2</c:v>
                </c:pt>
                <c:pt idx="283">
                  <c:v>1.9E-2</c:v>
                </c:pt>
                <c:pt idx="284">
                  <c:v>1.8599999999999998E-2</c:v>
                </c:pt>
                <c:pt idx="285">
                  <c:v>1.8100000000000002E-2</c:v>
                </c:pt>
                <c:pt idx="286">
                  <c:v>1.77E-2</c:v>
                </c:pt>
                <c:pt idx="287">
                  <c:v>1.72E-2</c:v>
                </c:pt>
                <c:pt idx="288">
                  <c:v>1.66E-2</c:v>
                </c:pt>
                <c:pt idx="289">
                  <c:v>1.61E-2</c:v>
                </c:pt>
                <c:pt idx="290">
                  <c:v>1.55E-2</c:v>
                </c:pt>
                <c:pt idx="291">
                  <c:v>1.49E-2</c:v>
                </c:pt>
                <c:pt idx="292">
                  <c:v>1.43E-2</c:v>
                </c:pt>
                <c:pt idx="293">
                  <c:v>1.37E-2</c:v>
                </c:pt>
                <c:pt idx="294">
                  <c:v>1.3100000000000001E-2</c:v>
                </c:pt>
                <c:pt idx="295">
                  <c:v>1.24E-2</c:v>
                </c:pt>
                <c:pt idx="296">
                  <c:v>1.18E-2</c:v>
                </c:pt>
                <c:pt idx="297">
                  <c:v>1.11E-2</c:v>
                </c:pt>
                <c:pt idx="298">
                  <c:v>1.0500000000000001E-2</c:v>
                </c:pt>
                <c:pt idx="299">
                  <c:v>9.7999999999999997E-3</c:v>
                </c:pt>
                <c:pt idx="300">
                  <c:v>9.1000000000000004E-3</c:v>
                </c:pt>
                <c:pt idx="301">
                  <c:v>8.5000000000000006E-3</c:v>
                </c:pt>
                <c:pt idx="302">
                  <c:v>7.9000000000000008E-3</c:v>
                </c:pt>
                <c:pt idx="303">
                  <c:v>7.1999999999999998E-3</c:v>
                </c:pt>
                <c:pt idx="304">
                  <c:v>6.6E-3</c:v>
                </c:pt>
                <c:pt idx="305">
                  <c:v>6.0000000000000001E-3</c:v>
                </c:pt>
                <c:pt idx="306">
                  <c:v>5.4000000000000003E-3</c:v>
                </c:pt>
                <c:pt idx="307">
                  <c:v>4.7999999999999996E-3</c:v>
                </c:pt>
                <c:pt idx="308">
                  <c:v>4.3E-3</c:v>
                </c:pt>
                <c:pt idx="309">
                  <c:v>3.8E-3</c:v>
                </c:pt>
                <c:pt idx="310">
                  <c:v>3.3E-3</c:v>
                </c:pt>
                <c:pt idx="311">
                  <c:v>2.8E-3</c:v>
                </c:pt>
                <c:pt idx="312">
                  <c:v>2.3999999999999998E-3</c:v>
                </c:pt>
                <c:pt idx="313">
                  <c:v>2E-3</c:v>
                </c:pt>
                <c:pt idx="314">
                  <c:v>1.6000000000000001E-3</c:v>
                </c:pt>
                <c:pt idx="315">
                  <c:v>1.2999999999999999E-3</c:v>
                </c:pt>
                <c:pt idx="316">
                  <c:v>1E-3</c:v>
                </c:pt>
                <c:pt idx="317">
                  <c:v>6.9999999999999999E-4</c:v>
                </c:pt>
                <c:pt idx="318">
                  <c:v>5.0000000000000001E-4</c:v>
                </c:pt>
                <c:pt idx="319">
                  <c:v>2.9999999999999997E-4</c:v>
                </c:pt>
                <c:pt idx="320">
                  <c:v>2.0000000000000001E-4</c:v>
                </c:pt>
                <c:pt idx="321">
                  <c:v>1E-4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1E-4</c:v>
                </c:pt>
                <c:pt idx="326">
                  <c:v>2.0000000000000001E-4</c:v>
                </c:pt>
                <c:pt idx="327">
                  <c:v>2.9999999999999997E-4</c:v>
                </c:pt>
                <c:pt idx="328">
                  <c:v>5.0000000000000001E-4</c:v>
                </c:pt>
                <c:pt idx="329">
                  <c:v>6.9999999999999999E-4</c:v>
                </c:pt>
                <c:pt idx="330">
                  <c:v>1E-3</c:v>
                </c:pt>
                <c:pt idx="331">
                  <c:v>1.2999999999999999E-3</c:v>
                </c:pt>
                <c:pt idx="332">
                  <c:v>1.6999999999999999E-3</c:v>
                </c:pt>
                <c:pt idx="333">
                  <c:v>2E-3</c:v>
                </c:pt>
                <c:pt idx="334">
                  <c:v>2.3999999999999998E-3</c:v>
                </c:pt>
                <c:pt idx="335">
                  <c:v>2.8999999999999998E-3</c:v>
                </c:pt>
                <c:pt idx="336">
                  <c:v>3.3E-3</c:v>
                </c:pt>
                <c:pt idx="337">
                  <c:v>3.8E-3</c:v>
                </c:pt>
                <c:pt idx="338">
                  <c:v>4.4000000000000003E-3</c:v>
                </c:pt>
                <c:pt idx="339">
                  <c:v>4.8999999999999998E-3</c:v>
                </c:pt>
                <c:pt idx="340">
                  <c:v>5.4999999999999997E-3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1.9E-2</c:v>
                </c:pt>
                <c:pt idx="364">
                  <c:v>1.9400000000000001E-2</c:v>
                </c:pt>
                <c:pt idx="365">
                  <c:v>1.9699999999999999E-2</c:v>
                </c:pt>
                <c:pt idx="366">
                  <c:v>0.02</c:v>
                </c:pt>
                <c:pt idx="367">
                  <c:v>2.0299999999999999E-2</c:v>
                </c:pt>
                <c:pt idx="368">
                  <c:v>2.0500000000000001E-2</c:v>
                </c:pt>
                <c:pt idx="369">
                  <c:v>2.07E-2</c:v>
                </c:pt>
                <c:pt idx="370">
                  <c:v>2.0799999999999999E-2</c:v>
                </c:pt>
                <c:pt idx="371">
                  <c:v>2.0899999999999998E-2</c:v>
                </c:pt>
                <c:pt idx="372">
                  <c:v>2.1000000000000001E-2</c:v>
                </c:pt>
                <c:pt idx="373">
                  <c:v>2.1000000000000001E-2</c:v>
                </c:pt>
                <c:pt idx="374">
                  <c:v>2.1000000000000001E-2</c:v>
                </c:pt>
                <c:pt idx="375">
                  <c:v>2.0899999999999998E-2</c:v>
                </c:pt>
                <c:pt idx="376">
                  <c:v>2.0799999999999999E-2</c:v>
                </c:pt>
                <c:pt idx="377">
                  <c:v>2.07E-2</c:v>
                </c:pt>
                <c:pt idx="378">
                  <c:v>2.0500000000000001E-2</c:v>
                </c:pt>
                <c:pt idx="379">
                  <c:v>2.0199999999999999E-2</c:v>
                </c:pt>
                <c:pt idx="380">
                  <c:v>0.02</c:v>
                </c:pt>
                <c:pt idx="381">
                  <c:v>1.9699999999999999E-2</c:v>
                </c:pt>
                <c:pt idx="382">
                  <c:v>1.9300000000000001E-2</c:v>
                </c:pt>
                <c:pt idx="383">
                  <c:v>1.9E-2</c:v>
                </c:pt>
                <c:pt idx="384">
                  <c:v>1.8599999999999998E-2</c:v>
                </c:pt>
                <c:pt idx="385">
                  <c:v>1.8100000000000002E-2</c:v>
                </c:pt>
                <c:pt idx="386">
                  <c:v>1.77E-2</c:v>
                </c:pt>
                <c:pt idx="387">
                  <c:v>1.72E-2</c:v>
                </c:pt>
                <c:pt idx="388">
                  <c:v>1.66E-2</c:v>
                </c:pt>
                <c:pt idx="389">
                  <c:v>1.61E-2</c:v>
                </c:pt>
                <c:pt idx="390">
                  <c:v>1.55E-2</c:v>
                </c:pt>
                <c:pt idx="391">
                  <c:v>1.49E-2</c:v>
                </c:pt>
                <c:pt idx="392">
                  <c:v>1.43E-2</c:v>
                </c:pt>
                <c:pt idx="393">
                  <c:v>1.37E-2</c:v>
                </c:pt>
                <c:pt idx="394">
                  <c:v>1.3100000000000001E-2</c:v>
                </c:pt>
                <c:pt idx="395">
                  <c:v>1.24E-2</c:v>
                </c:pt>
                <c:pt idx="396">
                  <c:v>1.18E-2</c:v>
                </c:pt>
                <c:pt idx="397">
                  <c:v>1.11E-2</c:v>
                </c:pt>
                <c:pt idx="398">
                  <c:v>1.0500000000000001E-2</c:v>
                </c:pt>
                <c:pt idx="399">
                  <c:v>9.7999999999999997E-3</c:v>
                </c:pt>
                <c:pt idx="400">
                  <c:v>9.1000000000000004E-3</c:v>
                </c:pt>
                <c:pt idx="401">
                  <c:v>8.5000000000000006E-3</c:v>
                </c:pt>
                <c:pt idx="402">
                  <c:v>7.9000000000000008E-3</c:v>
                </c:pt>
                <c:pt idx="403">
                  <c:v>7.1999999999999998E-3</c:v>
                </c:pt>
                <c:pt idx="404">
                  <c:v>6.6E-3</c:v>
                </c:pt>
                <c:pt idx="405">
                  <c:v>6.0000000000000001E-3</c:v>
                </c:pt>
                <c:pt idx="406">
                  <c:v>5.4000000000000003E-3</c:v>
                </c:pt>
                <c:pt idx="407">
                  <c:v>4.7999999999999996E-3</c:v>
                </c:pt>
                <c:pt idx="408">
                  <c:v>4.3E-3</c:v>
                </c:pt>
                <c:pt idx="409">
                  <c:v>3.8E-3</c:v>
                </c:pt>
                <c:pt idx="410">
                  <c:v>3.3E-3</c:v>
                </c:pt>
                <c:pt idx="411">
                  <c:v>2.8E-3</c:v>
                </c:pt>
                <c:pt idx="412">
                  <c:v>2.3999999999999998E-3</c:v>
                </c:pt>
                <c:pt idx="413">
                  <c:v>2E-3</c:v>
                </c:pt>
                <c:pt idx="414">
                  <c:v>1.6000000000000001E-3</c:v>
                </c:pt>
                <c:pt idx="415">
                  <c:v>1.2999999999999999E-3</c:v>
                </c:pt>
                <c:pt idx="416">
                  <c:v>1E-3</c:v>
                </c:pt>
                <c:pt idx="417">
                  <c:v>6.9999999999999999E-4</c:v>
                </c:pt>
                <c:pt idx="418">
                  <c:v>5.0000000000000001E-4</c:v>
                </c:pt>
                <c:pt idx="419">
                  <c:v>2.9999999999999997E-4</c:v>
                </c:pt>
                <c:pt idx="420">
                  <c:v>2.0000000000000001E-4</c:v>
                </c:pt>
                <c:pt idx="421">
                  <c:v>1E-4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1E-4</c:v>
                </c:pt>
                <c:pt idx="426">
                  <c:v>2.0000000000000001E-4</c:v>
                </c:pt>
                <c:pt idx="427">
                  <c:v>2.9999999999999997E-4</c:v>
                </c:pt>
                <c:pt idx="428">
                  <c:v>5.0000000000000001E-4</c:v>
                </c:pt>
                <c:pt idx="429">
                  <c:v>8.0000000000000004E-4</c:v>
                </c:pt>
                <c:pt idx="430">
                  <c:v>1E-3</c:v>
                </c:pt>
                <c:pt idx="431">
                  <c:v>1.2999999999999999E-3</c:v>
                </c:pt>
                <c:pt idx="432">
                  <c:v>1.6999999999999999E-3</c:v>
                </c:pt>
                <c:pt idx="433">
                  <c:v>2E-3</c:v>
                </c:pt>
                <c:pt idx="434">
                  <c:v>2.3999999999999998E-3</c:v>
                </c:pt>
                <c:pt idx="435">
                  <c:v>2.8999999999999998E-3</c:v>
                </c:pt>
                <c:pt idx="436">
                  <c:v>3.3E-3</c:v>
                </c:pt>
                <c:pt idx="437">
                  <c:v>3.8E-3</c:v>
                </c:pt>
                <c:pt idx="438">
                  <c:v>4.4000000000000003E-3</c:v>
                </c:pt>
                <c:pt idx="439">
                  <c:v>4.8999999999999998E-3</c:v>
                </c:pt>
                <c:pt idx="440">
                  <c:v>5.4999999999999997E-3</c:v>
                </c:pt>
                <c:pt idx="441">
                  <c:v>6.1000000000000004E-3</c:v>
                </c:pt>
                <c:pt idx="442">
                  <c:v>6.7000000000000002E-3</c:v>
                </c:pt>
                <c:pt idx="443">
                  <c:v>7.3000000000000001E-3</c:v>
                </c:pt>
                <c:pt idx="444">
                  <c:v>7.9000000000000008E-3</c:v>
                </c:pt>
                <c:pt idx="445">
                  <c:v>8.6E-3</c:v>
                </c:pt>
                <c:pt idx="446">
                  <c:v>9.1999999999999998E-3</c:v>
                </c:pt>
                <c:pt idx="447">
                  <c:v>9.9000000000000008E-3</c:v>
                </c:pt>
                <c:pt idx="448">
                  <c:v>1.0500000000000001E-2</c:v>
                </c:pt>
                <c:pt idx="449">
                  <c:v>1.12E-2</c:v>
                </c:pt>
                <c:pt idx="450">
                  <c:v>1.1900000000000001E-2</c:v>
                </c:pt>
                <c:pt idx="451">
                  <c:v>1.2500000000000001E-2</c:v>
                </c:pt>
                <c:pt idx="452">
                  <c:v>1.32E-2</c:v>
                </c:pt>
                <c:pt idx="453">
                  <c:v>1.38E-2</c:v>
                </c:pt>
                <c:pt idx="454">
                  <c:v>1.44E-2</c:v>
                </c:pt>
                <c:pt idx="455">
                  <c:v>1.4999999999999999E-2</c:v>
                </c:pt>
                <c:pt idx="456">
                  <c:v>1.5599999999999999E-2</c:v>
                </c:pt>
                <c:pt idx="457">
                  <c:v>1.6199999999999999E-2</c:v>
                </c:pt>
                <c:pt idx="458">
                  <c:v>1.67E-2</c:v>
                </c:pt>
                <c:pt idx="459">
                  <c:v>1.72E-2</c:v>
                </c:pt>
                <c:pt idx="460">
                  <c:v>1.77E-2</c:v>
                </c:pt>
                <c:pt idx="461">
                  <c:v>1.8200000000000001E-2</c:v>
                </c:pt>
                <c:pt idx="462">
                  <c:v>1.8599999999999998E-2</c:v>
                </c:pt>
                <c:pt idx="463">
                  <c:v>1.9E-2</c:v>
                </c:pt>
                <c:pt idx="464">
                  <c:v>1.9400000000000001E-2</c:v>
                </c:pt>
                <c:pt idx="465">
                  <c:v>1.9699999999999999E-2</c:v>
                </c:pt>
                <c:pt idx="466">
                  <c:v>0.02</c:v>
                </c:pt>
                <c:pt idx="467">
                  <c:v>2.0299999999999999E-2</c:v>
                </c:pt>
                <c:pt idx="468">
                  <c:v>2.0500000000000001E-2</c:v>
                </c:pt>
                <c:pt idx="469">
                  <c:v>2.07E-2</c:v>
                </c:pt>
                <c:pt idx="470">
                  <c:v>2.0799999999999999E-2</c:v>
                </c:pt>
                <c:pt idx="471">
                  <c:v>2.0899999999999998E-2</c:v>
                </c:pt>
                <c:pt idx="472">
                  <c:v>2.1000000000000001E-2</c:v>
                </c:pt>
                <c:pt idx="473">
                  <c:v>2.1000000000000001E-2</c:v>
                </c:pt>
                <c:pt idx="474">
                  <c:v>2.0799999999999999E-2</c:v>
                </c:pt>
                <c:pt idx="475">
                  <c:v>2.07E-2</c:v>
                </c:pt>
                <c:pt idx="476">
                  <c:v>2.0500000000000001E-2</c:v>
                </c:pt>
                <c:pt idx="477">
                  <c:v>2.0199999999999999E-2</c:v>
                </c:pt>
                <c:pt idx="478">
                  <c:v>0.02</c:v>
                </c:pt>
                <c:pt idx="479">
                  <c:v>1.9699999999999999E-2</c:v>
                </c:pt>
                <c:pt idx="480">
                  <c:v>1.9300000000000001E-2</c:v>
                </c:pt>
                <c:pt idx="481">
                  <c:v>1.9E-2</c:v>
                </c:pt>
                <c:pt idx="482">
                  <c:v>1.8599999999999998E-2</c:v>
                </c:pt>
                <c:pt idx="483">
                  <c:v>1.8100000000000002E-2</c:v>
                </c:pt>
                <c:pt idx="484">
                  <c:v>1.77E-2</c:v>
                </c:pt>
                <c:pt idx="485">
                  <c:v>1.72E-2</c:v>
                </c:pt>
                <c:pt idx="486">
                  <c:v>1.66E-2</c:v>
                </c:pt>
                <c:pt idx="487">
                  <c:v>1.61E-2</c:v>
                </c:pt>
                <c:pt idx="488">
                  <c:v>1.55E-2</c:v>
                </c:pt>
                <c:pt idx="489">
                  <c:v>1.49E-2</c:v>
                </c:pt>
                <c:pt idx="490">
                  <c:v>1.43E-2</c:v>
                </c:pt>
                <c:pt idx="491">
                  <c:v>1.37E-2</c:v>
                </c:pt>
                <c:pt idx="492">
                  <c:v>1.3100000000000001E-2</c:v>
                </c:pt>
                <c:pt idx="493">
                  <c:v>1.24E-2</c:v>
                </c:pt>
                <c:pt idx="494">
                  <c:v>1.18E-2</c:v>
                </c:pt>
                <c:pt idx="495">
                  <c:v>1.11E-2</c:v>
                </c:pt>
                <c:pt idx="496">
                  <c:v>1.0500000000000001E-2</c:v>
                </c:pt>
                <c:pt idx="497">
                  <c:v>9.7999999999999997E-3</c:v>
                </c:pt>
                <c:pt idx="498">
                  <c:v>9.1000000000000004E-3</c:v>
                </c:pt>
                <c:pt idx="499">
                  <c:v>8.5000000000000006E-3</c:v>
                </c:pt>
                <c:pt idx="500">
                  <c:v>7.7999999999999996E-3</c:v>
                </c:pt>
                <c:pt idx="501">
                  <c:v>7.1999999999999998E-3</c:v>
                </c:pt>
                <c:pt idx="502">
                  <c:v>6.6E-3</c:v>
                </c:pt>
                <c:pt idx="503">
                  <c:v>6.0000000000000001E-3</c:v>
                </c:pt>
                <c:pt idx="504">
                  <c:v>5.4000000000000003E-3</c:v>
                </c:pt>
                <c:pt idx="505">
                  <c:v>4.7999999999999996E-3</c:v>
                </c:pt>
                <c:pt idx="506">
                  <c:v>4.3E-3</c:v>
                </c:pt>
                <c:pt idx="507">
                  <c:v>3.8E-3</c:v>
                </c:pt>
                <c:pt idx="508">
                  <c:v>3.3E-3</c:v>
                </c:pt>
                <c:pt idx="509">
                  <c:v>2.8E-3</c:v>
                </c:pt>
                <c:pt idx="510">
                  <c:v>2.3999999999999998E-3</c:v>
                </c:pt>
                <c:pt idx="511">
                  <c:v>2E-3</c:v>
                </c:pt>
                <c:pt idx="512">
                  <c:v>1.6000000000000001E-3</c:v>
                </c:pt>
                <c:pt idx="513">
                  <c:v>1.2999999999999999E-3</c:v>
                </c:pt>
                <c:pt idx="514">
                  <c:v>1E-3</c:v>
                </c:pt>
                <c:pt idx="515">
                  <c:v>6.9999999999999999E-4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7.9000000000000008E-3</c:v>
                </c:pt>
                <c:pt idx="543">
                  <c:v>8.6E-3</c:v>
                </c:pt>
                <c:pt idx="544">
                  <c:v>9.1999999999999998E-3</c:v>
                </c:pt>
                <c:pt idx="545">
                  <c:v>9.9000000000000008E-3</c:v>
                </c:pt>
                <c:pt idx="546">
                  <c:v>1.0500000000000001E-2</c:v>
                </c:pt>
                <c:pt idx="547">
                  <c:v>1.12E-2</c:v>
                </c:pt>
                <c:pt idx="548">
                  <c:v>1.1900000000000001E-2</c:v>
                </c:pt>
                <c:pt idx="549">
                  <c:v>1.2500000000000001E-2</c:v>
                </c:pt>
                <c:pt idx="550">
                  <c:v>1.32E-2</c:v>
                </c:pt>
                <c:pt idx="551">
                  <c:v>1.38E-2</c:v>
                </c:pt>
                <c:pt idx="552">
                  <c:v>1.44E-2</c:v>
                </c:pt>
                <c:pt idx="553">
                  <c:v>1.4999999999999999E-2</c:v>
                </c:pt>
                <c:pt idx="554">
                  <c:v>1.5599999999999999E-2</c:v>
                </c:pt>
                <c:pt idx="555">
                  <c:v>1.6199999999999999E-2</c:v>
                </c:pt>
                <c:pt idx="556">
                  <c:v>1.67E-2</c:v>
                </c:pt>
                <c:pt idx="557">
                  <c:v>1.72E-2</c:v>
                </c:pt>
                <c:pt idx="558">
                  <c:v>1.77E-2</c:v>
                </c:pt>
                <c:pt idx="559">
                  <c:v>1.8200000000000001E-2</c:v>
                </c:pt>
                <c:pt idx="560">
                  <c:v>1.8599999999999998E-2</c:v>
                </c:pt>
                <c:pt idx="561">
                  <c:v>1.9E-2</c:v>
                </c:pt>
                <c:pt idx="562">
                  <c:v>1.9400000000000001E-2</c:v>
                </c:pt>
                <c:pt idx="563">
                  <c:v>1.9699999999999999E-2</c:v>
                </c:pt>
                <c:pt idx="564">
                  <c:v>0.02</c:v>
                </c:pt>
                <c:pt idx="565">
                  <c:v>2.0299999999999999E-2</c:v>
                </c:pt>
                <c:pt idx="566">
                  <c:v>2.0500000000000001E-2</c:v>
                </c:pt>
                <c:pt idx="567">
                  <c:v>2.07E-2</c:v>
                </c:pt>
                <c:pt idx="568">
                  <c:v>2.0799999999999999E-2</c:v>
                </c:pt>
                <c:pt idx="569">
                  <c:v>2.0899999999999998E-2</c:v>
                </c:pt>
                <c:pt idx="570">
                  <c:v>2.1000000000000001E-2</c:v>
                </c:pt>
                <c:pt idx="571">
                  <c:v>2.1000000000000001E-2</c:v>
                </c:pt>
                <c:pt idx="572">
                  <c:v>2.1000000000000001E-2</c:v>
                </c:pt>
                <c:pt idx="573">
                  <c:v>2.0899999999999998E-2</c:v>
                </c:pt>
                <c:pt idx="574">
                  <c:v>2.0799999999999999E-2</c:v>
                </c:pt>
                <c:pt idx="575">
                  <c:v>2.07E-2</c:v>
                </c:pt>
                <c:pt idx="576">
                  <c:v>2.0500000000000001E-2</c:v>
                </c:pt>
                <c:pt idx="577">
                  <c:v>2.0199999999999999E-2</c:v>
                </c:pt>
                <c:pt idx="578">
                  <c:v>0.02</c:v>
                </c:pt>
                <c:pt idx="579">
                  <c:v>1.9699999999999999E-2</c:v>
                </c:pt>
                <c:pt idx="580">
                  <c:v>1.9300000000000001E-2</c:v>
                </c:pt>
                <c:pt idx="581">
                  <c:v>1.9E-2</c:v>
                </c:pt>
                <c:pt idx="582">
                  <c:v>1.8599999999999998E-2</c:v>
                </c:pt>
                <c:pt idx="583">
                  <c:v>1.8100000000000002E-2</c:v>
                </c:pt>
                <c:pt idx="584">
                  <c:v>1.77E-2</c:v>
                </c:pt>
                <c:pt idx="585">
                  <c:v>1.72E-2</c:v>
                </c:pt>
                <c:pt idx="586">
                  <c:v>1.66E-2</c:v>
                </c:pt>
                <c:pt idx="587">
                  <c:v>1.61E-2</c:v>
                </c:pt>
                <c:pt idx="588">
                  <c:v>1.55E-2</c:v>
                </c:pt>
                <c:pt idx="589">
                  <c:v>1.49E-2</c:v>
                </c:pt>
                <c:pt idx="590">
                  <c:v>1.43E-2</c:v>
                </c:pt>
                <c:pt idx="591">
                  <c:v>1.37E-2</c:v>
                </c:pt>
                <c:pt idx="592">
                  <c:v>1.3100000000000001E-2</c:v>
                </c:pt>
                <c:pt idx="593">
                  <c:v>1.24E-2</c:v>
                </c:pt>
                <c:pt idx="594">
                  <c:v>1.18E-2</c:v>
                </c:pt>
                <c:pt idx="595">
                  <c:v>1.11E-2</c:v>
                </c:pt>
                <c:pt idx="596">
                  <c:v>1.04E-2</c:v>
                </c:pt>
                <c:pt idx="597">
                  <c:v>9.7999999999999997E-3</c:v>
                </c:pt>
                <c:pt idx="598">
                  <c:v>9.1000000000000004E-3</c:v>
                </c:pt>
                <c:pt idx="599">
                  <c:v>8.5000000000000006E-3</c:v>
                </c:pt>
                <c:pt idx="600">
                  <c:v>7.7999999999999996E-3</c:v>
                </c:pt>
                <c:pt idx="601">
                  <c:v>7.1999999999999998E-3</c:v>
                </c:pt>
                <c:pt idx="602">
                  <c:v>6.6E-3</c:v>
                </c:pt>
                <c:pt idx="603">
                  <c:v>6.0000000000000001E-3</c:v>
                </c:pt>
                <c:pt idx="604">
                  <c:v>5.4000000000000003E-3</c:v>
                </c:pt>
                <c:pt idx="605">
                  <c:v>4.7999999999999996E-3</c:v>
                </c:pt>
                <c:pt idx="606">
                  <c:v>4.3E-3</c:v>
                </c:pt>
                <c:pt idx="607">
                  <c:v>3.8E-3</c:v>
                </c:pt>
                <c:pt idx="608">
                  <c:v>3.3E-3</c:v>
                </c:pt>
                <c:pt idx="609">
                  <c:v>2.8E-3</c:v>
                </c:pt>
                <c:pt idx="610">
                  <c:v>2.3999999999999998E-3</c:v>
                </c:pt>
                <c:pt idx="611">
                  <c:v>2E-3</c:v>
                </c:pt>
                <c:pt idx="612">
                  <c:v>1.6000000000000001E-3</c:v>
                </c:pt>
                <c:pt idx="613">
                  <c:v>1.2999999999999999E-3</c:v>
                </c:pt>
                <c:pt idx="614">
                  <c:v>1E-3</c:v>
                </c:pt>
                <c:pt idx="615">
                  <c:v>6.9999999999999999E-4</c:v>
                </c:pt>
                <c:pt idx="616">
                  <c:v>5.0000000000000001E-4</c:v>
                </c:pt>
                <c:pt idx="617">
                  <c:v>2.9999999999999997E-4</c:v>
                </c:pt>
                <c:pt idx="618">
                  <c:v>2.0000000000000001E-4</c:v>
                </c:pt>
                <c:pt idx="619">
                  <c:v>1E-4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1E-4</c:v>
                </c:pt>
                <c:pt idx="624">
                  <c:v>2.0000000000000001E-4</c:v>
                </c:pt>
                <c:pt idx="625">
                  <c:v>2.9999999999999997E-4</c:v>
                </c:pt>
                <c:pt idx="626">
                  <c:v>5.0000000000000001E-4</c:v>
                </c:pt>
                <c:pt idx="627">
                  <c:v>8.0000000000000004E-4</c:v>
                </c:pt>
                <c:pt idx="628">
                  <c:v>1E-3</c:v>
                </c:pt>
                <c:pt idx="629">
                  <c:v>1.2999999999999999E-3</c:v>
                </c:pt>
                <c:pt idx="630">
                  <c:v>1.6999999999999999E-3</c:v>
                </c:pt>
                <c:pt idx="631">
                  <c:v>2E-3</c:v>
                </c:pt>
                <c:pt idx="632">
                  <c:v>2.3999999999999998E-3</c:v>
                </c:pt>
                <c:pt idx="633">
                  <c:v>2.8999999999999998E-3</c:v>
                </c:pt>
                <c:pt idx="634">
                  <c:v>3.3E-3</c:v>
                </c:pt>
                <c:pt idx="635">
                  <c:v>3.8E-3</c:v>
                </c:pt>
                <c:pt idx="636">
                  <c:v>4.4000000000000003E-3</c:v>
                </c:pt>
                <c:pt idx="637">
                  <c:v>4.8999999999999998E-3</c:v>
                </c:pt>
                <c:pt idx="638">
                  <c:v>5.4999999999999997E-3</c:v>
                </c:pt>
                <c:pt idx="639">
                  <c:v>6.1000000000000004E-3</c:v>
                </c:pt>
                <c:pt idx="640">
                  <c:v>6.7000000000000002E-3</c:v>
                </c:pt>
                <c:pt idx="641">
                  <c:v>7.3000000000000001E-3</c:v>
                </c:pt>
                <c:pt idx="642">
                  <c:v>7.9000000000000008E-3</c:v>
                </c:pt>
                <c:pt idx="643">
                  <c:v>8.6E-3</c:v>
                </c:pt>
                <c:pt idx="644">
                  <c:v>9.1999999999999998E-3</c:v>
                </c:pt>
                <c:pt idx="645">
                  <c:v>9.9000000000000008E-3</c:v>
                </c:pt>
                <c:pt idx="646">
                  <c:v>1.06E-2</c:v>
                </c:pt>
                <c:pt idx="647">
                  <c:v>1.12E-2</c:v>
                </c:pt>
                <c:pt idx="648">
                  <c:v>1.1900000000000001E-2</c:v>
                </c:pt>
                <c:pt idx="649">
                  <c:v>1.2500000000000001E-2</c:v>
                </c:pt>
                <c:pt idx="650">
                  <c:v>1.32E-2</c:v>
                </c:pt>
                <c:pt idx="651">
                  <c:v>1.38E-2</c:v>
                </c:pt>
                <c:pt idx="652">
                  <c:v>1.44E-2</c:v>
                </c:pt>
                <c:pt idx="653">
                  <c:v>1.4999999999999999E-2</c:v>
                </c:pt>
                <c:pt idx="654">
                  <c:v>1.5599999999999999E-2</c:v>
                </c:pt>
                <c:pt idx="655">
                  <c:v>1.6199999999999999E-2</c:v>
                </c:pt>
                <c:pt idx="656">
                  <c:v>1.67E-2</c:v>
                </c:pt>
                <c:pt idx="657">
                  <c:v>1.72E-2</c:v>
                </c:pt>
                <c:pt idx="658">
                  <c:v>1.77E-2</c:v>
                </c:pt>
                <c:pt idx="659">
                  <c:v>1.8200000000000001E-2</c:v>
                </c:pt>
                <c:pt idx="660">
                  <c:v>1.8599999999999998E-2</c:v>
                </c:pt>
                <c:pt idx="661">
                  <c:v>1.9E-2</c:v>
                </c:pt>
                <c:pt idx="662">
                  <c:v>1.9400000000000001E-2</c:v>
                </c:pt>
                <c:pt idx="663">
                  <c:v>1.9699999999999999E-2</c:v>
                </c:pt>
                <c:pt idx="664">
                  <c:v>0.02</c:v>
                </c:pt>
                <c:pt idx="665">
                  <c:v>2.0299999999999999E-2</c:v>
                </c:pt>
                <c:pt idx="666">
                  <c:v>2.0500000000000001E-2</c:v>
                </c:pt>
                <c:pt idx="667">
                  <c:v>2.07E-2</c:v>
                </c:pt>
                <c:pt idx="668">
                  <c:v>2.0799999999999999E-2</c:v>
                </c:pt>
                <c:pt idx="669">
                  <c:v>2.0899999999999998E-2</c:v>
                </c:pt>
                <c:pt idx="670">
                  <c:v>2.1000000000000001E-2</c:v>
                </c:pt>
                <c:pt idx="671">
                  <c:v>2.1000000000000001E-2</c:v>
                </c:pt>
                <c:pt idx="672">
                  <c:v>2.1000000000000001E-2</c:v>
                </c:pt>
                <c:pt idx="673">
                  <c:v>2.0899999999999998E-2</c:v>
                </c:pt>
                <c:pt idx="674">
                  <c:v>2.0799999999999999E-2</c:v>
                </c:pt>
                <c:pt idx="675">
                  <c:v>2.07E-2</c:v>
                </c:pt>
                <c:pt idx="676">
                  <c:v>2.0500000000000001E-2</c:v>
                </c:pt>
                <c:pt idx="677">
                  <c:v>2.0199999999999999E-2</c:v>
                </c:pt>
                <c:pt idx="678">
                  <c:v>0.02</c:v>
                </c:pt>
                <c:pt idx="679">
                  <c:v>1.9699999999999999E-2</c:v>
                </c:pt>
                <c:pt idx="680">
                  <c:v>1.9300000000000001E-2</c:v>
                </c:pt>
                <c:pt idx="681">
                  <c:v>1.9E-2</c:v>
                </c:pt>
                <c:pt idx="682">
                  <c:v>1.8599999999999998E-2</c:v>
                </c:pt>
                <c:pt idx="683">
                  <c:v>1.8100000000000002E-2</c:v>
                </c:pt>
                <c:pt idx="684">
                  <c:v>1.7600000000000001E-2</c:v>
                </c:pt>
                <c:pt idx="685">
                  <c:v>1.72E-2</c:v>
                </c:pt>
                <c:pt idx="686">
                  <c:v>1.66E-2</c:v>
                </c:pt>
                <c:pt idx="687">
                  <c:v>1.61E-2</c:v>
                </c:pt>
                <c:pt idx="688">
                  <c:v>1.55E-2</c:v>
                </c:pt>
                <c:pt idx="689">
                  <c:v>1.49E-2</c:v>
                </c:pt>
                <c:pt idx="690">
                  <c:v>1.43E-2</c:v>
                </c:pt>
                <c:pt idx="691">
                  <c:v>1.37E-2</c:v>
                </c:pt>
                <c:pt idx="692">
                  <c:v>1.3100000000000001E-2</c:v>
                </c:pt>
                <c:pt idx="693">
                  <c:v>1.24E-2</c:v>
                </c:pt>
                <c:pt idx="694">
                  <c:v>1.18E-2</c:v>
                </c:pt>
                <c:pt idx="695">
                  <c:v>1.11E-2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2.9999999999999997E-4</c:v>
                </c:pt>
                <c:pt idx="718">
                  <c:v>2.0000000000000001E-4</c:v>
                </c:pt>
                <c:pt idx="719">
                  <c:v>1E-4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1E-4</c:v>
                </c:pt>
                <c:pt idx="724">
                  <c:v>2.0000000000000001E-4</c:v>
                </c:pt>
                <c:pt idx="725">
                  <c:v>2.9999999999999997E-4</c:v>
                </c:pt>
                <c:pt idx="726">
                  <c:v>5.0000000000000001E-4</c:v>
                </c:pt>
                <c:pt idx="727">
                  <c:v>8.0000000000000004E-4</c:v>
                </c:pt>
                <c:pt idx="728">
                  <c:v>1E-3</c:v>
                </c:pt>
                <c:pt idx="729">
                  <c:v>1.2999999999999999E-3</c:v>
                </c:pt>
                <c:pt idx="730">
                  <c:v>1.6999999999999999E-3</c:v>
                </c:pt>
                <c:pt idx="731">
                  <c:v>2E-3</c:v>
                </c:pt>
                <c:pt idx="732">
                  <c:v>2.3999999999999998E-3</c:v>
                </c:pt>
                <c:pt idx="733">
                  <c:v>2.8999999999999998E-3</c:v>
                </c:pt>
                <c:pt idx="734">
                  <c:v>3.3999999999999998E-3</c:v>
                </c:pt>
                <c:pt idx="735">
                  <c:v>3.8E-3</c:v>
                </c:pt>
                <c:pt idx="736">
                  <c:v>4.4000000000000003E-3</c:v>
                </c:pt>
                <c:pt idx="737">
                  <c:v>4.8999999999999998E-3</c:v>
                </c:pt>
                <c:pt idx="738">
                  <c:v>5.4999999999999997E-3</c:v>
                </c:pt>
                <c:pt idx="739">
                  <c:v>6.1000000000000004E-3</c:v>
                </c:pt>
                <c:pt idx="740">
                  <c:v>6.7000000000000002E-3</c:v>
                </c:pt>
                <c:pt idx="741">
                  <c:v>7.3000000000000001E-3</c:v>
                </c:pt>
                <c:pt idx="742">
                  <c:v>7.9000000000000008E-3</c:v>
                </c:pt>
                <c:pt idx="743">
                  <c:v>8.6E-3</c:v>
                </c:pt>
                <c:pt idx="744">
                  <c:v>9.1999999999999998E-3</c:v>
                </c:pt>
                <c:pt idx="745">
                  <c:v>9.9000000000000008E-3</c:v>
                </c:pt>
                <c:pt idx="746">
                  <c:v>1.06E-2</c:v>
                </c:pt>
                <c:pt idx="747">
                  <c:v>1.12E-2</c:v>
                </c:pt>
                <c:pt idx="748">
                  <c:v>1.1900000000000001E-2</c:v>
                </c:pt>
                <c:pt idx="749">
                  <c:v>1.2500000000000001E-2</c:v>
                </c:pt>
                <c:pt idx="750">
                  <c:v>1.32E-2</c:v>
                </c:pt>
                <c:pt idx="751">
                  <c:v>1.38E-2</c:v>
                </c:pt>
                <c:pt idx="752">
                  <c:v>1.44E-2</c:v>
                </c:pt>
                <c:pt idx="753">
                  <c:v>1.4999999999999999E-2</c:v>
                </c:pt>
                <c:pt idx="754">
                  <c:v>1.5599999999999999E-2</c:v>
                </c:pt>
                <c:pt idx="755">
                  <c:v>1.6199999999999999E-2</c:v>
                </c:pt>
                <c:pt idx="756">
                  <c:v>1.67E-2</c:v>
                </c:pt>
                <c:pt idx="757">
                  <c:v>1.72E-2</c:v>
                </c:pt>
                <c:pt idx="758">
                  <c:v>1.77E-2</c:v>
                </c:pt>
                <c:pt idx="759">
                  <c:v>1.8200000000000001E-2</c:v>
                </c:pt>
                <c:pt idx="760">
                  <c:v>1.8599999999999998E-2</c:v>
                </c:pt>
                <c:pt idx="761">
                  <c:v>1.9E-2</c:v>
                </c:pt>
                <c:pt idx="762">
                  <c:v>1.9400000000000001E-2</c:v>
                </c:pt>
                <c:pt idx="763">
                  <c:v>1.9699999999999999E-2</c:v>
                </c:pt>
                <c:pt idx="764">
                  <c:v>0.02</c:v>
                </c:pt>
                <c:pt idx="765">
                  <c:v>2.0299999999999999E-2</c:v>
                </c:pt>
                <c:pt idx="766">
                  <c:v>2.0500000000000001E-2</c:v>
                </c:pt>
                <c:pt idx="767">
                  <c:v>2.07E-2</c:v>
                </c:pt>
                <c:pt idx="768">
                  <c:v>2.0799999999999999E-2</c:v>
                </c:pt>
                <c:pt idx="769">
                  <c:v>2.0899999999999998E-2</c:v>
                </c:pt>
                <c:pt idx="770">
                  <c:v>2.1000000000000001E-2</c:v>
                </c:pt>
                <c:pt idx="771">
                  <c:v>2.1000000000000001E-2</c:v>
                </c:pt>
                <c:pt idx="772">
                  <c:v>2.1000000000000001E-2</c:v>
                </c:pt>
                <c:pt idx="773">
                  <c:v>2.0899999999999998E-2</c:v>
                </c:pt>
                <c:pt idx="774">
                  <c:v>2.0799999999999999E-2</c:v>
                </c:pt>
                <c:pt idx="775">
                  <c:v>2.07E-2</c:v>
                </c:pt>
                <c:pt idx="776">
                  <c:v>2.0500000000000001E-2</c:v>
                </c:pt>
                <c:pt idx="777">
                  <c:v>2.0199999999999999E-2</c:v>
                </c:pt>
                <c:pt idx="778">
                  <c:v>0.02</c:v>
                </c:pt>
                <c:pt idx="779">
                  <c:v>1.9699999999999999E-2</c:v>
                </c:pt>
                <c:pt idx="780">
                  <c:v>1.9300000000000001E-2</c:v>
                </c:pt>
                <c:pt idx="781">
                  <c:v>1.9E-2</c:v>
                </c:pt>
                <c:pt idx="782">
                  <c:v>1.8599999999999998E-2</c:v>
                </c:pt>
                <c:pt idx="783">
                  <c:v>1.8100000000000002E-2</c:v>
                </c:pt>
                <c:pt idx="784">
                  <c:v>1.7600000000000001E-2</c:v>
                </c:pt>
                <c:pt idx="785">
                  <c:v>1.72E-2</c:v>
                </c:pt>
                <c:pt idx="786">
                  <c:v>1.66E-2</c:v>
                </c:pt>
                <c:pt idx="787">
                  <c:v>1.61E-2</c:v>
                </c:pt>
                <c:pt idx="788">
                  <c:v>1.55E-2</c:v>
                </c:pt>
                <c:pt idx="789">
                  <c:v>1.49E-2</c:v>
                </c:pt>
                <c:pt idx="790">
                  <c:v>1.43E-2</c:v>
                </c:pt>
                <c:pt idx="791">
                  <c:v>1.37E-2</c:v>
                </c:pt>
                <c:pt idx="792">
                  <c:v>1.3100000000000001E-2</c:v>
                </c:pt>
                <c:pt idx="793">
                  <c:v>1.24E-2</c:v>
                </c:pt>
                <c:pt idx="794">
                  <c:v>1.18E-2</c:v>
                </c:pt>
                <c:pt idx="795">
                  <c:v>1.11E-2</c:v>
                </c:pt>
                <c:pt idx="796">
                  <c:v>1.04E-2</c:v>
                </c:pt>
                <c:pt idx="797">
                  <c:v>9.7999999999999997E-3</c:v>
                </c:pt>
                <c:pt idx="798">
                  <c:v>9.1000000000000004E-3</c:v>
                </c:pt>
                <c:pt idx="799">
                  <c:v>8.5000000000000006E-3</c:v>
                </c:pt>
                <c:pt idx="800">
                  <c:v>7.7999999999999996E-3</c:v>
                </c:pt>
                <c:pt idx="801">
                  <c:v>7.1999999999999998E-3</c:v>
                </c:pt>
                <c:pt idx="802">
                  <c:v>6.6E-3</c:v>
                </c:pt>
                <c:pt idx="803">
                  <c:v>6.0000000000000001E-3</c:v>
                </c:pt>
                <c:pt idx="804">
                  <c:v>5.4000000000000003E-3</c:v>
                </c:pt>
                <c:pt idx="805">
                  <c:v>4.7999999999999996E-3</c:v>
                </c:pt>
                <c:pt idx="806">
                  <c:v>4.3E-3</c:v>
                </c:pt>
                <c:pt idx="807">
                  <c:v>3.8E-3</c:v>
                </c:pt>
                <c:pt idx="808">
                  <c:v>3.3E-3</c:v>
                </c:pt>
                <c:pt idx="809">
                  <c:v>2.8E-3</c:v>
                </c:pt>
                <c:pt idx="810">
                  <c:v>2.3999999999999998E-3</c:v>
                </c:pt>
                <c:pt idx="811">
                  <c:v>2E-3</c:v>
                </c:pt>
                <c:pt idx="812">
                  <c:v>1.6000000000000001E-3</c:v>
                </c:pt>
                <c:pt idx="813">
                  <c:v>1.2999999999999999E-3</c:v>
                </c:pt>
                <c:pt idx="814">
                  <c:v>1E-3</c:v>
                </c:pt>
                <c:pt idx="815">
                  <c:v>6.9999999999999999E-4</c:v>
                </c:pt>
                <c:pt idx="816">
                  <c:v>5.0000000000000001E-4</c:v>
                </c:pt>
                <c:pt idx="817">
                  <c:v>2.9999999999999997E-4</c:v>
                </c:pt>
                <c:pt idx="818">
                  <c:v>2.0000000000000001E-4</c:v>
                </c:pt>
                <c:pt idx="819">
                  <c:v>1E-4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1E-4</c:v>
                </c:pt>
                <c:pt idx="824">
                  <c:v>2.0000000000000001E-4</c:v>
                </c:pt>
                <c:pt idx="825">
                  <c:v>2.9999999999999997E-4</c:v>
                </c:pt>
                <c:pt idx="826">
                  <c:v>5.0000000000000001E-4</c:v>
                </c:pt>
                <c:pt idx="827">
                  <c:v>8.0000000000000004E-4</c:v>
                </c:pt>
                <c:pt idx="828">
                  <c:v>1E-3</c:v>
                </c:pt>
                <c:pt idx="829">
                  <c:v>1.2999999999999999E-3</c:v>
                </c:pt>
                <c:pt idx="830">
                  <c:v>1.6999999999999999E-3</c:v>
                </c:pt>
                <c:pt idx="831">
                  <c:v>2E-3</c:v>
                </c:pt>
                <c:pt idx="832">
                  <c:v>2.3999999999999998E-3</c:v>
                </c:pt>
                <c:pt idx="833">
                  <c:v>2.8999999999999998E-3</c:v>
                </c:pt>
                <c:pt idx="834">
                  <c:v>3.3999999999999998E-3</c:v>
                </c:pt>
                <c:pt idx="835">
                  <c:v>3.8999999999999998E-3</c:v>
                </c:pt>
                <c:pt idx="836">
                  <c:v>4.4000000000000003E-3</c:v>
                </c:pt>
                <c:pt idx="837">
                  <c:v>4.8999999999999998E-3</c:v>
                </c:pt>
                <c:pt idx="838">
                  <c:v>5.4999999999999997E-3</c:v>
                </c:pt>
                <c:pt idx="839">
                  <c:v>6.1000000000000004E-3</c:v>
                </c:pt>
                <c:pt idx="840">
                  <c:v>6.7000000000000002E-3</c:v>
                </c:pt>
                <c:pt idx="841">
                  <c:v>7.3000000000000001E-3</c:v>
                </c:pt>
                <c:pt idx="842">
                  <c:v>7.9000000000000008E-3</c:v>
                </c:pt>
                <c:pt idx="843">
                  <c:v>8.6E-3</c:v>
                </c:pt>
                <c:pt idx="844">
                  <c:v>9.1999999999999998E-3</c:v>
                </c:pt>
                <c:pt idx="845">
                  <c:v>9.9000000000000008E-3</c:v>
                </c:pt>
                <c:pt idx="846">
                  <c:v>1.06E-2</c:v>
                </c:pt>
                <c:pt idx="847">
                  <c:v>1.12E-2</c:v>
                </c:pt>
                <c:pt idx="848">
                  <c:v>1.1900000000000001E-2</c:v>
                </c:pt>
                <c:pt idx="849">
                  <c:v>1.2500000000000001E-2</c:v>
                </c:pt>
                <c:pt idx="850">
                  <c:v>1.32E-2</c:v>
                </c:pt>
                <c:pt idx="851">
                  <c:v>1.38E-2</c:v>
                </c:pt>
                <c:pt idx="852">
                  <c:v>1.44E-2</c:v>
                </c:pt>
                <c:pt idx="853">
                  <c:v>1.4999999999999999E-2</c:v>
                </c:pt>
                <c:pt idx="854">
                  <c:v>1.5599999999999999E-2</c:v>
                </c:pt>
                <c:pt idx="855">
                  <c:v>1.6199999999999999E-2</c:v>
                </c:pt>
                <c:pt idx="856">
                  <c:v>1.67E-2</c:v>
                </c:pt>
                <c:pt idx="857">
                  <c:v>1.72E-2</c:v>
                </c:pt>
                <c:pt idx="858">
                  <c:v>1.77E-2</c:v>
                </c:pt>
                <c:pt idx="859">
                  <c:v>1.8200000000000001E-2</c:v>
                </c:pt>
                <c:pt idx="860">
                  <c:v>1.8599999999999998E-2</c:v>
                </c:pt>
                <c:pt idx="861">
                  <c:v>1.9E-2</c:v>
                </c:pt>
                <c:pt idx="862">
                  <c:v>1.9400000000000001E-2</c:v>
                </c:pt>
                <c:pt idx="863">
                  <c:v>1.9699999999999999E-2</c:v>
                </c:pt>
                <c:pt idx="864">
                  <c:v>0.02</c:v>
                </c:pt>
                <c:pt idx="865">
                  <c:v>2.0299999999999999E-2</c:v>
                </c:pt>
                <c:pt idx="866">
                  <c:v>2.0500000000000001E-2</c:v>
                </c:pt>
                <c:pt idx="867">
                  <c:v>2.07E-2</c:v>
                </c:pt>
                <c:pt idx="868">
                  <c:v>2.0799999999999999E-2</c:v>
                </c:pt>
                <c:pt idx="869">
                  <c:v>2.0899999999999998E-2</c:v>
                </c:pt>
                <c:pt idx="870">
                  <c:v>2.1000000000000001E-2</c:v>
                </c:pt>
                <c:pt idx="871">
                  <c:v>2.1000000000000001E-2</c:v>
                </c:pt>
                <c:pt idx="872">
                  <c:v>2.1000000000000001E-2</c:v>
                </c:pt>
                <c:pt idx="873">
                  <c:v>2.0899999999999998E-2</c:v>
                </c:pt>
                <c:pt idx="874">
                  <c:v>2.0799999999999999E-2</c:v>
                </c:pt>
                <c:pt idx="875">
                  <c:v>2.07E-2</c:v>
                </c:pt>
                <c:pt idx="876">
                  <c:v>2.0500000000000001E-2</c:v>
                </c:pt>
                <c:pt idx="877">
                  <c:v>2.0199999999999999E-2</c:v>
                </c:pt>
                <c:pt idx="878">
                  <c:v>0.02</c:v>
                </c:pt>
                <c:pt idx="879">
                  <c:v>1.9699999999999999E-2</c:v>
                </c:pt>
                <c:pt idx="880">
                  <c:v>1.9300000000000001E-2</c:v>
                </c:pt>
                <c:pt idx="881">
                  <c:v>1.9E-2</c:v>
                </c:pt>
                <c:pt idx="882">
                  <c:v>1.8599999999999998E-2</c:v>
                </c:pt>
                <c:pt idx="883">
                  <c:v>1.8100000000000002E-2</c:v>
                </c:pt>
                <c:pt idx="884">
                  <c:v>1.7600000000000001E-2</c:v>
                </c:pt>
                <c:pt idx="885">
                  <c:v>1.7100000000000001E-2</c:v>
                </c:pt>
                <c:pt idx="886">
                  <c:v>1.66E-2</c:v>
                </c:pt>
                <c:pt idx="887">
                  <c:v>1.61E-2</c:v>
                </c:pt>
                <c:pt idx="888">
                  <c:v>1.55E-2</c:v>
                </c:pt>
                <c:pt idx="889">
                  <c:v>1.49E-2</c:v>
                </c:pt>
                <c:pt idx="890">
                  <c:v>1.43E-2</c:v>
                </c:pt>
                <c:pt idx="891">
                  <c:v>1.37E-2</c:v>
                </c:pt>
                <c:pt idx="892">
                  <c:v>1.3100000000000001E-2</c:v>
                </c:pt>
                <c:pt idx="893">
                  <c:v>1.24E-2</c:v>
                </c:pt>
                <c:pt idx="894">
                  <c:v>1.18E-2</c:v>
                </c:pt>
                <c:pt idx="895">
                  <c:v>1.11E-2</c:v>
                </c:pt>
                <c:pt idx="896">
                  <c:v>1.04E-2</c:v>
                </c:pt>
                <c:pt idx="897">
                  <c:v>9.7999999999999997E-3</c:v>
                </c:pt>
                <c:pt idx="898">
                  <c:v>9.1000000000000004E-3</c:v>
                </c:pt>
                <c:pt idx="899">
                  <c:v>8.5000000000000006E-3</c:v>
                </c:pt>
                <c:pt idx="900">
                  <c:v>7.7999999999999996E-3</c:v>
                </c:pt>
                <c:pt idx="901">
                  <c:v>7.1999999999999998E-3</c:v>
                </c:pt>
                <c:pt idx="902">
                  <c:v>6.6E-3</c:v>
                </c:pt>
                <c:pt idx="903">
                  <c:v>6.0000000000000001E-3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1.2999999999999999E-3</c:v>
                </c:pt>
                <c:pt idx="914">
                  <c:v>1E-3</c:v>
                </c:pt>
                <c:pt idx="915">
                  <c:v>6.9999999999999999E-4</c:v>
                </c:pt>
                <c:pt idx="916">
                  <c:v>5.0000000000000001E-4</c:v>
                </c:pt>
                <c:pt idx="917">
                  <c:v>2.9999999999999997E-4</c:v>
                </c:pt>
                <c:pt idx="918">
                  <c:v>2.0000000000000001E-4</c:v>
                </c:pt>
                <c:pt idx="919">
                  <c:v>1E-4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1E-4</c:v>
                </c:pt>
                <c:pt idx="924">
                  <c:v>2.0000000000000001E-4</c:v>
                </c:pt>
                <c:pt idx="925">
                  <c:v>2.9999999999999997E-4</c:v>
                </c:pt>
                <c:pt idx="926">
                  <c:v>5.0000000000000001E-4</c:v>
                </c:pt>
                <c:pt idx="927">
                  <c:v>8.0000000000000004E-4</c:v>
                </c:pt>
                <c:pt idx="928">
                  <c:v>1E-3</c:v>
                </c:pt>
                <c:pt idx="929">
                  <c:v>1.2999999999999999E-3</c:v>
                </c:pt>
                <c:pt idx="930">
                  <c:v>1.6999999999999999E-3</c:v>
                </c:pt>
                <c:pt idx="931">
                  <c:v>2E-3</c:v>
                </c:pt>
                <c:pt idx="932">
                  <c:v>2.3999999999999998E-3</c:v>
                </c:pt>
                <c:pt idx="933">
                  <c:v>2.8999999999999998E-3</c:v>
                </c:pt>
                <c:pt idx="934">
                  <c:v>3.3999999999999998E-3</c:v>
                </c:pt>
                <c:pt idx="935">
                  <c:v>3.8999999999999998E-3</c:v>
                </c:pt>
                <c:pt idx="936">
                  <c:v>4.4000000000000003E-3</c:v>
                </c:pt>
                <c:pt idx="937">
                  <c:v>4.8999999999999998E-3</c:v>
                </c:pt>
                <c:pt idx="938">
                  <c:v>5.4999999999999997E-3</c:v>
                </c:pt>
                <c:pt idx="939">
                  <c:v>6.1000000000000004E-3</c:v>
                </c:pt>
                <c:pt idx="940">
                  <c:v>6.7000000000000002E-3</c:v>
                </c:pt>
                <c:pt idx="941">
                  <c:v>7.3000000000000001E-3</c:v>
                </c:pt>
                <c:pt idx="942">
                  <c:v>8.0000000000000002E-3</c:v>
                </c:pt>
                <c:pt idx="943">
                  <c:v>8.6E-3</c:v>
                </c:pt>
                <c:pt idx="944">
                  <c:v>9.1999999999999998E-3</c:v>
                </c:pt>
                <c:pt idx="945">
                  <c:v>9.9000000000000008E-3</c:v>
                </c:pt>
                <c:pt idx="946">
                  <c:v>1.06E-2</c:v>
                </c:pt>
                <c:pt idx="947">
                  <c:v>1.12E-2</c:v>
                </c:pt>
                <c:pt idx="948">
                  <c:v>1.1900000000000001E-2</c:v>
                </c:pt>
                <c:pt idx="949">
                  <c:v>1.2500000000000001E-2</c:v>
                </c:pt>
                <c:pt idx="950">
                  <c:v>1.32E-2</c:v>
                </c:pt>
                <c:pt idx="951">
                  <c:v>1.38E-2</c:v>
                </c:pt>
                <c:pt idx="952">
                  <c:v>1.44E-2</c:v>
                </c:pt>
                <c:pt idx="953">
                  <c:v>1.4999999999999999E-2</c:v>
                </c:pt>
                <c:pt idx="954">
                  <c:v>1.5599999999999999E-2</c:v>
                </c:pt>
                <c:pt idx="955">
                  <c:v>1.6199999999999999E-2</c:v>
                </c:pt>
                <c:pt idx="956">
                  <c:v>1.67E-2</c:v>
                </c:pt>
                <c:pt idx="957">
                  <c:v>1.72E-2</c:v>
                </c:pt>
                <c:pt idx="958">
                  <c:v>1.77E-2</c:v>
                </c:pt>
                <c:pt idx="959">
                  <c:v>1.8200000000000001E-2</c:v>
                </c:pt>
                <c:pt idx="960">
                  <c:v>1.8599999999999998E-2</c:v>
                </c:pt>
                <c:pt idx="961">
                  <c:v>1.9E-2</c:v>
                </c:pt>
                <c:pt idx="962">
                  <c:v>1.9400000000000001E-2</c:v>
                </c:pt>
                <c:pt idx="963">
                  <c:v>1.9699999999999999E-2</c:v>
                </c:pt>
                <c:pt idx="964">
                  <c:v>0.02</c:v>
                </c:pt>
                <c:pt idx="965">
                  <c:v>2.0299999999999999E-2</c:v>
                </c:pt>
                <c:pt idx="966">
                  <c:v>2.0500000000000001E-2</c:v>
                </c:pt>
                <c:pt idx="967">
                  <c:v>2.07E-2</c:v>
                </c:pt>
                <c:pt idx="968">
                  <c:v>2.0799999999999999E-2</c:v>
                </c:pt>
                <c:pt idx="969">
                  <c:v>2.0899999999999998E-2</c:v>
                </c:pt>
                <c:pt idx="970">
                  <c:v>2.1000000000000001E-2</c:v>
                </c:pt>
                <c:pt idx="971">
                  <c:v>2.1000000000000001E-2</c:v>
                </c:pt>
                <c:pt idx="972">
                  <c:v>2.1000000000000001E-2</c:v>
                </c:pt>
                <c:pt idx="973">
                  <c:v>2.0899999999999998E-2</c:v>
                </c:pt>
                <c:pt idx="974">
                  <c:v>2.0799999999999999E-2</c:v>
                </c:pt>
                <c:pt idx="975">
                  <c:v>2.07E-2</c:v>
                </c:pt>
                <c:pt idx="976">
                  <c:v>2.0500000000000001E-2</c:v>
                </c:pt>
                <c:pt idx="977">
                  <c:v>2.0199999999999999E-2</c:v>
                </c:pt>
                <c:pt idx="978">
                  <c:v>0.02</c:v>
                </c:pt>
                <c:pt idx="979">
                  <c:v>1.9699999999999999E-2</c:v>
                </c:pt>
                <c:pt idx="980">
                  <c:v>1.9300000000000001E-2</c:v>
                </c:pt>
                <c:pt idx="981">
                  <c:v>1.9E-2</c:v>
                </c:pt>
                <c:pt idx="982">
                  <c:v>1.8599999999999998E-2</c:v>
                </c:pt>
                <c:pt idx="983">
                  <c:v>1.8100000000000002E-2</c:v>
                </c:pt>
                <c:pt idx="984">
                  <c:v>1.7600000000000001E-2</c:v>
                </c:pt>
                <c:pt idx="985">
                  <c:v>1.7100000000000001E-2</c:v>
                </c:pt>
                <c:pt idx="986">
                  <c:v>1.66E-2</c:v>
                </c:pt>
                <c:pt idx="987">
                  <c:v>1.61E-2</c:v>
                </c:pt>
                <c:pt idx="988">
                  <c:v>1.55E-2</c:v>
                </c:pt>
                <c:pt idx="989">
                  <c:v>1.49E-2</c:v>
                </c:pt>
                <c:pt idx="990">
                  <c:v>1.43E-2</c:v>
                </c:pt>
                <c:pt idx="991">
                  <c:v>1.37E-2</c:v>
                </c:pt>
                <c:pt idx="992">
                  <c:v>1.2999999999999999E-2</c:v>
                </c:pt>
                <c:pt idx="993">
                  <c:v>1.24E-2</c:v>
                </c:pt>
                <c:pt idx="994">
                  <c:v>1.18E-2</c:v>
                </c:pt>
                <c:pt idx="995">
                  <c:v>1.11E-2</c:v>
                </c:pt>
                <c:pt idx="996">
                  <c:v>1.04E-2</c:v>
                </c:pt>
                <c:pt idx="997">
                  <c:v>9.7999999999999997E-3</c:v>
                </c:pt>
                <c:pt idx="998">
                  <c:v>9.1000000000000004E-3</c:v>
                </c:pt>
                <c:pt idx="999">
                  <c:v>8.5000000000000006E-3</c:v>
                </c:pt>
                <c:pt idx="1000">
                  <c:v>7.7999999999999996E-3</c:v>
                </c:pt>
                <c:pt idx="1001">
                  <c:v>7.1999999999999998E-3</c:v>
                </c:pt>
                <c:pt idx="1002">
                  <c:v>6.6E-3</c:v>
                </c:pt>
                <c:pt idx="1003">
                  <c:v>6.0000000000000001E-3</c:v>
                </c:pt>
                <c:pt idx="1004">
                  <c:v>5.4000000000000003E-3</c:v>
                </c:pt>
                <c:pt idx="1005">
                  <c:v>4.7999999999999996E-3</c:v>
                </c:pt>
                <c:pt idx="1006">
                  <c:v>4.3E-3</c:v>
                </c:pt>
                <c:pt idx="1007">
                  <c:v>3.8E-3</c:v>
                </c:pt>
                <c:pt idx="1008">
                  <c:v>3.3E-3</c:v>
                </c:pt>
                <c:pt idx="1009">
                  <c:v>2.8E-3</c:v>
                </c:pt>
                <c:pt idx="1010">
                  <c:v>2.3999999999999998E-3</c:v>
                </c:pt>
                <c:pt idx="1011">
                  <c:v>2E-3</c:v>
                </c:pt>
                <c:pt idx="1012">
                  <c:v>1.6000000000000001E-3</c:v>
                </c:pt>
                <c:pt idx="1013">
                  <c:v>1.2999999999999999E-3</c:v>
                </c:pt>
                <c:pt idx="1014">
                  <c:v>1E-3</c:v>
                </c:pt>
                <c:pt idx="1015">
                  <c:v>6.9999999999999999E-4</c:v>
                </c:pt>
                <c:pt idx="1016">
                  <c:v>5.0000000000000001E-4</c:v>
                </c:pt>
                <c:pt idx="1017">
                  <c:v>2.9999999999999997E-4</c:v>
                </c:pt>
                <c:pt idx="1018">
                  <c:v>2.0000000000000001E-4</c:v>
                </c:pt>
                <c:pt idx="1019">
                  <c:v>1E-4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1E-4</c:v>
                </c:pt>
                <c:pt idx="1024">
                  <c:v>2.0000000000000001E-4</c:v>
                </c:pt>
                <c:pt idx="1025">
                  <c:v>2.9999999999999997E-4</c:v>
                </c:pt>
                <c:pt idx="1026">
                  <c:v>5.0000000000000001E-4</c:v>
                </c:pt>
                <c:pt idx="1027">
                  <c:v>8.0000000000000004E-4</c:v>
                </c:pt>
                <c:pt idx="1028">
                  <c:v>1E-3</c:v>
                </c:pt>
                <c:pt idx="1029">
                  <c:v>1.2999999999999999E-3</c:v>
                </c:pt>
                <c:pt idx="1030">
                  <c:v>1.6999999999999999E-3</c:v>
                </c:pt>
                <c:pt idx="1031">
                  <c:v>2E-3</c:v>
                </c:pt>
                <c:pt idx="1032">
                  <c:v>2.3999999999999998E-3</c:v>
                </c:pt>
                <c:pt idx="1033">
                  <c:v>2.8999999999999998E-3</c:v>
                </c:pt>
                <c:pt idx="1034">
                  <c:v>3.3999999999999998E-3</c:v>
                </c:pt>
                <c:pt idx="1035">
                  <c:v>3.8999999999999998E-3</c:v>
                </c:pt>
                <c:pt idx="1036">
                  <c:v>4.4000000000000003E-3</c:v>
                </c:pt>
                <c:pt idx="1037">
                  <c:v>4.8999999999999998E-3</c:v>
                </c:pt>
                <c:pt idx="1038">
                  <c:v>5.4999999999999997E-3</c:v>
                </c:pt>
                <c:pt idx="1039">
                  <c:v>6.1000000000000004E-3</c:v>
                </c:pt>
                <c:pt idx="1040">
                  <c:v>6.7000000000000002E-3</c:v>
                </c:pt>
                <c:pt idx="1041">
                  <c:v>7.3000000000000001E-3</c:v>
                </c:pt>
                <c:pt idx="1042">
                  <c:v>8.0000000000000002E-3</c:v>
                </c:pt>
                <c:pt idx="1043">
                  <c:v>8.6E-3</c:v>
                </c:pt>
                <c:pt idx="1044">
                  <c:v>9.1999999999999998E-3</c:v>
                </c:pt>
                <c:pt idx="1045">
                  <c:v>9.9000000000000008E-3</c:v>
                </c:pt>
                <c:pt idx="1046">
                  <c:v>1.06E-2</c:v>
                </c:pt>
                <c:pt idx="1047">
                  <c:v>1.12E-2</c:v>
                </c:pt>
                <c:pt idx="1048">
                  <c:v>1.1900000000000001E-2</c:v>
                </c:pt>
                <c:pt idx="1049">
                  <c:v>1.2500000000000001E-2</c:v>
                </c:pt>
                <c:pt idx="1050">
                  <c:v>1.32E-2</c:v>
                </c:pt>
                <c:pt idx="1051">
                  <c:v>1.38E-2</c:v>
                </c:pt>
                <c:pt idx="1052">
                  <c:v>1.44E-2</c:v>
                </c:pt>
                <c:pt idx="1053">
                  <c:v>1.4999999999999999E-2</c:v>
                </c:pt>
                <c:pt idx="1054">
                  <c:v>1.5599999999999999E-2</c:v>
                </c:pt>
                <c:pt idx="1055">
                  <c:v>1.6199999999999999E-2</c:v>
                </c:pt>
                <c:pt idx="1056">
                  <c:v>1.67E-2</c:v>
                </c:pt>
                <c:pt idx="1057">
                  <c:v>1.72E-2</c:v>
                </c:pt>
                <c:pt idx="1058">
                  <c:v>1.77E-2</c:v>
                </c:pt>
                <c:pt idx="1059">
                  <c:v>1.8200000000000001E-2</c:v>
                </c:pt>
                <c:pt idx="1060">
                  <c:v>1.8599999999999998E-2</c:v>
                </c:pt>
                <c:pt idx="1061">
                  <c:v>1.9E-2</c:v>
                </c:pt>
                <c:pt idx="1062">
                  <c:v>1.9400000000000001E-2</c:v>
                </c:pt>
                <c:pt idx="1063">
                  <c:v>1.9699999999999999E-2</c:v>
                </c:pt>
                <c:pt idx="1064">
                  <c:v>0.02</c:v>
                </c:pt>
                <c:pt idx="1065">
                  <c:v>2.0299999999999999E-2</c:v>
                </c:pt>
                <c:pt idx="1066">
                  <c:v>2.0500000000000001E-2</c:v>
                </c:pt>
                <c:pt idx="1067">
                  <c:v>2.07E-2</c:v>
                </c:pt>
                <c:pt idx="1068">
                  <c:v>2.0799999999999999E-2</c:v>
                </c:pt>
                <c:pt idx="1069">
                  <c:v>2.0899999999999998E-2</c:v>
                </c:pt>
                <c:pt idx="1070">
                  <c:v>2.1000000000000001E-2</c:v>
                </c:pt>
                <c:pt idx="1071">
                  <c:v>2.1000000000000001E-2</c:v>
                </c:pt>
                <c:pt idx="1072">
                  <c:v>2.0799999999999999E-2</c:v>
                </c:pt>
                <c:pt idx="1073">
                  <c:v>2.07E-2</c:v>
                </c:pt>
                <c:pt idx="1074">
                  <c:v>2.0500000000000001E-2</c:v>
                </c:pt>
                <c:pt idx="1075">
                  <c:v>2.0199999999999999E-2</c:v>
                </c:pt>
                <c:pt idx="1076">
                  <c:v>0.02</c:v>
                </c:pt>
                <c:pt idx="1077">
                  <c:v>1.9699999999999999E-2</c:v>
                </c:pt>
                <c:pt idx="1078">
                  <c:v>1.9300000000000001E-2</c:v>
                </c:pt>
                <c:pt idx="1079">
                  <c:v>1.9E-2</c:v>
                </c:pt>
                <c:pt idx="1080">
                  <c:v>1.8499999999999999E-2</c:v>
                </c:pt>
                <c:pt idx="1081">
                  <c:v>1.8100000000000002E-2</c:v>
                </c:pt>
                <c:pt idx="1082">
                  <c:v>1.7600000000000001E-2</c:v>
                </c:pt>
                <c:pt idx="1083">
                  <c:v>1.7100000000000001E-2</c:v>
                </c:pt>
                <c:pt idx="1084">
                  <c:v>1.66E-2</c:v>
                </c:pt>
                <c:pt idx="1085">
                  <c:v>1.61E-2</c:v>
                </c:pt>
                <c:pt idx="1086">
                  <c:v>1.55E-2</c:v>
                </c:pt>
                <c:pt idx="1087">
                  <c:v>1.49E-2</c:v>
                </c:pt>
                <c:pt idx="1088">
                  <c:v>1.43E-2</c:v>
                </c:pt>
                <c:pt idx="1089">
                  <c:v>1.37E-2</c:v>
                </c:pt>
                <c:pt idx="1090">
                  <c:v>1.2999999999999999E-2</c:v>
                </c:pt>
                <c:pt idx="1091">
                  <c:v>1.24E-2</c:v>
                </c:pt>
                <c:pt idx="1092">
                  <c:v>1.17E-2</c:v>
                </c:pt>
                <c:pt idx="1093">
                  <c:v>1.11E-2</c:v>
                </c:pt>
                <c:pt idx="1094">
                  <c:v>1.04E-2</c:v>
                </c:pt>
                <c:pt idx="1095">
                  <c:v>9.7999999999999997E-3</c:v>
                </c:pt>
                <c:pt idx="1096">
                  <c:v>9.1000000000000004E-3</c:v>
                </c:pt>
                <c:pt idx="1097">
                  <c:v>8.5000000000000006E-3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2.3999999999999998E-3</c:v>
                </c:pt>
                <c:pt idx="1109">
                  <c:v>2E-3</c:v>
                </c:pt>
                <c:pt idx="1110">
                  <c:v>1.6000000000000001E-3</c:v>
                </c:pt>
                <c:pt idx="1111">
                  <c:v>1.2999999999999999E-3</c:v>
                </c:pt>
                <c:pt idx="1112">
                  <c:v>1E-3</c:v>
                </c:pt>
                <c:pt idx="1113">
                  <c:v>6.9999999999999999E-4</c:v>
                </c:pt>
                <c:pt idx="1114">
                  <c:v>5.0000000000000001E-4</c:v>
                </c:pt>
                <c:pt idx="1115">
                  <c:v>2.9999999999999997E-4</c:v>
                </c:pt>
                <c:pt idx="1116">
                  <c:v>2.0000000000000001E-4</c:v>
                </c:pt>
                <c:pt idx="1117">
                  <c:v>1E-4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1E-4</c:v>
                </c:pt>
                <c:pt idx="1122">
                  <c:v>2.0000000000000001E-4</c:v>
                </c:pt>
                <c:pt idx="1123">
                  <c:v>2.9999999999999997E-4</c:v>
                </c:pt>
                <c:pt idx="1124">
                  <c:v>5.0000000000000001E-4</c:v>
                </c:pt>
                <c:pt idx="1125">
                  <c:v>8.0000000000000004E-4</c:v>
                </c:pt>
                <c:pt idx="1126">
                  <c:v>1E-3</c:v>
                </c:pt>
                <c:pt idx="1127">
                  <c:v>1.2999999999999999E-3</c:v>
                </c:pt>
                <c:pt idx="1128">
                  <c:v>1.6999999999999999E-3</c:v>
                </c:pt>
                <c:pt idx="1129">
                  <c:v>2E-3</c:v>
                </c:pt>
                <c:pt idx="1130">
                  <c:v>2.5000000000000001E-3</c:v>
                </c:pt>
                <c:pt idx="1131">
                  <c:v>2.8999999999999998E-3</c:v>
                </c:pt>
                <c:pt idx="1132">
                  <c:v>3.3999999999999998E-3</c:v>
                </c:pt>
                <c:pt idx="1133">
                  <c:v>3.8999999999999998E-3</c:v>
                </c:pt>
                <c:pt idx="1134">
                  <c:v>4.4000000000000003E-3</c:v>
                </c:pt>
                <c:pt idx="1135">
                  <c:v>4.8999999999999998E-3</c:v>
                </c:pt>
                <c:pt idx="1136">
                  <c:v>5.4999999999999997E-3</c:v>
                </c:pt>
                <c:pt idx="1137">
                  <c:v>6.1000000000000004E-3</c:v>
                </c:pt>
                <c:pt idx="1138">
                  <c:v>6.7000000000000002E-3</c:v>
                </c:pt>
                <c:pt idx="1139">
                  <c:v>7.3000000000000001E-3</c:v>
                </c:pt>
                <c:pt idx="1140">
                  <c:v>8.0000000000000002E-3</c:v>
                </c:pt>
                <c:pt idx="1141">
                  <c:v>8.6E-3</c:v>
                </c:pt>
                <c:pt idx="1142">
                  <c:v>9.2999999999999992E-3</c:v>
                </c:pt>
                <c:pt idx="1143">
                  <c:v>9.9000000000000008E-3</c:v>
                </c:pt>
                <c:pt idx="1144">
                  <c:v>1.06E-2</c:v>
                </c:pt>
                <c:pt idx="1145">
                  <c:v>1.12E-2</c:v>
                </c:pt>
                <c:pt idx="1146">
                  <c:v>1.1900000000000001E-2</c:v>
                </c:pt>
                <c:pt idx="1147">
                  <c:v>1.2500000000000001E-2</c:v>
                </c:pt>
                <c:pt idx="1148">
                  <c:v>1.32E-2</c:v>
                </c:pt>
                <c:pt idx="1149">
                  <c:v>1.38E-2</c:v>
                </c:pt>
                <c:pt idx="1150">
                  <c:v>1.44E-2</c:v>
                </c:pt>
                <c:pt idx="1151">
                  <c:v>1.4999999999999999E-2</c:v>
                </c:pt>
                <c:pt idx="1152">
                  <c:v>1.5599999999999999E-2</c:v>
                </c:pt>
                <c:pt idx="1153">
                  <c:v>1.6199999999999999E-2</c:v>
                </c:pt>
                <c:pt idx="1154">
                  <c:v>1.67E-2</c:v>
                </c:pt>
                <c:pt idx="1155">
                  <c:v>1.7299999999999999E-2</c:v>
                </c:pt>
                <c:pt idx="1156">
                  <c:v>1.77E-2</c:v>
                </c:pt>
                <c:pt idx="1157">
                  <c:v>1.8200000000000001E-2</c:v>
                </c:pt>
                <c:pt idx="1158">
                  <c:v>1.8599999999999998E-2</c:v>
                </c:pt>
                <c:pt idx="1159">
                  <c:v>1.9E-2</c:v>
                </c:pt>
                <c:pt idx="1160">
                  <c:v>1.9400000000000001E-2</c:v>
                </c:pt>
                <c:pt idx="1161">
                  <c:v>1.9699999999999999E-2</c:v>
                </c:pt>
                <c:pt idx="1162">
                  <c:v>0.02</c:v>
                </c:pt>
                <c:pt idx="1163">
                  <c:v>2.0299999999999999E-2</c:v>
                </c:pt>
                <c:pt idx="1164">
                  <c:v>2.0500000000000001E-2</c:v>
                </c:pt>
                <c:pt idx="1165">
                  <c:v>2.07E-2</c:v>
                </c:pt>
                <c:pt idx="1166">
                  <c:v>2.0799999999999999E-2</c:v>
                </c:pt>
                <c:pt idx="1167">
                  <c:v>2.0899999999999998E-2</c:v>
                </c:pt>
                <c:pt idx="1168">
                  <c:v>2.1000000000000001E-2</c:v>
                </c:pt>
                <c:pt idx="1169">
                  <c:v>2.1000000000000001E-2</c:v>
                </c:pt>
                <c:pt idx="1170">
                  <c:v>2.1000000000000001E-2</c:v>
                </c:pt>
                <c:pt idx="1171">
                  <c:v>2.0899999999999998E-2</c:v>
                </c:pt>
                <c:pt idx="1172">
                  <c:v>2.0799999999999999E-2</c:v>
                </c:pt>
                <c:pt idx="1173">
                  <c:v>2.07E-2</c:v>
                </c:pt>
                <c:pt idx="1174">
                  <c:v>2.0500000000000001E-2</c:v>
                </c:pt>
                <c:pt idx="1175">
                  <c:v>2.0199999999999999E-2</c:v>
                </c:pt>
                <c:pt idx="1176">
                  <c:v>0.02</c:v>
                </c:pt>
                <c:pt idx="1177">
                  <c:v>1.9699999999999999E-2</c:v>
                </c:pt>
                <c:pt idx="1178">
                  <c:v>1.9300000000000001E-2</c:v>
                </c:pt>
                <c:pt idx="1179">
                  <c:v>1.9E-2</c:v>
                </c:pt>
                <c:pt idx="1180">
                  <c:v>1.8499999999999999E-2</c:v>
                </c:pt>
                <c:pt idx="1181">
                  <c:v>1.8100000000000002E-2</c:v>
                </c:pt>
                <c:pt idx="1182">
                  <c:v>1.7600000000000001E-2</c:v>
                </c:pt>
                <c:pt idx="1183">
                  <c:v>1.7100000000000001E-2</c:v>
                </c:pt>
                <c:pt idx="1184">
                  <c:v>1.66E-2</c:v>
                </c:pt>
                <c:pt idx="1185">
                  <c:v>1.61E-2</c:v>
                </c:pt>
                <c:pt idx="1186">
                  <c:v>1.55E-2</c:v>
                </c:pt>
                <c:pt idx="1187">
                  <c:v>1.49E-2</c:v>
                </c:pt>
                <c:pt idx="1188">
                  <c:v>1.43E-2</c:v>
                </c:pt>
                <c:pt idx="1189">
                  <c:v>1.37E-2</c:v>
                </c:pt>
                <c:pt idx="1190">
                  <c:v>1.2999999999999999E-2</c:v>
                </c:pt>
                <c:pt idx="1191">
                  <c:v>1.24E-2</c:v>
                </c:pt>
                <c:pt idx="1192">
                  <c:v>1.17E-2</c:v>
                </c:pt>
                <c:pt idx="1193">
                  <c:v>1.11E-2</c:v>
                </c:pt>
                <c:pt idx="1194">
                  <c:v>1.04E-2</c:v>
                </c:pt>
                <c:pt idx="1195">
                  <c:v>9.7999999999999997E-3</c:v>
                </c:pt>
                <c:pt idx="1196">
                  <c:v>9.1000000000000004E-3</c:v>
                </c:pt>
                <c:pt idx="1197">
                  <c:v>8.5000000000000006E-3</c:v>
                </c:pt>
                <c:pt idx="1198">
                  <c:v>7.7999999999999996E-3</c:v>
                </c:pt>
                <c:pt idx="1199">
                  <c:v>7.1999999999999998E-3</c:v>
                </c:pt>
                <c:pt idx="1200">
                  <c:v>6.6E-3</c:v>
                </c:pt>
                <c:pt idx="1201">
                  <c:v>6.0000000000000001E-3</c:v>
                </c:pt>
                <c:pt idx="1202">
                  <c:v>5.4000000000000003E-3</c:v>
                </c:pt>
                <c:pt idx="1203">
                  <c:v>4.7999999999999996E-3</c:v>
                </c:pt>
                <c:pt idx="1204">
                  <c:v>4.3E-3</c:v>
                </c:pt>
                <c:pt idx="1205">
                  <c:v>3.7000000000000002E-3</c:v>
                </c:pt>
                <c:pt idx="1206">
                  <c:v>3.3E-3</c:v>
                </c:pt>
                <c:pt idx="1207">
                  <c:v>2.8E-3</c:v>
                </c:pt>
                <c:pt idx="1208">
                  <c:v>2.3999999999999998E-3</c:v>
                </c:pt>
                <c:pt idx="1209">
                  <c:v>2E-3</c:v>
                </c:pt>
                <c:pt idx="1210">
                  <c:v>1.6000000000000001E-3</c:v>
                </c:pt>
                <c:pt idx="1211">
                  <c:v>1.2999999999999999E-3</c:v>
                </c:pt>
                <c:pt idx="1212">
                  <c:v>1E-3</c:v>
                </c:pt>
                <c:pt idx="1213">
                  <c:v>6.9999999999999999E-4</c:v>
                </c:pt>
                <c:pt idx="1214">
                  <c:v>5.0000000000000001E-4</c:v>
                </c:pt>
                <c:pt idx="1215">
                  <c:v>2.9999999999999997E-4</c:v>
                </c:pt>
                <c:pt idx="1216">
                  <c:v>2.0000000000000001E-4</c:v>
                </c:pt>
                <c:pt idx="1217">
                  <c:v>1E-4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1E-4</c:v>
                </c:pt>
                <c:pt idx="1222">
                  <c:v>2.0000000000000001E-4</c:v>
                </c:pt>
                <c:pt idx="1223">
                  <c:v>2.9999999999999997E-4</c:v>
                </c:pt>
                <c:pt idx="1224">
                  <c:v>5.0000000000000001E-4</c:v>
                </c:pt>
                <c:pt idx="1225">
                  <c:v>8.0000000000000004E-4</c:v>
                </c:pt>
                <c:pt idx="1226">
                  <c:v>1E-3</c:v>
                </c:pt>
                <c:pt idx="1227">
                  <c:v>1.2999999999999999E-3</c:v>
                </c:pt>
                <c:pt idx="1228">
                  <c:v>1.6999999999999999E-3</c:v>
                </c:pt>
                <c:pt idx="1229">
                  <c:v>2.0999999999999999E-3</c:v>
                </c:pt>
                <c:pt idx="1230">
                  <c:v>2.5000000000000001E-3</c:v>
                </c:pt>
                <c:pt idx="1231">
                  <c:v>2.8999999999999998E-3</c:v>
                </c:pt>
                <c:pt idx="1232">
                  <c:v>3.3999999999999998E-3</c:v>
                </c:pt>
                <c:pt idx="1233">
                  <c:v>3.8999999999999998E-3</c:v>
                </c:pt>
                <c:pt idx="1234">
                  <c:v>4.4000000000000003E-3</c:v>
                </c:pt>
                <c:pt idx="1235">
                  <c:v>4.8999999999999998E-3</c:v>
                </c:pt>
                <c:pt idx="1236">
                  <c:v>5.4999999999999997E-3</c:v>
                </c:pt>
                <c:pt idx="1237">
                  <c:v>6.1000000000000004E-3</c:v>
                </c:pt>
                <c:pt idx="1238">
                  <c:v>6.7000000000000002E-3</c:v>
                </c:pt>
                <c:pt idx="1239">
                  <c:v>7.3000000000000001E-3</c:v>
                </c:pt>
                <c:pt idx="1240">
                  <c:v>8.0000000000000002E-3</c:v>
                </c:pt>
                <c:pt idx="1241">
                  <c:v>8.6E-3</c:v>
                </c:pt>
                <c:pt idx="1242">
                  <c:v>9.2999999999999992E-3</c:v>
                </c:pt>
                <c:pt idx="1243">
                  <c:v>9.9000000000000008E-3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2.0899999999999998E-2</c:v>
                </c:pt>
                <c:pt idx="1268">
                  <c:v>2.1000000000000001E-2</c:v>
                </c:pt>
                <c:pt idx="1269">
                  <c:v>2.1000000000000001E-2</c:v>
                </c:pt>
                <c:pt idx="1270">
                  <c:v>2.1000000000000001E-2</c:v>
                </c:pt>
                <c:pt idx="1271">
                  <c:v>2.0899999999999998E-2</c:v>
                </c:pt>
                <c:pt idx="1272">
                  <c:v>2.0799999999999999E-2</c:v>
                </c:pt>
                <c:pt idx="1273">
                  <c:v>2.07E-2</c:v>
                </c:pt>
                <c:pt idx="1274">
                  <c:v>2.0500000000000001E-2</c:v>
                </c:pt>
                <c:pt idx="1275">
                  <c:v>2.0199999999999999E-2</c:v>
                </c:pt>
                <c:pt idx="1276">
                  <c:v>0.02</c:v>
                </c:pt>
                <c:pt idx="1277">
                  <c:v>1.9699999999999999E-2</c:v>
                </c:pt>
                <c:pt idx="1278">
                  <c:v>1.9300000000000001E-2</c:v>
                </c:pt>
                <c:pt idx="1279">
                  <c:v>1.89E-2</c:v>
                </c:pt>
                <c:pt idx="1280">
                  <c:v>1.8499999999999999E-2</c:v>
                </c:pt>
                <c:pt idx="1281">
                  <c:v>1.8100000000000002E-2</c:v>
                </c:pt>
                <c:pt idx="1282">
                  <c:v>1.7600000000000001E-2</c:v>
                </c:pt>
                <c:pt idx="1283">
                  <c:v>1.7100000000000001E-2</c:v>
                </c:pt>
                <c:pt idx="1284">
                  <c:v>1.66E-2</c:v>
                </c:pt>
                <c:pt idx="1285">
                  <c:v>1.61E-2</c:v>
                </c:pt>
                <c:pt idx="1286">
                  <c:v>1.55E-2</c:v>
                </c:pt>
                <c:pt idx="1287">
                  <c:v>1.49E-2</c:v>
                </c:pt>
                <c:pt idx="1288">
                  <c:v>1.43E-2</c:v>
                </c:pt>
                <c:pt idx="1289">
                  <c:v>1.37E-2</c:v>
                </c:pt>
                <c:pt idx="1290">
                  <c:v>1.2999999999999999E-2</c:v>
                </c:pt>
                <c:pt idx="1291">
                  <c:v>1.24E-2</c:v>
                </c:pt>
                <c:pt idx="1292">
                  <c:v>1.17E-2</c:v>
                </c:pt>
                <c:pt idx="1293">
                  <c:v>1.11E-2</c:v>
                </c:pt>
                <c:pt idx="1294">
                  <c:v>1.04E-2</c:v>
                </c:pt>
                <c:pt idx="1295">
                  <c:v>9.7999999999999997E-3</c:v>
                </c:pt>
                <c:pt idx="1296">
                  <c:v>9.1000000000000004E-3</c:v>
                </c:pt>
                <c:pt idx="1297">
                  <c:v>8.5000000000000006E-3</c:v>
                </c:pt>
                <c:pt idx="1298">
                  <c:v>7.7999999999999996E-3</c:v>
                </c:pt>
                <c:pt idx="1299">
                  <c:v>7.1999999999999998E-3</c:v>
                </c:pt>
                <c:pt idx="1300">
                  <c:v>6.6E-3</c:v>
                </c:pt>
                <c:pt idx="1301">
                  <c:v>5.8999999999999999E-3</c:v>
                </c:pt>
                <c:pt idx="1302">
                  <c:v>5.4000000000000003E-3</c:v>
                </c:pt>
                <c:pt idx="1303">
                  <c:v>4.7999999999999996E-3</c:v>
                </c:pt>
                <c:pt idx="1304">
                  <c:v>4.3E-3</c:v>
                </c:pt>
                <c:pt idx="1305">
                  <c:v>3.7000000000000002E-3</c:v>
                </c:pt>
                <c:pt idx="1306">
                  <c:v>3.3E-3</c:v>
                </c:pt>
                <c:pt idx="1307">
                  <c:v>2.8E-3</c:v>
                </c:pt>
                <c:pt idx="1308">
                  <c:v>2.3999999999999998E-3</c:v>
                </c:pt>
                <c:pt idx="1309">
                  <c:v>2E-3</c:v>
                </c:pt>
                <c:pt idx="1310">
                  <c:v>1.6000000000000001E-3</c:v>
                </c:pt>
                <c:pt idx="1311">
                  <c:v>1.2999999999999999E-3</c:v>
                </c:pt>
                <c:pt idx="1312">
                  <c:v>1E-3</c:v>
                </c:pt>
                <c:pt idx="1313">
                  <c:v>6.9999999999999999E-4</c:v>
                </c:pt>
                <c:pt idx="1314">
                  <c:v>5.0000000000000001E-4</c:v>
                </c:pt>
                <c:pt idx="1315">
                  <c:v>2.9999999999999997E-4</c:v>
                </c:pt>
                <c:pt idx="1316">
                  <c:v>2.0000000000000001E-4</c:v>
                </c:pt>
                <c:pt idx="1317">
                  <c:v>1E-4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1E-4</c:v>
                </c:pt>
                <c:pt idx="1322">
                  <c:v>2.0000000000000001E-4</c:v>
                </c:pt>
                <c:pt idx="1323">
                  <c:v>4.0000000000000002E-4</c:v>
                </c:pt>
                <c:pt idx="1324">
                  <c:v>5.0000000000000001E-4</c:v>
                </c:pt>
                <c:pt idx="1325">
                  <c:v>8.0000000000000004E-4</c:v>
                </c:pt>
                <c:pt idx="1326">
                  <c:v>1E-3</c:v>
                </c:pt>
                <c:pt idx="1327">
                  <c:v>1.2999999999999999E-3</c:v>
                </c:pt>
                <c:pt idx="1328">
                  <c:v>1.6999999999999999E-3</c:v>
                </c:pt>
                <c:pt idx="1329">
                  <c:v>2.0999999999999999E-3</c:v>
                </c:pt>
                <c:pt idx="1330">
                  <c:v>2.5000000000000001E-3</c:v>
                </c:pt>
                <c:pt idx="1331">
                  <c:v>2.8999999999999998E-3</c:v>
                </c:pt>
                <c:pt idx="1332">
                  <c:v>3.3999999999999998E-3</c:v>
                </c:pt>
                <c:pt idx="1333">
                  <c:v>3.8999999999999998E-3</c:v>
                </c:pt>
                <c:pt idx="1334">
                  <c:v>4.4000000000000003E-3</c:v>
                </c:pt>
                <c:pt idx="1335">
                  <c:v>4.8999999999999998E-3</c:v>
                </c:pt>
                <c:pt idx="1336">
                  <c:v>5.4999999999999997E-3</c:v>
                </c:pt>
                <c:pt idx="1337">
                  <c:v>6.1000000000000004E-3</c:v>
                </c:pt>
                <c:pt idx="1338">
                  <c:v>6.7000000000000002E-3</c:v>
                </c:pt>
                <c:pt idx="1339">
                  <c:v>7.3000000000000001E-3</c:v>
                </c:pt>
                <c:pt idx="1340">
                  <c:v>8.0000000000000002E-3</c:v>
                </c:pt>
                <c:pt idx="1341">
                  <c:v>8.6E-3</c:v>
                </c:pt>
                <c:pt idx="1342">
                  <c:v>9.2999999999999992E-3</c:v>
                </c:pt>
                <c:pt idx="1343">
                  <c:v>9.9000000000000008E-3</c:v>
                </c:pt>
                <c:pt idx="1344">
                  <c:v>1.06E-2</c:v>
                </c:pt>
                <c:pt idx="1345">
                  <c:v>1.12E-2</c:v>
                </c:pt>
                <c:pt idx="1346">
                  <c:v>1.1900000000000001E-2</c:v>
                </c:pt>
                <c:pt idx="1347">
                  <c:v>1.2500000000000001E-2</c:v>
                </c:pt>
                <c:pt idx="1348">
                  <c:v>1.32E-2</c:v>
                </c:pt>
                <c:pt idx="1349">
                  <c:v>1.38E-2</c:v>
                </c:pt>
                <c:pt idx="1350">
                  <c:v>1.44E-2</c:v>
                </c:pt>
                <c:pt idx="1351">
                  <c:v>1.4999999999999999E-2</c:v>
                </c:pt>
                <c:pt idx="1352">
                  <c:v>1.5599999999999999E-2</c:v>
                </c:pt>
                <c:pt idx="1353">
                  <c:v>1.6199999999999999E-2</c:v>
                </c:pt>
                <c:pt idx="1354">
                  <c:v>1.67E-2</c:v>
                </c:pt>
                <c:pt idx="1355">
                  <c:v>1.7299999999999999E-2</c:v>
                </c:pt>
                <c:pt idx="1356">
                  <c:v>1.77E-2</c:v>
                </c:pt>
                <c:pt idx="1357">
                  <c:v>1.8200000000000001E-2</c:v>
                </c:pt>
                <c:pt idx="1358">
                  <c:v>1.8599999999999998E-2</c:v>
                </c:pt>
                <c:pt idx="1359">
                  <c:v>1.9E-2</c:v>
                </c:pt>
                <c:pt idx="1360">
                  <c:v>1.9400000000000001E-2</c:v>
                </c:pt>
                <c:pt idx="1361">
                  <c:v>1.9699999999999999E-2</c:v>
                </c:pt>
                <c:pt idx="1362">
                  <c:v>0.02</c:v>
                </c:pt>
                <c:pt idx="1363">
                  <c:v>2.0299999999999999E-2</c:v>
                </c:pt>
                <c:pt idx="1364">
                  <c:v>2.0500000000000001E-2</c:v>
                </c:pt>
                <c:pt idx="1365">
                  <c:v>2.07E-2</c:v>
                </c:pt>
                <c:pt idx="1366">
                  <c:v>2.0799999999999999E-2</c:v>
                </c:pt>
                <c:pt idx="1367">
                  <c:v>2.0899999999999998E-2</c:v>
                </c:pt>
                <c:pt idx="1368">
                  <c:v>2.1000000000000001E-2</c:v>
                </c:pt>
                <c:pt idx="1369">
                  <c:v>2.1000000000000001E-2</c:v>
                </c:pt>
                <c:pt idx="1370">
                  <c:v>2.1000000000000001E-2</c:v>
                </c:pt>
                <c:pt idx="1371">
                  <c:v>2.0899999999999998E-2</c:v>
                </c:pt>
                <c:pt idx="1372">
                  <c:v>2.0799999999999999E-2</c:v>
                </c:pt>
                <c:pt idx="1373">
                  <c:v>2.07E-2</c:v>
                </c:pt>
                <c:pt idx="1374">
                  <c:v>2.0500000000000001E-2</c:v>
                </c:pt>
                <c:pt idx="1375">
                  <c:v>2.0199999999999999E-2</c:v>
                </c:pt>
                <c:pt idx="1376">
                  <c:v>0.02</c:v>
                </c:pt>
                <c:pt idx="1377">
                  <c:v>1.9699999999999999E-2</c:v>
                </c:pt>
                <c:pt idx="1378">
                  <c:v>1.9300000000000001E-2</c:v>
                </c:pt>
                <c:pt idx="1379">
                  <c:v>1.89E-2</c:v>
                </c:pt>
                <c:pt idx="1380">
                  <c:v>1.8499999999999999E-2</c:v>
                </c:pt>
                <c:pt idx="1381">
                  <c:v>1.8100000000000002E-2</c:v>
                </c:pt>
                <c:pt idx="1382">
                  <c:v>1.7600000000000001E-2</c:v>
                </c:pt>
                <c:pt idx="1383">
                  <c:v>1.7100000000000001E-2</c:v>
                </c:pt>
                <c:pt idx="1384">
                  <c:v>1.66E-2</c:v>
                </c:pt>
                <c:pt idx="1385">
                  <c:v>1.61E-2</c:v>
                </c:pt>
                <c:pt idx="1386">
                  <c:v>1.55E-2</c:v>
                </c:pt>
                <c:pt idx="1387">
                  <c:v>1.49E-2</c:v>
                </c:pt>
                <c:pt idx="1388">
                  <c:v>1.43E-2</c:v>
                </c:pt>
                <c:pt idx="1389">
                  <c:v>1.37E-2</c:v>
                </c:pt>
                <c:pt idx="1390">
                  <c:v>1.2999999999999999E-2</c:v>
                </c:pt>
                <c:pt idx="1391">
                  <c:v>1.24E-2</c:v>
                </c:pt>
                <c:pt idx="1392">
                  <c:v>1.17E-2</c:v>
                </c:pt>
                <c:pt idx="1393">
                  <c:v>1.11E-2</c:v>
                </c:pt>
                <c:pt idx="1394">
                  <c:v>1.04E-2</c:v>
                </c:pt>
                <c:pt idx="1395">
                  <c:v>9.7999999999999997E-3</c:v>
                </c:pt>
                <c:pt idx="1396">
                  <c:v>9.1000000000000004E-3</c:v>
                </c:pt>
                <c:pt idx="1397">
                  <c:v>8.5000000000000006E-3</c:v>
                </c:pt>
                <c:pt idx="1398">
                  <c:v>7.7999999999999996E-3</c:v>
                </c:pt>
                <c:pt idx="1399">
                  <c:v>7.1999999999999998E-3</c:v>
                </c:pt>
                <c:pt idx="1400">
                  <c:v>6.6E-3</c:v>
                </c:pt>
                <c:pt idx="1401">
                  <c:v>6.0000000000000001E-3</c:v>
                </c:pt>
                <c:pt idx="1402">
                  <c:v>5.4000000000000003E-3</c:v>
                </c:pt>
                <c:pt idx="1403">
                  <c:v>4.7999999999999996E-3</c:v>
                </c:pt>
                <c:pt idx="1404">
                  <c:v>4.3E-3</c:v>
                </c:pt>
                <c:pt idx="1405">
                  <c:v>3.7000000000000002E-3</c:v>
                </c:pt>
                <c:pt idx="1406">
                  <c:v>3.3E-3</c:v>
                </c:pt>
                <c:pt idx="1407">
                  <c:v>2.8E-3</c:v>
                </c:pt>
                <c:pt idx="1408">
                  <c:v>2.3999999999999998E-3</c:v>
                </c:pt>
                <c:pt idx="1409">
                  <c:v>2E-3</c:v>
                </c:pt>
                <c:pt idx="1410">
                  <c:v>1.6000000000000001E-3</c:v>
                </c:pt>
                <c:pt idx="1411">
                  <c:v>1.2999999999999999E-3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5.4999999999999997E-3</c:v>
                </c:pt>
                <c:pt idx="1437">
                  <c:v>6.1000000000000004E-3</c:v>
                </c:pt>
                <c:pt idx="1438">
                  <c:v>6.7000000000000002E-3</c:v>
                </c:pt>
                <c:pt idx="1439">
                  <c:v>7.3000000000000001E-3</c:v>
                </c:pt>
                <c:pt idx="1440">
                  <c:v>8.0000000000000002E-3</c:v>
                </c:pt>
                <c:pt idx="1441">
                  <c:v>8.6E-3</c:v>
                </c:pt>
                <c:pt idx="1442">
                  <c:v>9.2999999999999992E-3</c:v>
                </c:pt>
                <c:pt idx="1443">
                  <c:v>9.9000000000000008E-3</c:v>
                </c:pt>
                <c:pt idx="1444">
                  <c:v>1.06E-2</c:v>
                </c:pt>
                <c:pt idx="1445">
                  <c:v>1.12E-2</c:v>
                </c:pt>
                <c:pt idx="1446">
                  <c:v>1.1900000000000001E-2</c:v>
                </c:pt>
                <c:pt idx="1447">
                  <c:v>1.2500000000000001E-2</c:v>
                </c:pt>
                <c:pt idx="1448">
                  <c:v>1.32E-2</c:v>
                </c:pt>
                <c:pt idx="1449">
                  <c:v>1.38E-2</c:v>
                </c:pt>
                <c:pt idx="1450">
                  <c:v>1.44E-2</c:v>
                </c:pt>
                <c:pt idx="1451">
                  <c:v>1.4999999999999999E-2</c:v>
                </c:pt>
                <c:pt idx="1452">
                  <c:v>1.5599999999999999E-2</c:v>
                </c:pt>
                <c:pt idx="1453">
                  <c:v>1.6199999999999999E-2</c:v>
                </c:pt>
                <c:pt idx="1454">
                  <c:v>1.67E-2</c:v>
                </c:pt>
                <c:pt idx="1455">
                  <c:v>1.7299999999999999E-2</c:v>
                </c:pt>
                <c:pt idx="1456">
                  <c:v>1.78E-2</c:v>
                </c:pt>
                <c:pt idx="1457">
                  <c:v>1.8200000000000001E-2</c:v>
                </c:pt>
                <c:pt idx="1458">
                  <c:v>1.8599999999999998E-2</c:v>
                </c:pt>
                <c:pt idx="1459">
                  <c:v>1.9E-2</c:v>
                </c:pt>
                <c:pt idx="1460">
                  <c:v>1.9400000000000001E-2</c:v>
                </c:pt>
                <c:pt idx="1461">
                  <c:v>1.9699999999999999E-2</c:v>
                </c:pt>
                <c:pt idx="1462">
                  <c:v>0.02</c:v>
                </c:pt>
                <c:pt idx="1463">
                  <c:v>2.0299999999999999E-2</c:v>
                </c:pt>
                <c:pt idx="1464">
                  <c:v>2.0500000000000001E-2</c:v>
                </c:pt>
                <c:pt idx="1465">
                  <c:v>2.07E-2</c:v>
                </c:pt>
                <c:pt idx="1466">
                  <c:v>2.0799999999999999E-2</c:v>
                </c:pt>
                <c:pt idx="1467">
                  <c:v>2.0899999999999998E-2</c:v>
                </c:pt>
                <c:pt idx="1468">
                  <c:v>2.1000000000000001E-2</c:v>
                </c:pt>
                <c:pt idx="1469">
                  <c:v>2.1000000000000001E-2</c:v>
                </c:pt>
                <c:pt idx="1470">
                  <c:v>2.1000000000000001E-2</c:v>
                </c:pt>
                <c:pt idx="1471">
                  <c:v>2.0899999999999998E-2</c:v>
                </c:pt>
                <c:pt idx="1472">
                  <c:v>2.0799999999999999E-2</c:v>
                </c:pt>
                <c:pt idx="1473">
                  <c:v>2.06E-2</c:v>
                </c:pt>
                <c:pt idx="1474">
                  <c:v>2.0500000000000001E-2</c:v>
                </c:pt>
                <c:pt idx="1475">
                  <c:v>2.0199999999999999E-2</c:v>
                </c:pt>
                <c:pt idx="1476">
                  <c:v>0.02</c:v>
                </c:pt>
                <c:pt idx="1477">
                  <c:v>1.9699999999999999E-2</c:v>
                </c:pt>
                <c:pt idx="1478">
                  <c:v>1.9300000000000001E-2</c:v>
                </c:pt>
                <c:pt idx="1479">
                  <c:v>1.89E-2</c:v>
                </c:pt>
                <c:pt idx="1480">
                  <c:v>1.8499999999999999E-2</c:v>
                </c:pt>
                <c:pt idx="1481">
                  <c:v>1.8100000000000002E-2</c:v>
                </c:pt>
                <c:pt idx="1482">
                  <c:v>1.7600000000000001E-2</c:v>
                </c:pt>
                <c:pt idx="1483">
                  <c:v>1.7100000000000001E-2</c:v>
                </c:pt>
                <c:pt idx="1484">
                  <c:v>1.66E-2</c:v>
                </c:pt>
                <c:pt idx="1485">
                  <c:v>1.61E-2</c:v>
                </c:pt>
                <c:pt idx="1486">
                  <c:v>1.55E-2</c:v>
                </c:pt>
                <c:pt idx="1487">
                  <c:v>1.49E-2</c:v>
                </c:pt>
                <c:pt idx="1488">
                  <c:v>1.43E-2</c:v>
                </c:pt>
                <c:pt idx="1489">
                  <c:v>1.37E-2</c:v>
                </c:pt>
                <c:pt idx="1490">
                  <c:v>1.2999999999999999E-2</c:v>
                </c:pt>
                <c:pt idx="1491">
                  <c:v>1.24E-2</c:v>
                </c:pt>
                <c:pt idx="1492">
                  <c:v>1.17E-2</c:v>
                </c:pt>
                <c:pt idx="1493">
                  <c:v>1.11E-2</c:v>
                </c:pt>
                <c:pt idx="1494">
                  <c:v>1.04E-2</c:v>
                </c:pt>
                <c:pt idx="1495">
                  <c:v>9.7999999999999997E-3</c:v>
                </c:pt>
                <c:pt idx="1496">
                  <c:v>9.1000000000000004E-3</c:v>
                </c:pt>
                <c:pt idx="1497">
                  <c:v>8.3999999999999995E-3</c:v>
                </c:pt>
                <c:pt idx="1498">
                  <c:v>7.7999999999999996E-3</c:v>
                </c:pt>
                <c:pt idx="1499">
                  <c:v>7.1999999999999998E-3</c:v>
                </c:pt>
                <c:pt idx="1500">
                  <c:v>6.6E-3</c:v>
                </c:pt>
                <c:pt idx="1501">
                  <c:v>6.0000000000000001E-3</c:v>
                </c:pt>
                <c:pt idx="1502">
                  <c:v>5.4000000000000003E-3</c:v>
                </c:pt>
                <c:pt idx="1503">
                  <c:v>4.7999999999999996E-3</c:v>
                </c:pt>
                <c:pt idx="1504">
                  <c:v>4.3E-3</c:v>
                </c:pt>
                <c:pt idx="1505">
                  <c:v>3.7000000000000002E-3</c:v>
                </c:pt>
                <c:pt idx="1506">
                  <c:v>3.2000000000000002E-3</c:v>
                </c:pt>
                <c:pt idx="1507">
                  <c:v>2.8E-3</c:v>
                </c:pt>
                <c:pt idx="1508">
                  <c:v>2.3999999999999998E-3</c:v>
                </c:pt>
                <c:pt idx="1509">
                  <c:v>2E-3</c:v>
                </c:pt>
                <c:pt idx="1510">
                  <c:v>1.6000000000000001E-3</c:v>
                </c:pt>
                <c:pt idx="1511">
                  <c:v>1.2999999999999999E-3</c:v>
                </c:pt>
                <c:pt idx="1512">
                  <c:v>1E-3</c:v>
                </c:pt>
                <c:pt idx="1513">
                  <c:v>6.9999999999999999E-4</c:v>
                </c:pt>
                <c:pt idx="1514">
                  <c:v>5.0000000000000001E-4</c:v>
                </c:pt>
                <c:pt idx="1515">
                  <c:v>2.9999999999999997E-4</c:v>
                </c:pt>
                <c:pt idx="1516">
                  <c:v>2.0000000000000001E-4</c:v>
                </c:pt>
                <c:pt idx="1517">
                  <c:v>1E-4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1E-4</c:v>
                </c:pt>
                <c:pt idx="1522">
                  <c:v>2.0000000000000001E-4</c:v>
                </c:pt>
                <c:pt idx="1523">
                  <c:v>4.0000000000000002E-4</c:v>
                </c:pt>
                <c:pt idx="1524">
                  <c:v>5.0000000000000001E-4</c:v>
                </c:pt>
                <c:pt idx="1525">
                  <c:v>8.0000000000000004E-4</c:v>
                </c:pt>
                <c:pt idx="1526">
                  <c:v>1E-3</c:v>
                </c:pt>
                <c:pt idx="1527">
                  <c:v>1.2999999999999999E-3</c:v>
                </c:pt>
                <c:pt idx="1528">
                  <c:v>1.6999999999999999E-3</c:v>
                </c:pt>
                <c:pt idx="1529">
                  <c:v>2.0999999999999999E-3</c:v>
                </c:pt>
                <c:pt idx="1530">
                  <c:v>2.5000000000000001E-3</c:v>
                </c:pt>
                <c:pt idx="1531">
                  <c:v>2.8999999999999998E-3</c:v>
                </c:pt>
                <c:pt idx="1532">
                  <c:v>3.3999999999999998E-3</c:v>
                </c:pt>
                <c:pt idx="1533">
                  <c:v>3.8999999999999998E-3</c:v>
                </c:pt>
                <c:pt idx="1534">
                  <c:v>4.4000000000000003E-3</c:v>
                </c:pt>
                <c:pt idx="1535">
                  <c:v>4.8999999999999998E-3</c:v>
                </c:pt>
                <c:pt idx="1536">
                  <c:v>5.4999999999999997E-3</c:v>
                </c:pt>
                <c:pt idx="1537">
                  <c:v>6.1000000000000004E-3</c:v>
                </c:pt>
                <c:pt idx="1538">
                  <c:v>6.7000000000000002E-3</c:v>
                </c:pt>
                <c:pt idx="1539">
                  <c:v>7.3000000000000001E-3</c:v>
                </c:pt>
                <c:pt idx="1540">
                  <c:v>8.0000000000000002E-3</c:v>
                </c:pt>
                <c:pt idx="1541">
                  <c:v>8.6E-3</c:v>
                </c:pt>
                <c:pt idx="1542">
                  <c:v>9.2999999999999992E-3</c:v>
                </c:pt>
                <c:pt idx="1543">
                  <c:v>9.9000000000000008E-3</c:v>
                </c:pt>
                <c:pt idx="1544">
                  <c:v>1.06E-2</c:v>
                </c:pt>
                <c:pt idx="1545">
                  <c:v>1.12E-2</c:v>
                </c:pt>
                <c:pt idx="1546">
                  <c:v>1.1900000000000001E-2</c:v>
                </c:pt>
                <c:pt idx="1547">
                  <c:v>1.26E-2</c:v>
                </c:pt>
                <c:pt idx="1548">
                  <c:v>1.32E-2</c:v>
                </c:pt>
                <c:pt idx="1549">
                  <c:v>1.38E-2</c:v>
                </c:pt>
                <c:pt idx="1550">
                  <c:v>1.44E-2</c:v>
                </c:pt>
                <c:pt idx="1551">
                  <c:v>1.4999999999999999E-2</c:v>
                </c:pt>
                <c:pt idx="1552">
                  <c:v>1.5599999999999999E-2</c:v>
                </c:pt>
                <c:pt idx="1553">
                  <c:v>1.6199999999999999E-2</c:v>
                </c:pt>
                <c:pt idx="1554">
                  <c:v>1.67E-2</c:v>
                </c:pt>
                <c:pt idx="1555">
                  <c:v>1.7299999999999999E-2</c:v>
                </c:pt>
                <c:pt idx="1556">
                  <c:v>1.78E-2</c:v>
                </c:pt>
                <c:pt idx="1557">
                  <c:v>1.8200000000000001E-2</c:v>
                </c:pt>
                <c:pt idx="1558">
                  <c:v>1.8599999999999998E-2</c:v>
                </c:pt>
                <c:pt idx="1559">
                  <c:v>1.9099999999999999E-2</c:v>
                </c:pt>
                <c:pt idx="1560">
                  <c:v>1.9400000000000001E-2</c:v>
                </c:pt>
                <c:pt idx="1561">
                  <c:v>1.9699999999999999E-2</c:v>
                </c:pt>
                <c:pt idx="1562">
                  <c:v>0.02</c:v>
                </c:pt>
                <c:pt idx="1563">
                  <c:v>2.0299999999999999E-2</c:v>
                </c:pt>
                <c:pt idx="1564">
                  <c:v>2.0500000000000001E-2</c:v>
                </c:pt>
                <c:pt idx="1565">
                  <c:v>2.07E-2</c:v>
                </c:pt>
                <c:pt idx="1566">
                  <c:v>2.0799999999999999E-2</c:v>
                </c:pt>
                <c:pt idx="1567">
                  <c:v>2.0899999999999998E-2</c:v>
                </c:pt>
                <c:pt idx="1568">
                  <c:v>2.1000000000000001E-2</c:v>
                </c:pt>
                <c:pt idx="1569">
                  <c:v>2.1000000000000001E-2</c:v>
                </c:pt>
                <c:pt idx="1570">
                  <c:v>2.1000000000000001E-2</c:v>
                </c:pt>
                <c:pt idx="1571">
                  <c:v>2.0899999999999998E-2</c:v>
                </c:pt>
                <c:pt idx="1572">
                  <c:v>2.0799999999999999E-2</c:v>
                </c:pt>
                <c:pt idx="1573">
                  <c:v>2.06E-2</c:v>
                </c:pt>
                <c:pt idx="1574">
                  <c:v>2.0500000000000001E-2</c:v>
                </c:pt>
                <c:pt idx="1575">
                  <c:v>2.0199999999999999E-2</c:v>
                </c:pt>
                <c:pt idx="1576">
                  <c:v>0.02</c:v>
                </c:pt>
                <c:pt idx="1577">
                  <c:v>1.9699999999999999E-2</c:v>
                </c:pt>
                <c:pt idx="1578">
                  <c:v>1.9300000000000001E-2</c:v>
                </c:pt>
                <c:pt idx="1579">
                  <c:v>1.89E-2</c:v>
                </c:pt>
                <c:pt idx="1580">
                  <c:v>1.8499999999999999E-2</c:v>
                </c:pt>
                <c:pt idx="1581">
                  <c:v>1.8100000000000002E-2</c:v>
                </c:pt>
                <c:pt idx="1582">
                  <c:v>1.7600000000000001E-2</c:v>
                </c:pt>
                <c:pt idx="1583">
                  <c:v>1.7100000000000001E-2</c:v>
                </c:pt>
                <c:pt idx="1584">
                  <c:v>1.66E-2</c:v>
                </c:pt>
                <c:pt idx="1585">
                  <c:v>1.61E-2</c:v>
                </c:pt>
                <c:pt idx="1586">
                  <c:v>1.55E-2</c:v>
                </c:pt>
                <c:pt idx="1587">
                  <c:v>1.49E-2</c:v>
                </c:pt>
                <c:pt idx="1588">
                  <c:v>1.43E-2</c:v>
                </c:pt>
                <c:pt idx="1589">
                  <c:v>1.37E-2</c:v>
                </c:pt>
                <c:pt idx="1590">
                  <c:v>1.2999999999999999E-2</c:v>
                </c:pt>
                <c:pt idx="1591">
                  <c:v>1.24E-2</c:v>
                </c:pt>
                <c:pt idx="1592">
                  <c:v>1.17E-2</c:v>
                </c:pt>
                <c:pt idx="1593">
                  <c:v>1.11E-2</c:v>
                </c:pt>
                <c:pt idx="1594">
                  <c:v>1.04E-2</c:v>
                </c:pt>
                <c:pt idx="1595">
                  <c:v>9.7999999999999997E-3</c:v>
                </c:pt>
                <c:pt idx="1596">
                  <c:v>9.1000000000000004E-3</c:v>
                </c:pt>
                <c:pt idx="1597">
                  <c:v>8.5000000000000006E-3</c:v>
                </c:pt>
                <c:pt idx="1598">
                  <c:v>7.7999999999999996E-3</c:v>
                </c:pt>
                <c:pt idx="1599">
                  <c:v>7.1999999999999998E-3</c:v>
                </c:pt>
                <c:pt idx="1600">
                  <c:v>6.6E-3</c:v>
                </c:pt>
                <c:pt idx="1601">
                  <c:v>6.0000000000000001E-3</c:v>
                </c:pt>
                <c:pt idx="1602">
                  <c:v>5.4000000000000003E-3</c:v>
                </c:pt>
                <c:pt idx="1603">
                  <c:v>4.7999999999999996E-3</c:v>
                </c:pt>
                <c:pt idx="1604">
                  <c:v>4.3E-3</c:v>
                </c:pt>
                <c:pt idx="1605">
                  <c:v>3.7000000000000002E-3</c:v>
                </c:pt>
                <c:pt idx="1606">
                  <c:v>3.2000000000000002E-3</c:v>
                </c:pt>
                <c:pt idx="1607">
                  <c:v>2.8E-3</c:v>
                </c:pt>
                <c:pt idx="1608">
                  <c:v>2.3999999999999998E-3</c:v>
                </c:pt>
                <c:pt idx="1609">
                  <c:v>2E-3</c:v>
                </c:pt>
                <c:pt idx="1610">
                  <c:v>1.6000000000000001E-3</c:v>
                </c:pt>
                <c:pt idx="1611">
                  <c:v>8.9999999999999998E-4</c:v>
                </c:pt>
                <c:pt idx="1612">
                  <c:v>8.0000000000000004E-4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DD-4883-85BB-F3DF6DD4E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5210127"/>
        <c:axId val="1235206287"/>
      </c:scatterChart>
      <c:valAx>
        <c:axId val="1235210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35206287"/>
        <c:crosses val="autoZero"/>
        <c:crossBetween val="midCat"/>
      </c:valAx>
      <c:valAx>
        <c:axId val="1235206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35210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Resultados!$BW$1</c:f>
              <c:strCache>
                <c:ptCount val="1"/>
                <c:pt idx="0">
                  <c:v>Pressure_Seg8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Resultados!$BV$2:$BV$117</c:f>
              <c:numCache>
                <c:formatCode>General</c:formatCode>
                <c:ptCount val="116"/>
                <c:pt idx="0">
                  <c:v>1.9E-3</c:v>
                </c:pt>
                <c:pt idx="1">
                  <c:v>1.9E-3</c:v>
                </c:pt>
                <c:pt idx="2">
                  <c:v>1.9E-3</c:v>
                </c:pt>
                <c:pt idx="3">
                  <c:v>2E-3</c:v>
                </c:pt>
                <c:pt idx="4">
                  <c:v>1.9E-3</c:v>
                </c:pt>
                <c:pt idx="5">
                  <c:v>1.9E-3</c:v>
                </c:pt>
                <c:pt idx="6">
                  <c:v>1.9E-3</c:v>
                </c:pt>
                <c:pt idx="7">
                  <c:v>2E-3</c:v>
                </c:pt>
                <c:pt idx="8">
                  <c:v>1.9E-3</c:v>
                </c:pt>
                <c:pt idx="9">
                  <c:v>2E-3</c:v>
                </c:pt>
                <c:pt idx="10">
                  <c:v>2E-3</c:v>
                </c:pt>
                <c:pt idx="11">
                  <c:v>2E-3</c:v>
                </c:pt>
                <c:pt idx="12">
                  <c:v>2E-3</c:v>
                </c:pt>
                <c:pt idx="13">
                  <c:v>2E-3</c:v>
                </c:pt>
                <c:pt idx="14">
                  <c:v>2.0999999999999999E-3</c:v>
                </c:pt>
                <c:pt idx="15">
                  <c:v>2.2000000000000001E-3</c:v>
                </c:pt>
                <c:pt idx="16">
                  <c:v>2.2000000000000001E-3</c:v>
                </c:pt>
                <c:pt idx="17">
                  <c:v>2.3999999999999998E-3</c:v>
                </c:pt>
                <c:pt idx="18">
                  <c:v>3.0000000000000001E-3</c:v>
                </c:pt>
                <c:pt idx="19">
                  <c:v>3.5999999999999999E-3</c:v>
                </c:pt>
                <c:pt idx="20">
                  <c:v>4.1999999999999997E-3</c:v>
                </c:pt>
                <c:pt idx="21">
                  <c:v>4.7999999999999996E-3</c:v>
                </c:pt>
                <c:pt idx="22">
                  <c:v>5.7000000000000002E-3</c:v>
                </c:pt>
                <c:pt idx="23">
                  <c:v>7.0000000000000001E-3</c:v>
                </c:pt>
                <c:pt idx="24">
                  <c:v>7.4999999999999997E-3</c:v>
                </c:pt>
                <c:pt idx="25">
                  <c:v>7.9000000000000008E-3</c:v>
                </c:pt>
                <c:pt idx="26">
                  <c:v>8.2000000000000007E-3</c:v>
                </c:pt>
                <c:pt idx="27">
                  <c:v>9.1000000000000004E-3</c:v>
                </c:pt>
                <c:pt idx="28">
                  <c:v>9.7000000000000003E-3</c:v>
                </c:pt>
                <c:pt idx="29">
                  <c:v>1.01E-2</c:v>
                </c:pt>
                <c:pt idx="30">
                  <c:v>1.03E-2</c:v>
                </c:pt>
                <c:pt idx="31">
                  <c:v>1.12E-2</c:v>
                </c:pt>
                <c:pt idx="32">
                  <c:v>1.1599999999999999E-2</c:v>
                </c:pt>
                <c:pt idx="33">
                  <c:v>1.2E-2</c:v>
                </c:pt>
                <c:pt idx="34">
                  <c:v>1.2200000000000001E-2</c:v>
                </c:pt>
                <c:pt idx="35">
                  <c:v>1.2699999999999999E-2</c:v>
                </c:pt>
                <c:pt idx="36">
                  <c:v>1.2999999999999999E-2</c:v>
                </c:pt>
                <c:pt idx="37">
                  <c:v>1.34E-2</c:v>
                </c:pt>
                <c:pt idx="38">
                  <c:v>1.44E-2</c:v>
                </c:pt>
                <c:pt idx="39">
                  <c:v>1.44E-2</c:v>
                </c:pt>
                <c:pt idx="40">
                  <c:v>1.4500000000000001E-2</c:v>
                </c:pt>
                <c:pt idx="41">
                  <c:v>1.4500000000000001E-2</c:v>
                </c:pt>
                <c:pt idx="42">
                  <c:v>1.46E-2</c:v>
                </c:pt>
                <c:pt idx="43">
                  <c:v>1.46E-2</c:v>
                </c:pt>
                <c:pt idx="44">
                  <c:v>1.46E-2</c:v>
                </c:pt>
                <c:pt idx="45">
                  <c:v>1.46E-2</c:v>
                </c:pt>
                <c:pt idx="46">
                  <c:v>1.47E-2</c:v>
                </c:pt>
                <c:pt idx="47">
                  <c:v>1.49E-2</c:v>
                </c:pt>
                <c:pt idx="48">
                  <c:v>1.54E-2</c:v>
                </c:pt>
                <c:pt idx="49">
                  <c:v>1.6899999999999998E-2</c:v>
                </c:pt>
                <c:pt idx="50">
                  <c:v>1.6899999999999998E-2</c:v>
                </c:pt>
                <c:pt idx="51">
                  <c:v>1.6899999999999998E-2</c:v>
                </c:pt>
                <c:pt idx="52">
                  <c:v>1.6899999999999998E-2</c:v>
                </c:pt>
                <c:pt idx="53">
                  <c:v>1.6799999999999999E-2</c:v>
                </c:pt>
                <c:pt idx="54">
                  <c:v>1.6799999999999999E-2</c:v>
                </c:pt>
                <c:pt idx="55">
                  <c:v>1.6799999999999999E-2</c:v>
                </c:pt>
                <c:pt idx="56">
                  <c:v>1.6799999999999999E-2</c:v>
                </c:pt>
                <c:pt idx="57">
                  <c:v>1.6799999999999999E-2</c:v>
                </c:pt>
                <c:pt idx="58">
                  <c:v>1.6799999999999999E-2</c:v>
                </c:pt>
                <c:pt idx="59">
                  <c:v>1.6799999999999999E-2</c:v>
                </c:pt>
                <c:pt idx="60">
                  <c:v>1.6799999999999999E-2</c:v>
                </c:pt>
                <c:pt idx="61">
                  <c:v>1.6799999999999999E-2</c:v>
                </c:pt>
                <c:pt idx="62">
                  <c:v>1.6799999999999999E-2</c:v>
                </c:pt>
                <c:pt idx="63">
                  <c:v>1.6899999999999998E-2</c:v>
                </c:pt>
                <c:pt idx="64">
                  <c:v>1.6799999999999999E-2</c:v>
                </c:pt>
                <c:pt idx="65">
                  <c:v>1.6799999999999999E-2</c:v>
                </c:pt>
                <c:pt idx="66">
                  <c:v>1.6799999999999999E-2</c:v>
                </c:pt>
                <c:pt idx="67">
                  <c:v>1.6799999999999999E-2</c:v>
                </c:pt>
                <c:pt idx="68">
                  <c:v>1.6799999999999999E-2</c:v>
                </c:pt>
                <c:pt idx="69">
                  <c:v>1.6799999999999999E-2</c:v>
                </c:pt>
                <c:pt idx="70">
                  <c:v>1.67E-2</c:v>
                </c:pt>
                <c:pt idx="71">
                  <c:v>1.6299999999999999E-2</c:v>
                </c:pt>
                <c:pt idx="72">
                  <c:v>1.6299999999999999E-2</c:v>
                </c:pt>
                <c:pt idx="73">
                  <c:v>1.5699999999999999E-2</c:v>
                </c:pt>
                <c:pt idx="74">
                  <c:v>1.52E-2</c:v>
                </c:pt>
                <c:pt idx="75">
                  <c:v>1.4999999999999999E-2</c:v>
                </c:pt>
                <c:pt idx="76">
                  <c:v>1.46E-2</c:v>
                </c:pt>
                <c:pt idx="77">
                  <c:v>1.37E-2</c:v>
                </c:pt>
                <c:pt idx="78">
                  <c:v>1.26E-2</c:v>
                </c:pt>
                <c:pt idx="79">
                  <c:v>1.15E-2</c:v>
                </c:pt>
                <c:pt idx="80">
                  <c:v>1.12E-2</c:v>
                </c:pt>
                <c:pt idx="81">
                  <c:v>1.04E-2</c:v>
                </c:pt>
                <c:pt idx="82">
                  <c:v>9.1000000000000004E-3</c:v>
                </c:pt>
                <c:pt idx="83">
                  <c:v>8.8000000000000005E-3</c:v>
                </c:pt>
                <c:pt idx="84">
                  <c:v>7.4000000000000003E-3</c:v>
                </c:pt>
                <c:pt idx="85">
                  <c:v>6.6E-3</c:v>
                </c:pt>
                <c:pt idx="86">
                  <c:v>5.8999999999999999E-3</c:v>
                </c:pt>
                <c:pt idx="87">
                  <c:v>5.8999999999999999E-3</c:v>
                </c:pt>
                <c:pt idx="88">
                  <c:v>4.7999999999999996E-3</c:v>
                </c:pt>
                <c:pt idx="89">
                  <c:v>4.4000000000000003E-3</c:v>
                </c:pt>
                <c:pt idx="90">
                  <c:v>3.7000000000000002E-3</c:v>
                </c:pt>
                <c:pt idx="91">
                  <c:v>3.7000000000000002E-3</c:v>
                </c:pt>
                <c:pt idx="92">
                  <c:v>3.5000000000000001E-3</c:v>
                </c:pt>
                <c:pt idx="93">
                  <c:v>3.0999999999999999E-3</c:v>
                </c:pt>
                <c:pt idx="94">
                  <c:v>2.8E-3</c:v>
                </c:pt>
                <c:pt idx="95">
                  <c:v>2.3999999999999998E-3</c:v>
                </c:pt>
                <c:pt idx="96">
                  <c:v>2.3999999999999998E-3</c:v>
                </c:pt>
                <c:pt idx="97">
                  <c:v>2.3999999999999998E-3</c:v>
                </c:pt>
                <c:pt idx="98">
                  <c:v>2.3999999999999998E-3</c:v>
                </c:pt>
                <c:pt idx="99">
                  <c:v>2.3999999999999998E-3</c:v>
                </c:pt>
                <c:pt idx="100">
                  <c:v>2.3999999999999998E-3</c:v>
                </c:pt>
                <c:pt idx="101">
                  <c:v>2.3999999999999998E-3</c:v>
                </c:pt>
                <c:pt idx="102">
                  <c:v>2.3999999999999998E-3</c:v>
                </c:pt>
                <c:pt idx="103">
                  <c:v>2.3999999999999998E-3</c:v>
                </c:pt>
                <c:pt idx="104">
                  <c:v>2.3999999999999998E-3</c:v>
                </c:pt>
                <c:pt idx="105">
                  <c:v>2.3999999999999998E-3</c:v>
                </c:pt>
                <c:pt idx="106">
                  <c:v>2.3999999999999998E-3</c:v>
                </c:pt>
                <c:pt idx="107">
                  <c:v>2.3999999999999998E-3</c:v>
                </c:pt>
                <c:pt idx="108">
                  <c:v>2.3999999999999998E-3</c:v>
                </c:pt>
                <c:pt idx="109">
                  <c:v>2.3999999999999998E-3</c:v>
                </c:pt>
                <c:pt idx="110">
                  <c:v>2.3999999999999998E-3</c:v>
                </c:pt>
                <c:pt idx="111">
                  <c:v>2.3999999999999998E-3</c:v>
                </c:pt>
                <c:pt idx="112">
                  <c:v>2.3999999999999998E-3</c:v>
                </c:pt>
                <c:pt idx="113">
                  <c:v>2.3999999999999998E-3</c:v>
                </c:pt>
                <c:pt idx="114">
                  <c:v>2.3999999999999998E-3</c:v>
                </c:pt>
              </c:numCache>
            </c:numRef>
          </c:xVal>
          <c:yVal>
            <c:numRef>
              <c:f>Resultados!$BW$2:$BW$117</c:f>
              <c:numCache>
                <c:formatCode>General</c:formatCode>
                <c:ptCount val="116"/>
                <c:pt idx="0">
                  <c:v>5.9974019979749498</c:v>
                </c:pt>
                <c:pt idx="1">
                  <c:v>6.0017385745484804</c:v>
                </c:pt>
                <c:pt idx="2">
                  <c:v>6.0087291092320401</c:v>
                </c:pt>
                <c:pt idx="3">
                  <c:v>6.0183456955012797</c:v>
                </c:pt>
                <c:pt idx="4">
                  <c:v>6.0302919464020901</c:v>
                </c:pt>
                <c:pt idx="5">
                  <c:v>6.04519377902177</c:v>
                </c:pt>
                <c:pt idx="6">
                  <c:v>6.0622896827995296</c:v>
                </c:pt>
                <c:pt idx="7">
                  <c:v>6.0818762312060102</c:v>
                </c:pt>
                <c:pt idx="8">
                  <c:v>6.1035430472951804</c:v>
                </c:pt>
                <c:pt idx="9">
                  <c:v>6.1280501048936902</c:v>
                </c:pt>
                <c:pt idx="10">
                  <c:v>6.1537806299331299</c:v>
                </c:pt>
                <c:pt idx="11">
                  <c:v>6.1821746923290801</c:v>
                </c:pt>
                <c:pt idx="12">
                  <c:v>6.2126344660077901</c:v>
                </c:pt>
                <c:pt idx="13">
                  <c:v>6.2447720371027797</c:v>
                </c:pt>
                <c:pt idx="14">
                  <c:v>6.2784762660814701</c:v>
                </c:pt>
                <c:pt idx="15">
                  <c:v>6.3134307641176699</c:v>
                </c:pt>
                <c:pt idx="16">
                  <c:v>6.3501801189756497</c:v>
                </c:pt>
                <c:pt idx="17">
                  <c:v>6.3882389416206404</c:v>
                </c:pt>
                <c:pt idx="18">
                  <c:v>6.4272484309860003</c:v>
                </c:pt>
                <c:pt idx="19">
                  <c:v>6.46732597085383</c:v>
                </c:pt>
                <c:pt idx="20">
                  <c:v>6.5086012713170502</c:v>
                </c:pt>
                <c:pt idx="21">
                  <c:v>6.5500456530830098</c:v>
                </c:pt>
                <c:pt idx="22">
                  <c:v>6.59157923841396</c:v>
                </c:pt>
                <c:pt idx="23">
                  <c:v>6.6342144877725504</c:v>
                </c:pt>
                <c:pt idx="24">
                  <c:v>6.67662794463092</c:v>
                </c:pt>
                <c:pt idx="25">
                  <c:v>6.7188358278190599</c:v>
                </c:pt>
                <c:pt idx="26">
                  <c:v>6.7610433055364396</c:v>
                </c:pt>
                <c:pt idx="27">
                  <c:v>6.8033124148078299</c:v>
                </c:pt>
                <c:pt idx="28">
                  <c:v>6.8445731183240497</c:v>
                </c:pt>
                <c:pt idx="29">
                  <c:v>6.8847727048876202</c:v>
                </c:pt>
                <c:pt idx="30">
                  <c:v>6.9246284522552202</c:v>
                </c:pt>
                <c:pt idx="31">
                  <c:v>6.9639777666561198</c:v>
                </c:pt>
                <c:pt idx="32">
                  <c:v>7.00155720123343</c:v>
                </c:pt>
                <c:pt idx="33">
                  <c:v>7.0382831198820703</c:v>
                </c:pt>
                <c:pt idx="34">
                  <c:v>7.0729192422854004</c:v>
                </c:pt>
                <c:pt idx="35">
                  <c:v>7.10599714059662</c:v>
                </c:pt>
                <c:pt idx="36">
                  <c:v>7.1380601456206803</c:v>
                </c:pt>
                <c:pt idx="37">
                  <c:v>7.16765059001147</c:v>
                </c:pt>
                <c:pt idx="38">
                  <c:v>7.1956795665441602</c:v>
                </c:pt>
                <c:pt idx="39">
                  <c:v>7.2209858069908401</c:v>
                </c:pt>
                <c:pt idx="40">
                  <c:v>7.2447634227101698</c:v>
                </c:pt>
                <c:pt idx="41">
                  <c:v>7.2659869781754702</c:v>
                </c:pt>
                <c:pt idx="42">
                  <c:v>7.2850343721257298</c:v>
                </c:pt>
                <c:pt idx="43">
                  <c:v>7.3015933920834604</c:v>
                </c:pt>
                <c:pt idx="44">
                  <c:v>7.3157228313074203</c:v>
                </c:pt>
                <c:pt idx="45">
                  <c:v>7.3278634365028097</c:v>
                </c:pt>
                <c:pt idx="46">
                  <c:v>7.3362497880242898</c:v>
                </c:pt>
                <c:pt idx="47">
                  <c:v>7.3426095967374598</c:v>
                </c:pt>
                <c:pt idx="48">
                  <c:v>7.3462831617321198</c:v>
                </c:pt>
                <c:pt idx="49">
                  <c:v>7.34728386354303</c:v>
                </c:pt>
                <c:pt idx="50">
                  <c:v>7.3456433288886798</c:v>
                </c:pt>
                <c:pt idx="51">
                  <c:v>7.3412447821930797</c:v>
                </c:pt>
                <c:pt idx="52">
                  <c:v>7.3343339387307198</c:v>
                </c:pt>
                <c:pt idx="53">
                  <c:v>7.3248686295435803</c:v>
                </c:pt>
                <c:pt idx="54">
                  <c:v>7.3124814981322199</c:v>
                </c:pt>
                <c:pt idx="55">
                  <c:v>7.2978752253063002</c:v>
                </c:pt>
                <c:pt idx="56">
                  <c:v>7.2807124594018697</c:v>
                </c:pt>
                <c:pt idx="57">
                  <c:v>7.2611922865571596</c:v>
                </c:pt>
                <c:pt idx="58">
                  <c:v>7.2395292007988896</c:v>
                </c:pt>
                <c:pt idx="59">
                  <c:v>7.2152029831548701</c:v>
                </c:pt>
                <c:pt idx="60">
                  <c:v>7.1891259428125096</c:v>
                </c:pt>
                <c:pt idx="61">
                  <c:v>7.1606724384046103</c:v>
                </c:pt>
                <c:pt idx="62">
                  <c:v>7.1303444427196396</c:v>
                </c:pt>
                <c:pt idx="63">
                  <c:v>7.0985794586967996</c:v>
                </c:pt>
                <c:pt idx="64">
                  <c:v>7.0643954361796801</c:v>
                </c:pt>
                <c:pt idx="65">
                  <c:v>7.0296003692423596</c:v>
                </c:pt>
                <c:pt idx="66">
                  <c:v>6.99242437806127</c:v>
                </c:pt>
                <c:pt idx="67">
                  <c:v>6.9544638009789903</c:v>
                </c:pt>
                <c:pt idx="68">
                  <c:v>6.9152726201705796</c:v>
                </c:pt>
                <c:pt idx="69">
                  <c:v>6.8752129210157404</c:v>
                </c:pt>
                <c:pt idx="70">
                  <c:v>6.8342587533864902</c:v>
                </c:pt>
                <c:pt idx="71">
                  <c:v>6.7932076782479998</c:v>
                </c:pt>
                <c:pt idx="72">
                  <c:v>6.7508773428933804</c:v>
                </c:pt>
                <c:pt idx="73">
                  <c:v>6.7091864349114401</c:v>
                </c:pt>
                <c:pt idx="74">
                  <c:v>6.6662272144236203</c:v>
                </c:pt>
                <c:pt idx="75">
                  <c:v>6.6237622627800103</c:v>
                </c:pt>
                <c:pt idx="76">
                  <c:v>6.5819359275675904</c:v>
                </c:pt>
                <c:pt idx="77">
                  <c:v>6.53998105812743</c:v>
                </c:pt>
                <c:pt idx="78">
                  <c:v>6.4984669353924804</c:v>
                </c:pt>
                <c:pt idx="79">
                  <c:v>6.4580816432254302</c:v>
                </c:pt>
                <c:pt idx="80">
                  <c:v>6.41744617560565</c:v>
                </c:pt>
                <c:pt idx="81">
                  <c:v>6.3792110948256502</c:v>
                </c:pt>
                <c:pt idx="82">
                  <c:v>6.3414466033980501</c:v>
                </c:pt>
                <c:pt idx="83">
                  <c:v>6.3048954020955703</c:v>
                </c:pt>
                <c:pt idx="84">
                  <c:v>6.2697804187365396</c:v>
                </c:pt>
                <c:pt idx="85">
                  <c:v>6.2365844878900001</c:v>
                </c:pt>
                <c:pt idx="86">
                  <c:v>6.2053821756268803</c:v>
                </c:pt>
                <c:pt idx="87">
                  <c:v>6.1752065558497398</c:v>
                </c:pt>
                <c:pt idx="88">
                  <c:v>6.1472292362906096</c:v>
                </c:pt>
                <c:pt idx="89">
                  <c:v>6.1216150813564001</c:v>
                </c:pt>
                <c:pt idx="90">
                  <c:v>6.0981001701359796</c:v>
                </c:pt>
                <c:pt idx="91">
                  <c:v>6.0768990777502196</c:v>
                </c:pt>
                <c:pt idx="92">
                  <c:v>5.9957334838114997</c:v>
                </c:pt>
                <c:pt idx="93">
                  <c:v>5.9957334838114997</c:v>
                </c:pt>
                <c:pt idx="94">
                  <c:v>5.9957334838114997</c:v>
                </c:pt>
                <c:pt idx="95">
                  <c:v>5.9957334838114997</c:v>
                </c:pt>
                <c:pt idx="96">
                  <c:v>5.9957334838114997</c:v>
                </c:pt>
                <c:pt idx="97">
                  <c:v>5.9957334838114997</c:v>
                </c:pt>
                <c:pt idx="98">
                  <c:v>5.9957334838114997</c:v>
                </c:pt>
                <c:pt idx="99">
                  <c:v>5.9957334838114997</c:v>
                </c:pt>
                <c:pt idx="100">
                  <c:v>5.9957334838114997</c:v>
                </c:pt>
                <c:pt idx="101">
                  <c:v>5.9957334838114997</c:v>
                </c:pt>
                <c:pt idx="102">
                  <c:v>5.9957334838114997</c:v>
                </c:pt>
                <c:pt idx="103">
                  <c:v>5.9957334838114997</c:v>
                </c:pt>
                <c:pt idx="104">
                  <c:v>5.9957334838114997</c:v>
                </c:pt>
                <c:pt idx="105">
                  <c:v>5.9957334838114997</c:v>
                </c:pt>
                <c:pt idx="106">
                  <c:v>5.9957334838114997</c:v>
                </c:pt>
                <c:pt idx="107">
                  <c:v>5.9957334838114997</c:v>
                </c:pt>
                <c:pt idx="108">
                  <c:v>5.9957334838114997</c:v>
                </c:pt>
                <c:pt idx="109">
                  <c:v>5.9957334838114997</c:v>
                </c:pt>
                <c:pt idx="110">
                  <c:v>5.9957334838114997</c:v>
                </c:pt>
                <c:pt idx="111">
                  <c:v>5.9957334838114997</c:v>
                </c:pt>
                <c:pt idx="112">
                  <c:v>5.9957334838114997</c:v>
                </c:pt>
                <c:pt idx="113">
                  <c:v>5.9957334838114997</c:v>
                </c:pt>
                <c:pt idx="114">
                  <c:v>5.9957334838114997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D-46A3-B60E-09E441D5B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32671"/>
        <c:axId val="943829311"/>
      </c:scatterChart>
      <c:valAx>
        <c:axId val="9438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29311"/>
        <c:crosses val="autoZero"/>
        <c:crossBetween val="midCat"/>
      </c:valAx>
      <c:valAx>
        <c:axId val="94382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3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Resultados!$J$1</c:f>
              <c:strCache>
                <c:ptCount val="1"/>
                <c:pt idx="0">
                  <c:v>slide_Seg1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Resultados!$I$2:$I$117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0.1996000000000322</c:v>
                </c:pt>
                <c:pt idx="2">
                  <c:v>0.39990000000000236</c:v>
                </c:pt>
                <c:pt idx="3">
                  <c:v>0.59770000000003165</c:v>
                </c:pt>
                <c:pt idx="4">
                  <c:v>0.79989999999997963</c:v>
                </c:pt>
                <c:pt idx="5">
                  <c:v>1.0002999999999815</c:v>
                </c:pt>
                <c:pt idx="6">
                  <c:v>1.2001999999999953</c:v>
                </c:pt>
                <c:pt idx="7">
                  <c:v>1.3978000000000179</c:v>
                </c:pt>
                <c:pt idx="8">
                  <c:v>1.5978999999999814</c:v>
                </c:pt>
                <c:pt idx="9">
                  <c:v>1.7993000000000166</c:v>
                </c:pt>
                <c:pt idx="10">
                  <c:v>1.9977999999999838</c:v>
                </c:pt>
                <c:pt idx="11">
                  <c:v>2.1995000000000005</c:v>
                </c:pt>
                <c:pt idx="12">
                  <c:v>2.3999999999999773</c:v>
                </c:pt>
                <c:pt idx="13">
                  <c:v>2.6016999999999939</c:v>
                </c:pt>
                <c:pt idx="14">
                  <c:v>2.8007999999999811</c:v>
                </c:pt>
                <c:pt idx="15">
                  <c:v>2.9992000000000303</c:v>
                </c:pt>
                <c:pt idx="16">
                  <c:v>3.2001999999999953</c:v>
                </c:pt>
                <c:pt idx="17">
                  <c:v>3.3985000000000127</c:v>
                </c:pt>
                <c:pt idx="18">
                  <c:v>3.5978000000000065</c:v>
                </c:pt>
                <c:pt idx="19">
                  <c:v>3.7995000000000232</c:v>
                </c:pt>
                <c:pt idx="20">
                  <c:v>4.0083000000000197</c:v>
                </c:pt>
                <c:pt idx="21">
                  <c:v>4.1981000000000108</c:v>
                </c:pt>
                <c:pt idx="22">
                  <c:v>4.3994000000000142</c:v>
                </c:pt>
                <c:pt idx="23">
                  <c:v>4.5978999999999814</c:v>
                </c:pt>
                <c:pt idx="24">
                  <c:v>4.79849999999999</c:v>
                </c:pt>
                <c:pt idx="25">
                  <c:v>5.0006999999999948</c:v>
                </c:pt>
                <c:pt idx="26">
                  <c:v>5.2013000000000034</c:v>
                </c:pt>
                <c:pt idx="27">
                  <c:v>5.3996000000000208</c:v>
                </c:pt>
                <c:pt idx="28">
                  <c:v>5.6002000000000294</c:v>
                </c:pt>
                <c:pt idx="29">
                  <c:v>5.7982000000000085</c:v>
                </c:pt>
                <c:pt idx="30">
                  <c:v>6</c:v>
                </c:pt>
                <c:pt idx="31">
                  <c:v>6.199799999999982</c:v>
                </c:pt>
                <c:pt idx="32">
                  <c:v>6.398900000000026</c:v>
                </c:pt>
                <c:pt idx="33">
                  <c:v>6.598700000000008</c:v>
                </c:pt>
                <c:pt idx="34">
                  <c:v>6.7995000000000232</c:v>
                </c:pt>
                <c:pt idx="35">
                  <c:v>6.9993000000000052</c:v>
                </c:pt>
                <c:pt idx="36">
                  <c:v>7.1997000000000071</c:v>
                </c:pt>
                <c:pt idx="37">
                  <c:v>7.4003999999999905</c:v>
                </c:pt>
                <c:pt idx="38">
                  <c:v>7.5984000000000265</c:v>
                </c:pt>
                <c:pt idx="39">
                  <c:v>7.7991999999999848</c:v>
                </c:pt>
                <c:pt idx="40">
                  <c:v>7.9981999999999971</c:v>
                </c:pt>
                <c:pt idx="41">
                  <c:v>8.1983000000000175</c:v>
                </c:pt>
                <c:pt idx="42">
                  <c:v>8.3999999999999773</c:v>
                </c:pt>
                <c:pt idx="43">
                  <c:v>8.5980999999999881</c:v>
                </c:pt>
                <c:pt idx="44">
                  <c:v>8.7989000000000033</c:v>
                </c:pt>
                <c:pt idx="45">
                  <c:v>9.0006000000000199</c:v>
                </c:pt>
                <c:pt idx="46">
                  <c:v>9.2006999999999834</c:v>
                </c:pt>
                <c:pt idx="47">
                  <c:v>9.3982000000000312</c:v>
                </c:pt>
                <c:pt idx="48">
                  <c:v>9.599899999999991</c:v>
                </c:pt>
                <c:pt idx="49">
                  <c:v>9.7998999999999796</c:v>
                </c:pt>
                <c:pt idx="50">
                  <c:v>10</c:v>
                </c:pt>
                <c:pt idx="51">
                  <c:v>10.199900000000014</c:v>
                </c:pt>
                <c:pt idx="52">
                  <c:v>10.400500000000022</c:v>
                </c:pt>
                <c:pt idx="53">
                  <c:v>10.600000000000023</c:v>
                </c:pt>
                <c:pt idx="54">
                  <c:v>10.79970000000003</c:v>
                </c:pt>
                <c:pt idx="55">
                  <c:v>10.999099999999999</c:v>
                </c:pt>
                <c:pt idx="56">
                  <c:v>11.198399999999992</c:v>
                </c:pt>
                <c:pt idx="57">
                  <c:v>11.400599999999997</c:v>
                </c:pt>
                <c:pt idx="58">
                  <c:v>11.601200000000006</c:v>
                </c:pt>
                <c:pt idx="59">
                  <c:v>11.799800000000005</c:v>
                </c:pt>
                <c:pt idx="60">
                  <c:v>12.000200000000007</c:v>
                </c:pt>
                <c:pt idx="61">
                  <c:v>12.198700000000031</c:v>
                </c:pt>
                <c:pt idx="62">
                  <c:v>12.398500000000013</c:v>
                </c:pt>
                <c:pt idx="63">
                  <c:v>12.601400000000012</c:v>
                </c:pt>
                <c:pt idx="64">
                  <c:v>12.800400000000025</c:v>
                </c:pt>
                <c:pt idx="65">
                  <c:v>12.999500000000012</c:v>
                </c:pt>
                <c:pt idx="66">
                  <c:v>13.199200000000019</c:v>
                </c:pt>
                <c:pt idx="67">
                  <c:v>13.398700000000019</c:v>
                </c:pt>
                <c:pt idx="68">
                  <c:v>13.599400000000003</c:v>
                </c:pt>
                <c:pt idx="69">
                  <c:v>13.798800000000028</c:v>
                </c:pt>
                <c:pt idx="70">
                  <c:v>13.998800000000017</c:v>
                </c:pt>
                <c:pt idx="71">
                  <c:v>14.200800000000015</c:v>
                </c:pt>
                <c:pt idx="72">
                  <c:v>14.399299999999982</c:v>
                </c:pt>
                <c:pt idx="73">
                  <c:v>14.600099999999998</c:v>
                </c:pt>
                <c:pt idx="74">
                  <c:v>14.799599999999998</c:v>
                </c:pt>
                <c:pt idx="75">
                  <c:v>15.000699999999995</c:v>
                </c:pt>
                <c:pt idx="76">
                  <c:v>15.200499999999977</c:v>
                </c:pt>
                <c:pt idx="77">
                  <c:v>15.400300000000016</c:v>
                </c:pt>
                <c:pt idx="78">
                  <c:v>15.59899999999999</c:v>
                </c:pt>
                <c:pt idx="79">
                  <c:v>15.800600000000031</c:v>
                </c:pt>
                <c:pt idx="80">
                  <c:v>16.00060000000002</c:v>
                </c:pt>
                <c:pt idx="81">
                  <c:v>16.200199999999995</c:v>
                </c:pt>
                <c:pt idx="82">
                  <c:v>16.398700000000019</c:v>
                </c:pt>
                <c:pt idx="83">
                  <c:v>16.601600000000019</c:v>
                </c:pt>
                <c:pt idx="84">
                  <c:v>16.801800000000014</c:v>
                </c:pt>
                <c:pt idx="85">
                  <c:v>16.998899999999992</c:v>
                </c:pt>
                <c:pt idx="86">
                  <c:v>17.199400000000026</c:v>
                </c:pt>
                <c:pt idx="87">
                  <c:v>17.403099999999995</c:v>
                </c:pt>
                <c:pt idx="88">
                  <c:v>17.599199999999996</c:v>
                </c:pt>
                <c:pt idx="89">
                  <c:v>17.801800000000014</c:v>
                </c:pt>
                <c:pt idx="90">
                  <c:v>17.999300000000005</c:v>
                </c:pt>
                <c:pt idx="91">
                  <c:v>18.201399999999978</c:v>
                </c:pt>
                <c:pt idx="92">
                  <c:v>18.40160000000003</c:v>
                </c:pt>
                <c:pt idx="93">
                  <c:v>18.600799999999992</c:v>
                </c:pt>
                <c:pt idx="94">
                  <c:v>18.8005</c:v>
                </c:pt>
                <c:pt idx="95">
                  <c:v>18.999599999999987</c:v>
                </c:pt>
                <c:pt idx="96">
                  <c:v>19.201599999999985</c:v>
                </c:pt>
                <c:pt idx="97">
                  <c:v>19.400800000000004</c:v>
                </c:pt>
                <c:pt idx="98">
                  <c:v>19.601200000000006</c:v>
                </c:pt>
                <c:pt idx="99">
                  <c:v>19.800200000000018</c:v>
                </c:pt>
                <c:pt idx="100">
                  <c:v>19.998800000000017</c:v>
                </c:pt>
                <c:pt idx="101">
                  <c:v>20.201200000000028</c:v>
                </c:pt>
                <c:pt idx="102">
                  <c:v>20.402600000000007</c:v>
                </c:pt>
                <c:pt idx="103">
                  <c:v>20.59899999999999</c:v>
                </c:pt>
                <c:pt idx="104">
                  <c:v>20.800700000000006</c:v>
                </c:pt>
                <c:pt idx="105">
                  <c:v>21.000800000000027</c:v>
                </c:pt>
                <c:pt idx="106">
                  <c:v>21.201599999999985</c:v>
                </c:pt>
                <c:pt idx="107">
                  <c:v>21.40100000000001</c:v>
                </c:pt>
                <c:pt idx="108">
                  <c:v>21.599400000000003</c:v>
                </c:pt>
                <c:pt idx="109">
                  <c:v>21.79989999999998</c:v>
                </c:pt>
                <c:pt idx="110">
                  <c:v>21.998899999999992</c:v>
                </c:pt>
                <c:pt idx="111">
                  <c:v>22.199400000000026</c:v>
                </c:pt>
                <c:pt idx="112">
                  <c:v>22.401999999999987</c:v>
                </c:pt>
                <c:pt idx="113">
                  <c:v>22.599100000000021</c:v>
                </c:pt>
                <c:pt idx="114">
                  <c:v>22.8005</c:v>
                </c:pt>
              </c:numCache>
            </c:numRef>
          </c:xVal>
          <c:yVal>
            <c:numRef>
              <c:f>Resultados!$J$2:$J$117</c:f>
              <c:numCache>
                <c:formatCode>General</c:formatCode>
                <c:ptCount val="116"/>
                <c:pt idx="0">
                  <c:v>0</c:v>
                </c:pt>
                <c:pt idx="1">
                  <c:v>6.0000000000000001E-3</c:v>
                </c:pt>
                <c:pt idx="2">
                  <c:v>5.4000000000000003E-3</c:v>
                </c:pt>
                <c:pt idx="3">
                  <c:v>4.8999999999999998E-3</c:v>
                </c:pt>
                <c:pt idx="4">
                  <c:v>4.3E-3</c:v>
                </c:pt>
                <c:pt idx="5">
                  <c:v>3.8E-3</c:v>
                </c:pt>
                <c:pt idx="6">
                  <c:v>3.3E-3</c:v>
                </c:pt>
                <c:pt idx="7">
                  <c:v>2.8E-3</c:v>
                </c:pt>
                <c:pt idx="8">
                  <c:v>2.3999999999999998E-3</c:v>
                </c:pt>
                <c:pt idx="9">
                  <c:v>2E-3</c:v>
                </c:pt>
                <c:pt idx="10">
                  <c:v>1.6000000000000001E-3</c:v>
                </c:pt>
                <c:pt idx="11">
                  <c:v>1.2999999999999999E-3</c:v>
                </c:pt>
                <c:pt idx="12">
                  <c:v>1E-3</c:v>
                </c:pt>
                <c:pt idx="13">
                  <c:v>6.9999999999999999E-4</c:v>
                </c:pt>
                <c:pt idx="14">
                  <c:v>5.0000000000000001E-4</c:v>
                </c:pt>
                <c:pt idx="15">
                  <c:v>2.9999999999999997E-4</c:v>
                </c:pt>
                <c:pt idx="16">
                  <c:v>2.0000000000000001E-4</c:v>
                </c:pt>
                <c:pt idx="17">
                  <c:v>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1E-4</c:v>
                </c:pt>
                <c:pt idx="22">
                  <c:v>2.0000000000000001E-4</c:v>
                </c:pt>
                <c:pt idx="23">
                  <c:v>2.9999999999999997E-4</c:v>
                </c:pt>
                <c:pt idx="24">
                  <c:v>5.0000000000000001E-4</c:v>
                </c:pt>
                <c:pt idx="25">
                  <c:v>6.9999999999999999E-4</c:v>
                </c:pt>
                <c:pt idx="26">
                  <c:v>1E-3</c:v>
                </c:pt>
                <c:pt idx="27">
                  <c:v>1.2999999999999999E-3</c:v>
                </c:pt>
                <c:pt idx="28">
                  <c:v>1.6000000000000001E-3</c:v>
                </c:pt>
                <c:pt idx="29">
                  <c:v>2E-3</c:v>
                </c:pt>
                <c:pt idx="30">
                  <c:v>2.3999999999999998E-3</c:v>
                </c:pt>
                <c:pt idx="31">
                  <c:v>2.8999999999999998E-3</c:v>
                </c:pt>
                <c:pt idx="32">
                  <c:v>3.3E-3</c:v>
                </c:pt>
                <c:pt idx="33">
                  <c:v>3.8E-3</c:v>
                </c:pt>
                <c:pt idx="34">
                  <c:v>4.3E-3</c:v>
                </c:pt>
                <c:pt idx="35">
                  <c:v>4.8999999999999998E-3</c:v>
                </c:pt>
                <c:pt idx="36">
                  <c:v>5.4999999999999997E-3</c:v>
                </c:pt>
                <c:pt idx="37">
                  <c:v>6.1000000000000004E-3</c:v>
                </c:pt>
                <c:pt idx="38">
                  <c:v>6.7000000000000002E-3</c:v>
                </c:pt>
                <c:pt idx="39">
                  <c:v>7.3000000000000001E-3</c:v>
                </c:pt>
                <c:pt idx="40">
                  <c:v>7.9000000000000008E-3</c:v>
                </c:pt>
                <c:pt idx="41">
                  <c:v>8.6E-3</c:v>
                </c:pt>
                <c:pt idx="42">
                  <c:v>9.1999999999999998E-3</c:v>
                </c:pt>
                <c:pt idx="43">
                  <c:v>9.9000000000000008E-3</c:v>
                </c:pt>
                <c:pt idx="44">
                  <c:v>1.0500000000000001E-2</c:v>
                </c:pt>
                <c:pt idx="45">
                  <c:v>1.12E-2</c:v>
                </c:pt>
                <c:pt idx="46">
                  <c:v>1.18E-2</c:v>
                </c:pt>
                <c:pt idx="47">
                  <c:v>1.2500000000000001E-2</c:v>
                </c:pt>
                <c:pt idx="48">
                  <c:v>1.3100000000000001E-2</c:v>
                </c:pt>
                <c:pt idx="49">
                  <c:v>1.38E-2</c:v>
                </c:pt>
                <c:pt idx="50">
                  <c:v>1.44E-2</c:v>
                </c:pt>
                <c:pt idx="51">
                  <c:v>1.4999999999999999E-2</c:v>
                </c:pt>
                <c:pt idx="52">
                  <c:v>1.5599999999999999E-2</c:v>
                </c:pt>
                <c:pt idx="53">
                  <c:v>1.61E-2</c:v>
                </c:pt>
                <c:pt idx="54">
                  <c:v>1.67E-2</c:v>
                </c:pt>
                <c:pt idx="55">
                  <c:v>1.72E-2</c:v>
                </c:pt>
                <c:pt idx="56">
                  <c:v>1.77E-2</c:v>
                </c:pt>
                <c:pt idx="57">
                  <c:v>1.8200000000000001E-2</c:v>
                </c:pt>
                <c:pt idx="58">
                  <c:v>1.8599999999999998E-2</c:v>
                </c:pt>
                <c:pt idx="59">
                  <c:v>1.9E-2</c:v>
                </c:pt>
                <c:pt idx="60">
                  <c:v>1.9400000000000001E-2</c:v>
                </c:pt>
                <c:pt idx="61">
                  <c:v>1.9699999999999999E-2</c:v>
                </c:pt>
                <c:pt idx="62">
                  <c:v>0.02</c:v>
                </c:pt>
                <c:pt idx="63">
                  <c:v>2.0299999999999999E-2</c:v>
                </c:pt>
                <c:pt idx="64">
                  <c:v>2.0500000000000001E-2</c:v>
                </c:pt>
                <c:pt idx="65">
                  <c:v>2.07E-2</c:v>
                </c:pt>
                <c:pt idx="66">
                  <c:v>2.0799999999999999E-2</c:v>
                </c:pt>
                <c:pt idx="67">
                  <c:v>2.0899999999999998E-2</c:v>
                </c:pt>
                <c:pt idx="68">
                  <c:v>2.1000000000000001E-2</c:v>
                </c:pt>
                <c:pt idx="69">
                  <c:v>2.1000000000000001E-2</c:v>
                </c:pt>
                <c:pt idx="70">
                  <c:v>2.1000000000000001E-2</c:v>
                </c:pt>
                <c:pt idx="71">
                  <c:v>2.0899999999999998E-2</c:v>
                </c:pt>
                <c:pt idx="72">
                  <c:v>2.0799999999999999E-2</c:v>
                </c:pt>
                <c:pt idx="73">
                  <c:v>2.07E-2</c:v>
                </c:pt>
                <c:pt idx="74">
                  <c:v>2.0500000000000001E-2</c:v>
                </c:pt>
                <c:pt idx="75">
                  <c:v>2.0299999999999999E-2</c:v>
                </c:pt>
                <c:pt idx="76">
                  <c:v>0.02</c:v>
                </c:pt>
                <c:pt idx="77">
                  <c:v>1.9699999999999999E-2</c:v>
                </c:pt>
                <c:pt idx="78">
                  <c:v>1.9400000000000001E-2</c:v>
                </c:pt>
                <c:pt idx="79">
                  <c:v>1.9E-2</c:v>
                </c:pt>
                <c:pt idx="80">
                  <c:v>1.8599999999999998E-2</c:v>
                </c:pt>
                <c:pt idx="81">
                  <c:v>1.8100000000000002E-2</c:v>
                </c:pt>
                <c:pt idx="82">
                  <c:v>1.77E-2</c:v>
                </c:pt>
                <c:pt idx="83">
                  <c:v>1.72E-2</c:v>
                </c:pt>
                <c:pt idx="84">
                  <c:v>1.66E-2</c:v>
                </c:pt>
                <c:pt idx="85">
                  <c:v>1.61E-2</c:v>
                </c:pt>
                <c:pt idx="86">
                  <c:v>1.55E-2</c:v>
                </c:pt>
                <c:pt idx="87">
                  <c:v>1.49E-2</c:v>
                </c:pt>
                <c:pt idx="88">
                  <c:v>1.43E-2</c:v>
                </c:pt>
                <c:pt idx="89">
                  <c:v>1.37E-2</c:v>
                </c:pt>
                <c:pt idx="90">
                  <c:v>1.3100000000000001E-2</c:v>
                </c:pt>
                <c:pt idx="91">
                  <c:v>1.24E-2</c:v>
                </c:pt>
                <c:pt idx="92">
                  <c:v>1.18E-2</c:v>
                </c:pt>
                <c:pt idx="93">
                  <c:v>1.11E-2</c:v>
                </c:pt>
                <c:pt idx="94">
                  <c:v>1.0500000000000001E-2</c:v>
                </c:pt>
                <c:pt idx="95">
                  <c:v>9.7999999999999997E-3</c:v>
                </c:pt>
                <c:pt idx="96">
                  <c:v>9.1999999999999998E-3</c:v>
                </c:pt>
                <c:pt idx="97">
                  <c:v>8.5000000000000006E-3</c:v>
                </c:pt>
                <c:pt idx="98">
                  <c:v>7.9000000000000008E-3</c:v>
                </c:pt>
                <c:pt idx="99">
                  <c:v>7.1999999999999998E-3</c:v>
                </c:pt>
                <c:pt idx="100">
                  <c:v>6.6E-3</c:v>
                </c:pt>
                <c:pt idx="101">
                  <c:v>6.0000000000000001E-3</c:v>
                </c:pt>
                <c:pt idx="102">
                  <c:v>5.4000000000000003E-3</c:v>
                </c:pt>
                <c:pt idx="103">
                  <c:v>4.8999999999999998E-3</c:v>
                </c:pt>
                <c:pt idx="104">
                  <c:v>4.3E-3</c:v>
                </c:pt>
                <c:pt idx="105">
                  <c:v>3.8E-3</c:v>
                </c:pt>
                <c:pt idx="106">
                  <c:v>3.3E-3</c:v>
                </c:pt>
                <c:pt idx="107">
                  <c:v>2.8E-3</c:v>
                </c:pt>
                <c:pt idx="108">
                  <c:v>2.3999999999999998E-3</c:v>
                </c:pt>
                <c:pt idx="109">
                  <c:v>2E-3</c:v>
                </c:pt>
                <c:pt idx="110">
                  <c:v>1.6000000000000001E-3</c:v>
                </c:pt>
                <c:pt idx="111">
                  <c:v>1.2999999999999999E-3</c:v>
                </c:pt>
                <c:pt idx="112">
                  <c:v>1E-3</c:v>
                </c:pt>
                <c:pt idx="113">
                  <c:v>6.9999999999999999E-4</c:v>
                </c:pt>
                <c:pt idx="114">
                  <c:v>5.0000000000000001E-4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E4-486D-A234-D80A5CF30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5207727"/>
        <c:axId val="1235201487"/>
      </c:scatterChart>
      <c:valAx>
        <c:axId val="1235207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35201487"/>
        <c:crosses val="autoZero"/>
        <c:crossBetween val="midCat"/>
      </c:valAx>
      <c:valAx>
        <c:axId val="123520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35207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0.199344444444465</c:v>
                </c:pt>
                <c:pt idx="2">
                  <c:v>0.39970000000000838</c:v>
                </c:pt>
                <c:pt idx="3">
                  <c:v>0.59916666666667118</c:v>
                </c:pt>
                <c:pt idx="4">
                  <c:v>0.79915555555555784</c:v>
                </c:pt>
                <c:pt idx="5">
                  <c:v>0.99957777777777013</c:v>
                </c:pt>
                <c:pt idx="6">
                  <c:v>1.1994222222222295</c:v>
                </c:pt>
                <c:pt idx="7">
                  <c:v>1.39934444444446</c:v>
                </c:pt>
                <c:pt idx="8">
                  <c:v>1.5994555555555507</c:v>
                </c:pt>
                <c:pt idx="9">
                  <c:v>1.7996333333333421</c:v>
                </c:pt>
                <c:pt idx="10">
                  <c:v>1.9983555555555705</c:v>
                </c:pt>
                <c:pt idx="11">
                  <c:v>2.1988666666666745</c:v>
                </c:pt>
                <c:pt idx="12">
                  <c:v>2.3991777777777847</c:v>
                </c:pt>
                <c:pt idx="13">
                  <c:v>2.6000000000000227</c:v>
                </c:pt>
                <c:pt idx="14">
                  <c:v>2.8000444444444446</c:v>
                </c:pt>
                <c:pt idx="15">
                  <c:v>2.9987666666666666</c:v>
                </c:pt>
                <c:pt idx="16">
                  <c:v>3.1993777777777712</c:v>
                </c:pt>
                <c:pt idx="17">
                  <c:v>3.3997888888889003</c:v>
                </c:pt>
                <c:pt idx="18">
                  <c:v>3.5998555555555765</c:v>
                </c:pt>
                <c:pt idx="19">
                  <c:v>3.7992777777777746</c:v>
                </c:pt>
                <c:pt idx="20">
                  <c:v>4.0003888888888923</c:v>
                </c:pt>
                <c:pt idx="21">
                  <c:v>4.1997111111111218</c:v>
                </c:pt>
                <c:pt idx="22">
                  <c:v>4.3988888888888926</c:v>
                </c:pt>
                <c:pt idx="23">
                  <c:v>4.5991666666666777</c:v>
                </c:pt>
                <c:pt idx="24">
                  <c:v>4.7989222222222132</c:v>
                </c:pt>
                <c:pt idx="25">
                  <c:v>4.9995666666666807</c:v>
                </c:pt>
                <c:pt idx="26">
                  <c:v>5.1990333333333565</c:v>
                </c:pt>
                <c:pt idx="27">
                  <c:v>5.3998000000000212</c:v>
                </c:pt>
                <c:pt idx="28">
                  <c:v>5.5998444444444493</c:v>
                </c:pt>
                <c:pt idx="29">
                  <c:v>5.7994333333333357</c:v>
                </c:pt>
                <c:pt idx="30">
                  <c:v>5.999677777777789</c:v>
                </c:pt>
                <c:pt idx="31">
                  <c:v>6.1993222222222295</c:v>
                </c:pt>
                <c:pt idx="32">
                  <c:v>6.3999555555555689</c:v>
                </c:pt>
                <c:pt idx="33">
                  <c:v>6.5998555555555392</c:v>
                </c:pt>
                <c:pt idx="34">
                  <c:v>6.7995444444444564</c:v>
                </c:pt>
                <c:pt idx="35">
                  <c:v>6.9997666666666749</c:v>
                </c:pt>
                <c:pt idx="36">
                  <c:v>7.1999000000000262</c:v>
                </c:pt>
                <c:pt idx="37">
                  <c:v>7.399722222222219</c:v>
                </c:pt>
                <c:pt idx="38">
                  <c:v>7.599833333333347</c:v>
                </c:pt>
                <c:pt idx="39">
                  <c:v>7.7994222222222271</c:v>
                </c:pt>
                <c:pt idx="40">
                  <c:v>7.9993111111111137</c:v>
                </c:pt>
                <c:pt idx="41">
                  <c:v>8.199755555555555</c:v>
                </c:pt>
                <c:pt idx="42">
                  <c:v>8.3997666666666841</c:v>
                </c:pt>
                <c:pt idx="43">
                  <c:v>8.5992222222222257</c:v>
                </c:pt>
                <c:pt idx="44">
                  <c:v>8.7996000000000105</c:v>
                </c:pt>
                <c:pt idx="45">
                  <c:v>9.0013888888888882</c:v>
                </c:pt>
                <c:pt idx="46">
                  <c:v>9.1996333333333506</c:v>
                </c:pt>
                <c:pt idx="47">
                  <c:v>9.3999888888888883</c:v>
                </c:pt>
                <c:pt idx="48">
                  <c:v>9.5997333333333401</c:v>
                </c:pt>
                <c:pt idx="49">
                  <c:v>9.7998555555555527</c:v>
                </c:pt>
                <c:pt idx="50">
                  <c:v>10.089188888888904</c:v>
                </c:pt>
                <c:pt idx="51">
                  <c:v>10.289155555555574</c:v>
                </c:pt>
                <c:pt idx="52">
                  <c:v>10.489144444444447</c:v>
                </c:pt>
                <c:pt idx="53">
                  <c:v>10.688577777777786</c:v>
                </c:pt>
                <c:pt idx="54">
                  <c:v>10.888911111111119</c:v>
                </c:pt>
                <c:pt idx="55">
                  <c:v>11.089000000000018</c:v>
                </c:pt>
                <c:pt idx="56">
                  <c:v>11.288688888888885</c:v>
                </c:pt>
                <c:pt idx="57">
                  <c:v>11.488866666666663</c:v>
                </c:pt>
                <c:pt idx="58">
                  <c:v>11.6885888888889</c:v>
                </c:pt>
                <c:pt idx="59">
                  <c:v>11.888811111111105</c:v>
                </c:pt>
                <c:pt idx="60">
                  <c:v>12.089155555555571</c:v>
                </c:pt>
                <c:pt idx="61">
                  <c:v>12.288433333333355</c:v>
                </c:pt>
                <c:pt idx="62">
                  <c:v>12.488511111111102</c:v>
                </c:pt>
                <c:pt idx="63">
                  <c:v>12.688555555555574</c:v>
                </c:pt>
                <c:pt idx="64">
                  <c:v>12.889366666666668</c:v>
                </c:pt>
                <c:pt idx="65">
                  <c:v>13.08888888888889</c:v>
                </c:pt>
                <c:pt idx="66">
                  <c:v>13.288466666666668</c:v>
                </c:pt>
                <c:pt idx="67">
                  <c:v>13.488200000000013</c:v>
                </c:pt>
                <c:pt idx="68">
                  <c:v>13.688533333333314</c:v>
                </c:pt>
                <c:pt idx="69">
                  <c:v>13.888766666666678</c:v>
                </c:pt>
                <c:pt idx="70">
                  <c:v>14.088777777777794</c:v>
                </c:pt>
                <c:pt idx="71">
                  <c:v>14.289144444444446</c:v>
                </c:pt>
                <c:pt idx="72">
                  <c:v>14.489033333333332</c:v>
                </c:pt>
                <c:pt idx="73">
                  <c:v>14.688799999999995</c:v>
                </c:pt>
                <c:pt idx="74">
                  <c:v>14.889099999999997</c:v>
                </c:pt>
                <c:pt idx="75">
                  <c:v>15.089577777777784</c:v>
                </c:pt>
                <c:pt idx="76">
                  <c:v>15.288711111111114</c:v>
                </c:pt>
                <c:pt idx="77">
                  <c:v>15.488933333333339</c:v>
                </c:pt>
                <c:pt idx="78">
                  <c:v>15.688766666666677</c:v>
                </c:pt>
                <c:pt idx="79">
                  <c:v>15.889188888888889</c:v>
                </c:pt>
                <c:pt idx="80">
                  <c:v>16.089733333333349</c:v>
                </c:pt>
                <c:pt idx="81">
                  <c:v>16.288900000000005</c:v>
                </c:pt>
                <c:pt idx="82">
                  <c:v>16.489444444444448</c:v>
                </c:pt>
                <c:pt idx="83">
                  <c:v>16.689444444444455</c:v>
                </c:pt>
                <c:pt idx="84">
                  <c:v>16.889544444444432</c:v>
                </c:pt>
                <c:pt idx="85">
                  <c:v>17.089222222222229</c:v>
                </c:pt>
                <c:pt idx="86">
                  <c:v>17.288811111111116</c:v>
                </c:pt>
                <c:pt idx="87">
                  <c:v>17.490022222222233</c:v>
                </c:pt>
                <c:pt idx="88">
                  <c:v>17.689544444444451</c:v>
                </c:pt>
                <c:pt idx="89">
                  <c:v>17.88931111111112</c:v>
                </c:pt>
                <c:pt idx="90">
                  <c:v>18.089233333333336</c:v>
                </c:pt>
                <c:pt idx="91">
                  <c:v>18.289055555555567</c:v>
                </c:pt>
                <c:pt idx="92">
                  <c:v>18.490100000000002</c:v>
                </c:pt>
                <c:pt idx="93">
                  <c:v>18.689400000000003</c:v>
                </c:pt>
                <c:pt idx="94">
                  <c:v>18.889188888888896</c:v>
                </c:pt>
                <c:pt idx="95">
                  <c:v>19.089244444444457</c:v>
                </c:pt>
                <c:pt idx="96">
                  <c:v>19.289566666666683</c:v>
                </c:pt>
                <c:pt idx="97">
                  <c:v>19.489522222222238</c:v>
                </c:pt>
                <c:pt idx="98">
                  <c:v>19.689300000000017</c:v>
                </c:pt>
                <c:pt idx="99">
                  <c:v>19.889677777777788</c:v>
                </c:pt>
                <c:pt idx="100">
                  <c:v>20.089388888888898</c:v>
                </c:pt>
                <c:pt idx="101">
                  <c:v>20.288966666666681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2.633333333333333E-3</c:v>
                </c:pt>
                <c:pt idx="2">
                  <c:v>2.6555555555555551E-3</c:v>
                </c:pt>
                <c:pt idx="3">
                  <c:v>2.6888888888888887E-3</c:v>
                </c:pt>
                <c:pt idx="4">
                  <c:v>2.7555555555555558E-3</c:v>
                </c:pt>
                <c:pt idx="5">
                  <c:v>2.8777777777777781E-3</c:v>
                </c:pt>
                <c:pt idx="6">
                  <c:v>3.0000000000000001E-3</c:v>
                </c:pt>
                <c:pt idx="7">
                  <c:v>3.1777777777777776E-3</c:v>
                </c:pt>
                <c:pt idx="8">
                  <c:v>3.3777777777777782E-3</c:v>
                </c:pt>
                <c:pt idx="9">
                  <c:v>3.6000000000000008E-3</c:v>
                </c:pt>
                <c:pt idx="10">
                  <c:v>3.8333333333333327E-3</c:v>
                </c:pt>
                <c:pt idx="11">
                  <c:v>4.1333333333333326E-3</c:v>
                </c:pt>
                <c:pt idx="12">
                  <c:v>4.4111111111111113E-3</c:v>
                </c:pt>
                <c:pt idx="13">
                  <c:v>4.7333333333333333E-3</c:v>
                </c:pt>
                <c:pt idx="14">
                  <c:v>5.1111111111111114E-3</c:v>
                </c:pt>
                <c:pt idx="15">
                  <c:v>5.4555555555555546E-3</c:v>
                </c:pt>
                <c:pt idx="16">
                  <c:v>5.8444444444444438E-3</c:v>
                </c:pt>
                <c:pt idx="17">
                  <c:v>6.2666666666666669E-3</c:v>
                </c:pt>
                <c:pt idx="18">
                  <c:v>6.7111111111111113E-3</c:v>
                </c:pt>
                <c:pt idx="19">
                  <c:v>7.1111111111111115E-3</c:v>
                </c:pt>
                <c:pt idx="20">
                  <c:v>7.577777777777777E-3</c:v>
                </c:pt>
                <c:pt idx="21">
                  <c:v>8.0666666666666664E-3</c:v>
                </c:pt>
                <c:pt idx="22">
                  <c:v>8.522222222222221E-3</c:v>
                </c:pt>
                <c:pt idx="23">
                  <c:v>9.0111111111111121E-3</c:v>
                </c:pt>
                <c:pt idx="24">
                  <c:v>9.4888888888888887E-3</c:v>
                </c:pt>
                <c:pt idx="25">
                  <c:v>9.9777777777777781E-3</c:v>
                </c:pt>
                <c:pt idx="26">
                  <c:v>1.0477777777777777E-2</c:v>
                </c:pt>
                <c:pt idx="27">
                  <c:v>1.0966666666666666E-2</c:v>
                </c:pt>
                <c:pt idx="28">
                  <c:v>1.1455555555555556E-2</c:v>
                </c:pt>
                <c:pt idx="29">
                  <c:v>1.1955555555555558E-2</c:v>
                </c:pt>
                <c:pt idx="30">
                  <c:v>1.2444444444444444E-2</c:v>
                </c:pt>
                <c:pt idx="31">
                  <c:v>1.2911111111111111E-2</c:v>
                </c:pt>
                <c:pt idx="32">
                  <c:v>1.3366666666666667E-2</c:v>
                </c:pt>
                <c:pt idx="33">
                  <c:v>1.3844444444444444E-2</c:v>
                </c:pt>
                <c:pt idx="34">
                  <c:v>1.4277777777777775E-2</c:v>
                </c:pt>
                <c:pt idx="35">
                  <c:v>1.4711111111111111E-2</c:v>
                </c:pt>
                <c:pt idx="36">
                  <c:v>1.5100000000000002E-2</c:v>
                </c:pt>
                <c:pt idx="37">
                  <c:v>1.5511111111111111E-2</c:v>
                </c:pt>
                <c:pt idx="38">
                  <c:v>1.5866666666666668E-2</c:v>
                </c:pt>
                <c:pt idx="39">
                  <c:v>1.6222222222222221E-2</c:v>
                </c:pt>
                <c:pt idx="40">
                  <c:v>1.6544444444444441E-2</c:v>
                </c:pt>
                <c:pt idx="41">
                  <c:v>1.6855555555555554E-2</c:v>
                </c:pt>
                <c:pt idx="42">
                  <c:v>1.7122222222222219E-2</c:v>
                </c:pt>
                <c:pt idx="43">
                  <c:v>1.7399999999999999E-2</c:v>
                </c:pt>
                <c:pt idx="44">
                  <c:v>1.7600000000000001E-2</c:v>
                </c:pt>
                <c:pt idx="45">
                  <c:v>1.7799999999999996E-2</c:v>
                </c:pt>
                <c:pt idx="46">
                  <c:v>1.7966666666666669E-2</c:v>
                </c:pt>
                <c:pt idx="47">
                  <c:v>1.8099999999999998E-2</c:v>
                </c:pt>
                <c:pt idx="48">
                  <c:v>1.8222222222222223E-2</c:v>
                </c:pt>
                <c:pt idx="49">
                  <c:v>1.8299999999999997E-2</c:v>
                </c:pt>
                <c:pt idx="50">
                  <c:v>1.8322222222222222E-2</c:v>
                </c:pt>
                <c:pt idx="51">
                  <c:v>1.8322222222222222E-2</c:v>
                </c:pt>
                <c:pt idx="52">
                  <c:v>1.8277777777777778E-2</c:v>
                </c:pt>
                <c:pt idx="53">
                  <c:v>1.8222222222222223E-2</c:v>
                </c:pt>
                <c:pt idx="54">
                  <c:v>1.8133333333333331E-2</c:v>
                </c:pt>
                <c:pt idx="55">
                  <c:v>1.7988888888888891E-2</c:v>
                </c:pt>
                <c:pt idx="56">
                  <c:v>1.7855555555555555E-2</c:v>
                </c:pt>
                <c:pt idx="57">
                  <c:v>1.7666666666666664E-2</c:v>
                </c:pt>
                <c:pt idx="58">
                  <c:v>1.7466666666666669E-2</c:v>
                </c:pt>
                <c:pt idx="59">
                  <c:v>1.72E-2</c:v>
                </c:pt>
                <c:pt idx="60">
                  <c:v>1.6966666666666668E-2</c:v>
                </c:pt>
                <c:pt idx="61">
                  <c:v>1.6666666666666666E-2</c:v>
                </c:pt>
                <c:pt idx="62">
                  <c:v>1.6344444444444443E-2</c:v>
                </c:pt>
                <c:pt idx="63">
                  <c:v>1.6022222222222222E-2</c:v>
                </c:pt>
                <c:pt idx="64">
                  <c:v>1.5644444444444447E-2</c:v>
                </c:pt>
                <c:pt idx="65">
                  <c:v>1.5277777777777776E-2</c:v>
                </c:pt>
                <c:pt idx="66">
                  <c:v>1.4888888888888889E-2</c:v>
                </c:pt>
                <c:pt idx="67">
                  <c:v>1.4466666666666664E-2</c:v>
                </c:pt>
                <c:pt idx="68">
                  <c:v>1.4022222222222222E-2</c:v>
                </c:pt>
                <c:pt idx="69">
                  <c:v>1.3600000000000001E-2</c:v>
                </c:pt>
                <c:pt idx="70">
                  <c:v>1.3133333333333334E-2</c:v>
                </c:pt>
                <c:pt idx="71">
                  <c:v>1.2644444444444443E-2</c:v>
                </c:pt>
                <c:pt idx="72">
                  <c:v>1.218888888888889E-2</c:v>
                </c:pt>
                <c:pt idx="73">
                  <c:v>1.17E-2</c:v>
                </c:pt>
                <c:pt idx="74">
                  <c:v>1.1211111111111113E-2</c:v>
                </c:pt>
                <c:pt idx="75">
                  <c:v>1.0733333333333336E-2</c:v>
                </c:pt>
                <c:pt idx="76">
                  <c:v>1.0233333333333334E-2</c:v>
                </c:pt>
                <c:pt idx="77">
                  <c:v>9.7444444444444445E-3</c:v>
                </c:pt>
                <c:pt idx="78">
                  <c:v>9.2666666666666678E-3</c:v>
                </c:pt>
                <c:pt idx="79">
                  <c:v>8.1111111111111106E-3</c:v>
                </c:pt>
                <c:pt idx="80">
                  <c:v>7.6888888888888875E-3</c:v>
                </c:pt>
                <c:pt idx="81">
                  <c:v>7.2888888888888899E-3</c:v>
                </c:pt>
                <c:pt idx="82">
                  <c:v>6.9111111111111118E-3</c:v>
                </c:pt>
                <c:pt idx="83">
                  <c:v>6.5111111111111107E-3</c:v>
                </c:pt>
                <c:pt idx="84">
                  <c:v>6.1222222222222225E-3</c:v>
                </c:pt>
                <c:pt idx="85">
                  <c:v>5.7555555555555563E-3</c:v>
                </c:pt>
                <c:pt idx="86">
                  <c:v>5.4333333333333334E-3</c:v>
                </c:pt>
                <c:pt idx="87">
                  <c:v>5.0888888888888885E-3</c:v>
                </c:pt>
                <c:pt idx="88">
                  <c:v>4.7777777777777775E-3</c:v>
                </c:pt>
                <c:pt idx="89">
                  <c:v>4.4777777777777784E-3</c:v>
                </c:pt>
                <c:pt idx="90">
                  <c:v>4.2111111111111117E-3</c:v>
                </c:pt>
                <c:pt idx="91">
                  <c:v>3.9333333333333338E-3</c:v>
                </c:pt>
                <c:pt idx="92">
                  <c:v>3.5999999999999999E-3</c:v>
                </c:pt>
                <c:pt idx="93">
                  <c:v>3.4000000000000002E-3</c:v>
                </c:pt>
                <c:pt idx="94">
                  <c:v>3.2555555555555558E-3</c:v>
                </c:pt>
                <c:pt idx="95">
                  <c:v>3.1111111111111114E-3</c:v>
                </c:pt>
                <c:pt idx="96">
                  <c:v>2.9666666666666665E-3</c:v>
                </c:pt>
                <c:pt idx="97">
                  <c:v>2.8666666666666671E-3</c:v>
                </c:pt>
                <c:pt idx="98">
                  <c:v>2.7777777777777779E-3</c:v>
                </c:pt>
                <c:pt idx="99">
                  <c:v>2.7111111111111112E-3</c:v>
                </c:pt>
                <c:pt idx="100">
                  <c:v>2.6555555555555551E-3</c:v>
                </c:pt>
                <c:pt idx="101">
                  <c:v>2.633333333333333E-3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0.199344444444465</c:v>
                </c:pt>
                <c:pt idx="2">
                  <c:v>0.39970000000000838</c:v>
                </c:pt>
                <c:pt idx="3">
                  <c:v>0.59916666666667118</c:v>
                </c:pt>
                <c:pt idx="4">
                  <c:v>0.79915555555555784</c:v>
                </c:pt>
                <c:pt idx="5">
                  <c:v>0.99957777777777013</c:v>
                </c:pt>
                <c:pt idx="6">
                  <c:v>1.1994222222222295</c:v>
                </c:pt>
                <c:pt idx="7">
                  <c:v>1.39934444444446</c:v>
                </c:pt>
                <c:pt idx="8">
                  <c:v>1.5994555555555507</c:v>
                </c:pt>
                <c:pt idx="9">
                  <c:v>1.7996333333333421</c:v>
                </c:pt>
                <c:pt idx="10">
                  <c:v>1.9983555555555705</c:v>
                </c:pt>
                <c:pt idx="11">
                  <c:v>2.1988666666666745</c:v>
                </c:pt>
                <c:pt idx="12">
                  <c:v>2.3991777777777847</c:v>
                </c:pt>
                <c:pt idx="13">
                  <c:v>2.6000000000000227</c:v>
                </c:pt>
                <c:pt idx="14">
                  <c:v>2.8000444444444446</c:v>
                </c:pt>
                <c:pt idx="15">
                  <c:v>2.9987666666666666</c:v>
                </c:pt>
                <c:pt idx="16">
                  <c:v>3.1993777777777712</c:v>
                </c:pt>
                <c:pt idx="17">
                  <c:v>3.3997888888889003</c:v>
                </c:pt>
                <c:pt idx="18">
                  <c:v>3.5998555555555765</c:v>
                </c:pt>
                <c:pt idx="19">
                  <c:v>3.7992777777777746</c:v>
                </c:pt>
                <c:pt idx="20">
                  <c:v>4.0003888888888923</c:v>
                </c:pt>
                <c:pt idx="21">
                  <c:v>4.1997111111111218</c:v>
                </c:pt>
                <c:pt idx="22">
                  <c:v>4.3988888888888926</c:v>
                </c:pt>
                <c:pt idx="23">
                  <c:v>4.5991666666666777</c:v>
                </c:pt>
                <c:pt idx="24">
                  <c:v>4.7989222222222132</c:v>
                </c:pt>
                <c:pt idx="25">
                  <c:v>4.9995666666666807</c:v>
                </c:pt>
                <c:pt idx="26">
                  <c:v>5.1990333333333565</c:v>
                </c:pt>
                <c:pt idx="27">
                  <c:v>5.3998000000000212</c:v>
                </c:pt>
                <c:pt idx="28">
                  <c:v>5.5998444444444493</c:v>
                </c:pt>
                <c:pt idx="29">
                  <c:v>5.7994333333333357</c:v>
                </c:pt>
                <c:pt idx="30">
                  <c:v>5.999677777777789</c:v>
                </c:pt>
                <c:pt idx="31">
                  <c:v>6.1993222222222295</c:v>
                </c:pt>
                <c:pt idx="32">
                  <c:v>6.3999555555555689</c:v>
                </c:pt>
                <c:pt idx="33">
                  <c:v>6.5998555555555392</c:v>
                </c:pt>
                <c:pt idx="34">
                  <c:v>6.7995444444444564</c:v>
                </c:pt>
                <c:pt idx="35">
                  <c:v>6.9997666666666749</c:v>
                </c:pt>
                <c:pt idx="36">
                  <c:v>7.1999000000000262</c:v>
                </c:pt>
                <c:pt idx="37">
                  <c:v>7.399722222222219</c:v>
                </c:pt>
                <c:pt idx="38">
                  <c:v>7.599833333333347</c:v>
                </c:pt>
                <c:pt idx="39">
                  <c:v>7.7994222222222271</c:v>
                </c:pt>
                <c:pt idx="40">
                  <c:v>7.9993111111111137</c:v>
                </c:pt>
                <c:pt idx="41">
                  <c:v>8.199755555555555</c:v>
                </c:pt>
                <c:pt idx="42">
                  <c:v>8.3997666666666841</c:v>
                </c:pt>
                <c:pt idx="43">
                  <c:v>8.5992222222222257</c:v>
                </c:pt>
                <c:pt idx="44">
                  <c:v>8.7996000000000105</c:v>
                </c:pt>
                <c:pt idx="45">
                  <c:v>9.0013888888888882</c:v>
                </c:pt>
                <c:pt idx="46">
                  <c:v>9.1996333333333506</c:v>
                </c:pt>
                <c:pt idx="47">
                  <c:v>9.3999888888888883</c:v>
                </c:pt>
                <c:pt idx="48">
                  <c:v>9.5997333333333401</c:v>
                </c:pt>
                <c:pt idx="49">
                  <c:v>9.7998555555555527</c:v>
                </c:pt>
                <c:pt idx="50">
                  <c:v>10.089188888888904</c:v>
                </c:pt>
                <c:pt idx="51">
                  <c:v>10.289155555555574</c:v>
                </c:pt>
                <c:pt idx="52">
                  <c:v>10.489144444444447</c:v>
                </c:pt>
                <c:pt idx="53">
                  <c:v>10.688577777777786</c:v>
                </c:pt>
                <c:pt idx="54">
                  <c:v>10.888911111111119</c:v>
                </c:pt>
                <c:pt idx="55">
                  <c:v>11.089000000000018</c:v>
                </c:pt>
                <c:pt idx="56">
                  <c:v>11.288688888888885</c:v>
                </c:pt>
                <c:pt idx="57">
                  <c:v>11.488866666666663</c:v>
                </c:pt>
                <c:pt idx="58">
                  <c:v>11.6885888888889</c:v>
                </c:pt>
                <c:pt idx="59">
                  <c:v>11.888811111111105</c:v>
                </c:pt>
                <c:pt idx="60">
                  <c:v>12.089155555555571</c:v>
                </c:pt>
                <c:pt idx="61">
                  <c:v>12.288433333333355</c:v>
                </c:pt>
                <c:pt idx="62">
                  <c:v>12.488511111111102</c:v>
                </c:pt>
                <c:pt idx="63">
                  <c:v>12.688555555555574</c:v>
                </c:pt>
                <c:pt idx="64">
                  <c:v>12.889366666666668</c:v>
                </c:pt>
                <c:pt idx="65">
                  <c:v>13.08888888888889</c:v>
                </c:pt>
                <c:pt idx="66">
                  <c:v>13.288466666666668</c:v>
                </c:pt>
                <c:pt idx="67">
                  <c:v>13.488200000000013</c:v>
                </c:pt>
                <c:pt idx="68">
                  <c:v>13.688533333333314</c:v>
                </c:pt>
                <c:pt idx="69">
                  <c:v>13.888766666666678</c:v>
                </c:pt>
                <c:pt idx="70">
                  <c:v>14.088777777777794</c:v>
                </c:pt>
                <c:pt idx="71">
                  <c:v>14.289144444444446</c:v>
                </c:pt>
                <c:pt idx="72">
                  <c:v>14.489033333333332</c:v>
                </c:pt>
                <c:pt idx="73">
                  <c:v>14.688799999999995</c:v>
                </c:pt>
                <c:pt idx="74">
                  <c:v>14.889099999999997</c:v>
                </c:pt>
                <c:pt idx="75">
                  <c:v>15.089577777777784</c:v>
                </c:pt>
                <c:pt idx="76">
                  <c:v>15.288711111111114</c:v>
                </c:pt>
                <c:pt idx="77">
                  <c:v>15.488933333333339</c:v>
                </c:pt>
                <c:pt idx="78">
                  <c:v>15.688766666666677</c:v>
                </c:pt>
                <c:pt idx="79">
                  <c:v>15.889188888888889</c:v>
                </c:pt>
                <c:pt idx="80">
                  <c:v>16.089733333333349</c:v>
                </c:pt>
                <c:pt idx="81">
                  <c:v>16.288900000000005</c:v>
                </c:pt>
                <c:pt idx="82">
                  <c:v>16.489444444444448</c:v>
                </c:pt>
                <c:pt idx="83">
                  <c:v>16.689444444444455</c:v>
                </c:pt>
                <c:pt idx="84">
                  <c:v>16.889544444444432</c:v>
                </c:pt>
                <c:pt idx="85">
                  <c:v>17.089222222222229</c:v>
                </c:pt>
                <c:pt idx="86">
                  <c:v>17.288811111111116</c:v>
                </c:pt>
                <c:pt idx="87">
                  <c:v>17.490022222222233</c:v>
                </c:pt>
                <c:pt idx="88">
                  <c:v>17.689544444444451</c:v>
                </c:pt>
                <c:pt idx="89">
                  <c:v>17.88931111111112</c:v>
                </c:pt>
                <c:pt idx="90">
                  <c:v>18.089233333333336</c:v>
                </c:pt>
                <c:pt idx="91">
                  <c:v>18.289055555555567</c:v>
                </c:pt>
                <c:pt idx="92">
                  <c:v>18.490100000000002</c:v>
                </c:pt>
                <c:pt idx="93">
                  <c:v>18.689400000000003</c:v>
                </c:pt>
                <c:pt idx="94">
                  <c:v>18.889188888888896</c:v>
                </c:pt>
                <c:pt idx="95">
                  <c:v>19.089244444444457</c:v>
                </c:pt>
                <c:pt idx="96">
                  <c:v>19.289566666666683</c:v>
                </c:pt>
                <c:pt idx="97">
                  <c:v>19.489522222222238</c:v>
                </c:pt>
                <c:pt idx="98">
                  <c:v>19.689300000000017</c:v>
                </c:pt>
                <c:pt idx="99">
                  <c:v>19.889677777777788</c:v>
                </c:pt>
                <c:pt idx="100">
                  <c:v>20.089388888888898</c:v>
                </c:pt>
                <c:pt idx="101">
                  <c:v>20.288966666666681</c:v>
                </c:pt>
                <c:pt idx="102">
                  <c:v>20.49012222222224</c:v>
                </c:pt>
                <c:pt idx="103">
                  <c:v>20.688888888888894</c:v>
                </c:pt>
                <c:pt idx="104">
                  <c:v>20.889233333333337</c:v>
                </c:pt>
                <c:pt idx="105">
                  <c:v>21.08986666666668</c:v>
                </c:pt>
                <c:pt idx="106">
                  <c:v>21.289388888888887</c:v>
                </c:pt>
                <c:pt idx="107">
                  <c:v>21.48972222222223</c:v>
                </c:pt>
                <c:pt idx="108">
                  <c:v>21.689611111111113</c:v>
                </c:pt>
                <c:pt idx="109">
                  <c:v>21.889177777777782</c:v>
                </c:pt>
                <c:pt idx="110">
                  <c:v>22.090011111111128</c:v>
                </c:pt>
                <c:pt idx="111">
                  <c:v>22.289244444444446</c:v>
                </c:pt>
                <c:pt idx="112">
                  <c:v>22.489266666666669</c:v>
                </c:pt>
                <c:pt idx="113">
                  <c:v>22.60019999999999</c:v>
                </c:pt>
                <c:pt idx="114">
                  <c:v>22.799657142857143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0</c:v>
                </c:pt>
                <c:pt idx="1">
                  <c:v>2.633333333333333E-3</c:v>
                </c:pt>
                <c:pt idx="2">
                  <c:v>2.6555555555555551E-3</c:v>
                </c:pt>
                <c:pt idx="3">
                  <c:v>2.6888888888888887E-3</c:v>
                </c:pt>
                <c:pt idx="4">
                  <c:v>2.7555555555555558E-3</c:v>
                </c:pt>
                <c:pt idx="5">
                  <c:v>2.8777777777777781E-3</c:v>
                </c:pt>
                <c:pt idx="6">
                  <c:v>3.0000000000000001E-3</c:v>
                </c:pt>
                <c:pt idx="7">
                  <c:v>3.1777777777777776E-3</c:v>
                </c:pt>
                <c:pt idx="8">
                  <c:v>3.3777777777777782E-3</c:v>
                </c:pt>
                <c:pt idx="9">
                  <c:v>3.6000000000000008E-3</c:v>
                </c:pt>
                <c:pt idx="10">
                  <c:v>3.8333333333333327E-3</c:v>
                </c:pt>
                <c:pt idx="11">
                  <c:v>4.1333333333333326E-3</c:v>
                </c:pt>
                <c:pt idx="12">
                  <c:v>4.4111111111111113E-3</c:v>
                </c:pt>
                <c:pt idx="13">
                  <c:v>4.7333333333333333E-3</c:v>
                </c:pt>
                <c:pt idx="14">
                  <c:v>5.1111111111111114E-3</c:v>
                </c:pt>
                <c:pt idx="15">
                  <c:v>5.4555555555555546E-3</c:v>
                </c:pt>
                <c:pt idx="16">
                  <c:v>5.8444444444444438E-3</c:v>
                </c:pt>
                <c:pt idx="17">
                  <c:v>6.2666666666666669E-3</c:v>
                </c:pt>
                <c:pt idx="18">
                  <c:v>6.7111111111111113E-3</c:v>
                </c:pt>
                <c:pt idx="19">
                  <c:v>7.1111111111111115E-3</c:v>
                </c:pt>
                <c:pt idx="20">
                  <c:v>7.577777777777777E-3</c:v>
                </c:pt>
                <c:pt idx="21">
                  <c:v>8.0666666666666664E-3</c:v>
                </c:pt>
                <c:pt idx="22">
                  <c:v>8.522222222222221E-3</c:v>
                </c:pt>
                <c:pt idx="23">
                  <c:v>9.0111111111111121E-3</c:v>
                </c:pt>
                <c:pt idx="24">
                  <c:v>9.4888888888888887E-3</c:v>
                </c:pt>
                <c:pt idx="25">
                  <c:v>9.9777777777777781E-3</c:v>
                </c:pt>
                <c:pt idx="26">
                  <c:v>1.0477777777777777E-2</c:v>
                </c:pt>
                <c:pt idx="27">
                  <c:v>1.0966666666666666E-2</c:v>
                </c:pt>
                <c:pt idx="28">
                  <c:v>1.1455555555555556E-2</c:v>
                </c:pt>
                <c:pt idx="29">
                  <c:v>1.1955555555555558E-2</c:v>
                </c:pt>
                <c:pt idx="30">
                  <c:v>1.2444444444444444E-2</c:v>
                </c:pt>
                <c:pt idx="31">
                  <c:v>1.2911111111111111E-2</c:v>
                </c:pt>
                <c:pt idx="32">
                  <c:v>1.3366666666666667E-2</c:v>
                </c:pt>
                <c:pt idx="33">
                  <c:v>1.3844444444444444E-2</c:v>
                </c:pt>
                <c:pt idx="34">
                  <c:v>1.4277777777777775E-2</c:v>
                </c:pt>
                <c:pt idx="35">
                  <c:v>1.4711111111111111E-2</c:v>
                </c:pt>
                <c:pt idx="36">
                  <c:v>1.5100000000000002E-2</c:v>
                </c:pt>
                <c:pt idx="37">
                  <c:v>1.5511111111111111E-2</c:v>
                </c:pt>
                <c:pt idx="38">
                  <c:v>1.5866666666666668E-2</c:v>
                </c:pt>
                <c:pt idx="39">
                  <c:v>1.6222222222222221E-2</c:v>
                </c:pt>
                <c:pt idx="40">
                  <c:v>1.6544444444444441E-2</c:v>
                </c:pt>
                <c:pt idx="41">
                  <c:v>1.6855555555555554E-2</c:v>
                </c:pt>
                <c:pt idx="42">
                  <c:v>1.7122222222222219E-2</c:v>
                </c:pt>
                <c:pt idx="43">
                  <c:v>1.7399999999999999E-2</c:v>
                </c:pt>
                <c:pt idx="44">
                  <c:v>1.7600000000000001E-2</c:v>
                </c:pt>
                <c:pt idx="45">
                  <c:v>1.7799999999999996E-2</c:v>
                </c:pt>
                <c:pt idx="46">
                  <c:v>1.7966666666666669E-2</c:v>
                </c:pt>
                <c:pt idx="47">
                  <c:v>1.8099999999999998E-2</c:v>
                </c:pt>
                <c:pt idx="48">
                  <c:v>1.8222222222222223E-2</c:v>
                </c:pt>
                <c:pt idx="49">
                  <c:v>1.8299999999999997E-2</c:v>
                </c:pt>
                <c:pt idx="50">
                  <c:v>1.8322222222222222E-2</c:v>
                </c:pt>
                <c:pt idx="51">
                  <c:v>1.8322222222222222E-2</c:v>
                </c:pt>
                <c:pt idx="52">
                  <c:v>1.8277777777777778E-2</c:v>
                </c:pt>
                <c:pt idx="53">
                  <c:v>1.8222222222222223E-2</c:v>
                </c:pt>
                <c:pt idx="54">
                  <c:v>1.8133333333333331E-2</c:v>
                </c:pt>
                <c:pt idx="55">
                  <c:v>1.7988888888888891E-2</c:v>
                </c:pt>
                <c:pt idx="56">
                  <c:v>1.7855555555555555E-2</c:v>
                </c:pt>
                <c:pt idx="57">
                  <c:v>1.7666666666666664E-2</c:v>
                </c:pt>
                <c:pt idx="58">
                  <c:v>1.7466666666666669E-2</c:v>
                </c:pt>
                <c:pt idx="59">
                  <c:v>1.72E-2</c:v>
                </c:pt>
                <c:pt idx="60">
                  <c:v>1.6966666666666668E-2</c:v>
                </c:pt>
                <c:pt idx="61">
                  <c:v>1.6666666666666666E-2</c:v>
                </c:pt>
                <c:pt idx="62">
                  <c:v>1.6344444444444443E-2</c:v>
                </c:pt>
                <c:pt idx="63">
                  <c:v>1.6022222222222222E-2</c:v>
                </c:pt>
                <c:pt idx="64">
                  <c:v>1.5644444444444447E-2</c:v>
                </c:pt>
                <c:pt idx="65">
                  <c:v>1.5277777777777776E-2</c:v>
                </c:pt>
                <c:pt idx="66">
                  <c:v>1.4888888888888889E-2</c:v>
                </c:pt>
                <c:pt idx="67">
                  <c:v>1.4466666666666664E-2</c:v>
                </c:pt>
                <c:pt idx="68">
                  <c:v>1.4022222222222222E-2</c:v>
                </c:pt>
                <c:pt idx="69">
                  <c:v>1.3600000000000001E-2</c:v>
                </c:pt>
                <c:pt idx="70">
                  <c:v>1.3133333333333334E-2</c:v>
                </c:pt>
                <c:pt idx="71">
                  <c:v>1.2644444444444443E-2</c:v>
                </c:pt>
                <c:pt idx="72">
                  <c:v>1.218888888888889E-2</c:v>
                </c:pt>
                <c:pt idx="73">
                  <c:v>1.17E-2</c:v>
                </c:pt>
                <c:pt idx="74">
                  <c:v>1.1211111111111113E-2</c:v>
                </c:pt>
                <c:pt idx="75">
                  <c:v>1.0733333333333336E-2</c:v>
                </c:pt>
                <c:pt idx="76">
                  <c:v>1.0233333333333334E-2</c:v>
                </c:pt>
                <c:pt idx="77">
                  <c:v>9.7444444444444445E-3</c:v>
                </c:pt>
                <c:pt idx="78">
                  <c:v>9.2666666666666678E-3</c:v>
                </c:pt>
                <c:pt idx="79">
                  <c:v>8.1111111111111106E-3</c:v>
                </c:pt>
                <c:pt idx="80">
                  <c:v>7.6888888888888875E-3</c:v>
                </c:pt>
                <c:pt idx="81">
                  <c:v>7.2888888888888899E-3</c:v>
                </c:pt>
                <c:pt idx="82">
                  <c:v>6.9111111111111118E-3</c:v>
                </c:pt>
                <c:pt idx="83">
                  <c:v>6.5111111111111107E-3</c:v>
                </c:pt>
                <c:pt idx="84">
                  <c:v>6.1222222222222225E-3</c:v>
                </c:pt>
                <c:pt idx="85">
                  <c:v>5.7555555555555563E-3</c:v>
                </c:pt>
                <c:pt idx="86">
                  <c:v>5.4333333333333334E-3</c:v>
                </c:pt>
                <c:pt idx="87">
                  <c:v>5.0888888888888885E-3</c:v>
                </c:pt>
                <c:pt idx="88">
                  <c:v>4.7777777777777775E-3</c:v>
                </c:pt>
                <c:pt idx="89">
                  <c:v>4.4777777777777784E-3</c:v>
                </c:pt>
                <c:pt idx="90">
                  <c:v>4.2111111111111117E-3</c:v>
                </c:pt>
                <c:pt idx="91">
                  <c:v>3.9333333333333338E-3</c:v>
                </c:pt>
                <c:pt idx="92">
                  <c:v>3.5999999999999999E-3</c:v>
                </c:pt>
                <c:pt idx="93">
                  <c:v>3.4000000000000002E-3</c:v>
                </c:pt>
                <c:pt idx="94">
                  <c:v>3.2555555555555558E-3</c:v>
                </c:pt>
                <c:pt idx="95">
                  <c:v>3.1111111111111114E-3</c:v>
                </c:pt>
                <c:pt idx="96">
                  <c:v>2.9666666666666665E-3</c:v>
                </c:pt>
                <c:pt idx="97">
                  <c:v>2.8666666666666671E-3</c:v>
                </c:pt>
                <c:pt idx="98">
                  <c:v>2.7777777777777779E-3</c:v>
                </c:pt>
                <c:pt idx="99">
                  <c:v>2.7111111111111112E-3</c:v>
                </c:pt>
                <c:pt idx="100">
                  <c:v>2.6555555555555551E-3</c:v>
                </c:pt>
                <c:pt idx="101">
                  <c:v>2.633333333333333E-3</c:v>
                </c:pt>
                <c:pt idx="102">
                  <c:v>2.6444444444444445E-3</c:v>
                </c:pt>
                <c:pt idx="103">
                  <c:v>2.6555555555555555E-3</c:v>
                </c:pt>
                <c:pt idx="104">
                  <c:v>2.7000000000000001E-3</c:v>
                </c:pt>
                <c:pt idx="105">
                  <c:v>2.7777777777777779E-3</c:v>
                </c:pt>
                <c:pt idx="106">
                  <c:v>2.8555555555555552E-3</c:v>
                </c:pt>
                <c:pt idx="107">
                  <c:v>2.9666666666666665E-3</c:v>
                </c:pt>
                <c:pt idx="108">
                  <c:v>3.0777777777777782E-3</c:v>
                </c:pt>
                <c:pt idx="109">
                  <c:v>3.2444444444444439E-3</c:v>
                </c:pt>
                <c:pt idx="110">
                  <c:v>3.3888888888888888E-3</c:v>
                </c:pt>
                <c:pt idx="111">
                  <c:v>3.5888888888888884E-3</c:v>
                </c:pt>
                <c:pt idx="112">
                  <c:v>3.8E-3</c:v>
                </c:pt>
                <c:pt idx="113">
                  <c:v>4.4428571428571425E-3</c:v>
                </c:pt>
                <c:pt idx="114">
                  <c:v>4.6857142857142852E-3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B-45FD-9E25-F93153510586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0.199344444444465</c:v>
                </c:pt>
                <c:pt idx="2">
                  <c:v>0.39970000000000838</c:v>
                </c:pt>
                <c:pt idx="3">
                  <c:v>0.59916666666667118</c:v>
                </c:pt>
                <c:pt idx="4">
                  <c:v>0.79915555555555784</c:v>
                </c:pt>
                <c:pt idx="5">
                  <c:v>0.99957777777777013</c:v>
                </c:pt>
                <c:pt idx="6">
                  <c:v>1.1994222222222295</c:v>
                </c:pt>
                <c:pt idx="7">
                  <c:v>1.39934444444446</c:v>
                </c:pt>
                <c:pt idx="8">
                  <c:v>1.5994555555555507</c:v>
                </c:pt>
                <c:pt idx="9">
                  <c:v>1.7996333333333421</c:v>
                </c:pt>
                <c:pt idx="10">
                  <c:v>1.9983555555555705</c:v>
                </c:pt>
                <c:pt idx="11">
                  <c:v>2.1988666666666745</c:v>
                </c:pt>
                <c:pt idx="12">
                  <c:v>2.3991777777777847</c:v>
                </c:pt>
                <c:pt idx="13">
                  <c:v>2.6000000000000227</c:v>
                </c:pt>
                <c:pt idx="14">
                  <c:v>2.8000444444444446</c:v>
                </c:pt>
                <c:pt idx="15">
                  <c:v>2.9987666666666666</c:v>
                </c:pt>
                <c:pt idx="16">
                  <c:v>3.1993777777777712</c:v>
                </c:pt>
                <c:pt idx="17">
                  <c:v>3.3997888888889003</c:v>
                </c:pt>
                <c:pt idx="18">
                  <c:v>3.5998555555555765</c:v>
                </c:pt>
                <c:pt idx="19">
                  <c:v>3.7992777777777746</c:v>
                </c:pt>
                <c:pt idx="20">
                  <c:v>4.0003888888888923</c:v>
                </c:pt>
                <c:pt idx="21">
                  <c:v>4.1997111111111218</c:v>
                </c:pt>
                <c:pt idx="22">
                  <c:v>4.3988888888888926</c:v>
                </c:pt>
                <c:pt idx="23">
                  <c:v>4.5991666666666777</c:v>
                </c:pt>
                <c:pt idx="24">
                  <c:v>4.7989222222222132</c:v>
                </c:pt>
                <c:pt idx="25">
                  <c:v>4.9995666666666807</c:v>
                </c:pt>
                <c:pt idx="26">
                  <c:v>5.1990333333333565</c:v>
                </c:pt>
                <c:pt idx="27">
                  <c:v>5.3998000000000212</c:v>
                </c:pt>
                <c:pt idx="28">
                  <c:v>5.5998444444444493</c:v>
                </c:pt>
                <c:pt idx="29">
                  <c:v>5.7994333333333357</c:v>
                </c:pt>
                <c:pt idx="30">
                  <c:v>5.999677777777789</c:v>
                </c:pt>
                <c:pt idx="31">
                  <c:v>6.1993222222222295</c:v>
                </c:pt>
                <c:pt idx="32">
                  <c:v>6.3999555555555689</c:v>
                </c:pt>
                <c:pt idx="33">
                  <c:v>6.5998555555555392</c:v>
                </c:pt>
                <c:pt idx="34">
                  <c:v>6.7995444444444564</c:v>
                </c:pt>
                <c:pt idx="35">
                  <c:v>6.9997666666666749</c:v>
                </c:pt>
                <c:pt idx="36">
                  <c:v>7.1999000000000262</c:v>
                </c:pt>
                <c:pt idx="37">
                  <c:v>7.399722222222219</c:v>
                </c:pt>
                <c:pt idx="38">
                  <c:v>7.599833333333347</c:v>
                </c:pt>
                <c:pt idx="39">
                  <c:v>7.7994222222222271</c:v>
                </c:pt>
                <c:pt idx="40">
                  <c:v>7.9993111111111137</c:v>
                </c:pt>
                <c:pt idx="41">
                  <c:v>8.199755555555555</c:v>
                </c:pt>
                <c:pt idx="42">
                  <c:v>8.3997666666666841</c:v>
                </c:pt>
                <c:pt idx="43">
                  <c:v>8.5992222222222257</c:v>
                </c:pt>
                <c:pt idx="44">
                  <c:v>8.7996000000000105</c:v>
                </c:pt>
                <c:pt idx="45">
                  <c:v>9.0013888888888882</c:v>
                </c:pt>
                <c:pt idx="46">
                  <c:v>9.1996333333333506</c:v>
                </c:pt>
                <c:pt idx="47">
                  <c:v>9.3999888888888883</c:v>
                </c:pt>
                <c:pt idx="48">
                  <c:v>9.5997333333333401</c:v>
                </c:pt>
                <c:pt idx="49">
                  <c:v>9.7998555555555527</c:v>
                </c:pt>
                <c:pt idx="50">
                  <c:v>10.089188888888904</c:v>
                </c:pt>
                <c:pt idx="51">
                  <c:v>10.289155555555574</c:v>
                </c:pt>
                <c:pt idx="52">
                  <c:v>10.489144444444447</c:v>
                </c:pt>
                <c:pt idx="53">
                  <c:v>10.688577777777786</c:v>
                </c:pt>
                <c:pt idx="54">
                  <c:v>10.888911111111119</c:v>
                </c:pt>
                <c:pt idx="55">
                  <c:v>11.089000000000018</c:v>
                </c:pt>
                <c:pt idx="56">
                  <c:v>11.288688888888885</c:v>
                </c:pt>
                <c:pt idx="57">
                  <c:v>11.488866666666663</c:v>
                </c:pt>
                <c:pt idx="58">
                  <c:v>11.6885888888889</c:v>
                </c:pt>
                <c:pt idx="59">
                  <c:v>11.888811111111105</c:v>
                </c:pt>
                <c:pt idx="60">
                  <c:v>12.089155555555571</c:v>
                </c:pt>
                <c:pt idx="61">
                  <c:v>12.288433333333355</c:v>
                </c:pt>
                <c:pt idx="62">
                  <c:v>12.488511111111102</c:v>
                </c:pt>
                <c:pt idx="63">
                  <c:v>12.688555555555574</c:v>
                </c:pt>
                <c:pt idx="64">
                  <c:v>12.889366666666668</c:v>
                </c:pt>
                <c:pt idx="65">
                  <c:v>13.08888888888889</c:v>
                </c:pt>
                <c:pt idx="66">
                  <c:v>13.288466666666668</c:v>
                </c:pt>
                <c:pt idx="67">
                  <c:v>13.488200000000013</c:v>
                </c:pt>
                <c:pt idx="68">
                  <c:v>13.688533333333314</c:v>
                </c:pt>
                <c:pt idx="69">
                  <c:v>13.888766666666678</c:v>
                </c:pt>
                <c:pt idx="70">
                  <c:v>14.088777777777794</c:v>
                </c:pt>
                <c:pt idx="71">
                  <c:v>14.289144444444446</c:v>
                </c:pt>
                <c:pt idx="72">
                  <c:v>14.489033333333332</c:v>
                </c:pt>
                <c:pt idx="73">
                  <c:v>14.688799999999995</c:v>
                </c:pt>
                <c:pt idx="74">
                  <c:v>14.889099999999997</c:v>
                </c:pt>
                <c:pt idx="75">
                  <c:v>15.089577777777784</c:v>
                </c:pt>
                <c:pt idx="76">
                  <c:v>15.288711111111114</c:v>
                </c:pt>
                <c:pt idx="77">
                  <c:v>15.488933333333339</c:v>
                </c:pt>
                <c:pt idx="78">
                  <c:v>15.688766666666677</c:v>
                </c:pt>
                <c:pt idx="79">
                  <c:v>15.889188888888889</c:v>
                </c:pt>
                <c:pt idx="80">
                  <c:v>16.089733333333349</c:v>
                </c:pt>
                <c:pt idx="81">
                  <c:v>16.288900000000005</c:v>
                </c:pt>
                <c:pt idx="82">
                  <c:v>16.489444444444448</c:v>
                </c:pt>
                <c:pt idx="83">
                  <c:v>16.689444444444455</c:v>
                </c:pt>
                <c:pt idx="84">
                  <c:v>16.889544444444432</c:v>
                </c:pt>
                <c:pt idx="85">
                  <c:v>17.089222222222229</c:v>
                </c:pt>
                <c:pt idx="86">
                  <c:v>17.288811111111116</c:v>
                </c:pt>
                <c:pt idx="87">
                  <c:v>17.490022222222233</c:v>
                </c:pt>
                <c:pt idx="88">
                  <c:v>17.689544444444451</c:v>
                </c:pt>
                <c:pt idx="89">
                  <c:v>17.88931111111112</c:v>
                </c:pt>
                <c:pt idx="90">
                  <c:v>18.089233333333336</c:v>
                </c:pt>
                <c:pt idx="91">
                  <c:v>18.289055555555567</c:v>
                </c:pt>
                <c:pt idx="92">
                  <c:v>18.490100000000002</c:v>
                </c:pt>
                <c:pt idx="93">
                  <c:v>18.689400000000003</c:v>
                </c:pt>
                <c:pt idx="94">
                  <c:v>18.889188888888896</c:v>
                </c:pt>
                <c:pt idx="95">
                  <c:v>19.089244444444457</c:v>
                </c:pt>
                <c:pt idx="96">
                  <c:v>19.289566666666683</c:v>
                </c:pt>
                <c:pt idx="97">
                  <c:v>19.489522222222238</c:v>
                </c:pt>
                <c:pt idx="98">
                  <c:v>19.689300000000017</c:v>
                </c:pt>
                <c:pt idx="99">
                  <c:v>19.889677777777788</c:v>
                </c:pt>
                <c:pt idx="100">
                  <c:v>20.089388888888898</c:v>
                </c:pt>
                <c:pt idx="101">
                  <c:v>20.288966666666681</c:v>
                </c:pt>
                <c:pt idx="102">
                  <c:v>20.49012222222224</c:v>
                </c:pt>
                <c:pt idx="103">
                  <c:v>20.688888888888894</c:v>
                </c:pt>
                <c:pt idx="104">
                  <c:v>20.889233333333337</c:v>
                </c:pt>
                <c:pt idx="105">
                  <c:v>21.08986666666668</c:v>
                </c:pt>
                <c:pt idx="106">
                  <c:v>21.289388888888887</c:v>
                </c:pt>
                <c:pt idx="107">
                  <c:v>21.48972222222223</c:v>
                </c:pt>
                <c:pt idx="108">
                  <c:v>21.689611111111113</c:v>
                </c:pt>
                <c:pt idx="109">
                  <c:v>21.889177777777782</c:v>
                </c:pt>
                <c:pt idx="110">
                  <c:v>22.090011111111128</c:v>
                </c:pt>
                <c:pt idx="111">
                  <c:v>22.289244444444446</c:v>
                </c:pt>
                <c:pt idx="112">
                  <c:v>22.489266666666669</c:v>
                </c:pt>
                <c:pt idx="113">
                  <c:v>22.60019999999999</c:v>
                </c:pt>
                <c:pt idx="114">
                  <c:v>22.799657142857143</c:v>
                </c:pt>
              </c:numCache>
            </c:numRef>
          </c:xVal>
          <c:yVal>
            <c:numRef>
              <c:f>Promedios!$K$2:$K$117</c:f>
              <c:numCache>
                <c:formatCode>General</c:formatCode>
                <c:ptCount val="116"/>
                <c:pt idx="0">
                  <c:v>3.3888888888888883E-3</c:v>
                </c:pt>
                <c:pt idx="1">
                  <c:v>3.3333333333333327E-3</c:v>
                </c:pt>
                <c:pt idx="2">
                  <c:v>3.2444444444444439E-3</c:v>
                </c:pt>
                <c:pt idx="3">
                  <c:v>3.5111111111111116E-3</c:v>
                </c:pt>
                <c:pt idx="4">
                  <c:v>3.5555555555555557E-3</c:v>
                </c:pt>
                <c:pt idx="5">
                  <c:v>3.7222222222222223E-3</c:v>
                </c:pt>
                <c:pt idx="6">
                  <c:v>3.8111111111111106E-3</c:v>
                </c:pt>
                <c:pt idx="7">
                  <c:v>3.9666666666666661E-3</c:v>
                </c:pt>
                <c:pt idx="8">
                  <c:v>4.2222222222222218E-3</c:v>
                </c:pt>
                <c:pt idx="9">
                  <c:v>4.3111111111111102E-3</c:v>
                </c:pt>
                <c:pt idx="10">
                  <c:v>4.4555555555555555E-3</c:v>
                </c:pt>
                <c:pt idx="11">
                  <c:v>4.5666666666666668E-3</c:v>
                </c:pt>
                <c:pt idx="12">
                  <c:v>4.7888888888888885E-3</c:v>
                </c:pt>
                <c:pt idx="13">
                  <c:v>4.8222222222222225E-3</c:v>
                </c:pt>
                <c:pt idx="14">
                  <c:v>4.8666666666666658E-3</c:v>
                </c:pt>
                <c:pt idx="15">
                  <c:v>4.9888888888888882E-3</c:v>
                </c:pt>
                <c:pt idx="16">
                  <c:v>5.1222222222222216E-3</c:v>
                </c:pt>
                <c:pt idx="17">
                  <c:v>5.3222222222222221E-3</c:v>
                </c:pt>
                <c:pt idx="18">
                  <c:v>5.5444444444444447E-3</c:v>
                </c:pt>
                <c:pt idx="19">
                  <c:v>5.655555555555556E-3</c:v>
                </c:pt>
                <c:pt idx="20">
                  <c:v>5.8555555555555548E-3</c:v>
                </c:pt>
                <c:pt idx="21">
                  <c:v>6.1000000000000004E-3</c:v>
                </c:pt>
                <c:pt idx="22">
                  <c:v>6.3444444444444442E-3</c:v>
                </c:pt>
                <c:pt idx="23">
                  <c:v>6.6E-3</c:v>
                </c:pt>
                <c:pt idx="24">
                  <c:v>6.8333333333333336E-3</c:v>
                </c:pt>
                <c:pt idx="25">
                  <c:v>7.0777777777777766E-3</c:v>
                </c:pt>
                <c:pt idx="26">
                  <c:v>7.3666666666666663E-3</c:v>
                </c:pt>
                <c:pt idx="27">
                  <c:v>7.6222222222222212E-3</c:v>
                </c:pt>
                <c:pt idx="28">
                  <c:v>7.8444444444444456E-3</c:v>
                </c:pt>
                <c:pt idx="29">
                  <c:v>8.1333333333333327E-3</c:v>
                </c:pt>
                <c:pt idx="30">
                  <c:v>8.4222222222222216E-3</c:v>
                </c:pt>
                <c:pt idx="31">
                  <c:v>8.922222222222222E-3</c:v>
                </c:pt>
                <c:pt idx="32">
                  <c:v>9.244444444444444E-3</c:v>
                </c:pt>
                <c:pt idx="33">
                  <c:v>9.6222222222222212E-3</c:v>
                </c:pt>
                <c:pt idx="34">
                  <c:v>9.9555555555555578E-3</c:v>
                </c:pt>
                <c:pt idx="35">
                  <c:v>1.0233333333333332E-2</c:v>
                </c:pt>
                <c:pt idx="36">
                  <c:v>1.051111111111111E-2</c:v>
                </c:pt>
                <c:pt idx="37">
                  <c:v>1.0800000000000001E-2</c:v>
                </c:pt>
                <c:pt idx="38">
                  <c:v>1.1422222222222222E-2</c:v>
                </c:pt>
                <c:pt idx="39">
                  <c:v>1.188888888888889E-2</c:v>
                </c:pt>
                <c:pt idx="40">
                  <c:v>1.208888888888889E-2</c:v>
                </c:pt>
                <c:pt idx="41">
                  <c:v>1.2266666666666667E-2</c:v>
                </c:pt>
                <c:pt idx="42">
                  <c:v>1.26E-2</c:v>
                </c:pt>
                <c:pt idx="43">
                  <c:v>1.2955555555555557E-2</c:v>
                </c:pt>
                <c:pt idx="44">
                  <c:v>1.3199999999999998E-2</c:v>
                </c:pt>
                <c:pt idx="45">
                  <c:v>1.331111111111111E-2</c:v>
                </c:pt>
                <c:pt idx="46">
                  <c:v>1.35E-2</c:v>
                </c:pt>
                <c:pt idx="47">
                  <c:v>1.3744444444444445E-2</c:v>
                </c:pt>
                <c:pt idx="48">
                  <c:v>1.3966666666666667E-2</c:v>
                </c:pt>
                <c:pt idx="49">
                  <c:v>1.4266666666666665E-2</c:v>
                </c:pt>
                <c:pt idx="50">
                  <c:v>1.4622222222222222E-2</c:v>
                </c:pt>
                <c:pt idx="51">
                  <c:v>1.4888888888888889E-2</c:v>
                </c:pt>
                <c:pt idx="52">
                  <c:v>1.5044444444444444E-2</c:v>
                </c:pt>
                <c:pt idx="53">
                  <c:v>1.52E-2</c:v>
                </c:pt>
                <c:pt idx="54">
                  <c:v>1.5322222222222221E-2</c:v>
                </c:pt>
                <c:pt idx="55">
                  <c:v>1.5366666666666664E-2</c:v>
                </c:pt>
                <c:pt idx="56">
                  <c:v>1.5433333333333334E-2</c:v>
                </c:pt>
                <c:pt idx="57">
                  <c:v>1.541111111111111E-2</c:v>
                </c:pt>
                <c:pt idx="58">
                  <c:v>1.5377777777777777E-2</c:v>
                </c:pt>
                <c:pt idx="59">
                  <c:v>1.5344444444444445E-2</c:v>
                </c:pt>
                <c:pt idx="60">
                  <c:v>1.5233333333333333E-2</c:v>
                </c:pt>
                <c:pt idx="61">
                  <c:v>1.5111111111111112E-2</c:v>
                </c:pt>
                <c:pt idx="62">
                  <c:v>1.5177777777777778E-2</c:v>
                </c:pt>
                <c:pt idx="63">
                  <c:v>1.5055555555555553E-2</c:v>
                </c:pt>
                <c:pt idx="64">
                  <c:v>1.4866666666666663E-2</c:v>
                </c:pt>
                <c:pt idx="65">
                  <c:v>1.4766666666666662E-2</c:v>
                </c:pt>
                <c:pt idx="66">
                  <c:v>1.4544444444444443E-2</c:v>
                </c:pt>
                <c:pt idx="67">
                  <c:v>1.4311111111111111E-2</c:v>
                </c:pt>
                <c:pt idx="68">
                  <c:v>1.4233333333333336E-2</c:v>
                </c:pt>
                <c:pt idx="69">
                  <c:v>1.4022222222222222E-2</c:v>
                </c:pt>
                <c:pt idx="70">
                  <c:v>1.3822222222222224E-2</c:v>
                </c:pt>
                <c:pt idx="71">
                  <c:v>1.3711111111111111E-2</c:v>
                </c:pt>
                <c:pt idx="72">
                  <c:v>1.3688888888888889E-2</c:v>
                </c:pt>
                <c:pt idx="73">
                  <c:v>1.3333333333333332E-2</c:v>
                </c:pt>
                <c:pt idx="74">
                  <c:v>1.3144444444444446E-2</c:v>
                </c:pt>
                <c:pt idx="75">
                  <c:v>1.2877777777777778E-2</c:v>
                </c:pt>
                <c:pt idx="76">
                  <c:v>1.2599999999999998E-2</c:v>
                </c:pt>
                <c:pt idx="77">
                  <c:v>1.2244444444444445E-2</c:v>
                </c:pt>
                <c:pt idx="78">
                  <c:v>1.1811111111111113E-2</c:v>
                </c:pt>
                <c:pt idx="79">
                  <c:v>1.1377777777777778E-2</c:v>
                </c:pt>
                <c:pt idx="80">
                  <c:v>1.0888888888888889E-2</c:v>
                </c:pt>
                <c:pt idx="81">
                  <c:v>1.0344444444444444E-2</c:v>
                </c:pt>
                <c:pt idx="82">
                  <c:v>9.9222222222222229E-3</c:v>
                </c:pt>
                <c:pt idx="83">
                  <c:v>9.6444444444444468E-3</c:v>
                </c:pt>
                <c:pt idx="84">
                  <c:v>9.366666666666669E-3</c:v>
                </c:pt>
                <c:pt idx="85">
                  <c:v>8.9555555555555551E-3</c:v>
                </c:pt>
                <c:pt idx="86">
                  <c:v>8.6222222222222221E-3</c:v>
                </c:pt>
                <c:pt idx="87">
                  <c:v>8.5000000000000006E-3</c:v>
                </c:pt>
                <c:pt idx="88">
                  <c:v>8.0666666666666664E-3</c:v>
                </c:pt>
                <c:pt idx="89">
                  <c:v>7.6666666666666654E-3</c:v>
                </c:pt>
                <c:pt idx="90">
                  <c:v>7.255555555555555E-3</c:v>
                </c:pt>
                <c:pt idx="91">
                  <c:v>7.0000000000000001E-3</c:v>
                </c:pt>
                <c:pt idx="92">
                  <c:v>6.7999999999999996E-3</c:v>
                </c:pt>
                <c:pt idx="93">
                  <c:v>6.288888888888889E-3</c:v>
                </c:pt>
                <c:pt idx="94">
                  <c:v>5.9888888888888882E-3</c:v>
                </c:pt>
                <c:pt idx="95">
                  <c:v>5.3777777777777773E-3</c:v>
                </c:pt>
                <c:pt idx="96">
                  <c:v>5.2444444444444439E-3</c:v>
                </c:pt>
                <c:pt idx="97">
                  <c:v>5.1222222222222225E-3</c:v>
                </c:pt>
                <c:pt idx="98">
                  <c:v>4.9666666666666661E-3</c:v>
                </c:pt>
                <c:pt idx="99">
                  <c:v>4.9666666666666661E-3</c:v>
                </c:pt>
                <c:pt idx="100">
                  <c:v>4.8444444444444446E-3</c:v>
                </c:pt>
                <c:pt idx="101">
                  <c:v>4.7111111111111104E-3</c:v>
                </c:pt>
                <c:pt idx="102">
                  <c:v>4.577777777777777E-3</c:v>
                </c:pt>
                <c:pt idx="103">
                  <c:v>4.4777777777777767E-3</c:v>
                </c:pt>
                <c:pt idx="104">
                  <c:v>4.3777777777777782E-3</c:v>
                </c:pt>
                <c:pt idx="105">
                  <c:v>4.255555555555555E-3</c:v>
                </c:pt>
                <c:pt idx="106">
                  <c:v>4.3777777777777782E-3</c:v>
                </c:pt>
                <c:pt idx="107">
                  <c:v>4.4222222222222224E-3</c:v>
                </c:pt>
                <c:pt idx="108">
                  <c:v>4.4999999999999997E-3</c:v>
                </c:pt>
                <c:pt idx="109">
                  <c:v>4.6555555555555551E-3</c:v>
                </c:pt>
                <c:pt idx="110">
                  <c:v>4.7444444444444444E-3</c:v>
                </c:pt>
                <c:pt idx="111">
                  <c:v>4.7555555555555563E-3</c:v>
                </c:pt>
                <c:pt idx="112">
                  <c:v>4.944444444444444E-3</c:v>
                </c:pt>
                <c:pt idx="113">
                  <c:v>5.1142857142857144E-3</c:v>
                </c:pt>
                <c:pt idx="114">
                  <c:v>5.1142857142857144E-3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B-45FD-9E25-F93153510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76719"/>
        <c:axId val="1529277199"/>
      </c:scatterChart>
      <c:valAx>
        <c:axId val="152927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7199"/>
        <c:crosses val="autoZero"/>
        <c:crossBetween val="midCat"/>
      </c:valAx>
      <c:valAx>
        <c:axId val="152927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6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502920</xdr:colOff>
      <xdr:row>3</xdr:row>
      <xdr:rowOff>34290</xdr:rowOff>
    </xdr:from>
    <xdr:to>
      <xdr:col>28</xdr:col>
      <xdr:colOff>198120</xdr:colOff>
      <xdr:row>18</xdr:row>
      <xdr:rowOff>34290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51E7BFA-28EA-2FD6-FAEF-137270B75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373380</xdr:colOff>
      <xdr:row>4</xdr:row>
      <xdr:rowOff>80010</xdr:rowOff>
    </xdr:from>
    <xdr:to>
      <xdr:col>76</xdr:col>
      <xdr:colOff>320040</xdr:colOff>
      <xdr:row>19</xdr:row>
      <xdr:rowOff>80010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16DEA9B6-4AE8-A21B-87D1-8AA72CC17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434340</xdr:colOff>
      <xdr:row>4</xdr:row>
      <xdr:rowOff>140970</xdr:rowOff>
    </xdr:from>
    <xdr:to>
      <xdr:col>9</xdr:col>
      <xdr:colOff>198120</xdr:colOff>
      <xdr:row>19</xdr:row>
      <xdr:rowOff>140970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4D6BE9F-288A-602D-9D55-5B62F2C38F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501160</xdr:colOff>
      <xdr:row>1</xdr:row>
      <xdr:rowOff>67407</xdr:rowOff>
    </xdr:from>
    <xdr:to>
      <xdr:col>14</xdr:col>
      <xdr:colOff>228598</xdr:colOff>
      <xdr:row>18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8EC14-7367-4F89-F1AB-972DBFE0E3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1614"/>
  <sheetViews>
    <sheetView workbookViewId="0">
      <selection activeCell="L5" sqref="L5"/>
    </sheetView>
  </sheetViews>
  <sheetFormatPr baseColWidth="10" defaultRowHeight="14.4" x14ac:dyDescent="0.3"/>
  <cols>
    <col min="11" max="11" width="10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</row>
    <row r="2" spans="1:10" x14ac:dyDescent="0.3">
      <c r="A2" s="1">
        <v>45681</v>
      </c>
      <c r="B2" t="s">
        <v>90</v>
      </c>
      <c r="C2">
        <v>2</v>
      </c>
      <c r="D2">
        <v>1.12E-2</v>
      </c>
      <c r="E2">
        <v>5.9957334838114997</v>
      </c>
      <c r="F2">
        <v>606.80236069123202</v>
      </c>
      <c r="G2">
        <v>0.42399999999999999</v>
      </c>
      <c r="H2">
        <v>0</v>
      </c>
      <c r="I2">
        <v>390.00799999999998</v>
      </c>
      <c r="J2">
        <v>0</v>
      </c>
    </row>
    <row r="3" spans="1:10" x14ac:dyDescent="0.3">
      <c r="A3" s="1">
        <v>45681</v>
      </c>
      <c r="B3" t="s">
        <v>91</v>
      </c>
      <c r="C3">
        <v>2</v>
      </c>
      <c r="D3">
        <v>8.2000000000000007E-3</v>
      </c>
      <c r="E3">
        <v>5.9957334838114997</v>
      </c>
      <c r="F3">
        <v>606.80236069123202</v>
      </c>
      <c r="G3">
        <v>0.42399999999999999</v>
      </c>
      <c r="H3">
        <v>0</v>
      </c>
      <c r="I3">
        <v>390.20549999999997</v>
      </c>
      <c r="J3">
        <v>0</v>
      </c>
    </row>
    <row r="4" spans="1:10" x14ac:dyDescent="0.3">
      <c r="A4" s="1">
        <v>45681</v>
      </c>
      <c r="B4" t="s">
        <v>92</v>
      </c>
      <c r="C4">
        <v>2</v>
      </c>
      <c r="D4">
        <v>6.3E-3</v>
      </c>
      <c r="E4">
        <v>5.9957334838114997</v>
      </c>
      <c r="F4">
        <v>606.80236069123202</v>
      </c>
      <c r="G4">
        <v>0.42399999999999999</v>
      </c>
      <c r="H4">
        <v>0</v>
      </c>
      <c r="I4">
        <v>390.40800000000002</v>
      </c>
      <c r="J4">
        <v>0</v>
      </c>
    </row>
    <row r="5" spans="1:10" x14ac:dyDescent="0.3">
      <c r="A5" s="1">
        <v>45681</v>
      </c>
      <c r="B5" t="s">
        <v>93</v>
      </c>
      <c r="C5">
        <v>2</v>
      </c>
      <c r="D5">
        <v>6.1999999999999998E-3</v>
      </c>
      <c r="E5">
        <v>5.9957334838114997</v>
      </c>
      <c r="F5">
        <v>606.80236069123202</v>
      </c>
      <c r="G5">
        <v>0.42399999999999999</v>
      </c>
      <c r="H5">
        <v>0</v>
      </c>
      <c r="I5">
        <v>390.60610000000003</v>
      </c>
      <c r="J5">
        <v>0</v>
      </c>
    </row>
    <row r="6" spans="1:10" x14ac:dyDescent="0.3">
      <c r="A6" s="1">
        <v>45681</v>
      </c>
      <c r="B6" t="s">
        <v>94</v>
      </c>
      <c r="C6">
        <v>2</v>
      </c>
      <c r="D6">
        <v>6.1999999999999998E-3</v>
      </c>
      <c r="E6">
        <v>5.9957334838114997</v>
      </c>
      <c r="F6">
        <v>606.80236069123202</v>
      </c>
      <c r="G6">
        <v>0.42399999999999999</v>
      </c>
      <c r="H6">
        <v>0</v>
      </c>
      <c r="I6">
        <v>390.80650000000003</v>
      </c>
      <c r="J6">
        <v>0</v>
      </c>
    </row>
    <row r="7" spans="1:10" x14ac:dyDescent="0.3">
      <c r="A7" s="1">
        <v>45681</v>
      </c>
      <c r="B7" t="s">
        <v>95</v>
      </c>
      <c r="C7">
        <v>2</v>
      </c>
      <c r="D7">
        <v>6.1999999999999998E-3</v>
      </c>
      <c r="E7">
        <v>5.9957334838114997</v>
      </c>
      <c r="F7">
        <v>606.80236069123202</v>
      </c>
      <c r="G7">
        <v>0.42399999999999999</v>
      </c>
      <c r="H7">
        <v>0</v>
      </c>
      <c r="I7">
        <v>391.00689999999997</v>
      </c>
      <c r="J7">
        <v>0</v>
      </c>
    </row>
    <row r="8" spans="1:10" x14ac:dyDescent="0.3">
      <c r="A8" s="1">
        <v>45681</v>
      </c>
      <c r="B8" t="s">
        <v>96</v>
      </c>
      <c r="C8">
        <v>2</v>
      </c>
      <c r="D8">
        <v>6.1999999999999998E-3</v>
      </c>
      <c r="E8">
        <v>5.9957334838114997</v>
      </c>
      <c r="F8">
        <v>606.80236069123202</v>
      </c>
      <c r="G8">
        <v>0.42399999999999999</v>
      </c>
      <c r="H8">
        <v>0</v>
      </c>
      <c r="I8">
        <v>391.2079</v>
      </c>
      <c r="J8">
        <v>0</v>
      </c>
    </row>
    <row r="9" spans="1:10" x14ac:dyDescent="0.3">
      <c r="A9" s="1">
        <v>45681</v>
      </c>
      <c r="B9" t="s">
        <v>97</v>
      </c>
      <c r="C9">
        <v>2</v>
      </c>
      <c r="D9">
        <v>6.3E-3</v>
      </c>
      <c r="E9">
        <v>6.3823466406821803</v>
      </c>
      <c r="F9">
        <v>745.68469620073904</v>
      </c>
      <c r="G9">
        <v>0.42399999999999999</v>
      </c>
      <c r="H9">
        <v>6.0000000000000001E-3</v>
      </c>
      <c r="I9">
        <v>391.40750000000003</v>
      </c>
      <c r="J9">
        <v>6.0000000000000001E-3</v>
      </c>
    </row>
    <row r="10" spans="1:10" x14ac:dyDescent="0.3">
      <c r="A10" s="1">
        <v>45681</v>
      </c>
      <c r="B10" t="s">
        <v>98</v>
      </c>
      <c r="C10">
        <v>2</v>
      </c>
      <c r="D10">
        <v>6.3E-3</v>
      </c>
      <c r="E10">
        <v>6.3445045016059698</v>
      </c>
      <c r="F10">
        <v>639.30781954967699</v>
      </c>
      <c r="G10">
        <v>0.42399999999999999</v>
      </c>
      <c r="H10">
        <v>5.4000000000000003E-3</v>
      </c>
      <c r="I10">
        <v>391.6078</v>
      </c>
      <c r="J10">
        <v>5.4000000000000003E-3</v>
      </c>
    </row>
    <row r="11" spans="1:10" x14ac:dyDescent="0.3">
      <c r="A11" s="1">
        <v>45681</v>
      </c>
      <c r="B11" t="s">
        <v>99</v>
      </c>
      <c r="C11">
        <v>2</v>
      </c>
      <c r="D11">
        <v>6.3E-3</v>
      </c>
      <c r="E11">
        <v>6.3084005345407004</v>
      </c>
      <c r="F11">
        <v>635.94292981919398</v>
      </c>
      <c r="G11">
        <v>0.42399999999999999</v>
      </c>
      <c r="H11">
        <v>4.8999999999999998E-3</v>
      </c>
      <c r="I11">
        <v>391.80560000000003</v>
      </c>
      <c r="J11">
        <v>4.8999999999999998E-3</v>
      </c>
    </row>
    <row r="12" spans="1:10" x14ac:dyDescent="0.3">
      <c r="A12" s="1">
        <v>45681</v>
      </c>
      <c r="B12" t="s">
        <v>100</v>
      </c>
      <c r="C12">
        <v>2</v>
      </c>
      <c r="D12">
        <v>6.1999999999999998E-3</v>
      </c>
      <c r="E12">
        <v>6.2729575658920202</v>
      </c>
      <c r="F12">
        <v>632.63964514113695</v>
      </c>
      <c r="G12">
        <v>0.42399999999999999</v>
      </c>
      <c r="H12">
        <v>4.3E-3</v>
      </c>
      <c r="I12">
        <v>392.00779999999997</v>
      </c>
      <c r="J12">
        <v>4.3E-3</v>
      </c>
    </row>
    <row r="13" spans="1:10" x14ac:dyDescent="0.3">
      <c r="A13" s="1">
        <v>45681</v>
      </c>
      <c r="B13" t="s">
        <v>101</v>
      </c>
      <c r="C13">
        <v>2</v>
      </c>
      <c r="D13">
        <v>6.1999999999999998E-3</v>
      </c>
      <c r="E13">
        <v>6.2394151602896404</v>
      </c>
      <c r="F13">
        <v>629.513492938995</v>
      </c>
      <c r="G13">
        <v>0.42399999999999999</v>
      </c>
      <c r="H13">
        <v>3.8E-3</v>
      </c>
      <c r="I13">
        <v>392.20819999999998</v>
      </c>
      <c r="J13">
        <v>3.8E-3</v>
      </c>
    </row>
    <row r="14" spans="1:10" x14ac:dyDescent="0.3">
      <c r="A14" s="1">
        <v>45681</v>
      </c>
      <c r="B14" t="s">
        <v>102</v>
      </c>
      <c r="C14">
        <v>2</v>
      </c>
      <c r="D14">
        <v>6.3E-3</v>
      </c>
      <c r="E14">
        <v>6.2076631918778702</v>
      </c>
      <c r="F14">
        <v>626.55420948301798</v>
      </c>
      <c r="G14">
        <v>0.42399999999999999</v>
      </c>
      <c r="H14">
        <v>3.3E-3</v>
      </c>
      <c r="I14">
        <v>392.40809999999999</v>
      </c>
      <c r="J14">
        <v>3.3E-3</v>
      </c>
    </row>
    <row r="15" spans="1:10" x14ac:dyDescent="0.3">
      <c r="A15" s="1">
        <v>45681</v>
      </c>
      <c r="B15" t="s">
        <v>103</v>
      </c>
      <c r="C15">
        <v>2</v>
      </c>
      <c r="D15">
        <v>6.1999999999999998E-3</v>
      </c>
      <c r="E15">
        <v>6.1780634216598296</v>
      </c>
      <c r="F15">
        <v>623.79551089869699</v>
      </c>
      <c r="G15">
        <v>0.42399999999999999</v>
      </c>
      <c r="H15">
        <v>2.8E-3</v>
      </c>
      <c r="I15">
        <v>392.60570000000001</v>
      </c>
      <c r="J15">
        <v>2.8E-3</v>
      </c>
    </row>
    <row r="16" spans="1:10" x14ac:dyDescent="0.3">
      <c r="A16" s="1">
        <v>45681</v>
      </c>
      <c r="B16" t="s">
        <v>104</v>
      </c>
      <c r="C16">
        <v>2</v>
      </c>
      <c r="D16">
        <v>6.1999999999999998E-3</v>
      </c>
      <c r="E16">
        <v>6.1500338774680996</v>
      </c>
      <c r="F16">
        <v>621.18315738002696</v>
      </c>
      <c r="G16">
        <v>0.42399999999999999</v>
      </c>
      <c r="H16">
        <v>2.3999999999999998E-3</v>
      </c>
      <c r="I16">
        <v>392.80579999999998</v>
      </c>
      <c r="J16">
        <v>2.3999999999999998E-3</v>
      </c>
    </row>
    <row r="17" spans="1:10" x14ac:dyDescent="0.3">
      <c r="A17" s="1">
        <v>45681</v>
      </c>
      <c r="B17" t="s">
        <v>105</v>
      </c>
      <c r="C17">
        <v>2</v>
      </c>
      <c r="D17">
        <v>6.1999999999999998E-3</v>
      </c>
      <c r="E17">
        <v>6.1238979222257699</v>
      </c>
      <c r="F17">
        <v>618.74728635144095</v>
      </c>
      <c r="G17">
        <v>0.42399999999999999</v>
      </c>
      <c r="H17">
        <v>2E-3</v>
      </c>
      <c r="I17">
        <v>393.00720000000001</v>
      </c>
      <c r="J17">
        <v>2E-3</v>
      </c>
    </row>
    <row r="18" spans="1:10" x14ac:dyDescent="0.3">
      <c r="A18" s="1">
        <v>45681</v>
      </c>
      <c r="B18" t="s">
        <v>106</v>
      </c>
      <c r="C18">
        <v>2</v>
      </c>
      <c r="D18">
        <v>6.1999999999999998E-3</v>
      </c>
      <c r="E18">
        <v>6.1002788455696804</v>
      </c>
      <c r="F18">
        <v>616.545988407094</v>
      </c>
      <c r="G18">
        <v>0.42399999999999999</v>
      </c>
      <c r="H18">
        <v>1.6000000000000001E-3</v>
      </c>
      <c r="I18">
        <v>393.20569999999998</v>
      </c>
      <c r="J18">
        <v>1.6000000000000001E-3</v>
      </c>
    </row>
    <row r="19" spans="1:10" x14ac:dyDescent="0.3">
      <c r="A19" s="1">
        <v>45681</v>
      </c>
      <c r="B19" t="s">
        <v>107</v>
      </c>
      <c r="C19">
        <v>2</v>
      </c>
      <c r="D19">
        <v>6.1999999999999998E-3</v>
      </c>
      <c r="E19">
        <v>6.0785697794283697</v>
      </c>
      <c r="F19">
        <v>614.52270344272404</v>
      </c>
      <c r="G19">
        <v>0.42399999999999999</v>
      </c>
      <c r="H19">
        <v>1.2999999999999999E-3</v>
      </c>
      <c r="I19">
        <v>393.4074</v>
      </c>
      <c r="J19">
        <v>1.2999999999999999E-3</v>
      </c>
    </row>
    <row r="20" spans="1:10" x14ac:dyDescent="0.3">
      <c r="A20" s="1">
        <v>45681</v>
      </c>
      <c r="B20" t="s">
        <v>108</v>
      </c>
      <c r="C20">
        <v>2</v>
      </c>
      <c r="D20">
        <v>6.1999999999999998E-3</v>
      </c>
      <c r="E20">
        <v>6.05933262516713</v>
      </c>
      <c r="F20">
        <v>612.72980066557602</v>
      </c>
      <c r="G20">
        <v>0.42399999999999999</v>
      </c>
      <c r="H20">
        <v>1E-3</v>
      </c>
      <c r="I20">
        <v>393.60789999999997</v>
      </c>
      <c r="J20">
        <v>1E-3</v>
      </c>
    </row>
    <row r="21" spans="1:10" x14ac:dyDescent="0.3">
      <c r="A21" s="1">
        <v>45681</v>
      </c>
      <c r="B21" t="s">
        <v>109</v>
      </c>
      <c r="C21">
        <v>2</v>
      </c>
      <c r="D21">
        <v>6.1999999999999998E-3</v>
      </c>
      <c r="E21">
        <v>6.0424424167008199</v>
      </c>
      <c r="F21">
        <v>611.15563323651702</v>
      </c>
      <c r="G21">
        <v>0.42399999999999999</v>
      </c>
      <c r="H21">
        <v>6.9999999999999999E-4</v>
      </c>
      <c r="I21">
        <v>393.80959999999999</v>
      </c>
      <c r="J21">
        <v>6.9999999999999999E-4</v>
      </c>
    </row>
    <row r="22" spans="1:10" x14ac:dyDescent="0.3">
      <c r="A22" s="1">
        <v>45681</v>
      </c>
      <c r="B22" t="s">
        <v>110</v>
      </c>
      <c r="C22">
        <v>2</v>
      </c>
      <c r="D22">
        <v>6.1999999999999998E-3</v>
      </c>
      <c r="E22">
        <v>6.0282398102800396</v>
      </c>
      <c r="F22">
        <v>609.83195031809896</v>
      </c>
      <c r="G22">
        <v>0.42399999999999999</v>
      </c>
      <c r="H22">
        <v>5.0000000000000001E-4</v>
      </c>
      <c r="I22">
        <v>394.00869999999998</v>
      </c>
      <c r="J22">
        <v>5.0000000000000001E-4</v>
      </c>
    </row>
    <row r="23" spans="1:10" x14ac:dyDescent="0.3">
      <c r="A23" s="1">
        <v>45681</v>
      </c>
      <c r="B23" t="s">
        <v>111</v>
      </c>
      <c r="C23">
        <v>2</v>
      </c>
      <c r="D23">
        <v>6.1999999999999998E-3</v>
      </c>
      <c r="E23">
        <v>6.0165902950381698</v>
      </c>
      <c r="F23">
        <v>608.74621549755796</v>
      </c>
      <c r="G23">
        <v>0.42399999999999999</v>
      </c>
      <c r="H23">
        <v>2.9999999999999997E-4</v>
      </c>
      <c r="I23">
        <v>394.20710000000003</v>
      </c>
      <c r="J23">
        <v>2.9999999999999997E-4</v>
      </c>
    </row>
    <row r="24" spans="1:10" x14ac:dyDescent="0.3">
      <c r="A24" s="1">
        <v>45681</v>
      </c>
      <c r="B24" t="s">
        <v>112</v>
      </c>
      <c r="C24">
        <v>2</v>
      </c>
      <c r="D24">
        <v>6.1999999999999998E-3</v>
      </c>
      <c r="E24">
        <v>6.0073842843956404</v>
      </c>
      <c r="F24">
        <v>607.88821530567395</v>
      </c>
      <c r="G24">
        <v>0.42399999999999999</v>
      </c>
      <c r="H24">
        <v>2.0000000000000001E-4</v>
      </c>
      <c r="I24">
        <v>394.40809999999999</v>
      </c>
      <c r="J24">
        <v>2.0000000000000001E-4</v>
      </c>
    </row>
    <row r="25" spans="1:10" x14ac:dyDescent="0.3">
      <c r="A25" s="1">
        <v>45681</v>
      </c>
      <c r="B25" t="s">
        <v>113</v>
      </c>
      <c r="C25">
        <v>2</v>
      </c>
      <c r="D25">
        <v>6.1999999999999998E-3</v>
      </c>
      <c r="E25">
        <v>6.0008942263134601</v>
      </c>
      <c r="F25">
        <v>607.28334189241502</v>
      </c>
      <c r="G25">
        <v>0.42399999999999999</v>
      </c>
      <c r="H25">
        <v>1E-4</v>
      </c>
      <c r="I25">
        <v>394.60640000000001</v>
      </c>
      <c r="J25">
        <v>1E-4</v>
      </c>
    </row>
    <row r="26" spans="1:10" x14ac:dyDescent="0.3">
      <c r="A26" s="1">
        <v>45681</v>
      </c>
      <c r="B26" t="s">
        <v>114</v>
      </c>
      <c r="C26">
        <v>2</v>
      </c>
      <c r="D26">
        <v>6.1999999999999998E-3</v>
      </c>
      <c r="E26">
        <v>5.9969915058752203</v>
      </c>
      <c r="F26">
        <v>606.91960834757003</v>
      </c>
      <c r="G26">
        <v>0.42399999999999999</v>
      </c>
      <c r="H26">
        <v>0</v>
      </c>
      <c r="I26">
        <v>394.8057</v>
      </c>
      <c r="J26">
        <v>0</v>
      </c>
    </row>
    <row r="27" spans="1:10" x14ac:dyDescent="0.3">
      <c r="A27" s="1">
        <v>45681</v>
      </c>
      <c r="B27" t="s">
        <v>115</v>
      </c>
      <c r="C27">
        <v>2</v>
      </c>
      <c r="D27">
        <v>6.1999999999999998E-3</v>
      </c>
      <c r="E27">
        <v>5.9957352964068598</v>
      </c>
      <c r="F27">
        <v>606.80252962511895</v>
      </c>
      <c r="G27">
        <v>0.42399999999999999</v>
      </c>
      <c r="H27">
        <v>0</v>
      </c>
      <c r="I27">
        <v>395.00740000000002</v>
      </c>
      <c r="J27">
        <v>0</v>
      </c>
    </row>
    <row r="28" spans="1:10" x14ac:dyDescent="0.3">
      <c r="A28" s="1">
        <v>45681</v>
      </c>
      <c r="B28" t="s">
        <v>116</v>
      </c>
      <c r="C28">
        <v>2</v>
      </c>
      <c r="D28">
        <v>6.1999999999999998E-3</v>
      </c>
      <c r="E28">
        <v>5.9972922354210496</v>
      </c>
      <c r="F28">
        <v>709.14303314145798</v>
      </c>
      <c r="G28">
        <v>0.42399999999999999</v>
      </c>
      <c r="H28">
        <v>0</v>
      </c>
      <c r="I28">
        <v>395.21620000000001</v>
      </c>
      <c r="J28">
        <v>0</v>
      </c>
    </row>
    <row r="29" spans="1:10" x14ac:dyDescent="0.3">
      <c r="A29" s="1">
        <v>45681</v>
      </c>
      <c r="B29" t="s">
        <v>117</v>
      </c>
      <c r="C29">
        <v>2</v>
      </c>
      <c r="D29">
        <v>6.1999999999999998E-3</v>
      </c>
      <c r="E29">
        <v>6.0012231522952497</v>
      </c>
      <c r="F29">
        <v>709.51607715281898</v>
      </c>
      <c r="G29">
        <v>0.42399999999999999</v>
      </c>
      <c r="H29">
        <v>1E-4</v>
      </c>
      <c r="I29">
        <v>395.40600000000001</v>
      </c>
      <c r="J29">
        <v>1E-4</v>
      </c>
    </row>
    <row r="30" spans="1:10" x14ac:dyDescent="0.3">
      <c r="A30" s="1">
        <v>45681</v>
      </c>
      <c r="B30" t="s">
        <v>118</v>
      </c>
      <c r="C30">
        <v>2</v>
      </c>
      <c r="D30">
        <v>6.1999999999999998E-3</v>
      </c>
      <c r="E30">
        <v>6.0079966587598896</v>
      </c>
      <c r="F30">
        <v>710.15888291631404</v>
      </c>
      <c r="G30">
        <v>0.42399999999999999</v>
      </c>
      <c r="H30">
        <v>2.0000000000000001E-4</v>
      </c>
      <c r="I30">
        <v>395.60730000000001</v>
      </c>
      <c r="J30">
        <v>2.0000000000000001E-4</v>
      </c>
    </row>
    <row r="31" spans="1:10" x14ac:dyDescent="0.3">
      <c r="A31" s="1">
        <v>45681</v>
      </c>
      <c r="B31" t="s">
        <v>119</v>
      </c>
      <c r="C31">
        <v>2</v>
      </c>
      <c r="D31">
        <v>6.1999999999999998E-3</v>
      </c>
      <c r="E31">
        <v>6.0172709060749403</v>
      </c>
      <c r="F31">
        <v>711.03900898651102</v>
      </c>
      <c r="G31">
        <v>0.42399999999999999</v>
      </c>
      <c r="H31">
        <v>2.9999999999999997E-4</v>
      </c>
      <c r="I31">
        <v>395.80579999999998</v>
      </c>
      <c r="J31">
        <v>2.9999999999999997E-4</v>
      </c>
    </row>
    <row r="32" spans="1:10" x14ac:dyDescent="0.3">
      <c r="A32" s="1">
        <v>45681</v>
      </c>
      <c r="B32" t="s">
        <v>120</v>
      </c>
      <c r="C32">
        <v>2</v>
      </c>
      <c r="D32">
        <v>6.1999999999999998E-3</v>
      </c>
      <c r="E32">
        <v>6.0292300914926704</v>
      </c>
      <c r="F32">
        <v>712.17393568265402</v>
      </c>
      <c r="G32">
        <v>0.42399999999999999</v>
      </c>
      <c r="H32">
        <v>5.0000000000000001E-4</v>
      </c>
      <c r="I32">
        <v>396.00639999999999</v>
      </c>
      <c r="J32">
        <v>5.0000000000000001E-4</v>
      </c>
    </row>
    <row r="33" spans="1:10" x14ac:dyDescent="0.3">
      <c r="A33" s="1">
        <v>45681</v>
      </c>
      <c r="B33" t="s">
        <v>121</v>
      </c>
      <c r="C33">
        <v>2</v>
      </c>
      <c r="D33">
        <v>6.1999999999999998E-3</v>
      </c>
      <c r="E33">
        <v>6.0438620103435197</v>
      </c>
      <c r="F33">
        <v>713.56250478159996</v>
      </c>
      <c r="G33">
        <v>0.42399999999999999</v>
      </c>
      <c r="H33">
        <v>6.9999999999999999E-4</v>
      </c>
      <c r="I33">
        <v>396.20859999999999</v>
      </c>
      <c r="J33">
        <v>6.9999999999999999E-4</v>
      </c>
    </row>
    <row r="34" spans="1:10" x14ac:dyDescent="0.3">
      <c r="A34" s="1">
        <v>45681</v>
      </c>
      <c r="B34" t="s">
        <v>122</v>
      </c>
      <c r="C34">
        <v>2</v>
      </c>
      <c r="D34">
        <v>6.1999999999999998E-3</v>
      </c>
      <c r="E34">
        <v>6.0608836724269599</v>
      </c>
      <c r="F34">
        <v>715.17786051331802</v>
      </c>
      <c r="G34">
        <v>0.42399999999999999</v>
      </c>
      <c r="H34">
        <v>1E-3</v>
      </c>
      <c r="I34">
        <v>396.4092</v>
      </c>
      <c r="J34">
        <v>1E-3</v>
      </c>
    </row>
    <row r="35" spans="1:10" x14ac:dyDescent="0.3">
      <c r="A35" s="1">
        <v>45681</v>
      </c>
      <c r="B35" t="s">
        <v>123</v>
      </c>
      <c r="C35">
        <v>2</v>
      </c>
      <c r="D35">
        <v>6.1999999999999998E-3</v>
      </c>
      <c r="E35">
        <v>6.0800980392320501</v>
      </c>
      <c r="F35">
        <v>717.00130392312201</v>
      </c>
      <c r="G35">
        <v>0.42399999999999999</v>
      </c>
      <c r="H35">
        <v>1.2999999999999999E-3</v>
      </c>
      <c r="I35">
        <v>396.60750000000002</v>
      </c>
      <c r="J35">
        <v>1.2999999999999999E-3</v>
      </c>
    </row>
    <row r="36" spans="1:10" x14ac:dyDescent="0.3">
      <c r="A36" s="1">
        <v>45681</v>
      </c>
      <c r="B36" t="s">
        <v>124</v>
      </c>
      <c r="C36">
        <v>2</v>
      </c>
      <c r="D36">
        <v>6.1999999999999998E-3</v>
      </c>
      <c r="E36">
        <v>6.1018606680594303</v>
      </c>
      <c r="F36">
        <v>719.06657739883997</v>
      </c>
      <c r="G36">
        <v>0.42399999999999999</v>
      </c>
      <c r="H36">
        <v>1.6000000000000001E-3</v>
      </c>
      <c r="I36">
        <v>396.80810000000002</v>
      </c>
      <c r="J36">
        <v>1.6000000000000001E-3</v>
      </c>
    </row>
    <row r="37" spans="1:10" x14ac:dyDescent="0.3">
      <c r="A37" s="1">
        <v>45681</v>
      </c>
      <c r="B37" t="s">
        <v>125</v>
      </c>
      <c r="C37">
        <v>2</v>
      </c>
      <c r="D37">
        <v>6.1999999999999998E-3</v>
      </c>
      <c r="E37">
        <v>6.1255589737000697</v>
      </c>
      <c r="F37">
        <v>721.31554660413599</v>
      </c>
      <c r="G37">
        <v>0.42399999999999999</v>
      </c>
      <c r="H37">
        <v>2E-3</v>
      </c>
      <c r="I37">
        <v>397.0061</v>
      </c>
      <c r="J37">
        <v>2E-3</v>
      </c>
    </row>
    <row r="38" spans="1:10" x14ac:dyDescent="0.3">
      <c r="A38" s="1">
        <v>45681</v>
      </c>
      <c r="B38" t="s">
        <v>126</v>
      </c>
      <c r="C38">
        <v>2</v>
      </c>
      <c r="D38">
        <v>6.1999999999999998E-3</v>
      </c>
      <c r="E38">
        <v>6.15188237807011</v>
      </c>
      <c r="F38">
        <v>723.81363767885296</v>
      </c>
      <c r="G38">
        <v>0.42399999999999999</v>
      </c>
      <c r="H38">
        <v>2.3999999999999998E-3</v>
      </c>
      <c r="I38">
        <v>397.2079</v>
      </c>
      <c r="J38">
        <v>2.3999999999999998E-3</v>
      </c>
    </row>
    <row r="39" spans="1:10" x14ac:dyDescent="0.3">
      <c r="A39" s="1">
        <v>45681</v>
      </c>
      <c r="B39" t="s">
        <v>127</v>
      </c>
      <c r="C39">
        <v>2</v>
      </c>
      <c r="D39">
        <v>6.1999999999999998E-3</v>
      </c>
      <c r="E39">
        <v>6.1800096001654996</v>
      </c>
      <c r="F39">
        <v>726.48291105570604</v>
      </c>
      <c r="G39">
        <v>0.42399999999999999</v>
      </c>
      <c r="H39">
        <v>2.8999999999999998E-3</v>
      </c>
      <c r="I39">
        <v>397.40769999999998</v>
      </c>
      <c r="J39">
        <v>2.8999999999999998E-3</v>
      </c>
    </row>
    <row r="40" spans="1:10" x14ac:dyDescent="0.3">
      <c r="A40" s="1">
        <v>45681</v>
      </c>
      <c r="B40" t="s">
        <v>128</v>
      </c>
      <c r="C40">
        <v>2</v>
      </c>
      <c r="D40">
        <v>6.1999999999999998E-3</v>
      </c>
      <c r="E40">
        <v>6.2099714152161898</v>
      </c>
      <c r="F40">
        <v>729.32628730401598</v>
      </c>
      <c r="G40">
        <v>0.42399999999999999</v>
      </c>
      <c r="H40">
        <v>3.3E-3</v>
      </c>
      <c r="I40">
        <v>397.60680000000002</v>
      </c>
      <c r="J40">
        <v>3.3E-3</v>
      </c>
    </row>
    <row r="41" spans="1:10" x14ac:dyDescent="0.3">
      <c r="A41" s="1">
        <v>45681</v>
      </c>
      <c r="B41" t="s">
        <v>129</v>
      </c>
      <c r="C41">
        <v>2</v>
      </c>
      <c r="D41">
        <v>6.1999999999999998E-3</v>
      </c>
      <c r="E41">
        <v>6.2418468900184001</v>
      </c>
      <c r="F41">
        <v>732.35126986274599</v>
      </c>
      <c r="G41">
        <v>0.42399999999999999</v>
      </c>
      <c r="H41">
        <v>3.8E-3</v>
      </c>
      <c r="I41">
        <v>397.8066</v>
      </c>
      <c r="J41">
        <v>3.8E-3</v>
      </c>
    </row>
    <row r="42" spans="1:10" x14ac:dyDescent="0.3">
      <c r="A42" s="1">
        <v>45681</v>
      </c>
      <c r="B42" t="s">
        <v>130</v>
      </c>
      <c r="C42">
        <v>2</v>
      </c>
      <c r="D42">
        <v>6.1999999999999998E-3</v>
      </c>
      <c r="E42">
        <v>6.2755737848120097</v>
      </c>
      <c r="F42">
        <v>735.55195217866003</v>
      </c>
      <c r="G42">
        <v>0.42399999999999999</v>
      </c>
      <c r="H42">
        <v>4.3E-3</v>
      </c>
      <c r="I42">
        <v>398.00740000000002</v>
      </c>
      <c r="J42">
        <v>4.3E-3</v>
      </c>
    </row>
    <row r="43" spans="1:10" x14ac:dyDescent="0.3">
      <c r="A43" s="1">
        <v>45681</v>
      </c>
      <c r="B43" t="s">
        <v>131</v>
      </c>
      <c r="C43">
        <v>2</v>
      </c>
      <c r="D43">
        <v>6.1999999999999998E-3</v>
      </c>
      <c r="E43">
        <v>6.3107004862757199</v>
      </c>
      <c r="F43">
        <v>738.88547614756601</v>
      </c>
      <c r="G43">
        <v>0.42399999999999999</v>
      </c>
      <c r="H43">
        <v>4.8999999999999998E-3</v>
      </c>
      <c r="I43">
        <v>398.2072</v>
      </c>
      <c r="J43">
        <v>4.8999999999999998E-3</v>
      </c>
    </row>
    <row r="44" spans="1:10" x14ac:dyDescent="0.3">
      <c r="A44" s="1">
        <v>45681</v>
      </c>
      <c r="B44" t="s">
        <v>132</v>
      </c>
      <c r="C44">
        <v>2</v>
      </c>
      <c r="D44">
        <v>6.1999999999999998E-3</v>
      </c>
      <c r="E44">
        <v>6.3473745452154304</v>
      </c>
      <c r="F44">
        <v>742.36584434094505</v>
      </c>
      <c r="G44">
        <v>0.42399999999999999</v>
      </c>
      <c r="H44">
        <v>5.4999999999999997E-3</v>
      </c>
      <c r="I44">
        <v>398.4076</v>
      </c>
      <c r="J44">
        <v>5.4999999999999997E-3</v>
      </c>
    </row>
    <row r="45" spans="1:10" x14ac:dyDescent="0.3">
      <c r="A45" s="1">
        <v>45681</v>
      </c>
      <c r="B45" t="s">
        <v>133</v>
      </c>
      <c r="C45">
        <v>2</v>
      </c>
      <c r="D45">
        <v>6.1999999999999998E-3</v>
      </c>
      <c r="E45">
        <v>6.3853756288256296</v>
      </c>
      <c r="F45">
        <v>745.97214717555198</v>
      </c>
      <c r="G45">
        <v>0.42399999999999999</v>
      </c>
      <c r="H45">
        <v>6.1000000000000004E-3</v>
      </c>
      <c r="I45">
        <v>398.60829999999999</v>
      </c>
      <c r="J45">
        <v>6.1000000000000004E-3</v>
      </c>
    </row>
    <row r="46" spans="1:10" x14ac:dyDescent="0.3">
      <c r="A46" s="1">
        <v>45681</v>
      </c>
      <c r="B46" t="s">
        <v>134</v>
      </c>
      <c r="C46">
        <v>2</v>
      </c>
      <c r="D46">
        <v>6.1999999999999998E-3</v>
      </c>
      <c r="E46">
        <v>6.42400020480805</v>
      </c>
      <c r="F46">
        <v>749.63761943628401</v>
      </c>
      <c r="G46">
        <v>0.42399999999999999</v>
      </c>
      <c r="H46">
        <v>6.7000000000000002E-3</v>
      </c>
      <c r="I46">
        <v>398.80630000000002</v>
      </c>
      <c r="J46">
        <v>6.7000000000000002E-3</v>
      </c>
    </row>
    <row r="47" spans="1:10" x14ac:dyDescent="0.3">
      <c r="A47" s="1">
        <v>45681</v>
      </c>
      <c r="B47" t="s">
        <v>135</v>
      </c>
      <c r="C47">
        <v>2</v>
      </c>
      <c r="D47">
        <v>6.1999999999999998E-3</v>
      </c>
      <c r="E47">
        <v>6.4641272121073703</v>
      </c>
      <c r="F47">
        <v>753.44567242898995</v>
      </c>
      <c r="G47">
        <v>0.42399999999999999</v>
      </c>
      <c r="H47">
        <v>7.3000000000000001E-3</v>
      </c>
      <c r="I47">
        <v>399.00709999999998</v>
      </c>
      <c r="J47">
        <v>7.3000000000000001E-3</v>
      </c>
    </row>
    <row r="48" spans="1:10" x14ac:dyDescent="0.3">
      <c r="A48" s="1">
        <v>45681</v>
      </c>
      <c r="B48" t="s">
        <v>136</v>
      </c>
      <c r="C48">
        <v>2</v>
      </c>
      <c r="D48">
        <v>6.1999999999999998E-3</v>
      </c>
      <c r="E48">
        <v>6.5047192943569101</v>
      </c>
      <c r="F48">
        <v>757.297861034471</v>
      </c>
      <c r="G48">
        <v>0.42399999999999999</v>
      </c>
      <c r="H48">
        <v>7.9000000000000008E-3</v>
      </c>
      <c r="I48">
        <v>399.20609999999999</v>
      </c>
      <c r="J48">
        <v>7.9000000000000008E-3</v>
      </c>
    </row>
    <row r="49" spans="1:10" x14ac:dyDescent="0.3">
      <c r="A49" s="1">
        <v>45681</v>
      </c>
      <c r="B49" t="s">
        <v>137</v>
      </c>
      <c r="C49">
        <v>2</v>
      </c>
      <c r="D49">
        <v>6.1999999999999998E-3</v>
      </c>
      <c r="E49">
        <v>6.5461815168358601</v>
      </c>
      <c r="F49">
        <v>761.23262594772302</v>
      </c>
      <c r="G49">
        <v>0.42399999999999999</v>
      </c>
      <c r="H49">
        <v>8.6E-3</v>
      </c>
      <c r="I49">
        <v>399.40620000000001</v>
      </c>
      <c r="J49">
        <v>8.6E-3</v>
      </c>
    </row>
    <row r="50" spans="1:10" x14ac:dyDescent="0.3">
      <c r="A50" s="1">
        <v>45681</v>
      </c>
      <c r="B50" t="s">
        <v>138</v>
      </c>
      <c r="C50">
        <v>2</v>
      </c>
      <c r="D50">
        <v>6.1999999999999998E-3</v>
      </c>
      <c r="E50">
        <v>6.5884911731822404</v>
      </c>
      <c r="F50">
        <v>765.24781233499505</v>
      </c>
      <c r="G50">
        <v>0.42399999999999999</v>
      </c>
      <c r="H50">
        <v>9.1999999999999998E-3</v>
      </c>
      <c r="I50">
        <v>399.60789999999997</v>
      </c>
      <c r="J50">
        <v>9.1999999999999998E-3</v>
      </c>
    </row>
    <row r="51" spans="1:10" x14ac:dyDescent="0.3">
      <c r="A51" s="1">
        <v>45681</v>
      </c>
      <c r="B51" t="s">
        <v>139</v>
      </c>
      <c r="C51">
        <v>2</v>
      </c>
      <c r="D51">
        <v>6.1999999999999998E-3</v>
      </c>
      <c r="E51">
        <v>6.63036251564791</v>
      </c>
      <c r="F51">
        <v>769.22140273498599</v>
      </c>
      <c r="G51">
        <v>0.42399999999999999</v>
      </c>
      <c r="H51">
        <v>9.9000000000000008E-3</v>
      </c>
      <c r="I51">
        <v>399.80599999999998</v>
      </c>
      <c r="J51">
        <v>9.9000000000000008E-3</v>
      </c>
    </row>
    <row r="52" spans="1:10" x14ac:dyDescent="0.3">
      <c r="A52" s="1">
        <v>45681</v>
      </c>
      <c r="B52" t="s">
        <v>140</v>
      </c>
      <c r="C52">
        <v>2</v>
      </c>
      <c r="D52">
        <v>6.1999999999999998E-3</v>
      </c>
      <c r="E52">
        <v>6.6729653273465104</v>
      </c>
      <c r="F52">
        <v>773.26440956518297</v>
      </c>
      <c r="G52">
        <v>0.42399999999999999</v>
      </c>
      <c r="H52">
        <v>1.0500000000000001E-2</v>
      </c>
      <c r="I52">
        <v>400.0068</v>
      </c>
      <c r="J52">
        <v>1.0500000000000001E-2</v>
      </c>
    </row>
    <row r="53" spans="1:10" x14ac:dyDescent="0.3">
      <c r="A53" s="1">
        <v>45681</v>
      </c>
      <c r="B53" t="s">
        <v>141</v>
      </c>
      <c r="C53">
        <v>2</v>
      </c>
      <c r="D53">
        <v>6.3E-3</v>
      </c>
      <c r="E53">
        <v>6.7157477625873403</v>
      </c>
      <c r="F53">
        <v>777.324462669539</v>
      </c>
      <c r="G53">
        <v>0.42399999999999999</v>
      </c>
      <c r="H53">
        <v>1.12E-2</v>
      </c>
      <c r="I53">
        <v>400.20850000000002</v>
      </c>
      <c r="J53">
        <v>1.12E-2</v>
      </c>
    </row>
    <row r="54" spans="1:10" x14ac:dyDescent="0.3">
      <c r="A54" s="1">
        <v>45681</v>
      </c>
      <c r="B54" t="s">
        <v>142</v>
      </c>
      <c r="C54">
        <v>2</v>
      </c>
      <c r="D54">
        <v>6.3E-3</v>
      </c>
      <c r="E54">
        <v>6.7580355235132199</v>
      </c>
      <c r="F54">
        <v>781.337571181405</v>
      </c>
      <c r="G54">
        <v>0.42399999999999999</v>
      </c>
      <c r="H54">
        <v>1.18E-2</v>
      </c>
      <c r="I54">
        <v>400.40859999999998</v>
      </c>
      <c r="J54">
        <v>1.18E-2</v>
      </c>
    </row>
    <row r="55" spans="1:10" x14ac:dyDescent="0.3">
      <c r="A55" s="1">
        <v>45681</v>
      </c>
      <c r="B55" t="s">
        <v>143</v>
      </c>
      <c r="C55">
        <v>2</v>
      </c>
      <c r="D55">
        <v>6.3E-3</v>
      </c>
      <c r="E55">
        <v>6.7994247612571801</v>
      </c>
      <c r="F55">
        <v>785.265409843307</v>
      </c>
      <c r="G55">
        <v>0.42399999999999999</v>
      </c>
      <c r="H55">
        <v>1.2500000000000001E-2</v>
      </c>
      <c r="I55">
        <v>400.60610000000003</v>
      </c>
      <c r="J55">
        <v>1.2500000000000001E-2</v>
      </c>
    </row>
    <row r="56" spans="1:10" x14ac:dyDescent="0.3">
      <c r="A56" s="1">
        <v>45681</v>
      </c>
      <c r="B56" t="s">
        <v>144</v>
      </c>
      <c r="C56">
        <v>2</v>
      </c>
      <c r="D56">
        <v>6.3E-3</v>
      </c>
      <c r="E56">
        <v>6.84118013908836</v>
      </c>
      <c r="F56">
        <v>789.22799519948501</v>
      </c>
      <c r="G56">
        <v>0.42399999999999999</v>
      </c>
      <c r="H56">
        <v>1.3100000000000001E-2</v>
      </c>
      <c r="I56">
        <v>400.80779999999999</v>
      </c>
      <c r="J56">
        <v>1.3100000000000001E-2</v>
      </c>
    </row>
    <row r="57" spans="1:10" x14ac:dyDescent="0.3">
      <c r="A57" s="1">
        <v>45681</v>
      </c>
      <c r="B57" t="s">
        <v>145</v>
      </c>
      <c r="C57">
        <v>2</v>
      </c>
      <c r="D57">
        <v>7.0000000000000001E-3</v>
      </c>
      <c r="E57">
        <v>6.8819311658718796</v>
      </c>
      <c r="F57">
        <v>793.09526764124098</v>
      </c>
      <c r="G57">
        <v>0.42399999999999999</v>
      </c>
      <c r="H57">
        <v>1.38E-2</v>
      </c>
      <c r="I57">
        <v>401.00779999999997</v>
      </c>
      <c r="J57">
        <v>1.38E-2</v>
      </c>
    </row>
    <row r="58" spans="1:10" x14ac:dyDescent="0.3">
      <c r="A58" s="1">
        <v>45681</v>
      </c>
      <c r="B58" t="s">
        <v>146</v>
      </c>
      <c r="C58">
        <v>2</v>
      </c>
      <c r="D58">
        <v>8.3999999999999995E-3</v>
      </c>
      <c r="E58">
        <v>6.9218420572614798</v>
      </c>
      <c r="F58">
        <v>796.882811234114</v>
      </c>
      <c r="G58">
        <v>0.42399999999999999</v>
      </c>
      <c r="H58">
        <v>1.44E-2</v>
      </c>
      <c r="I58">
        <v>401.2079</v>
      </c>
      <c r="J58">
        <v>1.44E-2</v>
      </c>
    </row>
    <row r="59" spans="1:10" x14ac:dyDescent="0.3">
      <c r="A59" s="1">
        <v>45681</v>
      </c>
      <c r="B59" t="s">
        <v>147</v>
      </c>
      <c r="C59">
        <v>2</v>
      </c>
      <c r="D59">
        <v>9.7999999999999997E-3</v>
      </c>
      <c r="E59">
        <v>6.9607554906061599</v>
      </c>
      <c r="F59">
        <v>800.57569605852495</v>
      </c>
      <c r="G59">
        <v>0.42399999999999999</v>
      </c>
      <c r="H59">
        <v>1.4999999999999999E-2</v>
      </c>
      <c r="I59">
        <v>401.40780000000001</v>
      </c>
      <c r="J59">
        <v>1.4999999999999999E-2</v>
      </c>
    </row>
    <row r="60" spans="1:10" x14ac:dyDescent="0.3">
      <c r="A60" s="1">
        <v>45681</v>
      </c>
      <c r="B60" t="s">
        <v>148</v>
      </c>
      <c r="C60">
        <v>2</v>
      </c>
      <c r="D60">
        <v>1.03E-2</v>
      </c>
      <c r="E60">
        <v>6.9986451103071996</v>
      </c>
      <c r="F60">
        <v>804.17142096815303</v>
      </c>
      <c r="G60">
        <v>0.42399999999999999</v>
      </c>
      <c r="H60">
        <v>1.5599999999999999E-2</v>
      </c>
      <c r="I60">
        <v>401.60840000000002</v>
      </c>
      <c r="J60">
        <v>1.5599999999999999E-2</v>
      </c>
    </row>
    <row r="61" spans="1:10" x14ac:dyDescent="0.3">
      <c r="A61" s="1">
        <v>45681</v>
      </c>
      <c r="B61" t="s">
        <v>149</v>
      </c>
      <c r="C61">
        <v>2</v>
      </c>
      <c r="D61">
        <v>1.12E-2</v>
      </c>
      <c r="E61">
        <v>7.0350320554088599</v>
      </c>
      <c r="F61">
        <v>807.62454205830102</v>
      </c>
      <c r="G61">
        <v>0.42399999999999999</v>
      </c>
      <c r="H61">
        <v>1.61E-2</v>
      </c>
      <c r="I61">
        <v>401.80790000000002</v>
      </c>
      <c r="J61">
        <v>1.61E-2</v>
      </c>
    </row>
    <row r="62" spans="1:10" x14ac:dyDescent="0.3">
      <c r="A62" s="1">
        <v>45681</v>
      </c>
      <c r="B62" t="s">
        <v>150</v>
      </c>
      <c r="C62">
        <v>2</v>
      </c>
      <c r="D62">
        <v>1.2200000000000001E-2</v>
      </c>
      <c r="E62">
        <v>7.0700416163729098</v>
      </c>
      <c r="F62">
        <v>810.94694939378905</v>
      </c>
      <c r="G62">
        <v>0.42399999999999999</v>
      </c>
      <c r="H62">
        <v>1.67E-2</v>
      </c>
      <c r="I62">
        <v>402.00760000000002</v>
      </c>
      <c r="J62">
        <v>1.67E-2</v>
      </c>
    </row>
    <row r="63" spans="1:10" x14ac:dyDescent="0.3">
      <c r="A63" s="1">
        <v>45681</v>
      </c>
      <c r="B63" t="s">
        <v>151</v>
      </c>
      <c r="C63">
        <v>2</v>
      </c>
      <c r="D63">
        <v>1.2500000000000001E-2</v>
      </c>
      <c r="E63">
        <v>7.1034195630391004</v>
      </c>
      <c r="F63">
        <v>814.11451653241102</v>
      </c>
      <c r="G63">
        <v>0.42399999999999999</v>
      </c>
      <c r="H63">
        <v>1.72E-2</v>
      </c>
      <c r="I63">
        <v>402.20699999999999</v>
      </c>
      <c r="J63">
        <v>1.72E-2</v>
      </c>
    </row>
    <row r="64" spans="1:10" x14ac:dyDescent="0.3">
      <c r="A64" s="1">
        <v>45681</v>
      </c>
      <c r="B64" t="s">
        <v>152</v>
      </c>
      <c r="C64">
        <v>2</v>
      </c>
      <c r="D64">
        <v>1.3299999999999999E-2</v>
      </c>
      <c r="E64">
        <v>7.1350998036751996</v>
      </c>
      <c r="F64">
        <v>817.12097136877696</v>
      </c>
      <c r="G64">
        <v>0.42399999999999999</v>
      </c>
      <c r="H64">
        <v>1.77E-2</v>
      </c>
      <c r="I64">
        <v>402.40629999999999</v>
      </c>
      <c r="J64">
        <v>1.77E-2</v>
      </c>
    </row>
    <row r="65" spans="1:10" x14ac:dyDescent="0.3">
      <c r="A65" s="1">
        <v>45681</v>
      </c>
      <c r="B65" t="s">
        <v>153</v>
      </c>
      <c r="C65">
        <v>2</v>
      </c>
      <c r="D65">
        <v>1.34E-2</v>
      </c>
      <c r="E65">
        <v>7.1653783319286797</v>
      </c>
      <c r="F65">
        <v>819.99440370003197</v>
      </c>
      <c r="G65">
        <v>0.42399999999999999</v>
      </c>
      <c r="H65">
        <v>1.8200000000000001E-2</v>
      </c>
      <c r="I65">
        <v>402.60849999999999</v>
      </c>
      <c r="J65">
        <v>1.8200000000000001E-2</v>
      </c>
    </row>
    <row r="66" spans="1:10" x14ac:dyDescent="0.3">
      <c r="A66" s="1">
        <v>45681</v>
      </c>
      <c r="B66" t="s">
        <v>154</v>
      </c>
      <c r="C66">
        <v>2</v>
      </c>
      <c r="D66">
        <v>1.34E-2</v>
      </c>
      <c r="E66">
        <v>7.1934486664778596</v>
      </c>
      <c r="F66">
        <v>822.658278448749</v>
      </c>
      <c r="G66">
        <v>0.42399999999999999</v>
      </c>
      <c r="H66">
        <v>1.8599999999999998E-2</v>
      </c>
      <c r="I66">
        <v>402.8091</v>
      </c>
      <c r="J66">
        <v>1.8599999999999998E-2</v>
      </c>
    </row>
    <row r="67" spans="1:10" x14ac:dyDescent="0.3">
      <c r="A67" s="1">
        <v>45681</v>
      </c>
      <c r="B67" t="s">
        <v>155</v>
      </c>
      <c r="C67">
        <v>2</v>
      </c>
      <c r="D67">
        <v>1.35E-2</v>
      </c>
      <c r="E67">
        <v>7.2191960591004998</v>
      </c>
      <c r="F67">
        <v>825.10170600863796</v>
      </c>
      <c r="G67">
        <v>0.42399999999999999</v>
      </c>
      <c r="H67">
        <v>1.9E-2</v>
      </c>
      <c r="I67">
        <v>403.0077</v>
      </c>
      <c r="J67">
        <v>1.9E-2</v>
      </c>
    </row>
    <row r="68" spans="1:10" x14ac:dyDescent="0.3">
      <c r="A68" s="1">
        <v>45681</v>
      </c>
      <c r="B68" t="s">
        <v>156</v>
      </c>
      <c r="C68">
        <v>2</v>
      </c>
      <c r="D68">
        <v>1.35E-2</v>
      </c>
      <c r="E68">
        <v>7.2430276024295797</v>
      </c>
      <c r="F68">
        <v>827.36331947056703</v>
      </c>
      <c r="G68">
        <v>0.42399999999999999</v>
      </c>
      <c r="H68">
        <v>1.9400000000000001E-2</v>
      </c>
      <c r="I68">
        <v>403.2081</v>
      </c>
      <c r="J68">
        <v>1.9400000000000001E-2</v>
      </c>
    </row>
    <row r="69" spans="1:10" x14ac:dyDescent="0.3">
      <c r="A69" s="1">
        <v>45681</v>
      </c>
      <c r="B69" t="s">
        <v>157</v>
      </c>
      <c r="C69">
        <v>2</v>
      </c>
      <c r="D69">
        <v>1.37E-2</v>
      </c>
      <c r="E69">
        <v>7.2643926671866197</v>
      </c>
      <c r="F69">
        <v>829.39086411600999</v>
      </c>
      <c r="G69">
        <v>0.42399999999999999</v>
      </c>
      <c r="H69">
        <v>1.9699999999999999E-2</v>
      </c>
      <c r="I69">
        <v>403.40660000000003</v>
      </c>
      <c r="J69">
        <v>1.9699999999999999E-2</v>
      </c>
    </row>
    <row r="70" spans="1:10" x14ac:dyDescent="0.3">
      <c r="A70" s="1">
        <v>45681</v>
      </c>
      <c r="B70" t="s">
        <v>158</v>
      </c>
      <c r="C70">
        <v>2</v>
      </c>
      <c r="D70">
        <v>1.52E-2</v>
      </c>
      <c r="E70">
        <v>7.2835685953646099</v>
      </c>
      <c r="F70">
        <v>831.21065970010204</v>
      </c>
      <c r="G70">
        <v>0.42399999999999999</v>
      </c>
      <c r="H70">
        <v>0.02</v>
      </c>
      <c r="I70">
        <v>403.60640000000001</v>
      </c>
      <c r="J70">
        <v>0.02</v>
      </c>
    </row>
    <row r="71" spans="1:10" x14ac:dyDescent="0.3">
      <c r="A71" s="1">
        <v>45681</v>
      </c>
      <c r="B71" t="s">
        <v>159</v>
      </c>
      <c r="C71">
        <v>2</v>
      </c>
      <c r="D71">
        <v>1.5900000000000001E-2</v>
      </c>
      <c r="E71">
        <v>7.3005716057935599</v>
      </c>
      <c r="F71">
        <v>832.82424538980899</v>
      </c>
      <c r="G71">
        <v>0.42399999999999999</v>
      </c>
      <c r="H71">
        <v>2.0299999999999999E-2</v>
      </c>
      <c r="I71">
        <v>403.80930000000001</v>
      </c>
      <c r="J71">
        <v>2.0299999999999999E-2</v>
      </c>
    </row>
    <row r="72" spans="1:10" x14ac:dyDescent="0.3">
      <c r="A72" s="1">
        <v>45681</v>
      </c>
      <c r="B72" t="s">
        <v>160</v>
      </c>
      <c r="C72">
        <v>2</v>
      </c>
      <c r="D72">
        <v>1.5900000000000001E-2</v>
      </c>
      <c r="E72">
        <v>7.3147711914572602</v>
      </c>
      <c r="F72">
        <v>834.17178606929394</v>
      </c>
      <c r="G72">
        <v>0.42399999999999999</v>
      </c>
      <c r="H72">
        <v>2.0500000000000001E-2</v>
      </c>
      <c r="I72">
        <v>404.00830000000002</v>
      </c>
      <c r="J72">
        <v>2.0500000000000001E-2</v>
      </c>
    </row>
    <row r="73" spans="1:10" x14ac:dyDescent="0.3">
      <c r="A73" s="1">
        <v>45681</v>
      </c>
      <c r="B73" t="s">
        <v>161</v>
      </c>
      <c r="C73">
        <v>2</v>
      </c>
      <c r="D73">
        <v>1.5800000000000002E-2</v>
      </c>
      <c r="E73">
        <v>7.3264601022371902</v>
      </c>
      <c r="F73">
        <v>835.28106370230898</v>
      </c>
      <c r="G73">
        <v>0.42399999999999999</v>
      </c>
      <c r="H73">
        <v>2.07E-2</v>
      </c>
      <c r="I73">
        <v>404.20740000000001</v>
      </c>
      <c r="J73">
        <v>2.07E-2</v>
      </c>
    </row>
    <row r="74" spans="1:10" x14ac:dyDescent="0.3">
      <c r="A74" s="1">
        <v>45681</v>
      </c>
      <c r="B74" t="s">
        <v>162</v>
      </c>
      <c r="C74">
        <v>2</v>
      </c>
      <c r="D74">
        <v>1.5900000000000001E-2</v>
      </c>
      <c r="E74">
        <v>7.3356131989468496</v>
      </c>
      <c r="F74">
        <v>836.14969258005601</v>
      </c>
      <c r="G74">
        <v>0.42399999999999999</v>
      </c>
      <c r="H74">
        <v>2.0799999999999999E-2</v>
      </c>
      <c r="I74">
        <v>404.40710000000001</v>
      </c>
      <c r="J74">
        <v>2.0799999999999999E-2</v>
      </c>
    </row>
    <row r="75" spans="1:10" x14ac:dyDescent="0.3">
      <c r="A75" s="1">
        <v>45681</v>
      </c>
      <c r="B75" t="s">
        <v>163</v>
      </c>
      <c r="C75">
        <v>2</v>
      </c>
      <c r="D75">
        <v>1.5900000000000001E-2</v>
      </c>
      <c r="E75">
        <v>7.3421489819654999</v>
      </c>
      <c r="F75">
        <v>836.76993838852604</v>
      </c>
      <c r="G75">
        <v>0.42399999999999999</v>
      </c>
      <c r="H75">
        <v>2.0899999999999998E-2</v>
      </c>
      <c r="I75">
        <v>404.60660000000001</v>
      </c>
      <c r="J75">
        <v>2.0899999999999998E-2</v>
      </c>
    </row>
    <row r="76" spans="1:10" x14ac:dyDescent="0.3">
      <c r="A76" s="1">
        <v>45681</v>
      </c>
      <c r="B76" t="s">
        <v>164</v>
      </c>
      <c r="C76">
        <v>2</v>
      </c>
      <c r="D76">
        <v>1.5900000000000001E-2</v>
      </c>
      <c r="E76">
        <v>7.3460650184686402</v>
      </c>
      <c r="F76">
        <v>837.141570252674</v>
      </c>
      <c r="G76">
        <v>0.42399999999999999</v>
      </c>
      <c r="H76">
        <v>2.1000000000000001E-2</v>
      </c>
      <c r="I76">
        <v>404.8073</v>
      </c>
      <c r="J76">
        <v>2.1000000000000001E-2</v>
      </c>
    </row>
    <row r="77" spans="1:10" x14ac:dyDescent="0.3">
      <c r="A77" s="1">
        <v>45681</v>
      </c>
      <c r="B77" t="s">
        <v>165</v>
      </c>
      <c r="C77">
        <v>2</v>
      </c>
      <c r="D77">
        <v>1.5900000000000001E-2</v>
      </c>
      <c r="E77">
        <v>7.3473012987852799</v>
      </c>
      <c r="F77">
        <v>837.25889325472303</v>
      </c>
      <c r="G77">
        <v>0.42399999999999999</v>
      </c>
      <c r="H77">
        <v>2.1000000000000001E-2</v>
      </c>
      <c r="I77">
        <v>405.00670000000002</v>
      </c>
      <c r="J77">
        <v>2.1000000000000001E-2</v>
      </c>
    </row>
    <row r="78" spans="1:10" x14ac:dyDescent="0.3">
      <c r="A78" s="1">
        <v>45681</v>
      </c>
      <c r="B78" t="s">
        <v>166</v>
      </c>
      <c r="C78">
        <v>2</v>
      </c>
      <c r="D78">
        <v>1.5900000000000001E-2</v>
      </c>
      <c r="E78">
        <v>7.3458780964529096</v>
      </c>
      <c r="F78">
        <v>732.63583858941104</v>
      </c>
      <c r="G78">
        <v>0.42399999999999999</v>
      </c>
      <c r="H78">
        <v>2.1000000000000001E-2</v>
      </c>
      <c r="I78">
        <v>405.20670000000001</v>
      </c>
      <c r="J78">
        <v>2.1000000000000001E-2</v>
      </c>
    </row>
    <row r="79" spans="1:10" x14ac:dyDescent="0.3">
      <c r="A79" s="1">
        <v>45681</v>
      </c>
      <c r="B79" t="s">
        <v>167</v>
      </c>
      <c r="C79">
        <v>2</v>
      </c>
      <c r="D79">
        <v>1.5900000000000001E-2</v>
      </c>
      <c r="E79">
        <v>7.3417386455665401</v>
      </c>
      <c r="F79">
        <v>732.25004176680102</v>
      </c>
      <c r="G79">
        <v>0.42399999999999999</v>
      </c>
      <c r="H79">
        <v>2.0899999999999998E-2</v>
      </c>
      <c r="I79">
        <v>405.40870000000001</v>
      </c>
      <c r="J79">
        <v>2.0899999999999998E-2</v>
      </c>
    </row>
    <row r="80" spans="1:10" x14ac:dyDescent="0.3">
      <c r="A80" s="1">
        <v>45681</v>
      </c>
      <c r="B80" t="s">
        <v>168</v>
      </c>
      <c r="C80">
        <v>2</v>
      </c>
      <c r="D80">
        <v>1.5900000000000001E-2</v>
      </c>
      <c r="E80">
        <v>7.3350422961308999</v>
      </c>
      <c r="F80">
        <v>731.62594199939997</v>
      </c>
      <c r="G80">
        <v>0.42399999999999999</v>
      </c>
      <c r="H80">
        <v>2.0799999999999999E-2</v>
      </c>
      <c r="I80">
        <v>405.60719999999998</v>
      </c>
      <c r="J80">
        <v>2.0799999999999999E-2</v>
      </c>
    </row>
    <row r="81" spans="1:10" x14ac:dyDescent="0.3">
      <c r="A81" s="1">
        <v>45681</v>
      </c>
      <c r="B81" t="s">
        <v>169</v>
      </c>
      <c r="C81">
        <v>2</v>
      </c>
      <c r="D81">
        <v>1.5900000000000001E-2</v>
      </c>
      <c r="E81">
        <v>7.3256475388542599</v>
      </c>
      <c r="F81">
        <v>730.75035062121697</v>
      </c>
      <c r="G81">
        <v>0.42399999999999999</v>
      </c>
      <c r="H81">
        <v>2.07E-2</v>
      </c>
      <c r="I81">
        <v>405.80799999999999</v>
      </c>
      <c r="J81">
        <v>2.07E-2</v>
      </c>
    </row>
    <row r="82" spans="1:10" x14ac:dyDescent="0.3">
      <c r="A82" s="1">
        <v>45681</v>
      </c>
      <c r="B82" t="s">
        <v>170</v>
      </c>
      <c r="C82">
        <v>2</v>
      </c>
      <c r="D82">
        <v>1.5800000000000002E-2</v>
      </c>
      <c r="E82">
        <v>7.3137335918081003</v>
      </c>
      <c r="F82">
        <v>729.63997075651503</v>
      </c>
      <c r="G82">
        <v>0.42399999999999999</v>
      </c>
      <c r="H82">
        <v>2.0500000000000001E-2</v>
      </c>
      <c r="I82">
        <v>406.00749999999999</v>
      </c>
      <c r="J82">
        <v>2.0500000000000001E-2</v>
      </c>
    </row>
    <row r="83" spans="1:10" x14ac:dyDescent="0.3">
      <c r="A83" s="1">
        <v>45681</v>
      </c>
      <c r="B83" t="s">
        <v>171</v>
      </c>
      <c r="C83">
        <v>2</v>
      </c>
      <c r="D83">
        <v>1.5900000000000001E-2</v>
      </c>
      <c r="E83">
        <v>7.2991698934109301</v>
      </c>
      <c r="F83">
        <v>728.28263406589895</v>
      </c>
      <c r="G83">
        <v>0.42399999999999999</v>
      </c>
      <c r="H83">
        <v>2.0299999999999999E-2</v>
      </c>
      <c r="I83">
        <v>406.20859999999999</v>
      </c>
      <c r="J83">
        <v>2.0299999999999999E-2</v>
      </c>
    </row>
    <row r="84" spans="1:10" x14ac:dyDescent="0.3">
      <c r="A84" s="1">
        <v>45681</v>
      </c>
      <c r="B84" t="s">
        <v>172</v>
      </c>
      <c r="C84">
        <v>2</v>
      </c>
      <c r="D84">
        <v>1.5800000000000002E-2</v>
      </c>
      <c r="E84">
        <v>7.2822228379454899</v>
      </c>
      <c r="F84">
        <v>726.70316849651897</v>
      </c>
      <c r="G84">
        <v>0.42399999999999999</v>
      </c>
      <c r="H84">
        <v>0.02</v>
      </c>
      <c r="I84">
        <v>406.40839999999997</v>
      </c>
      <c r="J84">
        <v>0.02</v>
      </c>
    </row>
    <row r="85" spans="1:10" x14ac:dyDescent="0.3">
      <c r="A85" s="1">
        <v>45681</v>
      </c>
      <c r="B85" t="s">
        <v>173</v>
      </c>
      <c r="C85">
        <v>2</v>
      </c>
      <c r="D85">
        <v>1.5800000000000002E-2</v>
      </c>
      <c r="E85">
        <v>7.2628753956402603</v>
      </c>
      <c r="F85">
        <v>724.89998687367199</v>
      </c>
      <c r="G85">
        <v>0.42399999999999999</v>
      </c>
      <c r="H85">
        <v>1.9699999999999999E-2</v>
      </c>
      <c r="I85">
        <v>406.60820000000001</v>
      </c>
      <c r="J85">
        <v>1.9699999999999999E-2</v>
      </c>
    </row>
    <row r="86" spans="1:10" x14ac:dyDescent="0.3">
      <c r="A86" s="1">
        <v>45681</v>
      </c>
      <c r="B86" t="s">
        <v>174</v>
      </c>
      <c r="C86">
        <v>2</v>
      </c>
      <c r="D86">
        <v>1.5800000000000002E-2</v>
      </c>
      <c r="E86">
        <v>7.24131894868923</v>
      </c>
      <c r="F86">
        <v>722.89092601783602</v>
      </c>
      <c r="G86">
        <v>0.42399999999999999</v>
      </c>
      <c r="H86">
        <v>1.9400000000000001E-2</v>
      </c>
      <c r="I86">
        <v>406.80689999999998</v>
      </c>
      <c r="J86">
        <v>1.9400000000000001E-2</v>
      </c>
    </row>
    <row r="87" spans="1:10" x14ac:dyDescent="0.3">
      <c r="A87" s="1">
        <v>45681</v>
      </c>
      <c r="B87" t="s">
        <v>175</v>
      </c>
      <c r="C87">
        <v>2</v>
      </c>
      <c r="D87">
        <v>1.5900000000000001E-2</v>
      </c>
      <c r="E87">
        <v>7.2171727600581903</v>
      </c>
      <c r="F87">
        <v>720.640501237423</v>
      </c>
      <c r="G87">
        <v>0.42399999999999999</v>
      </c>
      <c r="H87">
        <v>1.9E-2</v>
      </c>
      <c r="I87">
        <v>407.00850000000003</v>
      </c>
      <c r="J87">
        <v>1.9E-2</v>
      </c>
    </row>
    <row r="88" spans="1:10" x14ac:dyDescent="0.3">
      <c r="A88" s="1">
        <v>45681</v>
      </c>
      <c r="B88" t="s">
        <v>176</v>
      </c>
      <c r="C88">
        <v>2</v>
      </c>
      <c r="D88">
        <v>1.5900000000000001E-2</v>
      </c>
      <c r="E88">
        <v>7.1910608492313299</v>
      </c>
      <c r="F88">
        <v>718.20687114836005</v>
      </c>
      <c r="G88">
        <v>0.42399999999999999</v>
      </c>
      <c r="H88">
        <v>1.8599999999999998E-2</v>
      </c>
      <c r="I88">
        <v>407.20850000000002</v>
      </c>
      <c r="J88">
        <v>1.8599999999999998E-2</v>
      </c>
    </row>
    <row r="89" spans="1:10" x14ac:dyDescent="0.3">
      <c r="A89" s="1">
        <v>45681</v>
      </c>
      <c r="B89" t="s">
        <v>177</v>
      </c>
      <c r="C89">
        <v>2</v>
      </c>
      <c r="D89">
        <v>1.5900000000000001E-2</v>
      </c>
      <c r="E89">
        <v>7.1629552387268998</v>
      </c>
      <c r="F89">
        <v>715.587428249347</v>
      </c>
      <c r="G89">
        <v>0.42399999999999999</v>
      </c>
      <c r="H89">
        <v>1.8100000000000002E-2</v>
      </c>
      <c r="I89">
        <v>407.40809999999999</v>
      </c>
      <c r="J89">
        <v>1.8100000000000002E-2</v>
      </c>
    </row>
    <row r="90" spans="1:10" x14ac:dyDescent="0.3">
      <c r="A90" s="1">
        <v>45681</v>
      </c>
      <c r="B90" t="s">
        <v>178</v>
      </c>
      <c r="C90">
        <v>2</v>
      </c>
      <c r="D90">
        <v>1.5800000000000002E-2</v>
      </c>
      <c r="E90">
        <v>7.13310204929014</v>
      </c>
      <c r="F90">
        <v>712.80511099384103</v>
      </c>
      <c r="G90">
        <v>0.42399999999999999</v>
      </c>
      <c r="H90">
        <v>1.77E-2</v>
      </c>
      <c r="I90">
        <v>407.60660000000001</v>
      </c>
      <c r="J90">
        <v>1.77E-2</v>
      </c>
    </row>
    <row r="91" spans="1:10" x14ac:dyDescent="0.3">
      <c r="A91" s="1">
        <v>45681</v>
      </c>
      <c r="B91" t="s">
        <v>179</v>
      </c>
      <c r="C91">
        <v>2</v>
      </c>
      <c r="D91">
        <v>1.5900000000000001E-2</v>
      </c>
      <c r="E91">
        <v>7.10071101842935</v>
      </c>
      <c r="F91">
        <v>709.78626691761599</v>
      </c>
      <c r="G91">
        <v>0.42399999999999999</v>
      </c>
      <c r="H91">
        <v>1.72E-2</v>
      </c>
      <c r="I91">
        <v>407.80950000000001</v>
      </c>
      <c r="J91">
        <v>1.72E-2</v>
      </c>
    </row>
    <row r="92" spans="1:10" x14ac:dyDescent="0.3">
      <c r="A92" s="1">
        <v>45681</v>
      </c>
      <c r="B92" t="s">
        <v>180</v>
      </c>
      <c r="C92">
        <v>2</v>
      </c>
      <c r="D92">
        <v>1.5900000000000001E-2</v>
      </c>
      <c r="E92">
        <v>7.0670605954191803</v>
      </c>
      <c r="F92">
        <v>706.65004749306797</v>
      </c>
      <c r="G92">
        <v>0.42399999999999999</v>
      </c>
      <c r="H92">
        <v>1.66E-2</v>
      </c>
      <c r="I92">
        <v>408.00970000000001</v>
      </c>
      <c r="J92">
        <v>1.66E-2</v>
      </c>
    </row>
    <row r="93" spans="1:10" x14ac:dyDescent="0.3">
      <c r="A93" s="1">
        <v>45681</v>
      </c>
      <c r="B93" t="s">
        <v>181</v>
      </c>
      <c r="C93">
        <v>2</v>
      </c>
      <c r="D93">
        <v>1.5900000000000001E-2</v>
      </c>
      <c r="E93">
        <v>7.0323871697068601</v>
      </c>
      <c r="F93">
        <v>703.41848421667896</v>
      </c>
      <c r="G93">
        <v>0.42399999999999999</v>
      </c>
      <c r="H93">
        <v>1.61E-2</v>
      </c>
      <c r="I93">
        <v>408.20679999999999</v>
      </c>
      <c r="J93">
        <v>1.61E-2</v>
      </c>
    </row>
    <row r="94" spans="1:10" x14ac:dyDescent="0.3">
      <c r="A94" s="1">
        <v>45681</v>
      </c>
      <c r="B94" t="s">
        <v>182</v>
      </c>
      <c r="C94">
        <v>2</v>
      </c>
      <c r="D94">
        <v>1.5800000000000002E-2</v>
      </c>
      <c r="E94">
        <v>6.9957240990244598</v>
      </c>
      <c r="F94">
        <v>700.00148602907996</v>
      </c>
      <c r="G94">
        <v>0.42399999999999999</v>
      </c>
      <c r="H94">
        <v>1.55E-2</v>
      </c>
      <c r="I94">
        <v>408.40730000000002</v>
      </c>
      <c r="J94">
        <v>1.55E-2</v>
      </c>
    </row>
    <row r="95" spans="1:10" x14ac:dyDescent="0.3">
      <c r="A95" s="1">
        <v>45681</v>
      </c>
      <c r="B95" t="s">
        <v>183</v>
      </c>
      <c r="C95">
        <v>2</v>
      </c>
      <c r="D95">
        <v>1.5800000000000002E-2</v>
      </c>
      <c r="E95">
        <v>6.9571317985137497</v>
      </c>
      <c r="F95">
        <v>696.40468362148101</v>
      </c>
      <c r="G95">
        <v>0.42399999999999999</v>
      </c>
      <c r="H95">
        <v>1.49E-2</v>
      </c>
      <c r="I95">
        <v>408.61099999999999</v>
      </c>
      <c r="J95">
        <v>1.49E-2</v>
      </c>
    </row>
    <row r="96" spans="1:10" x14ac:dyDescent="0.3">
      <c r="A96" s="1">
        <v>45681</v>
      </c>
      <c r="B96" t="s">
        <v>184</v>
      </c>
      <c r="C96">
        <v>2</v>
      </c>
      <c r="D96">
        <v>1.5900000000000001E-2</v>
      </c>
      <c r="E96">
        <v>6.9188865809649904</v>
      </c>
      <c r="F96">
        <v>692.84022934593702</v>
      </c>
      <c r="G96">
        <v>0.42399999999999999</v>
      </c>
      <c r="H96">
        <v>1.43E-2</v>
      </c>
      <c r="I96">
        <v>408.80709999999999</v>
      </c>
      <c r="J96">
        <v>1.43E-2</v>
      </c>
    </row>
    <row r="97" spans="1:10" x14ac:dyDescent="0.3">
      <c r="A97" s="1">
        <v>45681</v>
      </c>
      <c r="B97" t="s">
        <v>185</v>
      </c>
      <c r="C97">
        <v>2</v>
      </c>
      <c r="D97">
        <v>1.5800000000000002E-2</v>
      </c>
      <c r="E97">
        <v>6.8783877569879497</v>
      </c>
      <c r="F97">
        <v>689.06573895127701</v>
      </c>
      <c r="G97">
        <v>0.42399999999999999</v>
      </c>
      <c r="H97">
        <v>1.37E-2</v>
      </c>
      <c r="I97">
        <v>409.00970000000001</v>
      </c>
      <c r="J97">
        <v>1.37E-2</v>
      </c>
    </row>
    <row r="98" spans="1:10" x14ac:dyDescent="0.3">
      <c r="A98" s="1">
        <v>45681</v>
      </c>
      <c r="B98" t="s">
        <v>186</v>
      </c>
      <c r="C98">
        <v>2</v>
      </c>
      <c r="D98">
        <v>1.5900000000000001E-2</v>
      </c>
      <c r="E98">
        <v>6.8380811261463901</v>
      </c>
      <c r="F98">
        <v>685.30916095684404</v>
      </c>
      <c r="G98">
        <v>0.42399999999999999</v>
      </c>
      <c r="H98">
        <v>1.3100000000000001E-2</v>
      </c>
      <c r="I98">
        <v>409.2072</v>
      </c>
      <c r="J98">
        <v>1.3100000000000001E-2</v>
      </c>
    </row>
    <row r="99" spans="1:10" x14ac:dyDescent="0.3">
      <c r="A99" s="1">
        <v>45681</v>
      </c>
      <c r="B99" t="s">
        <v>187</v>
      </c>
      <c r="C99">
        <v>2</v>
      </c>
      <c r="D99">
        <v>1.5800000000000002E-2</v>
      </c>
      <c r="E99">
        <v>6.7962004578534803</v>
      </c>
      <c r="F99">
        <v>681.40588267194403</v>
      </c>
      <c r="G99">
        <v>0.42399999999999999</v>
      </c>
      <c r="H99">
        <v>1.24E-2</v>
      </c>
      <c r="I99">
        <v>409.40929999999997</v>
      </c>
      <c r="J99">
        <v>1.24E-2</v>
      </c>
    </row>
    <row r="100" spans="1:10" x14ac:dyDescent="0.3">
      <c r="A100" s="1">
        <v>45681</v>
      </c>
      <c r="B100" t="s">
        <v>188</v>
      </c>
      <c r="C100">
        <v>2</v>
      </c>
      <c r="D100">
        <v>1.5699999999999999E-2</v>
      </c>
      <c r="E100">
        <v>6.7542062577505702</v>
      </c>
      <c r="F100">
        <v>677.49202322235305</v>
      </c>
      <c r="G100">
        <v>0.42399999999999999</v>
      </c>
      <c r="H100">
        <v>1.18E-2</v>
      </c>
      <c r="I100">
        <v>409.60950000000003</v>
      </c>
      <c r="J100">
        <v>1.18E-2</v>
      </c>
    </row>
    <row r="101" spans="1:10" x14ac:dyDescent="0.3">
      <c r="A101" s="1">
        <v>45681</v>
      </c>
      <c r="B101" t="s">
        <v>189</v>
      </c>
      <c r="C101">
        <v>2</v>
      </c>
      <c r="D101">
        <v>1.5699999999999999E-2</v>
      </c>
      <c r="E101">
        <v>6.7120912273641702</v>
      </c>
      <c r="F101">
        <v>673.56690239034106</v>
      </c>
      <c r="G101">
        <v>0.42399999999999999</v>
      </c>
      <c r="H101">
        <v>1.11E-2</v>
      </c>
      <c r="I101">
        <v>409.80869999999999</v>
      </c>
      <c r="J101">
        <v>1.11E-2</v>
      </c>
    </row>
    <row r="102" spans="1:10" x14ac:dyDescent="0.3">
      <c r="A102" s="1">
        <v>45681</v>
      </c>
      <c r="B102" t="s">
        <v>190</v>
      </c>
      <c r="C102">
        <v>2</v>
      </c>
      <c r="D102">
        <v>1.5599999999999999E-2</v>
      </c>
      <c r="E102">
        <v>6.6697349418815497</v>
      </c>
      <c r="F102">
        <v>669.61929658336101</v>
      </c>
      <c r="G102">
        <v>0.42399999999999999</v>
      </c>
      <c r="H102">
        <v>1.0500000000000001E-2</v>
      </c>
      <c r="I102">
        <v>410.00839999999999</v>
      </c>
      <c r="J102">
        <v>1.0500000000000001E-2</v>
      </c>
    </row>
    <row r="103" spans="1:10" x14ac:dyDescent="0.3">
      <c r="A103" s="1">
        <v>45681</v>
      </c>
      <c r="B103" t="s">
        <v>191</v>
      </c>
      <c r="C103">
        <v>2</v>
      </c>
      <c r="D103">
        <v>1.55E-2</v>
      </c>
      <c r="E103">
        <v>6.6274986757409202</v>
      </c>
      <c r="F103">
        <v>665.68287657905398</v>
      </c>
      <c r="G103">
        <v>0.42399999999999999</v>
      </c>
      <c r="H103">
        <v>9.7999999999999997E-3</v>
      </c>
      <c r="I103">
        <v>410.20749999999998</v>
      </c>
      <c r="J103">
        <v>9.7999999999999997E-3</v>
      </c>
    </row>
    <row r="104" spans="1:10" x14ac:dyDescent="0.3">
      <c r="A104" s="1">
        <v>45681</v>
      </c>
      <c r="B104" t="s">
        <v>192</v>
      </c>
      <c r="C104">
        <v>2</v>
      </c>
      <c r="D104">
        <v>1.4800000000000001E-2</v>
      </c>
      <c r="E104">
        <v>6.5848107151848296</v>
      </c>
      <c r="F104">
        <v>661.70435865522597</v>
      </c>
      <c r="G104">
        <v>0.42399999999999999</v>
      </c>
      <c r="H104">
        <v>9.1999999999999998E-3</v>
      </c>
      <c r="I104">
        <v>410.40949999999998</v>
      </c>
      <c r="J104">
        <v>9.1999999999999998E-3</v>
      </c>
    </row>
    <row r="105" spans="1:10" x14ac:dyDescent="0.3">
      <c r="A105" s="1">
        <v>45681</v>
      </c>
      <c r="B105" t="s">
        <v>193</v>
      </c>
      <c r="C105">
        <v>2</v>
      </c>
      <c r="D105">
        <v>1.4200000000000001E-2</v>
      </c>
      <c r="E105">
        <v>6.5430691233591496</v>
      </c>
      <c r="F105">
        <v>657.814042297073</v>
      </c>
      <c r="G105">
        <v>0.42399999999999999</v>
      </c>
      <c r="H105">
        <v>8.5000000000000006E-3</v>
      </c>
      <c r="I105">
        <v>410.6087</v>
      </c>
      <c r="J105">
        <v>8.5000000000000006E-3</v>
      </c>
    </row>
    <row r="106" spans="1:10" x14ac:dyDescent="0.3">
      <c r="A106" s="1">
        <v>45681</v>
      </c>
      <c r="B106" t="s">
        <v>194</v>
      </c>
      <c r="C106">
        <v>2</v>
      </c>
      <c r="D106">
        <v>1.3299999999999999E-2</v>
      </c>
      <c r="E106">
        <v>6.5015708139834496</v>
      </c>
      <c r="F106">
        <v>653.94639986325706</v>
      </c>
      <c r="G106">
        <v>0.42399999999999999</v>
      </c>
      <c r="H106">
        <v>7.9000000000000008E-3</v>
      </c>
      <c r="I106">
        <v>410.8091</v>
      </c>
      <c r="J106">
        <v>7.9000000000000008E-3</v>
      </c>
    </row>
    <row r="107" spans="1:10" x14ac:dyDescent="0.3">
      <c r="A107" s="1">
        <v>45681</v>
      </c>
      <c r="B107" t="s">
        <v>195</v>
      </c>
      <c r="C107">
        <v>2</v>
      </c>
      <c r="D107">
        <v>1.2699999999999999E-2</v>
      </c>
      <c r="E107">
        <v>6.4610500945859002</v>
      </c>
      <c r="F107">
        <v>650.16986881540595</v>
      </c>
      <c r="G107">
        <v>0.42399999999999999</v>
      </c>
      <c r="H107">
        <v>7.1999999999999998E-3</v>
      </c>
      <c r="I107">
        <v>411.00810000000001</v>
      </c>
      <c r="J107">
        <v>7.1999999999999998E-3</v>
      </c>
    </row>
    <row r="108" spans="1:10" x14ac:dyDescent="0.3">
      <c r="A108" s="1">
        <v>45681</v>
      </c>
      <c r="B108" t="s">
        <v>196</v>
      </c>
      <c r="C108">
        <v>2</v>
      </c>
      <c r="D108">
        <v>1.2E-2</v>
      </c>
      <c r="E108">
        <v>6.4214181670722796</v>
      </c>
      <c r="F108">
        <v>646.47617317113702</v>
      </c>
      <c r="G108">
        <v>0.42399999999999999</v>
      </c>
      <c r="H108">
        <v>6.6E-3</v>
      </c>
      <c r="I108">
        <v>411.20670000000001</v>
      </c>
      <c r="J108">
        <v>6.6E-3</v>
      </c>
    </row>
    <row r="109" spans="1:10" x14ac:dyDescent="0.3">
      <c r="A109" s="1">
        <v>45681</v>
      </c>
      <c r="B109" t="s">
        <v>197</v>
      </c>
      <c r="C109">
        <v>2</v>
      </c>
      <c r="D109">
        <v>1.21E-2</v>
      </c>
      <c r="E109">
        <v>6.38204225379019</v>
      </c>
      <c r="F109">
        <v>642.80633805324499</v>
      </c>
      <c r="G109">
        <v>0.42399999999999999</v>
      </c>
      <c r="H109">
        <v>6.0000000000000001E-3</v>
      </c>
      <c r="I109">
        <v>411.40910000000002</v>
      </c>
      <c r="J109">
        <v>6.0000000000000001E-3</v>
      </c>
    </row>
    <row r="110" spans="1:10" x14ac:dyDescent="0.3">
      <c r="A110" s="1">
        <v>45681</v>
      </c>
      <c r="B110" t="s">
        <v>198</v>
      </c>
      <c r="C110">
        <v>2</v>
      </c>
      <c r="D110">
        <v>1.11E-2</v>
      </c>
      <c r="E110">
        <v>6.3440067457133198</v>
      </c>
      <c r="F110">
        <v>639.26142870048102</v>
      </c>
      <c r="G110">
        <v>0.42399999999999999</v>
      </c>
      <c r="H110">
        <v>5.4000000000000003E-3</v>
      </c>
      <c r="I110">
        <v>411.6105</v>
      </c>
      <c r="J110">
        <v>5.4000000000000003E-3</v>
      </c>
    </row>
    <row r="111" spans="1:10" x14ac:dyDescent="0.3">
      <c r="A111" s="1">
        <v>45681</v>
      </c>
      <c r="B111" t="s">
        <v>199</v>
      </c>
      <c r="C111">
        <v>2</v>
      </c>
      <c r="D111">
        <v>1.04E-2</v>
      </c>
      <c r="E111">
        <v>6.3081686863658701</v>
      </c>
      <c r="F111">
        <v>635.92132156929995</v>
      </c>
      <c r="G111">
        <v>0.42399999999999999</v>
      </c>
      <c r="H111">
        <v>4.8999999999999998E-3</v>
      </c>
      <c r="I111">
        <v>411.80689999999998</v>
      </c>
      <c r="J111">
        <v>4.8999999999999998E-3</v>
      </c>
    </row>
    <row r="112" spans="1:10" x14ac:dyDescent="0.3">
      <c r="A112" s="1">
        <v>45681</v>
      </c>
      <c r="B112" t="s">
        <v>200</v>
      </c>
      <c r="C112">
        <v>2</v>
      </c>
      <c r="D112">
        <v>1.0200000000000001E-2</v>
      </c>
      <c r="E112">
        <v>6.2728229496030297</v>
      </c>
      <c r="F112">
        <v>632.627098903003</v>
      </c>
      <c r="G112">
        <v>0.42399999999999999</v>
      </c>
      <c r="H112">
        <v>4.3E-3</v>
      </c>
      <c r="I112">
        <v>412.0086</v>
      </c>
      <c r="J112">
        <v>4.3E-3</v>
      </c>
    </row>
    <row r="113" spans="1:10" x14ac:dyDescent="0.3">
      <c r="A113" s="1">
        <v>45681</v>
      </c>
      <c r="B113" t="s">
        <v>201</v>
      </c>
      <c r="C113">
        <v>2</v>
      </c>
      <c r="D113">
        <v>8.9999999999999993E-3</v>
      </c>
      <c r="E113">
        <v>6.2393385263179004</v>
      </c>
      <c r="F113">
        <v>629.50635065282802</v>
      </c>
      <c r="G113">
        <v>0.42399999999999999</v>
      </c>
      <c r="H113">
        <v>3.8E-3</v>
      </c>
      <c r="I113">
        <v>412.20870000000002</v>
      </c>
      <c r="J113">
        <v>3.8E-3</v>
      </c>
    </row>
    <row r="114" spans="1:10" x14ac:dyDescent="0.3">
      <c r="A114" s="1">
        <v>45681</v>
      </c>
      <c r="B114" t="s">
        <v>202</v>
      </c>
      <c r="C114">
        <v>2</v>
      </c>
      <c r="D114">
        <v>8.8999999999999999E-3</v>
      </c>
      <c r="E114">
        <v>6.2074332899626397</v>
      </c>
      <c r="F114">
        <v>626.53278262451897</v>
      </c>
      <c r="G114">
        <v>0.42399999999999999</v>
      </c>
      <c r="H114">
        <v>3.3E-3</v>
      </c>
      <c r="I114">
        <v>412.40949999999998</v>
      </c>
      <c r="J114">
        <v>3.3E-3</v>
      </c>
    </row>
    <row r="115" spans="1:10" x14ac:dyDescent="0.3">
      <c r="A115" s="1">
        <v>45681</v>
      </c>
      <c r="B115" t="s">
        <v>203</v>
      </c>
      <c r="C115">
        <v>2</v>
      </c>
      <c r="D115">
        <v>8.6E-3</v>
      </c>
      <c r="E115">
        <v>6.1775939676255298</v>
      </c>
      <c r="F115">
        <v>623.75175778269897</v>
      </c>
      <c r="G115">
        <v>0.42399999999999999</v>
      </c>
      <c r="H115">
        <v>2.8E-3</v>
      </c>
      <c r="I115">
        <v>412.60890000000001</v>
      </c>
      <c r="J115">
        <v>2.8E-3</v>
      </c>
    </row>
    <row r="116" spans="1:10" x14ac:dyDescent="0.3">
      <c r="A116" s="1">
        <v>45681</v>
      </c>
      <c r="B116" t="s">
        <v>204</v>
      </c>
      <c r="C116">
        <v>2</v>
      </c>
      <c r="D116">
        <v>7.7000000000000002E-3</v>
      </c>
      <c r="E116">
        <v>6.1498295202101199</v>
      </c>
      <c r="F116">
        <v>621.164111283583</v>
      </c>
      <c r="G116">
        <v>0.42399999999999999</v>
      </c>
      <c r="H116">
        <v>2.3999999999999998E-3</v>
      </c>
      <c r="I116">
        <v>412.8073</v>
      </c>
      <c r="J116">
        <v>2.3999999999999998E-3</v>
      </c>
    </row>
    <row r="117" spans="1:10" x14ac:dyDescent="0.3">
      <c r="A117" s="1">
        <v>45681</v>
      </c>
      <c r="B117" t="s">
        <v>205</v>
      </c>
      <c r="C117">
        <v>2</v>
      </c>
      <c r="D117">
        <v>7.4999999999999997E-3</v>
      </c>
      <c r="E117">
        <v>6.1238183688646197</v>
      </c>
      <c r="F117">
        <v>618.73987197818303</v>
      </c>
      <c r="G117">
        <v>0.42399999999999999</v>
      </c>
      <c r="H117">
        <v>2E-3</v>
      </c>
      <c r="I117">
        <v>413.00779999999997</v>
      </c>
      <c r="J117">
        <v>2E-3</v>
      </c>
    </row>
    <row r="118" spans="1:10" x14ac:dyDescent="0.3">
      <c r="A118" s="1">
        <v>45681</v>
      </c>
      <c r="B118" t="s">
        <v>206</v>
      </c>
      <c r="C118">
        <v>2</v>
      </c>
      <c r="D118">
        <v>7.4999999999999997E-3</v>
      </c>
      <c r="E118">
        <v>6.1001567177797904</v>
      </c>
      <c r="F118">
        <v>616.53460609707599</v>
      </c>
      <c r="G118">
        <v>0.42399999999999999</v>
      </c>
      <c r="H118">
        <v>1.6000000000000001E-3</v>
      </c>
      <c r="I118">
        <v>413.20679999999999</v>
      </c>
      <c r="J118">
        <v>1.6000000000000001E-3</v>
      </c>
    </row>
    <row r="119" spans="1:10" x14ac:dyDescent="0.3">
      <c r="A119" s="1">
        <v>45681</v>
      </c>
      <c r="B119" t="s">
        <v>207</v>
      </c>
      <c r="C119">
        <v>2</v>
      </c>
      <c r="D119">
        <v>7.0000000000000001E-3</v>
      </c>
      <c r="E119">
        <v>6.0785738746829399</v>
      </c>
      <c r="F119">
        <v>614.52308512044999</v>
      </c>
      <c r="G119">
        <v>0.42399999999999999</v>
      </c>
      <c r="H119">
        <v>1.2999999999999999E-3</v>
      </c>
      <c r="I119">
        <v>413.40730000000002</v>
      </c>
      <c r="J119">
        <v>1.2999999999999999E-3</v>
      </c>
    </row>
    <row r="120" spans="1:10" x14ac:dyDescent="0.3">
      <c r="A120" s="1">
        <v>45681</v>
      </c>
      <c r="B120" t="s">
        <v>208</v>
      </c>
      <c r="C120">
        <v>2</v>
      </c>
      <c r="D120">
        <v>6.8999999999999999E-3</v>
      </c>
      <c r="E120">
        <v>6.05915515061987</v>
      </c>
      <c r="F120">
        <v>612.71326003777199</v>
      </c>
      <c r="G120">
        <v>0.42399999999999999</v>
      </c>
      <c r="H120">
        <v>1E-3</v>
      </c>
      <c r="I120">
        <v>413.60989999999998</v>
      </c>
      <c r="J120">
        <v>1E-3</v>
      </c>
    </row>
    <row r="121" spans="1:10" x14ac:dyDescent="0.3">
      <c r="A121" s="1">
        <v>45681</v>
      </c>
      <c r="B121" t="s">
        <v>209</v>
      </c>
      <c r="C121">
        <v>2</v>
      </c>
      <c r="D121">
        <v>6.8999999999999999E-3</v>
      </c>
      <c r="E121">
        <v>6.0426416244802796</v>
      </c>
      <c r="F121">
        <v>611.17419940156196</v>
      </c>
      <c r="G121">
        <v>0.42399999999999999</v>
      </c>
      <c r="H121">
        <v>6.9999999999999999E-4</v>
      </c>
      <c r="I121">
        <v>413.80700000000002</v>
      </c>
      <c r="J121">
        <v>6.9999999999999999E-4</v>
      </c>
    </row>
    <row r="122" spans="1:10" x14ac:dyDescent="0.3">
      <c r="A122" s="1">
        <v>45681</v>
      </c>
      <c r="B122" t="s">
        <v>210</v>
      </c>
      <c r="C122">
        <v>2</v>
      </c>
      <c r="D122">
        <v>6.8999999999999999E-3</v>
      </c>
      <c r="E122">
        <v>6.0282597837691796</v>
      </c>
      <c r="F122">
        <v>609.83381184728796</v>
      </c>
      <c r="G122">
        <v>0.42399999999999999</v>
      </c>
      <c r="H122">
        <v>5.0000000000000001E-4</v>
      </c>
      <c r="I122">
        <v>414.00839999999999</v>
      </c>
      <c r="J122">
        <v>5.0000000000000001E-4</v>
      </c>
    </row>
    <row r="123" spans="1:10" x14ac:dyDescent="0.3">
      <c r="A123" s="1">
        <v>45681</v>
      </c>
      <c r="B123" t="s">
        <v>211</v>
      </c>
      <c r="C123">
        <v>2</v>
      </c>
      <c r="D123">
        <v>6.7000000000000002E-3</v>
      </c>
      <c r="E123">
        <v>6.0164414223976097</v>
      </c>
      <c r="F123">
        <v>608.73234056745798</v>
      </c>
      <c r="G123">
        <v>0.42399999999999999</v>
      </c>
      <c r="H123">
        <v>2.9999999999999997E-4</v>
      </c>
      <c r="I123">
        <v>414.2099</v>
      </c>
      <c r="J123">
        <v>2.9999999999999997E-4</v>
      </c>
    </row>
    <row r="124" spans="1:10" x14ac:dyDescent="0.3">
      <c r="A124" s="1">
        <v>45681</v>
      </c>
      <c r="B124" t="s">
        <v>212</v>
      </c>
      <c r="C124">
        <v>2</v>
      </c>
      <c r="D124">
        <v>6.4999999999999997E-3</v>
      </c>
      <c r="E124">
        <v>6.0073154476264197</v>
      </c>
      <c r="F124">
        <v>607.88179971878196</v>
      </c>
      <c r="G124">
        <v>0.42399999999999999</v>
      </c>
      <c r="H124">
        <v>2.0000000000000001E-4</v>
      </c>
      <c r="I124">
        <v>414.40980000000002</v>
      </c>
      <c r="J124">
        <v>2.0000000000000001E-4</v>
      </c>
    </row>
    <row r="125" spans="1:10" x14ac:dyDescent="0.3">
      <c r="A125" s="1">
        <v>45681</v>
      </c>
      <c r="B125" t="s">
        <v>213</v>
      </c>
      <c r="C125">
        <v>2</v>
      </c>
      <c r="D125">
        <v>6.4999999999999997E-3</v>
      </c>
      <c r="E125">
        <v>6.0008236541294302</v>
      </c>
      <c r="F125">
        <v>607.27676456486302</v>
      </c>
      <c r="G125">
        <v>0.42399999999999999</v>
      </c>
      <c r="H125">
        <v>1E-4</v>
      </c>
      <c r="I125">
        <v>414.60910000000001</v>
      </c>
      <c r="J125">
        <v>1E-4</v>
      </c>
    </row>
    <row r="126" spans="1:10" x14ac:dyDescent="0.3">
      <c r="A126" s="1">
        <v>45681</v>
      </c>
      <c r="B126" t="s">
        <v>214</v>
      </c>
      <c r="C126">
        <v>2</v>
      </c>
      <c r="D126">
        <v>6.4999999999999997E-3</v>
      </c>
      <c r="E126">
        <v>5.9969760383825204</v>
      </c>
      <c r="F126">
        <v>606.91816677725103</v>
      </c>
      <c r="G126">
        <v>0.42399999999999999</v>
      </c>
      <c r="H126">
        <v>0</v>
      </c>
      <c r="I126">
        <v>414.80689999999998</v>
      </c>
      <c r="J126">
        <v>0</v>
      </c>
    </row>
    <row r="127" spans="1:10" x14ac:dyDescent="0.3">
      <c r="A127" s="1">
        <v>45681</v>
      </c>
      <c r="B127" t="s">
        <v>215</v>
      </c>
      <c r="C127">
        <v>2</v>
      </c>
      <c r="D127">
        <v>6.4000000000000003E-3</v>
      </c>
      <c r="E127">
        <v>5.9957359408855799</v>
      </c>
      <c r="F127">
        <v>606.80258969053602</v>
      </c>
      <c r="G127">
        <v>0.42399999999999999</v>
      </c>
      <c r="H127">
        <v>0</v>
      </c>
      <c r="I127">
        <v>415.0086</v>
      </c>
      <c r="J127">
        <v>0</v>
      </c>
    </row>
    <row r="128" spans="1:10" x14ac:dyDescent="0.3">
      <c r="A128" s="1">
        <v>45681</v>
      </c>
      <c r="B128" t="s">
        <v>216</v>
      </c>
      <c r="C128">
        <v>2</v>
      </c>
      <c r="D128">
        <v>6.4999999999999997E-3</v>
      </c>
      <c r="E128">
        <v>5.9971628561922703</v>
      </c>
      <c r="F128">
        <v>709.13075505264601</v>
      </c>
      <c r="G128">
        <v>0.42399999999999999</v>
      </c>
      <c r="H128">
        <v>0</v>
      </c>
      <c r="I128">
        <v>415.20699999999999</v>
      </c>
      <c r="J128">
        <v>0</v>
      </c>
    </row>
    <row r="129" spans="1:10" x14ac:dyDescent="0.3">
      <c r="A129" s="1">
        <v>45681</v>
      </c>
      <c r="B129" t="s">
        <v>217</v>
      </c>
      <c r="C129">
        <v>2</v>
      </c>
      <c r="D129">
        <v>6.4999999999999997E-3</v>
      </c>
      <c r="E129">
        <v>6.0012733009175996</v>
      </c>
      <c r="F129">
        <v>709.52083625707996</v>
      </c>
      <c r="G129">
        <v>0.42399999999999999</v>
      </c>
      <c r="H129">
        <v>1E-4</v>
      </c>
      <c r="I129">
        <v>415.40780000000001</v>
      </c>
      <c r="J129">
        <v>1E-4</v>
      </c>
    </row>
    <row r="130" spans="1:10" x14ac:dyDescent="0.3">
      <c r="A130" s="1">
        <v>45681</v>
      </c>
      <c r="B130" t="s">
        <v>218</v>
      </c>
      <c r="C130">
        <v>2</v>
      </c>
      <c r="D130">
        <v>6.4000000000000003E-3</v>
      </c>
      <c r="E130">
        <v>6.0080831821632303</v>
      </c>
      <c r="F130">
        <v>710.16709398728995</v>
      </c>
      <c r="G130">
        <v>0.42399999999999999</v>
      </c>
      <c r="H130">
        <v>2.0000000000000001E-4</v>
      </c>
      <c r="I130">
        <v>415.60950000000003</v>
      </c>
      <c r="J130">
        <v>2.0000000000000001E-4</v>
      </c>
    </row>
    <row r="131" spans="1:10" x14ac:dyDescent="0.3">
      <c r="A131" s="1">
        <v>45681</v>
      </c>
      <c r="B131" t="s">
        <v>219</v>
      </c>
      <c r="C131">
        <v>2</v>
      </c>
      <c r="D131">
        <v>6.4999999999999997E-3</v>
      </c>
      <c r="E131">
        <v>6.0173747876810797</v>
      </c>
      <c r="F131">
        <v>711.04886735093396</v>
      </c>
      <c r="G131">
        <v>0.42399999999999999</v>
      </c>
      <c r="H131">
        <v>2.9999999999999997E-4</v>
      </c>
      <c r="I131">
        <v>415.80770000000001</v>
      </c>
      <c r="J131">
        <v>2.9999999999999997E-4</v>
      </c>
    </row>
    <row r="132" spans="1:10" x14ac:dyDescent="0.3">
      <c r="A132" s="1">
        <v>45681</v>
      </c>
      <c r="B132" t="s">
        <v>220</v>
      </c>
      <c r="C132">
        <v>2</v>
      </c>
      <c r="D132">
        <v>6.4999999999999997E-3</v>
      </c>
      <c r="E132">
        <v>6.0294280625863399</v>
      </c>
      <c r="F132">
        <v>712.19272313944396</v>
      </c>
      <c r="G132">
        <v>0.42399999999999999</v>
      </c>
      <c r="H132">
        <v>5.0000000000000001E-4</v>
      </c>
      <c r="I132">
        <v>416.00940000000003</v>
      </c>
      <c r="J132">
        <v>5.0000000000000001E-4</v>
      </c>
    </row>
    <row r="133" spans="1:10" x14ac:dyDescent="0.3">
      <c r="A133" s="1">
        <v>45681</v>
      </c>
      <c r="B133" t="s">
        <v>221</v>
      </c>
      <c r="C133">
        <v>2</v>
      </c>
      <c r="D133">
        <v>6.4999999999999997E-3</v>
      </c>
      <c r="E133">
        <v>6.04380532553267</v>
      </c>
      <c r="F133">
        <v>713.55712539305102</v>
      </c>
      <c r="G133">
        <v>0.42399999999999999</v>
      </c>
      <c r="H133">
        <v>6.9999999999999999E-4</v>
      </c>
      <c r="I133">
        <v>416.20780000000002</v>
      </c>
      <c r="J133">
        <v>6.9999999999999999E-4</v>
      </c>
    </row>
    <row r="134" spans="1:10" x14ac:dyDescent="0.3">
      <c r="A134" s="1">
        <v>45681</v>
      </c>
      <c r="B134" t="s">
        <v>222</v>
      </c>
      <c r="C134">
        <v>2</v>
      </c>
      <c r="D134">
        <v>6.4999999999999997E-3</v>
      </c>
      <c r="E134">
        <v>6.0607541650694197</v>
      </c>
      <c r="F134">
        <v>715.16557026508804</v>
      </c>
      <c r="G134">
        <v>0.42399999999999999</v>
      </c>
      <c r="H134">
        <v>1E-3</v>
      </c>
      <c r="I134">
        <v>416.40769999999998</v>
      </c>
      <c r="J134">
        <v>1E-3</v>
      </c>
    </row>
    <row r="135" spans="1:10" x14ac:dyDescent="0.3">
      <c r="A135" s="1">
        <v>45681</v>
      </c>
      <c r="B135" t="s">
        <v>223</v>
      </c>
      <c r="C135">
        <v>2</v>
      </c>
      <c r="D135">
        <v>6.4999999999999997E-3</v>
      </c>
      <c r="E135">
        <v>6.08018120128287</v>
      </c>
      <c r="F135">
        <v>717.00919600174404</v>
      </c>
      <c r="G135">
        <v>0.42399999999999999</v>
      </c>
      <c r="H135">
        <v>1.2999999999999999E-3</v>
      </c>
      <c r="I135">
        <v>416.60840000000002</v>
      </c>
      <c r="J135">
        <v>1.2999999999999999E-3</v>
      </c>
    </row>
    <row r="136" spans="1:10" x14ac:dyDescent="0.3">
      <c r="A136" s="1">
        <v>45681</v>
      </c>
      <c r="B136" t="s">
        <v>224</v>
      </c>
      <c r="C136">
        <v>2</v>
      </c>
      <c r="D136">
        <v>6.4999999999999997E-3</v>
      </c>
      <c r="E136">
        <v>6.1019448032400501</v>
      </c>
      <c r="F136">
        <v>719.07456182748103</v>
      </c>
      <c r="G136">
        <v>0.42399999999999999</v>
      </c>
      <c r="H136">
        <v>1.6999999999999999E-3</v>
      </c>
      <c r="I136">
        <v>416.80880000000002</v>
      </c>
      <c r="J136">
        <v>1.6999999999999999E-3</v>
      </c>
    </row>
    <row r="137" spans="1:10" x14ac:dyDescent="0.3">
      <c r="A137" s="1">
        <v>45681</v>
      </c>
      <c r="B137" t="s">
        <v>225</v>
      </c>
      <c r="C137">
        <v>2</v>
      </c>
      <c r="D137">
        <v>6.4999999999999997E-3</v>
      </c>
      <c r="E137">
        <v>6.1258031887327702</v>
      </c>
      <c r="F137">
        <v>721.33872261073998</v>
      </c>
      <c r="G137">
        <v>0.42399999999999999</v>
      </c>
      <c r="H137">
        <v>2E-3</v>
      </c>
      <c r="I137">
        <v>417.00810000000001</v>
      </c>
      <c r="J137">
        <v>2E-3</v>
      </c>
    </row>
    <row r="138" spans="1:10" x14ac:dyDescent="0.3">
      <c r="A138" s="1">
        <v>45681</v>
      </c>
      <c r="B138" t="s">
        <v>226</v>
      </c>
      <c r="C138">
        <v>2</v>
      </c>
      <c r="D138">
        <v>6.4999999999999997E-3</v>
      </c>
      <c r="E138">
        <v>6.1520483372480603</v>
      </c>
      <c r="F138">
        <v>723.82938720484105</v>
      </c>
      <c r="G138">
        <v>0.42399999999999999</v>
      </c>
      <c r="H138">
        <v>2.3999999999999998E-3</v>
      </c>
      <c r="I138">
        <v>417.209</v>
      </c>
      <c r="J138">
        <v>2.3999999999999998E-3</v>
      </c>
    </row>
    <row r="139" spans="1:10" x14ac:dyDescent="0.3">
      <c r="A139" s="1">
        <v>45681</v>
      </c>
      <c r="B139" t="s">
        <v>227</v>
      </c>
      <c r="C139">
        <v>2</v>
      </c>
      <c r="D139">
        <v>6.4999999999999997E-3</v>
      </c>
      <c r="E139">
        <v>6.1799966656485799</v>
      </c>
      <c r="F139">
        <v>726.48168357005</v>
      </c>
      <c r="G139">
        <v>0.42399999999999999</v>
      </c>
      <c r="H139">
        <v>2.8999999999999998E-3</v>
      </c>
      <c r="I139">
        <v>417.4076</v>
      </c>
      <c r="J139">
        <v>2.8999999999999998E-3</v>
      </c>
    </row>
    <row r="140" spans="1:10" x14ac:dyDescent="0.3">
      <c r="A140" s="1">
        <v>45681</v>
      </c>
      <c r="B140" t="s">
        <v>228</v>
      </c>
      <c r="C140">
        <v>2</v>
      </c>
      <c r="D140">
        <v>6.4999999999999997E-3</v>
      </c>
      <c r="E140">
        <v>6.2103154571475301</v>
      </c>
      <c r="F140">
        <v>729.358936883301</v>
      </c>
      <c r="G140">
        <v>0.42399999999999999</v>
      </c>
      <c r="H140">
        <v>3.3E-3</v>
      </c>
      <c r="I140">
        <v>417.60899999999998</v>
      </c>
      <c r="J140">
        <v>3.3E-3</v>
      </c>
    </row>
    <row r="141" spans="1:10" x14ac:dyDescent="0.3">
      <c r="A141" s="1">
        <v>45681</v>
      </c>
      <c r="B141" t="s">
        <v>229</v>
      </c>
      <c r="C141">
        <v>2</v>
      </c>
      <c r="D141">
        <v>6.4999999999999997E-3</v>
      </c>
      <c r="E141">
        <v>6.24193974282014</v>
      </c>
      <c r="F141">
        <v>732.36008159363098</v>
      </c>
      <c r="G141">
        <v>0.42399999999999999</v>
      </c>
      <c r="H141">
        <v>3.8E-3</v>
      </c>
      <c r="I141">
        <v>417.80720000000002</v>
      </c>
      <c r="J141">
        <v>3.8E-3</v>
      </c>
    </row>
    <row r="142" spans="1:10" x14ac:dyDescent="0.3">
      <c r="A142" s="1">
        <v>45681</v>
      </c>
      <c r="B142" t="s">
        <v>230</v>
      </c>
      <c r="C142">
        <v>2</v>
      </c>
      <c r="D142">
        <v>6.4999999999999997E-3</v>
      </c>
      <c r="E142">
        <v>6.2759972990103403</v>
      </c>
      <c r="F142">
        <v>735.59214367608195</v>
      </c>
      <c r="G142">
        <v>0.42399999999999999</v>
      </c>
      <c r="H142">
        <v>4.4000000000000003E-3</v>
      </c>
      <c r="I142">
        <v>418.00990000000002</v>
      </c>
      <c r="J142">
        <v>4.4000000000000003E-3</v>
      </c>
    </row>
    <row r="143" spans="1:10" x14ac:dyDescent="0.3">
      <c r="A143" s="1">
        <v>45681</v>
      </c>
      <c r="B143" t="s">
        <v>231</v>
      </c>
      <c r="C143">
        <v>2</v>
      </c>
      <c r="D143">
        <v>6.4999999999999997E-3</v>
      </c>
      <c r="E143">
        <v>6.3108371299184496</v>
      </c>
      <c r="F143">
        <v>738.89844362926101</v>
      </c>
      <c r="G143">
        <v>0.42399999999999999</v>
      </c>
      <c r="H143">
        <v>4.8999999999999998E-3</v>
      </c>
      <c r="I143">
        <v>418.2079</v>
      </c>
      <c r="J143">
        <v>4.8999999999999998E-3</v>
      </c>
    </row>
    <row r="144" spans="1:10" x14ac:dyDescent="0.3">
      <c r="A144" s="1">
        <v>45681</v>
      </c>
      <c r="B144" t="s">
        <v>232</v>
      </c>
      <c r="C144">
        <v>2</v>
      </c>
      <c r="D144">
        <v>6.4999999999999997E-3</v>
      </c>
      <c r="E144">
        <v>6.3476158814058099</v>
      </c>
      <c r="F144">
        <v>742.38874714541203</v>
      </c>
      <c r="G144">
        <v>0.42399999999999999</v>
      </c>
      <c r="H144">
        <v>5.4999999999999997E-3</v>
      </c>
      <c r="I144">
        <v>418.40890000000002</v>
      </c>
      <c r="J144">
        <v>5.4999999999999997E-3</v>
      </c>
    </row>
    <row r="145" spans="1:10" x14ac:dyDescent="0.3">
      <c r="A145" s="1">
        <v>45681</v>
      </c>
      <c r="B145" t="s">
        <v>233</v>
      </c>
      <c r="C145">
        <v>2</v>
      </c>
      <c r="D145">
        <v>6.4999999999999997E-3</v>
      </c>
      <c r="E145">
        <v>6.3856294940621803</v>
      </c>
      <c r="F145">
        <v>745.996238986501</v>
      </c>
      <c r="G145">
        <v>0.42399999999999999</v>
      </c>
      <c r="H145">
        <v>6.1000000000000004E-3</v>
      </c>
      <c r="I145">
        <v>418.6096</v>
      </c>
      <c r="J145">
        <v>6.1000000000000004E-3</v>
      </c>
    </row>
    <row r="146" spans="1:10" x14ac:dyDescent="0.3">
      <c r="A146" s="1">
        <v>45681</v>
      </c>
      <c r="B146" t="s">
        <v>234</v>
      </c>
      <c r="C146">
        <v>2</v>
      </c>
      <c r="D146">
        <v>6.4999999999999997E-3</v>
      </c>
      <c r="E146">
        <v>6.4246254407044896</v>
      </c>
      <c r="F146">
        <v>749.69695432285596</v>
      </c>
      <c r="G146">
        <v>0.42399999999999999</v>
      </c>
      <c r="H146">
        <v>6.7000000000000002E-3</v>
      </c>
      <c r="I146">
        <v>418.80950000000001</v>
      </c>
      <c r="J146">
        <v>6.7000000000000002E-3</v>
      </c>
    </row>
    <row r="147" spans="1:10" x14ac:dyDescent="0.3">
      <c r="A147" s="1">
        <v>45681</v>
      </c>
      <c r="B147" t="s">
        <v>235</v>
      </c>
      <c r="C147">
        <v>2</v>
      </c>
      <c r="D147">
        <v>6.4999999999999997E-3</v>
      </c>
      <c r="E147">
        <v>6.4641632990041202</v>
      </c>
      <c r="F147">
        <v>753.44909707549095</v>
      </c>
      <c r="G147">
        <v>0.42399999999999999</v>
      </c>
      <c r="H147">
        <v>7.3000000000000001E-3</v>
      </c>
      <c r="I147">
        <v>419.00729999999999</v>
      </c>
      <c r="J147">
        <v>7.3000000000000001E-3</v>
      </c>
    </row>
    <row r="148" spans="1:10" x14ac:dyDescent="0.3">
      <c r="A148" s="1">
        <v>45681</v>
      </c>
      <c r="B148" t="s">
        <v>236</v>
      </c>
      <c r="C148">
        <v>2</v>
      </c>
      <c r="D148">
        <v>6.4999999999999997E-3</v>
      </c>
      <c r="E148">
        <v>6.5053307442478499</v>
      </c>
      <c r="F148">
        <v>757.35588762912096</v>
      </c>
      <c r="G148">
        <v>0.42399999999999999</v>
      </c>
      <c r="H148">
        <v>7.9000000000000008E-3</v>
      </c>
      <c r="I148">
        <v>419.20909999999998</v>
      </c>
      <c r="J148">
        <v>7.9000000000000008E-3</v>
      </c>
    </row>
    <row r="149" spans="1:10" x14ac:dyDescent="0.3">
      <c r="A149" s="1">
        <v>45681</v>
      </c>
      <c r="B149" t="s">
        <v>237</v>
      </c>
      <c r="C149">
        <v>2</v>
      </c>
      <c r="D149">
        <v>6.6E-3</v>
      </c>
      <c r="E149">
        <v>6.5467098452230603</v>
      </c>
      <c r="F149">
        <v>761.28276431166898</v>
      </c>
      <c r="G149">
        <v>0.42399999999999999</v>
      </c>
      <c r="H149">
        <v>8.6E-3</v>
      </c>
      <c r="I149">
        <v>419.40870000000001</v>
      </c>
      <c r="J149">
        <v>8.6E-3</v>
      </c>
    </row>
    <row r="150" spans="1:10" x14ac:dyDescent="0.3">
      <c r="A150" s="1">
        <v>45681</v>
      </c>
      <c r="B150" t="s">
        <v>238</v>
      </c>
      <c r="C150">
        <v>2</v>
      </c>
      <c r="D150">
        <v>6.4999999999999997E-3</v>
      </c>
      <c r="E150">
        <v>6.5884469768704896</v>
      </c>
      <c r="F150">
        <v>765.24361810501</v>
      </c>
      <c r="G150">
        <v>0.42399999999999999</v>
      </c>
      <c r="H150">
        <v>9.1999999999999998E-3</v>
      </c>
      <c r="I150">
        <v>419.60770000000002</v>
      </c>
      <c r="J150">
        <v>9.1999999999999998E-3</v>
      </c>
    </row>
    <row r="151" spans="1:10" x14ac:dyDescent="0.3">
      <c r="A151" s="1">
        <v>45681</v>
      </c>
      <c r="B151" t="s">
        <v>239</v>
      </c>
      <c r="C151">
        <v>2</v>
      </c>
      <c r="D151">
        <v>6.6E-3</v>
      </c>
      <c r="E151">
        <v>6.6307347377963701</v>
      </c>
      <c r="F151">
        <v>769.25672661687599</v>
      </c>
      <c r="G151">
        <v>0.42399999999999999</v>
      </c>
      <c r="H151">
        <v>9.9000000000000008E-3</v>
      </c>
      <c r="I151">
        <v>419.80779999999999</v>
      </c>
      <c r="J151">
        <v>9.9000000000000008E-3</v>
      </c>
    </row>
    <row r="152" spans="1:10" x14ac:dyDescent="0.3">
      <c r="A152" s="1">
        <v>45681</v>
      </c>
      <c r="B152" t="s">
        <v>240</v>
      </c>
      <c r="C152">
        <v>2</v>
      </c>
      <c r="D152">
        <v>6.6E-3</v>
      </c>
      <c r="E152">
        <v>6.6731011600477403</v>
      </c>
      <c r="F152">
        <v>773.27730008853098</v>
      </c>
      <c r="G152">
        <v>0.42399999999999999</v>
      </c>
      <c r="H152">
        <v>1.0500000000000001E-2</v>
      </c>
      <c r="I152">
        <v>420.00740000000002</v>
      </c>
      <c r="J152">
        <v>1.0500000000000001E-2</v>
      </c>
    </row>
    <row r="153" spans="1:10" x14ac:dyDescent="0.3">
      <c r="A153" s="1">
        <v>45681</v>
      </c>
      <c r="B153" t="s">
        <v>241</v>
      </c>
      <c r="C153">
        <v>2</v>
      </c>
      <c r="D153">
        <v>6.6E-3</v>
      </c>
      <c r="E153">
        <v>6.7155746265771104</v>
      </c>
      <c r="F153">
        <v>777.30803206216694</v>
      </c>
      <c r="G153">
        <v>0.42399999999999999</v>
      </c>
      <c r="H153">
        <v>1.12E-2</v>
      </c>
      <c r="I153">
        <v>420.20760000000001</v>
      </c>
      <c r="J153">
        <v>1.12E-2</v>
      </c>
    </row>
    <row r="154" spans="1:10" x14ac:dyDescent="0.3">
      <c r="A154" s="1">
        <v>45681</v>
      </c>
      <c r="B154" t="s">
        <v>242</v>
      </c>
      <c r="C154">
        <v>2</v>
      </c>
      <c r="D154">
        <v>6.6E-3</v>
      </c>
      <c r="E154">
        <v>6.7578940142214803</v>
      </c>
      <c r="F154">
        <v>781.32414194961905</v>
      </c>
      <c r="G154">
        <v>0.42399999999999999</v>
      </c>
      <c r="H154">
        <v>1.18E-2</v>
      </c>
      <c r="I154">
        <v>420.40800000000002</v>
      </c>
      <c r="J154">
        <v>1.18E-2</v>
      </c>
    </row>
    <row r="155" spans="1:10" x14ac:dyDescent="0.3">
      <c r="A155" s="1">
        <v>45681</v>
      </c>
      <c r="B155" t="s">
        <v>243</v>
      </c>
      <c r="C155">
        <v>2</v>
      </c>
      <c r="D155">
        <v>6.6E-3</v>
      </c>
      <c r="E155">
        <v>6.8001351460111099</v>
      </c>
      <c r="F155">
        <v>785.33282535645503</v>
      </c>
      <c r="G155">
        <v>0.42399999999999999</v>
      </c>
      <c r="H155">
        <v>1.2500000000000001E-2</v>
      </c>
      <c r="I155">
        <v>420.60950000000003</v>
      </c>
      <c r="J155">
        <v>1.2500000000000001E-2</v>
      </c>
    </row>
    <row r="156" spans="1:10" x14ac:dyDescent="0.3">
      <c r="A156" s="1">
        <v>45681</v>
      </c>
      <c r="B156" t="s">
        <v>244</v>
      </c>
      <c r="C156">
        <v>2</v>
      </c>
      <c r="D156">
        <v>6.6E-3</v>
      </c>
      <c r="E156">
        <v>6.8412214971048497</v>
      </c>
      <c r="F156">
        <v>789.23192007525097</v>
      </c>
      <c r="G156">
        <v>0.42399999999999999</v>
      </c>
      <c r="H156">
        <v>1.3100000000000001E-2</v>
      </c>
      <c r="I156">
        <v>420.80799999999999</v>
      </c>
      <c r="J156">
        <v>1.3100000000000001E-2</v>
      </c>
    </row>
    <row r="157" spans="1:10" x14ac:dyDescent="0.3">
      <c r="A157" s="1">
        <v>45681</v>
      </c>
      <c r="B157" t="s">
        <v>245</v>
      </c>
      <c r="C157">
        <v>2</v>
      </c>
      <c r="D157">
        <v>6.7999999999999996E-3</v>
      </c>
      <c r="E157">
        <v>6.8823544773348404</v>
      </c>
      <c r="F157">
        <v>793.135439899076</v>
      </c>
      <c r="G157">
        <v>0.42399999999999999</v>
      </c>
      <c r="H157">
        <v>1.38E-2</v>
      </c>
      <c r="I157">
        <v>421.00990000000002</v>
      </c>
      <c r="J157">
        <v>1.38E-2</v>
      </c>
    </row>
    <row r="158" spans="1:10" x14ac:dyDescent="0.3">
      <c r="A158" s="1">
        <v>45681</v>
      </c>
      <c r="B158" t="s">
        <v>246</v>
      </c>
      <c r="C158">
        <v>2</v>
      </c>
      <c r="D158">
        <v>7.9000000000000008E-3</v>
      </c>
      <c r="E158">
        <v>6.92232254010018</v>
      </c>
      <c r="F158">
        <v>796.92840905550702</v>
      </c>
      <c r="G158">
        <v>0.42399999999999999</v>
      </c>
      <c r="H158">
        <v>1.44E-2</v>
      </c>
      <c r="I158">
        <v>421.21030000000002</v>
      </c>
      <c r="J158">
        <v>1.44E-2</v>
      </c>
    </row>
    <row r="159" spans="1:10" x14ac:dyDescent="0.3">
      <c r="A159" s="1">
        <v>45681</v>
      </c>
      <c r="B159" t="s">
        <v>247</v>
      </c>
      <c r="C159">
        <v>2</v>
      </c>
      <c r="D159">
        <v>9.4000000000000004E-3</v>
      </c>
      <c r="E159">
        <v>6.9607104833529201</v>
      </c>
      <c r="F159">
        <v>800.571424870192</v>
      </c>
      <c r="G159">
        <v>0.42399999999999999</v>
      </c>
      <c r="H159">
        <v>1.4999999999999999E-2</v>
      </c>
      <c r="I159">
        <v>421.4076</v>
      </c>
      <c r="J159">
        <v>1.4999999999999999E-2</v>
      </c>
    </row>
    <row r="160" spans="1:10" x14ac:dyDescent="0.3">
      <c r="A160" s="1">
        <v>45681</v>
      </c>
      <c r="B160" t="s">
        <v>248</v>
      </c>
      <c r="C160">
        <v>2</v>
      </c>
      <c r="D160">
        <v>1.04E-2</v>
      </c>
      <c r="E160">
        <v>6.9986556525466899</v>
      </c>
      <c r="F160">
        <v>804.17242142668101</v>
      </c>
      <c r="G160">
        <v>0.42399999999999999</v>
      </c>
      <c r="H160">
        <v>1.5599999999999999E-2</v>
      </c>
      <c r="I160">
        <v>421.60849999999999</v>
      </c>
      <c r="J160">
        <v>1.5599999999999999E-2</v>
      </c>
    </row>
    <row r="161" spans="1:10" x14ac:dyDescent="0.3">
      <c r="A161" s="1">
        <v>45681</v>
      </c>
      <c r="B161" t="s">
        <v>249</v>
      </c>
      <c r="C161">
        <v>2</v>
      </c>
      <c r="D161">
        <v>1.1299999999999999E-2</v>
      </c>
      <c r="E161">
        <v>7.0352984496915898</v>
      </c>
      <c r="F161">
        <v>807.64982287573196</v>
      </c>
      <c r="G161">
        <v>0.42399999999999999</v>
      </c>
      <c r="H161">
        <v>1.6199999999999999E-2</v>
      </c>
      <c r="I161">
        <v>421.80939999999998</v>
      </c>
      <c r="J161">
        <v>1.6199999999999999E-2</v>
      </c>
    </row>
    <row r="162" spans="1:10" x14ac:dyDescent="0.3">
      <c r="A162" s="1">
        <v>45681</v>
      </c>
      <c r="B162" t="s">
        <v>250</v>
      </c>
      <c r="C162">
        <v>2</v>
      </c>
      <c r="D162">
        <v>1.15E-2</v>
      </c>
      <c r="E162">
        <v>7.0701681232468996</v>
      </c>
      <c r="F162">
        <v>810.95895489613099</v>
      </c>
      <c r="G162">
        <v>0.42399999999999999</v>
      </c>
      <c r="H162">
        <v>1.67E-2</v>
      </c>
      <c r="I162">
        <v>422.00830000000002</v>
      </c>
      <c r="J162">
        <v>1.67E-2</v>
      </c>
    </row>
    <row r="163" spans="1:10" x14ac:dyDescent="0.3">
      <c r="A163" s="1">
        <v>45681</v>
      </c>
      <c r="B163" t="s">
        <v>251</v>
      </c>
      <c r="C163">
        <v>2</v>
      </c>
      <c r="D163">
        <v>1.15E-2</v>
      </c>
      <c r="E163">
        <v>7.1036628454890796</v>
      </c>
      <c r="F163">
        <v>814.13760403691401</v>
      </c>
      <c r="G163">
        <v>0.42399999999999999</v>
      </c>
      <c r="H163">
        <v>1.72E-2</v>
      </c>
      <c r="I163">
        <v>422.20839999999998</v>
      </c>
      <c r="J163">
        <v>1.72E-2</v>
      </c>
    </row>
    <row r="164" spans="1:10" x14ac:dyDescent="0.3">
      <c r="A164" s="1">
        <v>45681</v>
      </c>
      <c r="B164" t="s">
        <v>252</v>
      </c>
      <c r="C164">
        <v>2</v>
      </c>
      <c r="D164">
        <v>1.15E-2</v>
      </c>
      <c r="E164">
        <v>7.1354197200969303</v>
      </c>
      <c r="F164">
        <v>817.151331437198</v>
      </c>
      <c r="G164">
        <v>0.42399999999999999</v>
      </c>
      <c r="H164">
        <v>1.77E-2</v>
      </c>
      <c r="I164">
        <v>422.40839999999997</v>
      </c>
      <c r="J164">
        <v>1.77E-2</v>
      </c>
    </row>
    <row r="165" spans="1:10" x14ac:dyDescent="0.3">
      <c r="A165" s="1">
        <v>45681</v>
      </c>
      <c r="B165" t="s">
        <v>253</v>
      </c>
      <c r="C165">
        <v>2</v>
      </c>
      <c r="D165">
        <v>1.15E-2</v>
      </c>
      <c r="E165">
        <v>7.1653053471936898</v>
      </c>
      <c r="F165">
        <v>819.98747744868103</v>
      </c>
      <c r="G165">
        <v>0.42399999999999999</v>
      </c>
      <c r="H165">
        <v>1.8200000000000001E-2</v>
      </c>
      <c r="I165">
        <v>422.608</v>
      </c>
      <c r="J165">
        <v>1.8200000000000001E-2</v>
      </c>
    </row>
    <row r="166" spans="1:10" x14ac:dyDescent="0.3">
      <c r="A166" s="1">
        <v>45681</v>
      </c>
      <c r="B166" t="s">
        <v>254</v>
      </c>
      <c r="C166">
        <v>2</v>
      </c>
      <c r="D166">
        <v>1.1900000000000001E-2</v>
      </c>
      <c r="E166">
        <v>7.19333513466787</v>
      </c>
      <c r="F166">
        <v>822.64750427998104</v>
      </c>
      <c r="G166">
        <v>0.42399999999999999</v>
      </c>
      <c r="H166">
        <v>1.8599999999999998E-2</v>
      </c>
      <c r="I166">
        <v>422.8082</v>
      </c>
      <c r="J166">
        <v>1.8599999999999998E-2</v>
      </c>
    </row>
    <row r="167" spans="1:10" x14ac:dyDescent="0.3">
      <c r="A167" s="1">
        <v>45681</v>
      </c>
      <c r="B167" t="s">
        <v>255</v>
      </c>
      <c r="C167">
        <v>2</v>
      </c>
      <c r="D167">
        <v>1.41E-2</v>
      </c>
      <c r="E167">
        <v>7.2193237823867404</v>
      </c>
      <c r="F167">
        <v>825.11382694850204</v>
      </c>
      <c r="G167">
        <v>0.42399999999999999</v>
      </c>
      <c r="H167">
        <v>1.9E-2</v>
      </c>
      <c r="I167">
        <v>423.00869999999998</v>
      </c>
      <c r="J167">
        <v>1.9E-2</v>
      </c>
    </row>
    <row r="168" spans="1:10" x14ac:dyDescent="0.3">
      <c r="A168" s="1">
        <v>45681</v>
      </c>
      <c r="B168" t="s">
        <v>256</v>
      </c>
      <c r="C168">
        <v>2</v>
      </c>
      <c r="D168">
        <v>1.46E-2</v>
      </c>
      <c r="E168">
        <v>7.2429984085355796</v>
      </c>
      <c r="F168">
        <v>827.360548970026</v>
      </c>
      <c r="G168">
        <v>0.42399999999999999</v>
      </c>
      <c r="H168">
        <v>1.9400000000000001E-2</v>
      </c>
      <c r="I168">
        <v>423.2079</v>
      </c>
      <c r="J168">
        <v>1.9400000000000001E-2</v>
      </c>
    </row>
    <row r="169" spans="1:10" x14ac:dyDescent="0.3">
      <c r="A169" s="1">
        <v>45681</v>
      </c>
      <c r="B169" t="s">
        <v>257</v>
      </c>
      <c r="C169">
        <v>2</v>
      </c>
      <c r="D169">
        <v>1.46E-2</v>
      </c>
      <c r="E169">
        <v>7.2646679818258404</v>
      </c>
      <c r="F169">
        <v>829.41699147527299</v>
      </c>
      <c r="G169">
        <v>0.42399999999999999</v>
      </c>
      <c r="H169">
        <v>1.9699999999999999E-2</v>
      </c>
      <c r="I169">
        <v>423.40929999999997</v>
      </c>
      <c r="J169">
        <v>1.9699999999999999E-2</v>
      </c>
    </row>
    <row r="170" spans="1:10" x14ac:dyDescent="0.3">
      <c r="A170" s="1">
        <v>45681</v>
      </c>
      <c r="B170" t="s">
        <v>258</v>
      </c>
      <c r="C170">
        <v>2</v>
      </c>
      <c r="D170">
        <v>1.47E-2</v>
      </c>
      <c r="E170">
        <v>7.2838005246335902</v>
      </c>
      <c r="F170">
        <v>831.23266978772801</v>
      </c>
      <c r="G170">
        <v>0.42399999999999999</v>
      </c>
      <c r="H170">
        <v>0.02</v>
      </c>
      <c r="I170">
        <v>423.60899999999998</v>
      </c>
      <c r="J170">
        <v>0.02</v>
      </c>
    </row>
    <row r="171" spans="1:10" x14ac:dyDescent="0.3">
      <c r="A171" s="1">
        <v>45681</v>
      </c>
      <c r="B171" t="s">
        <v>259</v>
      </c>
      <c r="C171">
        <v>2</v>
      </c>
      <c r="D171">
        <v>1.47E-2</v>
      </c>
      <c r="E171">
        <v>7.3006231005788003</v>
      </c>
      <c r="F171">
        <v>832.82913224492802</v>
      </c>
      <c r="G171">
        <v>0.42399999999999999</v>
      </c>
      <c r="H171">
        <v>2.0299999999999999E-2</v>
      </c>
      <c r="I171">
        <v>423.81</v>
      </c>
      <c r="J171">
        <v>2.0299999999999999E-2</v>
      </c>
    </row>
    <row r="172" spans="1:10" x14ac:dyDescent="0.3">
      <c r="A172" s="1">
        <v>45681</v>
      </c>
      <c r="B172" t="s">
        <v>260</v>
      </c>
      <c r="C172">
        <v>2</v>
      </c>
      <c r="D172">
        <v>1.4800000000000001E-2</v>
      </c>
      <c r="E172">
        <v>7.3147497015075098</v>
      </c>
      <c r="F172">
        <v>834.16974667306295</v>
      </c>
      <c r="G172">
        <v>0.42399999999999999</v>
      </c>
      <c r="H172">
        <v>2.0500000000000001E-2</v>
      </c>
      <c r="I172">
        <v>424.00799999999998</v>
      </c>
      <c r="J172">
        <v>2.0500000000000001E-2</v>
      </c>
    </row>
    <row r="173" spans="1:10" x14ac:dyDescent="0.3">
      <c r="A173" s="1">
        <v>45681</v>
      </c>
      <c r="B173" t="s">
        <v>261</v>
      </c>
      <c r="C173">
        <v>2</v>
      </c>
      <c r="D173">
        <v>1.49E-2</v>
      </c>
      <c r="E173">
        <v>7.3265886364649297</v>
      </c>
      <c r="F173">
        <v>835.29326160052199</v>
      </c>
      <c r="G173">
        <v>0.42399999999999999</v>
      </c>
      <c r="H173">
        <v>2.07E-2</v>
      </c>
      <c r="I173">
        <v>424.20979999999997</v>
      </c>
      <c r="J173">
        <v>2.07E-2</v>
      </c>
    </row>
    <row r="174" spans="1:10" x14ac:dyDescent="0.3">
      <c r="A174" s="1">
        <v>45681</v>
      </c>
      <c r="B174" t="s">
        <v>262</v>
      </c>
      <c r="C174">
        <v>2</v>
      </c>
      <c r="D174">
        <v>1.49E-2</v>
      </c>
      <c r="E174">
        <v>7.3356533405511</v>
      </c>
      <c r="F174">
        <v>836.15350201829904</v>
      </c>
      <c r="G174">
        <v>0.42399999999999999</v>
      </c>
      <c r="H174">
        <v>2.0799999999999999E-2</v>
      </c>
      <c r="I174">
        <v>424.40809999999999</v>
      </c>
      <c r="J174">
        <v>2.0799999999999999E-2</v>
      </c>
    </row>
    <row r="175" spans="1:10" x14ac:dyDescent="0.3">
      <c r="A175" s="1">
        <v>45681</v>
      </c>
      <c r="B175" t="s">
        <v>263</v>
      </c>
      <c r="C175">
        <v>2</v>
      </c>
      <c r="D175">
        <v>1.4999999999999999E-2</v>
      </c>
      <c r="E175">
        <v>7.3422134518147404</v>
      </c>
      <c r="F175">
        <v>836.77605657721904</v>
      </c>
      <c r="G175">
        <v>0.42399999999999999</v>
      </c>
      <c r="H175">
        <v>2.0899999999999998E-2</v>
      </c>
      <c r="I175">
        <v>424.60910000000001</v>
      </c>
      <c r="J175">
        <v>2.0899999999999998E-2</v>
      </c>
    </row>
    <row r="176" spans="1:10" x14ac:dyDescent="0.3">
      <c r="A176" s="1">
        <v>45681</v>
      </c>
      <c r="B176" t="s">
        <v>264</v>
      </c>
      <c r="C176">
        <v>2</v>
      </c>
      <c r="D176">
        <v>1.4999999999999999E-2</v>
      </c>
      <c r="E176">
        <v>7.3460796154156398</v>
      </c>
      <c r="F176">
        <v>837.14295550294401</v>
      </c>
      <c r="G176">
        <v>0.42399999999999999</v>
      </c>
      <c r="H176">
        <v>2.1000000000000001E-2</v>
      </c>
      <c r="I176">
        <v>424.80840000000001</v>
      </c>
      <c r="J176">
        <v>2.1000000000000001E-2</v>
      </c>
    </row>
    <row r="177" spans="1:10" x14ac:dyDescent="0.3">
      <c r="A177" s="1">
        <v>45681</v>
      </c>
      <c r="B177" t="s">
        <v>265</v>
      </c>
      <c r="C177">
        <v>2</v>
      </c>
      <c r="D177">
        <v>1.4999999999999999E-2</v>
      </c>
      <c r="E177">
        <v>7.3472996769022796</v>
      </c>
      <c r="F177">
        <v>837.25873933802598</v>
      </c>
      <c r="G177">
        <v>0.42399999999999999</v>
      </c>
      <c r="H177">
        <v>2.1000000000000001E-2</v>
      </c>
      <c r="I177">
        <v>425.00940000000003</v>
      </c>
      <c r="J177">
        <v>2.1000000000000001E-2</v>
      </c>
    </row>
    <row r="178" spans="1:10" x14ac:dyDescent="0.3">
      <c r="A178" s="1">
        <v>45681</v>
      </c>
      <c r="B178" t="s">
        <v>266</v>
      </c>
      <c r="C178">
        <v>2</v>
      </c>
      <c r="D178">
        <v>1.5100000000000001E-2</v>
      </c>
      <c r="E178">
        <v>7.3349871521088996</v>
      </c>
      <c r="F178">
        <v>731.62080257654998</v>
      </c>
      <c r="G178">
        <v>0.42399999999999999</v>
      </c>
      <c r="H178">
        <v>2.0799999999999999E-2</v>
      </c>
      <c r="I178">
        <v>425.60860000000002</v>
      </c>
      <c r="J178">
        <v>2.0799999999999999E-2</v>
      </c>
    </row>
    <row r="179" spans="1:10" x14ac:dyDescent="0.3">
      <c r="A179" s="1">
        <v>45681</v>
      </c>
      <c r="B179" t="s">
        <v>267</v>
      </c>
      <c r="C179">
        <v>2</v>
      </c>
      <c r="D179">
        <v>1.4999999999999999E-2</v>
      </c>
      <c r="E179">
        <v>7.3255096787992704</v>
      </c>
      <c r="F179">
        <v>730.73750206409204</v>
      </c>
      <c r="G179">
        <v>0.42399999999999999</v>
      </c>
      <c r="H179">
        <v>2.07E-2</v>
      </c>
      <c r="I179">
        <v>425.81060000000002</v>
      </c>
      <c r="J179">
        <v>2.07E-2</v>
      </c>
    </row>
    <row r="180" spans="1:10" x14ac:dyDescent="0.3">
      <c r="A180" s="1">
        <v>45681</v>
      </c>
      <c r="B180" t="s">
        <v>268</v>
      </c>
      <c r="C180">
        <v>2</v>
      </c>
      <c r="D180">
        <v>1.4999999999999999E-2</v>
      </c>
      <c r="E180">
        <v>7.3135835676306202</v>
      </c>
      <c r="F180">
        <v>729.62598850317295</v>
      </c>
      <c r="G180">
        <v>0.42399999999999999</v>
      </c>
      <c r="H180">
        <v>2.0500000000000001E-2</v>
      </c>
      <c r="I180">
        <v>426.00979999999998</v>
      </c>
      <c r="J180">
        <v>2.0500000000000001E-2</v>
      </c>
    </row>
    <row r="181" spans="1:10" x14ac:dyDescent="0.3">
      <c r="A181" s="1">
        <v>45681</v>
      </c>
      <c r="B181" t="s">
        <v>269</v>
      </c>
      <c r="C181">
        <v>2</v>
      </c>
      <c r="D181">
        <v>1.4999999999999999E-2</v>
      </c>
      <c r="E181">
        <v>7.2992173334886798</v>
      </c>
      <c r="F181">
        <v>728.28705548114499</v>
      </c>
      <c r="G181">
        <v>0.42399999999999999</v>
      </c>
      <c r="H181">
        <v>2.0299999999999999E-2</v>
      </c>
      <c r="I181">
        <v>426.20800000000003</v>
      </c>
      <c r="J181">
        <v>2.0299999999999999E-2</v>
      </c>
    </row>
    <row r="182" spans="1:10" x14ac:dyDescent="0.3">
      <c r="A182" s="1">
        <v>45681</v>
      </c>
      <c r="B182" t="s">
        <v>270</v>
      </c>
      <c r="C182">
        <v>2</v>
      </c>
      <c r="D182">
        <v>1.4999999999999999E-2</v>
      </c>
      <c r="E182">
        <v>7.2822443278952296</v>
      </c>
      <c r="F182">
        <v>726.70517135983596</v>
      </c>
      <c r="G182">
        <v>0.42399999999999999</v>
      </c>
      <c r="H182">
        <v>0.02</v>
      </c>
      <c r="I182">
        <v>426.40820000000002</v>
      </c>
      <c r="J182">
        <v>0.02</v>
      </c>
    </row>
    <row r="183" spans="1:10" x14ac:dyDescent="0.3">
      <c r="A183" s="1">
        <v>45681</v>
      </c>
      <c r="B183" t="s">
        <v>271</v>
      </c>
      <c r="C183">
        <v>2</v>
      </c>
      <c r="D183">
        <v>1.4999999999999999E-2</v>
      </c>
      <c r="E183">
        <v>7.26279713978552</v>
      </c>
      <c r="F183">
        <v>724.89269342801003</v>
      </c>
      <c r="G183">
        <v>0.42399999999999999</v>
      </c>
      <c r="H183">
        <v>1.9699999999999999E-2</v>
      </c>
      <c r="I183">
        <v>426.60890000000001</v>
      </c>
      <c r="J183">
        <v>1.9699999999999999E-2</v>
      </c>
    </row>
    <row r="184" spans="1:10" x14ac:dyDescent="0.3">
      <c r="A184" s="1">
        <v>45681</v>
      </c>
      <c r="B184" t="s">
        <v>272</v>
      </c>
      <c r="C184">
        <v>2</v>
      </c>
      <c r="D184">
        <v>1.4999999999999999E-2</v>
      </c>
      <c r="E184">
        <v>7.2412102825282396</v>
      </c>
      <c r="F184">
        <v>722.88079833163204</v>
      </c>
      <c r="G184">
        <v>0.42399999999999999</v>
      </c>
      <c r="H184">
        <v>1.9400000000000001E-2</v>
      </c>
      <c r="I184">
        <v>426.80779999999999</v>
      </c>
      <c r="J184">
        <v>1.9400000000000001E-2</v>
      </c>
    </row>
    <row r="185" spans="1:10" x14ac:dyDescent="0.3">
      <c r="A185" s="1">
        <v>45681</v>
      </c>
      <c r="B185" t="s">
        <v>273</v>
      </c>
      <c r="C185">
        <v>2</v>
      </c>
      <c r="D185">
        <v>1.4999999999999999E-2</v>
      </c>
      <c r="E185">
        <v>7.2172173618406896</v>
      </c>
      <c r="F185">
        <v>720.64465812355195</v>
      </c>
      <c r="G185">
        <v>0.42399999999999999</v>
      </c>
      <c r="H185">
        <v>1.9E-2</v>
      </c>
      <c r="I185">
        <v>427.00810000000001</v>
      </c>
      <c r="J185">
        <v>1.9E-2</v>
      </c>
    </row>
    <row r="186" spans="1:10" x14ac:dyDescent="0.3">
      <c r="A186" s="1">
        <v>45681</v>
      </c>
      <c r="B186" t="s">
        <v>274</v>
      </c>
      <c r="C186">
        <v>2</v>
      </c>
      <c r="D186">
        <v>1.4999999999999999E-2</v>
      </c>
      <c r="E186">
        <v>7.1911687044508197</v>
      </c>
      <c r="F186">
        <v>718.21692325481695</v>
      </c>
      <c r="G186">
        <v>0.42399999999999999</v>
      </c>
      <c r="H186">
        <v>1.8599999999999998E-2</v>
      </c>
      <c r="I186">
        <v>427.20769999999999</v>
      </c>
      <c r="J186">
        <v>1.8599999999999998E-2</v>
      </c>
    </row>
    <row r="187" spans="1:10" x14ac:dyDescent="0.3">
      <c r="A187" s="1">
        <v>45681</v>
      </c>
      <c r="B187" t="s">
        <v>275</v>
      </c>
      <c r="C187">
        <v>2</v>
      </c>
      <c r="D187">
        <v>1.4999999999999999E-2</v>
      </c>
      <c r="E187">
        <v>7.1626458645446798</v>
      </c>
      <c r="F187">
        <v>715.55859457556403</v>
      </c>
      <c r="G187">
        <v>0.42399999999999999</v>
      </c>
      <c r="H187">
        <v>1.8100000000000002E-2</v>
      </c>
      <c r="I187">
        <v>427.41030000000001</v>
      </c>
      <c r="J187">
        <v>1.8100000000000002E-2</v>
      </c>
    </row>
    <row r="188" spans="1:10" x14ac:dyDescent="0.3">
      <c r="A188" s="1">
        <v>45681</v>
      </c>
      <c r="B188" t="s">
        <v>276</v>
      </c>
      <c r="C188">
        <v>2</v>
      </c>
      <c r="D188">
        <v>1.4999999999999999E-2</v>
      </c>
      <c r="E188">
        <v>7.13269374024493</v>
      </c>
      <c r="F188">
        <v>712.767056590827</v>
      </c>
      <c r="G188">
        <v>0.42399999999999999</v>
      </c>
      <c r="H188">
        <v>1.77E-2</v>
      </c>
      <c r="I188">
        <v>427.60919999999999</v>
      </c>
      <c r="J188">
        <v>1.77E-2</v>
      </c>
    </row>
    <row r="189" spans="1:10" x14ac:dyDescent="0.3">
      <c r="A189" s="1">
        <v>45681</v>
      </c>
      <c r="B189" t="s">
        <v>277</v>
      </c>
      <c r="C189">
        <v>2</v>
      </c>
      <c r="D189">
        <v>1.4999999999999999E-2</v>
      </c>
      <c r="E189">
        <v>7.1009802510073303</v>
      </c>
      <c r="F189">
        <v>709.81135939388298</v>
      </c>
      <c r="G189">
        <v>0.42399999999999999</v>
      </c>
      <c r="H189">
        <v>1.72E-2</v>
      </c>
      <c r="I189">
        <v>427.80790000000002</v>
      </c>
      <c r="J189">
        <v>1.72E-2</v>
      </c>
    </row>
    <row r="190" spans="1:10" x14ac:dyDescent="0.3">
      <c r="A190" s="1">
        <v>45681</v>
      </c>
      <c r="B190" t="s">
        <v>278</v>
      </c>
      <c r="C190">
        <v>2</v>
      </c>
      <c r="D190">
        <v>1.4999999999999999E-2</v>
      </c>
      <c r="E190">
        <v>7.0673849720191502</v>
      </c>
      <c r="F190">
        <v>706.68027939218496</v>
      </c>
      <c r="G190">
        <v>0.42399999999999999</v>
      </c>
      <c r="H190">
        <v>1.67E-2</v>
      </c>
      <c r="I190">
        <v>428.00779999999997</v>
      </c>
      <c r="J190">
        <v>1.67E-2</v>
      </c>
    </row>
    <row r="191" spans="1:10" x14ac:dyDescent="0.3">
      <c r="A191" s="1">
        <v>45681</v>
      </c>
      <c r="B191" t="s">
        <v>279</v>
      </c>
      <c r="C191">
        <v>2</v>
      </c>
      <c r="D191">
        <v>1.49E-2</v>
      </c>
      <c r="E191">
        <v>7.0318888461551499</v>
      </c>
      <c r="F191">
        <v>703.37204046166005</v>
      </c>
      <c r="G191">
        <v>0.42399999999999999</v>
      </c>
      <c r="H191">
        <v>1.61E-2</v>
      </c>
      <c r="I191">
        <v>428.20960000000002</v>
      </c>
      <c r="J191">
        <v>1.61E-2</v>
      </c>
    </row>
    <row r="192" spans="1:10" x14ac:dyDescent="0.3">
      <c r="A192" s="1">
        <v>45681</v>
      </c>
      <c r="B192" t="s">
        <v>280</v>
      </c>
      <c r="C192">
        <v>2</v>
      </c>
      <c r="D192">
        <v>1.4999999999999999E-2</v>
      </c>
      <c r="E192">
        <v>6.9951527907377598</v>
      </c>
      <c r="F192">
        <v>699.94824009675995</v>
      </c>
      <c r="G192">
        <v>0.42399999999999999</v>
      </c>
      <c r="H192">
        <v>1.55E-2</v>
      </c>
      <c r="I192">
        <v>428.41030000000001</v>
      </c>
      <c r="J192">
        <v>1.55E-2</v>
      </c>
    </row>
    <row r="193" spans="1:10" x14ac:dyDescent="0.3">
      <c r="A193" s="1">
        <v>45681</v>
      </c>
      <c r="B193" t="s">
        <v>281</v>
      </c>
      <c r="C193">
        <v>2</v>
      </c>
      <c r="D193">
        <v>1.49E-2</v>
      </c>
      <c r="E193">
        <v>6.9576163360599503</v>
      </c>
      <c r="F193">
        <v>696.449842520787</v>
      </c>
      <c r="G193">
        <v>0.42399999999999999</v>
      </c>
      <c r="H193">
        <v>1.49E-2</v>
      </c>
      <c r="I193">
        <v>428.60849999999999</v>
      </c>
      <c r="J193">
        <v>1.49E-2</v>
      </c>
    </row>
    <row r="194" spans="1:10" x14ac:dyDescent="0.3">
      <c r="A194" s="1">
        <v>45681</v>
      </c>
      <c r="B194" t="s">
        <v>282</v>
      </c>
      <c r="C194">
        <v>2</v>
      </c>
      <c r="D194">
        <v>1.4999999999999999E-2</v>
      </c>
      <c r="E194">
        <v>6.9182897280210502</v>
      </c>
      <c r="F194">
        <v>692.78460265156195</v>
      </c>
      <c r="G194">
        <v>0.42399999999999999</v>
      </c>
      <c r="H194">
        <v>1.43E-2</v>
      </c>
      <c r="I194">
        <v>428.81009999999998</v>
      </c>
      <c r="J194">
        <v>1.43E-2</v>
      </c>
    </row>
    <row r="195" spans="1:10" x14ac:dyDescent="0.3">
      <c r="A195" s="1">
        <v>45681</v>
      </c>
      <c r="B195" t="s">
        <v>283</v>
      </c>
      <c r="C195">
        <v>2</v>
      </c>
      <c r="D195">
        <v>1.49E-2</v>
      </c>
      <c r="E195">
        <v>6.8787003749361704</v>
      </c>
      <c r="F195">
        <v>689.09487494405096</v>
      </c>
      <c r="G195">
        <v>0.42399999999999999</v>
      </c>
      <c r="H195">
        <v>1.37E-2</v>
      </c>
      <c r="I195">
        <v>429.00810000000001</v>
      </c>
      <c r="J195">
        <v>1.37E-2</v>
      </c>
    </row>
    <row r="196" spans="1:10" x14ac:dyDescent="0.3">
      <c r="A196" s="1">
        <v>45681</v>
      </c>
      <c r="B196" t="s">
        <v>284</v>
      </c>
      <c r="C196">
        <v>2</v>
      </c>
      <c r="D196">
        <v>1.49E-2</v>
      </c>
      <c r="E196">
        <v>6.8377697246104203</v>
      </c>
      <c r="F196">
        <v>685.28013833369096</v>
      </c>
      <c r="G196">
        <v>0.42399999999999999</v>
      </c>
      <c r="H196">
        <v>1.3100000000000001E-2</v>
      </c>
      <c r="I196">
        <v>429.2088</v>
      </c>
      <c r="J196">
        <v>1.3100000000000001E-2</v>
      </c>
    </row>
    <row r="197" spans="1:10" x14ac:dyDescent="0.3">
      <c r="A197" s="1">
        <v>45681</v>
      </c>
      <c r="B197" t="s">
        <v>285</v>
      </c>
      <c r="C197">
        <v>2</v>
      </c>
      <c r="D197">
        <v>1.49E-2</v>
      </c>
      <c r="E197">
        <v>6.7956919975330203</v>
      </c>
      <c r="F197">
        <v>681.35849417007796</v>
      </c>
      <c r="G197">
        <v>0.42399999999999999</v>
      </c>
      <c r="H197">
        <v>1.24E-2</v>
      </c>
      <c r="I197">
        <v>429.4117</v>
      </c>
      <c r="J197">
        <v>1.24E-2</v>
      </c>
    </row>
    <row r="198" spans="1:10" x14ac:dyDescent="0.3">
      <c r="A198" s="1">
        <v>45681</v>
      </c>
      <c r="B198" t="s">
        <v>286</v>
      </c>
      <c r="C198">
        <v>2</v>
      </c>
      <c r="D198">
        <v>1.49E-2</v>
      </c>
      <c r="E198">
        <v>6.7540716414615796</v>
      </c>
      <c r="F198">
        <v>677.47947698422001</v>
      </c>
      <c r="G198">
        <v>0.42399999999999999</v>
      </c>
      <c r="H198">
        <v>1.18E-2</v>
      </c>
      <c r="I198">
        <v>429.61020000000002</v>
      </c>
      <c r="J198">
        <v>1.18E-2</v>
      </c>
    </row>
    <row r="199" spans="1:10" x14ac:dyDescent="0.3">
      <c r="A199" s="1">
        <v>45681</v>
      </c>
      <c r="B199" t="s">
        <v>287</v>
      </c>
      <c r="C199">
        <v>2</v>
      </c>
      <c r="D199">
        <v>1.49E-2</v>
      </c>
      <c r="E199">
        <v>6.7119351211254399</v>
      </c>
      <c r="F199">
        <v>673.55235328889103</v>
      </c>
      <c r="G199">
        <v>0.42399999999999999</v>
      </c>
      <c r="H199">
        <v>1.11E-2</v>
      </c>
      <c r="I199">
        <v>429.80950000000001</v>
      </c>
      <c r="J199">
        <v>1.11E-2</v>
      </c>
    </row>
    <row r="200" spans="1:10" x14ac:dyDescent="0.3">
      <c r="A200" s="1">
        <v>45681</v>
      </c>
      <c r="B200" t="s">
        <v>288</v>
      </c>
      <c r="C200">
        <v>2</v>
      </c>
      <c r="D200">
        <v>1.49E-2</v>
      </c>
      <c r="E200">
        <v>6.6691867454276004</v>
      </c>
      <c r="F200">
        <v>669.56820467385296</v>
      </c>
      <c r="G200">
        <v>0.42399999999999999</v>
      </c>
      <c r="H200">
        <v>1.0500000000000001E-2</v>
      </c>
      <c r="I200">
        <v>430.01100000000002</v>
      </c>
      <c r="J200">
        <v>1.0500000000000001E-2</v>
      </c>
    </row>
    <row r="201" spans="1:10" x14ac:dyDescent="0.3">
      <c r="A201" s="1">
        <v>45681</v>
      </c>
      <c r="B201" t="s">
        <v>289</v>
      </c>
      <c r="C201">
        <v>2</v>
      </c>
      <c r="D201">
        <v>1.44E-2</v>
      </c>
      <c r="E201">
        <v>6.6271365903612001</v>
      </c>
      <c r="F201">
        <v>665.649130221664</v>
      </c>
      <c r="G201">
        <v>0.42399999999999999</v>
      </c>
      <c r="H201">
        <v>9.7999999999999997E-3</v>
      </c>
      <c r="I201">
        <v>430.20920000000001</v>
      </c>
      <c r="J201">
        <v>9.7999999999999997E-3</v>
      </c>
    </row>
    <row r="202" spans="1:10" x14ac:dyDescent="0.3">
      <c r="A202" s="1">
        <v>45681</v>
      </c>
      <c r="B202" t="s">
        <v>290</v>
      </c>
      <c r="C202">
        <v>3</v>
      </c>
      <c r="D202">
        <v>1.43E-2</v>
      </c>
      <c r="E202">
        <v>6.58472718821033</v>
      </c>
      <c r="F202">
        <v>661.69657394120304</v>
      </c>
      <c r="G202">
        <v>0.42399999999999999</v>
      </c>
      <c r="H202">
        <v>9.1999999999999998E-3</v>
      </c>
      <c r="I202">
        <v>430.40989999999999</v>
      </c>
      <c r="J202">
        <v>9.1999999999999998E-3</v>
      </c>
    </row>
    <row r="203" spans="1:10" x14ac:dyDescent="0.3">
      <c r="A203" s="1">
        <v>45681</v>
      </c>
      <c r="B203" t="s">
        <v>291</v>
      </c>
      <c r="C203">
        <v>3</v>
      </c>
      <c r="D203">
        <v>1.3599999999999999E-2</v>
      </c>
      <c r="E203">
        <v>6.5424398327552096</v>
      </c>
      <c r="F203">
        <v>657.755392412785</v>
      </c>
      <c r="G203">
        <v>0.42399999999999999</v>
      </c>
      <c r="H203">
        <v>8.5000000000000006E-3</v>
      </c>
      <c r="I203">
        <v>430.61169999999998</v>
      </c>
      <c r="J203">
        <v>8.5000000000000006E-3</v>
      </c>
    </row>
    <row r="204" spans="1:10" x14ac:dyDescent="0.3">
      <c r="A204" s="1">
        <v>45681</v>
      </c>
      <c r="B204" t="s">
        <v>292</v>
      </c>
      <c r="C204">
        <v>3</v>
      </c>
      <c r="D204">
        <v>1.2999999999999999E-2</v>
      </c>
      <c r="E204">
        <v>6.5014893143626997</v>
      </c>
      <c r="F204">
        <v>653.93880409860401</v>
      </c>
      <c r="G204">
        <v>0.42399999999999999</v>
      </c>
      <c r="H204">
        <v>7.9000000000000008E-3</v>
      </c>
      <c r="I204">
        <v>430.80950000000001</v>
      </c>
      <c r="J204">
        <v>7.9000000000000008E-3</v>
      </c>
    </row>
    <row r="205" spans="1:10" x14ac:dyDescent="0.3">
      <c r="A205" s="1">
        <v>45681</v>
      </c>
      <c r="B205" t="s">
        <v>293</v>
      </c>
      <c r="C205">
        <v>3</v>
      </c>
      <c r="D205">
        <v>1.29E-2</v>
      </c>
      <c r="E205">
        <v>6.4601961731864801</v>
      </c>
      <c r="F205">
        <v>650.09028334098002</v>
      </c>
      <c r="G205">
        <v>0.42399999999999999</v>
      </c>
      <c r="H205">
        <v>7.1999999999999998E-3</v>
      </c>
      <c r="I205">
        <v>431.01229999999998</v>
      </c>
      <c r="J205">
        <v>7.1999999999999998E-3</v>
      </c>
    </row>
    <row r="206" spans="1:10" x14ac:dyDescent="0.3">
      <c r="A206" s="1">
        <v>45681</v>
      </c>
      <c r="B206" t="s">
        <v>294</v>
      </c>
      <c r="C206">
        <v>3</v>
      </c>
      <c r="D206">
        <v>1.21E-2</v>
      </c>
      <c r="E206">
        <v>6.42115826032156</v>
      </c>
      <c r="F206">
        <v>646.45194986196896</v>
      </c>
      <c r="G206">
        <v>0.42399999999999999</v>
      </c>
      <c r="H206">
        <v>6.6E-3</v>
      </c>
      <c r="I206">
        <v>431.20800000000003</v>
      </c>
      <c r="J206">
        <v>6.6E-3</v>
      </c>
    </row>
    <row r="207" spans="1:10" x14ac:dyDescent="0.3">
      <c r="A207" s="1">
        <v>45681</v>
      </c>
      <c r="B207" t="s">
        <v>295</v>
      </c>
      <c r="C207">
        <v>3</v>
      </c>
      <c r="D207">
        <v>1.15E-2</v>
      </c>
      <c r="E207">
        <v>5.9957334838114997</v>
      </c>
      <c r="F207">
        <v>606.80236069123202</v>
      </c>
      <c r="G207">
        <v>0.42399999999999999</v>
      </c>
      <c r="H207">
        <v>0</v>
      </c>
      <c r="I207">
        <v>431.40879999999999</v>
      </c>
      <c r="J207">
        <v>0</v>
      </c>
    </row>
    <row r="208" spans="1:10" x14ac:dyDescent="0.3">
      <c r="A208" s="1">
        <v>45681</v>
      </c>
      <c r="B208" t="s">
        <v>296</v>
      </c>
      <c r="C208">
        <v>3</v>
      </c>
      <c r="D208">
        <v>8.6E-3</v>
      </c>
      <c r="E208">
        <v>5.9957334838114997</v>
      </c>
      <c r="F208">
        <v>606.80236069123202</v>
      </c>
      <c r="G208">
        <v>0.42399999999999999</v>
      </c>
      <c r="H208">
        <v>0</v>
      </c>
      <c r="I208">
        <v>431.61040000000003</v>
      </c>
      <c r="J208">
        <v>0</v>
      </c>
    </row>
    <row r="209" spans="1:10" x14ac:dyDescent="0.3">
      <c r="A209" s="1">
        <v>45681</v>
      </c>
      <c r="B209" t="s">
        <v>297</v>
      </c>
      <c r="C209">
        <v>3</v>
      </c>
      <c r="D209">
        <v>6.6E-3</v>
      </c>
      <c r="E209">
        <v>5.9957334838114997</v>
      </c>
      <c r="F209">
        <v>606.80236069123202</v>
      </c>
      <c r="G209">
        <v>0.42399999999999999</v>
      </c>
      <c r="H209">
        <v>0</v>
      </c>
      <c r="I209">
        <v>431.8107</v>
      </c>
      <c r="J209">
        <v>0</v>
      </c>
    </row>
    <row r="210" spans="1:10" x14ac:dyDescent="0.3">
      <c r="A210" s="1">
        <v>45681</v>
      </c>
      <c r="B210" t="s">
        <v>298</v>
      </c>
      <c r="C210">
        <v>3</v>
      </c>
      <c r="D210">
        <v>6.3E-3</v>
      </c>
      <c r="E210">
        <v>5.9957334838114997</v>
      </c>
      <c r="F210">
        <v>606.80236069123202</v>
      </c>
      <c r="G210">
        <v>0.42399999999999999</v>
      </c>
      <c r="H210">
        <v>0</v>
      </c>
      <c r="I210">
        <v>432.01119999999997</v>
      </c>
      <c r="J210">
        <v>0</v>
      </c>
    </row>
    <row r="211" spans="1:10" x14ac:dyDescent="0.3">
      <c r="A211" s="1">
        <v>45681</v>
      </c>
      <c r="B211" t="s">
        <v>299</v>
      </c>
      <c r="C211">
        <v>3</v>
      </c>
      <c r="D211">
        <v>6.3E-3</v>
      </c>
      <c r="E211">
        <v>5.9957334838114997</v>
      </c>
      <c r="F211">
        <v>606.80236069123202</v>
      </c>
      <c r="G211">
        <v>0.42399999999999999</v>
      </c>
      <c r="H211">
        <v>0</v>
      </c>
      <c r="I211">
        <v>432.20929999999998</v>
      </c>
      <c r="J211">
        <v>0</v>
      </c>
    </row>
    <row r="212" spans="1:10" x14ac:dyDescent="0.3">
      <c r="A212" s="1">
        <v>45681</v>
      </c>
      <c r="B212" t="s">
        <v>300</v>
      </c>
      <c r="C212">
        <v>3</v>
      </c>
      <c r="D212">
        <v>6.1000000000000004E-3</v>
      </c>
      <c r="E212">
        <v>5.9957334838114997</v>
      </c>
      <c r="F212">
        <v>606.80236069123202</v>
      </c>
      <c r="G212">
        <v>0.42399999999999999</v>
      </c>
      <c r="H212">
        <v>0</v>
      </c>
      <c r="I212">
        <v>432.40949999999998</v>
      </c>
      <c r="J212">
        <v>0</v>
      </c>
    </row>
    <row r="213" spans="1:10" x14ac:dyDescent="0.3">
      <c r="A213" s="1">
        <v>45681</v>
      </c>
      <c r="B213" t="s">
        <v>301</v>
      </c>
      <c r="C213">
        <v>3</v>
      </c>
      <c r="D213">
        <v>6.0000000000000001E-3</v>
      </c>
      <c r="E213">
        <v>5.9957334838114997</v>
      </c>
      <c r="F213">
        <v>606.80236069123202</v>
      </c>
      <c r="G213">
        <v>0.42399999999999999</v>
      </c>
      <c r="H213">
        <v>0</v>
      </c>
      <c r="I213">
        <v>432.60879999999997</v>
      </c>
      <c r="J213">
        <v>0</v>
      </c>
    </row>
    <row r="214" spans="1:10" x14ac:dyDescent="0.3">
      <c r="A214" s="1">
        <v>45681</v>
      </c>
      <c r="B214" t="s">
        <v>302</v>
      </c>
      <c r="C214">
        <v>3</v>
      </c>
      <c r="D214">
        <v>6.0000000000000001E-3</v>
      </c>
      <c r="E214">
        <v>5.9957334838114997</v>
      </c>
      <c r="F214">
        <v>606.80236069123202</v>
      </c>
      <c r="G214">
        <v>0.42399999999999999</v>
      </c>
      <c r="H214">
        <v>0</v>
      </c>
      <c r="I214">
        <v>432.80959999999999</v>
      </c>
      <c r="J214">
        <v>0</v>
      </c>
    </row>
    <row r="215" spans="1:10" x14ac:dyDescent="0.3">
      <c r="A215" s="1">
        <v>45681</v>
      </c>
      <c r="B215" t="s">
        <v>303</v>
      </c>
      <c r="C215">
        <v>3</v>
      </c>
      <c r="D215">
        <v>6.0000000000000001E-3</v>
      </c>
      <c r="E215">
        <v>5.9957334838114997</v>
      </c>
      <c r="F215">
        <v>606.80236069123202</v>
      </c>
      <c r="G215">
        <v>0.42399999999999999</v>
      </c>
      <c r="H215">
        <v>0</v>
      </c>
      <c r="I215">
        <v>433.00900000000001</v>
      </c>
      <c r="J215">
        <v>0</v>
      </c>
    </row>
    <row r="216" spans="1:10" x14ac:dyDescent="0.3">
      <c r="A216" s="1">
        <v>45681</v>
      </c>
      <c r="B216" t="s">
        <v>304</v>
      </c>
      <c r="C216">
        <v>3</v>
      </c>
      <c r="D216">
        <v>6.0000000000000001E-3</v>
      </c>
      <c r="E216">
        <v>5.9957334838114997</v>
      </c>
      <c r="F216">
        <v>606.80236069123202</v>
      </c>
      <c r="G216">
        <v>0.42399999999999999</v>
      </c>
      <c r="H216">
        <v>0</v>
      </c>
      <c r="I216">
        <v>433.21190000000001</v>
      </c>
      <c r="J216">
        <v>0</v>
      </c>
    </row>
    <row r="217" spans="1:10" x14ac:dyDescent="0.3">
      <c r="A217" s="1">
        <v>45681</v>
      </c>
      <c r="B217" t="s">
        <v>305</v>
      </c>
      <c r="C217">
        <v>3</v>
      </c>
      <c r="D217">
        <v>6.0000000000000001E-3</v>
      </c>
      <c r="E217">
        <v>5.9957334838114997</v>
      </c>
      <c r="F217">
        <v>606.80236069123202</v>
      </c>
      <c r="G217">
        <v>0.42399999999999999</v>
      </c>
      <c r="H217">
        <v>0</v>
      </c>
      <c r="I217">
        <v>433.41030000000001</v>
      </c>
      <c r="J217">
        <v>0</v>
      </c>
    </row>
    <row r="218" spans="1:10" x14ac:dyDescent="0.3">
      <c r="A218" s="1">
        <v>45681</v>
      </c>
      <c r="B218" t="s">
        <v>306</v>
      </c>
      <c r="C218">
        <v>3</v>
      </c>
      <c r="D218">
        <v>6.0000000000000001E-3</v>
      </c>
      <c r="E218">
        <v>5.9957334838114997</v>
      </c>
      <c r="F218">
        <v>606.80236069123202</v>
      </c>
      <c r="G218">
        <v>0.42399999999999999</v>
      </c>
      <c r="H218">
        <v>0</v>
      </c>
      <c r="I218">
        <v>433.61169999999998</v>
      </c>
      <c r="J218">
        <v>0</v>
      </c>
    </row>
    <row r="219" spans="1:10" x14ac:dyDescent="0.3">
      <c r="A219" s="1">
        <v>45681</v>
      </c>
      <c r="B219" t="s">
        <v>307</v>
      </c>
      <c r="C219">
        <v>3</v>
      </c>
      <c r="D219">
        <v>6.0000000000000001E-3</v>
      </c>
      <c r="E219">
        <v>5.9957334838114997</v>
      </c>
      <c r="F219">
        <v>606.80236069123202</v>
      </c>
      <c r="G219">
        <v>0.42399999999999999</v>
      </c>
      <c r="H219">
        <v>0</v>
      </c>
      <c r="I219">
        <v>433.80919999999998</v>
      </c>
      <c r="J219">
        <v>0</v>
      </c>
    </row>
    <row r="220" spans="1:10" x14ac:dyDescent="0.3">
      <c r="A220" s="1">
        <v>45681</v>
      </c>
      <c r="B220" t="s">
        <v>308</v>
      </c>
      <c r="C220">
        <v>3</v>
      </c>
      <c r="D220">
        <v>6.0000000000000001E-3</v>
      </c>
      <c r="E220">
        <v>6.0281866409005902</v>
      </c>
      <c r="F220">
        <v>712.07491222146598</v>
      </c>
      <c r="G220">
        <v>0.42399999999999999</v>
      </c>
      <c r="H220">
        <v>5.0000000000000001E-4</v>
      </c>
      <c r="I220">
        <v>434.0095</v>
      </c>
      <c r="J220">
        <v>5.0000000000000001E-4</v>
      </c>
    </row>
    <row r="221" spans="1:10" x14ac:dyDescent="0.3">
      <c r="A221" s="1">
        <v>45681</v>
      </c>
      <c r="B221" t="s">
        <v>309</v>
      </c>
      <c r="C221">
        <v>3</v>
      </c>
      <c r="D221">
        <v>6.1000000000000004E-3</v>
      </c>
      <c r="E221">
        <v>6.0164587441080499</v>
      </c>
      <c r="F221">
        <v>608.73395495087095</v>
      </c>
      <c r="G221">
        <v>0.42399999999999999</v>
      </c>
      <c r="H221">
        <v>2.9999999999999997E-4</v>
      </c>
      <c r="I221">
        <v>434.20960000000002</v>
      </c>
      <c r="J221">
        <v>2.9999999999999997E-4</v>
      </c>
    </row>
    <row r="222" spans="1:10" x14ac:dyDescent="0.3">
      <c r="A222" s="1">
        <v>45681</v>
      </c>
      <c r="B222" t="s">
        <v>310</v>
      </c>
      <c r="C222">
        <v>3</v>
      </c>
      <c r="D222">
        <v>6.0000000000000001E-3</v>
      </c>
      <c r="E222">
        <v>6.0073550823922304</v>
      </c>
      <c r="F222">
        <v>607.88549367895598</v>
      </c>
      <c r="G222">
        <v>0.42399999999999999</v>
      </c>
      <c r="H222">
        <v>2.0000000000000001E-4</v>
      </c>
      <c r="I222">
        <v>434.40879999999999</v>
      </c>
      <c r="J222">
        <v>2.0000000000000001E-4</v>
      </c>
    </row>
    <row r="223" spans="1:10" x14ac:dyDescent="0.3">
      <c r="A223" s="1">
        <v>45681</v>
      </c>
      <c r="B223" t="s">
        <v>311</v>
      </c>
      <c r="C223">
        <v>3</v>
      </c>
      <c r="D223">
        <v>6.1000000000000004E-3</v>
      </c>
      <c r="E223">
        <v>6.0008032346224596</v>
      </c>
      <c r="F223">
        <v>607.27486146681395</v>
      </c>
      <c r="G223">
        <v>0.42399999999999999</v>
      </c>
      <c r="H223">
        <v>1E-4</v>
      </c>
      <c r="I223">
        <v>434.60980000000001</v>
      </c>
      <c r="J223">
        <v>1E-4</v>
      </c>
    </row>
    <row r="224" spans="1:10" x14ac:dyDescent="0.3">
      <c r="A224" s="1">
        <v>45681</v>
      </c>
      <c r="B224" t="s">
        <v>312</v>
      </c>
      <c r="C224">
        <v>3</v>
      </c>
      <c r="D224">
        <v>6.0000000000000001E-3</v>
      </c>
      <c r="E224">
        <v>5.9969411557339001</v>
      </c>
      <c r="F224">
        <v>606.91491571439997</v>
      </c>
      <c r="G224">
        <v>0.42399999999999999</v>
      </c>
      <c r="H224">
        <v>0</v>
      </c>
      <c r="I224">
        <v>434.80970000000002</v>
      </c>
      <c r="J224">
        <v>0</v>
      </c>
    </row>
    <row r="225" spans="1:10" x14ac:dyDescent="0.3">
      <c r="A225" s="1">
        <v>45681</v>
      </c>
      <c r="B225" t="s">
        <v>313</v>
      </c>
      <c r="C225">
        <v>3</v>
      </c>
      <c r="D225">
        <v>6.0000000000000001E-3</v>
      </c>
      <c r="E225">
        <v>5.9957371895623597</v>
      </c>
      <c r="F225">
        <v>606.80270606721194</v>
      </c>
      <c r="G225">
        <v>0.42399999999999999</v>
      </c>
      <c r="H225">
        <v>0</v>
      </c>
      <c r="I225">
        <v>435.01060000000001</v>
      </c>
      <c r="J225">
        <v>0</v>
      </c>
    </row>
    <row r="226" spans="1:10" x14ac:dyDescent="0.3">
      <c r="A226" s="1">
        <v>45681</v>
      </c>
      <c r="B226" t="s">
        <v>314</v>
      </c>
      <c r="C226">
        <v>3</v>
      </c>
      <c r="D226">
        <v>6.0000000000000001E-3</v>
      </c>
      <c r="E226">
        <v>5.9971858561150899</v>
      </c>
      <c r="F226">
        <v>709.13293774532201</v>
      </c>
      <c r="G226">
        <v>0.42399999999999999</v>
      </c>
      <c r="H226">
        <v>0</v>
      </c>
      <c r="I226">
        <v>435.20870000000002</v>
      </c>
      <c r="J226">
        <v>0</v>
      </c>
    </row>
    <row r="227" spans="1:10" x14ac:dyDescent="0.3">
      <c r="A227" s="1">
        <v>45681</v>
      </c>
      <c r="B227" t="s">
        <v>315</v>
      </c>
      <c r="C227">
        <v>3</v>
      </c>
      <c r="D227">
        <v>6.0000000000000001E-3</v>
      </c>
      <c r="E227">
        <v>6.00134491516146</v>
      </c>
      <c r="F227">
        <v>709.52763244882306</v>
      </c>
      <c r="G227">
        <v>0.42399999999999999</v>
      </c>
      <c r="H227">
        <v>1E-4</v>
      </c>
      <c r="I227">
        <v>435.41050000000001</v>
      </c>
      <c r="J227">
        <v>1E-4</v>
      </c>
    </row>
    <row r="228" spans="1:10" x14ac:dyDescent="0.3">
      <c r="A228" s="1">
        <v>45681</v>
      </c>
      <c r="B228" t="s">
        <v>316</v>
      </c>
      <c r="C228">
        <v>3</v>
      </c>
      <c r="D228">
        <v>6.0000000000000001E-3</v>
      </c>
      <c r="E228">
        <v>6.0081011850645298</v>
      </c>
      <c r="F228">
        <v>710.16880246262394</v>
      </c>
      <c r="G228">
        <v>0.42399999999999999</v>
      </c>
      <c r="H228">
        <v>2.0000000000000001E-4</v>
      </c>
      <c r="I228">
        <v>435.60989999999998</v>
      </c>
      <c r="J228">
        <v>2.0000000000000001E-4</v>
      </c>
    </row>
    <row r="229" spans="1:10" x14ac:dyDescent="0.3">
      <c r="A229" s="1">
        <v>45681</v>
      </c>
      <c r="B229" t="s">
        <v>317</v>
      </c>
      <c r="C229">
        <v>3</v>
      </c>
      <c r="D229">
        <v>6.1000000000000004E-3</v>
      </c>
      <c r="E229">
        <v>6.0174140575232098</v>
      </c>
      <c r="F229">
        <v>711.05259405895299</v>
      </c>
      <c r="G229">
        <v>0.42399999999999999</v>
      </c>
      <c r="H229">
        <v>2.9999999999999997E-4</v>
      </c>
      <c r="I229">
        <v>435.80840000000001</v>
      </c>
      <c r="J229">
        <v>2.9999999999999997E-4</v>
      </c>
    </row>
    <row r="230" spans="1:10" x14ac:dyDescent="0.3">
      <c r="A230" s="1">
        <v>45681</v>
      </c>
      <c r="B230" t="s">
        <v>318</v>
      </c>
      <c r="C230">
        <v>3</v>
      </c>
      <c r="D230">
        <v>6.0000000000000001E-3</v>
      </c>
      <c r="E230">
        <v>6.0294318496831396</v>
      </c>
      <c r="F230">
        <v>712.19308253493</v>
      </c>
      <c r="G230">
        <v>0.42399999999999999</v>
      </c>
      <c r="H230">
        <v>5.0000000000000001E-4</v>
      </c>
      <c r="I230">
        <v>436.00940000000003</v>
      </c>
      <c r="J230">
        <v>5.0000000000000001E-4</v>
      </c>
    </row>
    <row r="231" spans="1:10" x14ac:dyDescent="0.3">
      <c r="A231" s="1">
        <v>45681</v>
      </c>
      <c r="B231" t="s">
        <v>319</v>
      </c>
      <c r="C231">
        <v>3</v>
      </c>
      <c r="D231">
        <v>6.0000000000000001E-3</v>
      </c>
      <c r="E231">
        <v>6.0439856789222599</v>
      </c>
      <c r="F231">
        <v>713.57424092972201</v>
      </c>
      <c r="G231">
        <v>0.42399999999999999</v>
      </c>
      <c r="H231">
        <v>6.9999999999999999E-4</v>
      </c>
      <c r="I231">
        <v>436.21010000000001</v>
      </c>
      <c r="J231">
        <v>6.9999999999999999E-4</v>
      </c>
    </row>
    <row r="232" spans="1:10" x14ac:dyDescent="0.3">
      <c r="A232" s="1">
        <v>45681</v>
      </c>
      <c r="B232" t="s">
        <v>320</v>
      </c>
      <c r="C232">
        <v>3</v>
      </c>
      <c r="D232">
        <v>6.1000000000000004E-3</v>
      </c>
      <c r="E232">
        <v>6.0610686076360203</v>
      </c>
      <c r="F232">
        <v>715.19541086465802</v>
      </c>
      <c r="G232">
        <v>0.42399999999999999</v>
      </c>
      <c r="H232">
        <v>1E-3</v>
      </c>
      <c r="I232">
        <v>436.41120000000001</v>
      </c>
      <c r="J232">
        <v>1E-3</v>
      </c>
    </row>
    <row r="233" spans="1:10" x14ac:dyDescent="0.3">
      <c r="A233" s="1">
        <v>45681</v>
      </c>
      <c r="B233" t="s">
        <v>321</v>
      </c>
      <c r="C233">
        <v>3</v>
      </c>
      <c r="D233">
        <v>6.1000000000000004E-3</v>
      </c>
      <c r="E233">
        <v>6.0805067942950899</v>
      </c>
      <c r="F233">
        <v>717.04009477860404</v>
      </c>
      <c r="G233">
        <v>0.42399999999999999</v>
      </c>
      <c r="H233">
        <v>1.2999999999999999E-3</v>
      </c>
      <c r="I233">
        <v>436.61149999999998</v>
      </c>
      <c r="J233">
        <v>1.2999999999999999E-3</v>
      </c>
    </row>
    <row r="234" spans="1:10" x14ac:dyDescent="0.3">
      <c r="A234" s="1">
        <v>45681</v>
      </c>
      <c r="B234" t="s">
        <v>322</v>
      </c>
      <c r="C234">
        <v>3</v>
      </c>
      <c r="D234">
        <v>6.1000000000000004E-3</v>
      </c>
      <c r="E234">
        <v>6.102012354667</v>
      </c>
      <c r="F234">
        <v>719.08097245789804</v>
      </c>
      <c r="G234">
        <v>0.42399999999999999</v>
      </c>
      <c r="H234">
        <v>1.6999999999999999E-3</v>
      </c>
      <c r="I234">
        <v>436.80939999999998</v>
      </c>
      <c r="J234">
        <v>1.6999999999999999E-3</v>
      </c>
    </row>
    <row r="235" spans="1:10" x14ac:dyDescent="0.3">
      <c r="A235" s="1">
        <v>45681</v>
      </c>
      <c r="B235" t="s">
        <v>323</v>
      </c>
      <c r="C235">
        <v>3</v>
      </c>
      <c r="D235">
        <v>6.0000000000000001E-3</v>
      </c>
      <c r="E235">
        <v>6.1261876560978799</v>
      </c>
      <c r="F235">
        <v>721.37520856368894</v>
      </c>
      <c r="G235">
        <v>0.42399999999999999</v>
      </c>
      <c r="H235">
        <v>2E-3</v>
      </c>
      <c r="I235">
        <v>437.0111</v>
      </c>
      <c r="J235">
        <v>2E-3</v>
      </c>
    </row>
    <row r="236" spans="1:10" x14ac:dyDescent="0.3">
      <c r="A236" s="1">
        <v>45681</v>
      </c>
      <c r="B236" t="s">
        <v>324</v>
      </c>
      <c r="C236">
        <v>3</v>
      </c>
      <c r="D236">
        <v>6.0000000000000001E-3</v>
      </c>
      <c r="E236">
        <v>6.1522539920124499</v>
      </c>
      <c r="F236">
        <v>723.84890384198104</v>
      </c>
      <c r="G236">
        <v>0.42399999999999999</v>
      </c>
      <c r="H236">
        <v>2.3999999999999998E-3</v>
      </c>
      <c r="I236">
        <v>437.2106</v>
      </c>
      <c r="J236">
        <v>2.3999999999999998E-3</v>
      </c>
    </row>
    <row r="237" spans="1:10" x14ac:dyDescent="0.3">
      <c r="A237" s="1">
        <v>45681</v>
      </c>
      <c r="B237" t="s">
        <v>325</v>
      </c>
      <c r="C237">
        <v>3</v>
      </c>
      <c r="D237">
        <v>6.0000000000000001E-3</v>
      </c>
      <c r="E237">
        <v>6.1801040343031701</v>
      </c>
      <c r="F237">
        <v>726.49187285537096</v>
      </c>
      <c r="G237">
        <v>0.42399999999999999</v>
      </c>
      <c r="H237">
        <v>2.8999999999999998E-3</v>
      </c>
      <c r="I237">
        <v>437.4083</v>
      </c>
      <c r="J237">
        <v>2.8999999999999998E-3</v>
      </c>
    </row>
    <row r="238" spans="1:10" x14ac:dyDescent="0.3">
      <c r="A238" s="1">
        <v>45681</v>
      </c>
      <c r="B238" t="s">
        <v>326</v>
      </c>
      <c r="C238">
        <v>3</v>
      </c>
      <c r="D238">
        <v>6.1000000000000004E-3</v>
      </c>
      <c r="E238">
        <v>6.2107163460780201</v>
      </c>
      <c r="F238">
        <v>729.39698124280403</v>
      </c>
      <c r="G238">
        <v>0.42399999999999999</v>
      </c>
      <c r="H238">
        <v>3.3E-3</v>
      </c>
      <c r="I238">
        <v>437.61160000000001</v>
      </c>
      <c r="J238">
        <v>3.3E-3</v>
      </c>
    </row>
    <row r="239" spans="1:10" x14ac:dyDescent="0.3">
      <c r="A239" s="1">
        <v>45681</v>
      </c>
      <c r="B239" t="s">
        <v>327</v>
      </c>
      <c r="C239">
        <v>3</v>
      </c>
      <c r="D239">
        <v>6.0000000000000001E-3</v>
      </c>
      <c r="E239">
        <v>6.2423471598297002</v>
      </c>
      <c r="F239">
        <v>732.39874546783903</v>
      </c>
      <c r="G239">
        <v>0.42399999999999999</v>
      </c>
      <c r="H239">
        <v>3.8E-3</v>
      </c>
      <c r="I239">
        <v>437.80970000000002</v>
      </c>
      <c r="J239">
        <v>3.8E-3</v>
      </c>
    </row>
    <row r="240" spans="1:10" x14ac:dyDescent="0.3">
      <c r="A240" s="1">
        <v>45681</v>
      </c>
      <c r="B240" t="s">
        <v>328</v>
      </c>
      <c r="C240">
        <v>3</v>
      </c>
      <c r="D240">
        <v>6.0000000000000001E-3</v>
      </c>
      <c r="E240">
        <v>6.2759067168448004</v>
      </c>
      <c r="F240">
        <v>735.58354742857205</v>
      </c>
      <c r="G240">
        <v>0.42399999999999999</v>
      </c>
      <c r="H240">
        <v>4.4000000000000003E-3</v>
      </c>
      <c r="I240">
        <v>438.0093</v>
      </c>
      <c r="J240">
        <v>4.4000000000000003E-3</v>
      </c>
    </row>
    <row r="241" spans="1:10" x14ac:dyDescent="0.3">
      <c r="A241" s="1">
        <v>45681</v>
      </c>
      <c r="B241" t="s">
        <v>329</v>
      </c>
      <c r="C241">
        <v>3</v>
      </c>
      <c r="D241">
        <v>6.1000000000000004E-3</v>
      </c>
      <c r="E241">
        <v>6.31099554734047</v>
      </c>
      <c r="F241">
        <v>738.91347744260997</v>
      </c>
      <c r="G241">
        <v>0.42399999999999999</v>
      </c>
      <c r="H241">
        <v>4.8999999999999998E-3</v>
      </c>
      <c r="I241">
        <v>438.2088</v>
      </c>
      <c r="J241">
        <v>4.8999999999999998E-3</v>
      </c>
    </row>
    <row r="242" spans="1:10" x14ac:dyDescent="0.3">
      <c r="A242" s="1">
        <v>45681</v>
      </c>
      <c r="B242" t="s">
        <v>330</v>
      </c>
      <c r="C242">
        <v>3</v>
      </c>
      <c r="D242">
        <v>6.1000000000000004E-3</v>
      </c>
      <c r="E242">
        <v>6.3478888848617601</v>
      </c>
      <c r="F242">
        <v>742.41465517338099</v>
      </c>
      <c r="G242">
        <v>0.42399999999999999</v>
      </c>
      <c r="H242">
        <v>5.4999999999999997E-3</v>
      </c>
      <c r="I242">
        <v>438.41039999999998</v>
      </c>
      <c r="J242">
        <v>5.4999999999999997E-3</v>
      </c>
    </row>
    <row r="243" spans="1:10" x14ac:dyDescent="0.3">
      <c r="A243" s="1">
        <v>45681</v>
      </c>
      <c r="B243" t="s">
        <v>331</v>
      </c>
      <c r="C243">
        <v>3</v>
      </c>
      <c r="D243">
        <v>6.0000000000000001E-3</v>
      </c>
      <c r="E243">
        <v>6.3859300289820604</v>
      </c>
      <c r="F243">
        <v>746.02475975039704</v>
      </c>
      <c r="G243">
        <v>0.42399999999999999</v>
      </c>
      <c r="H243">
        <v>6.1000000000000004E-3</v>
      </c>
      <c r="I243">
        <v>438.61110000000002</v>
      </c>
      <c r="J243">
        <v>6.1000000000000004E-3</v>
      </c>
    </row>
    <row r="244" spans="1:10" x14ac:dyDescent="0.3">
      <c r="A244" s="1">
        <v>45681</v>
      </c>
      <c r="B244" t="s">
        <v>332</v>
      </c>
      <c r="C244">
        <v>3</v>
      </c>
      <c r="D244">
        <v>6.0000000000000001E-3</v>
      </c>
      <c r="E244">
        <v>6.4247997931269696</v>
      </c>
      <c r="F244">
        <v>749.71350036775004</v>
      </c>
      <c r="G244">
        <v>0.42399999999999999</v>
      </c>
      <c r="H244">
        <v>6.7000000000000002E-3</v>
      </c>
      <c r="I244">
        <v>438.81040000000002</v>
      </c>
      <c r="J244">
        <v>6.7000000000000002E-3</v>
      </c>
    </row>
    <row r="245" spans="1:10" x14ac:dyDescent="0.3">
      <c r="A245" s="1">
        <v>45681</v>
      </c>
      <c r="B245" t="s">
        <v>333</v>
      </c>
      <c r="C245">
        <v>3</v>
      </c>
      <c r="D245">
        <v>6.1000000000000004E-3</v>
      </c>
      <c r="E245">
        <v>6.4649405864318004</v>
      </c>
      <c r="F245">
        <v>753.52286165237797</v>
      </c>
      <c r="G245">
        <v>0.42399999999999999</v>
      </c>
      <c r="H245">
        <v>7.3000000000000001E-3</v>
      </c>
      <c r="I245">
        <v>439.0111</v>
      </c>
      <c r="J245">
        <v>7.3000000000000001E-3</v>
      </c>
    </row>
    <row r="246" spans="1:10" x14ac:dyDescent="0.3">
      <c r="A246" s="1">
        <v>45681</v>
      </c>
      <c r="B246" t="s">
        <v>334</v>
      </c>
      <c r="C246">
        <v>3</v>
      </c>
      <c r="D246">
        <v>6.0000000000000001E-3</v>
      </c>
      <c r="E246">
        <v>6.5056725560900697</v>
      </c>
      <c r="F246">
        <v>757.38832557294802</v>
      </c>
      <c r="G246">
        <v>0.42399999999999999</v>
      </c>
      <c r="H246">
        <v>7.9000000000000008E-3</v>
      </c>
      <c r="I246">
        <v>439.21080000000001</v>
      </c>
      <c r="J246">
        <v>7.9000000000000008E-3</v>
      </c>
    </row>
    <row r="247" spans="1:10" x14ac:dyDescent="0.3">
      <c r="A247" s="1">
        <v>45681</v>
      </c>
      <c r="B247" t="s">
        <v>335</v>
      </c>
      <c r="C247">
        <v>3</v>
      </c>
      <c r="D247">
        <v>6.0000000000000001E-3</v>
      </c>
      <c r="E247">
        <v>6.54722844231227</v>
      </c>
      <c r="F247">
        <v>761.33197917543396</v>
      </c>
      <c r="G247">
        <v>0.42399999999999999</v>
      </c>
      <c r="H247">
        <v>8.6E-3</v>
      </c>
      <c r="I247">
        <v>439.41120000000001</v>
      </c>
      <c r="J247">
        <v>8.6E-3</v>
      </c>
    </row>
    <row r="248" spans="1:10" x14ac:dyDescent="0.3">
      <c r="A248" s="1">
        <v>45681</v>
      </c>
      <c r="B248" t="s">
        <v>336</v>
      </c>
      <c r="C248">
        <v>3</v>
      </c>
      <c r="D248">
        <v>6.0000000000000001E-3</v>
      </c>
      <c r="E248">
        <v>6.5890320711626904</v>
      </c>
      <c r="F248">
        <v>765.29914355333904</v>
      </c>
      <c r="G248">
        <v>0.42399999999999999</v>
      </c>
      <c r="H248">
        <v>9.1999999999999998E-3</v>
      </c>
      <c r="I248">
        <v>439.6105</v>
      </c>
      <c r="J248">
        <v>9.1999999999999998E-3</v>
      </c>
    </row>
    <row r="249" spans="1:10" x14ac:dyDescent="0.3">
      <c r="A249" s="1">
        <v>45681</v>
      </c>
      <c r="B249" t="s">
        <v>337</v>
      </c>
      <c r="C249">
        <v>3</v>
      </c>
      <c r="D249">
        <v>6.0000000000000001E-3</v>
      </c>
      <c r="E249">
        <v>6.6311483179613298</v>
      </c>
      <c r="F249">
        <v>769.29597537453105</v>
      </c>
      <c r="G249">
        <v>0.42399999999999999</v>
      </c>
      <c r="H249">
        <v>9.9000000000000008E-3</v>
      </c>
      <c r="I249">
        <v>439.80970000000002</v>
      </c>
      <c r="J249">
        <v>9.9000000000000008E-3</v>
      </c>
    </row>
    <row r="250" spans="1:10" x14ac:dyDescent="0.3">
      <c r="A250" s="1">
        <v>45681</v>
      </c>
      <c r="B250" t="s">
        <v>338</v>
      </c>
      <c r="C250">
        <v>3</v>
      </c>
      <c r="D250">
        <v>6.0000000000000001E-3</v>
      </c>
      <c r="E250">
        <v>6.6735771827082004</v>
      </c>
      <c r="F250">
        <v>773.32247463900796</v>
      </c>
      <c r="G250">
        <v>0.42399999999999999</v>
      </c>
      <c r="H250">
        <v>1.0500000000000001E-2</v>
      </c>
      <c r="I250">
        <v>440.00970000000001</v>
      </c>
      <c r="J250">
        <v>1.0500000000000001E-2</v>
      </c>
    </row>
    <row r="251" spans="1:10" x14ac:dyDescent="0.3">
      <c r="A251" s="1">
        <v>45681</v>
      </c>
      <c r="B251" t="s">
        <v>339</v>
      </c>
      <c r="C251">
        <v>3</v>
      </c>
      <c r="D251">
        <v>6.1000000000000004E-3</v>
      </c>
      <c r="E251">
        <v>6.7163271802890403</v>
      </c>
      <c r="F251">
        <v>777.37944940942998</v>
      </c>
      <c r="G251">
        <v>0.42399999999999999</v>
      </c>
      <c r="H251">
        <v>1.12E-2</v>
      </c>
      <c r="I251">
        <v>440.21120000000002</v>
      </c>
      <c r="J251">
        <v>1.12E-2</v>
      </c>
    </row>
    <row r="252" spans="1:10" x14ac:dyDescent="0.3">
      <c r="A252" s="1">
        <v>45681</v>
      </c>
      <c r="B252" t="s">
        <v>340</v>
      </c>
      <c r="C252">
        <v>3</v>
      </c>
      <c r="D252">
        <v>6.1000000000000004E-3</v>
      </c>
      <c r="E252">
        <v>6.7582844825536998</v>
      </c>
      <c r="F252">
        <v>781.36119739434605</v>
      </c>
      <c r="G252">
        <v>0.42399999999999999</v>
      </c>
      <c r="H252">
        <v>1.18E-2</v>
      </c>
      <c r="I252">
        <v>440.40980000000002</v>
      </c>
      <c r="J252">
        <v>1.18E-2</v>
      </c>
    </row>
    <row r="253" spans="1:10" x14ac:dyDescent="0.3">
      <c r="A253" s="1">
        <v>45681</v>
      </c>
      <c r="B253" t="s">
        <v>341</v>
      </c>
      <c r="C253">
        <v>3</v>
      </c>
      <c r="D253">
        <v>6.1000000000000004E-3</v>
      </c>
      <c r="E253">
        <v>6.8000455369753796</v>
      </c>
      <c r="F253">
        <v>785.32432145896303</v>
      </c>
      <c r="G253">
        <v>0.42399999999999999</v>
      </c>
      <c r="H253">
        <v>1.2500000000000001E-2</v>
      </c>
      <c r="I253">
        <v>440.60910000000001</v>
      </c>
      <c r="J253">
        <v>1.2500000000000001E-2</v>
      </c>
    </row>
    <row r="254" spans="1:10" x14ac:dyDescent="0.3">
      <c r="A254" s="1">
        <v>45681</v>
      </c>
      <c r="B254" t="s">
        <v>342</v>
      </c>
      <c r="C254">
        <v>3</v>
      </c>
      <c r="D254">
        <v>6.1000000000000004E-3</v>
      </c>
      <c r="E254">
        <v>6.8414927570365798</v>
      </c>
      <c r="F254">
        <v>789.25766264277195</v>
      </c>
      <c r="G254">
        <v>0.42399999999999999</v>
      </c>
      <c r="H254">
        <v>1.3100000000000001E-2</v>
      </c>
      <c r="I254">
        <v>440.80930000000001</v>
      </c>
      <c r="J254">
        <v>1.3100000000000001E-2</v>
      </c>
    </row>
    <row r="255" spans="1:10" x14ac:dyDescent="0.3">
      <c r="A255" s="1">
        <v>45681</v>
      </c>
      <c r="B255" t="s">
        <v>343</v>
      </c>
      <c r="C255">
        <v>3</v>
      </c>
      <c r="D255">
        <v>6.3E-3</v>
      </c>
      <c r="E255">
        <v>6.8825223422253199</v>
      </c>
      <c r="F255">
        <v>793.15137027718299</v>
      </c>
      <c r="G255">
        <v>0.42399999999999999</v>
      </c>
      <c r="H255">
        <v>1.38E-2</v>
      </c>
      <c r="I255">
        <v>441.01080000000002</v>
      </c>
      <c r="J255">
        <v>1.38E-2</v>
      </c>
    </row>
    <row r="256" spans="1:10" x14ac:dyDescent="0.3">
      <c r="A256" s="1">
        <v>45681</v>
      </c>
      <c r="B256" t="s">
        <v>344</v>
      </c>
      <c r="C256">
        <v>3</v>
      </c>
      <c r="D256">
        <v>7.1999999999999998E-3</v>
      </c>
      <c r="E256">
        <v>6.9219795118457101</v>
      </c>
      <c r="F256">
        <v>796.89585567415804</v>
      </c>
      <c r="G256">
        <v>0.42399999999999999</v>
      </c>
      <c r="H256">
        <v>1.44E-2</v>
      </c>
      <c r="I256">
        <v>441.20859999999999</v>
      </c>
      <c r="J256">
        <v>1.44E-2</v>
      </c>
    </row>
    <row r="257" spans="1:10" x14ac:dyDescent="0.3">
      <c r="A257" s="1">
        <v>45681</v>
      </c>
      <c r="B257" t="s">
        <v>345</v>
      </c>
      <c r="C257">
        <v>3</v>
      </c>
      <c r="D257">
        <v>8.9999999999999993E-3</v>
      </c>
      <c r="E257">
        <v>6.96108473285513</v>
      </c>
      <c r="F257">
        <v>800.60694114795206</v>
      </c>
      <c r="G257">
        <v>0.42399999999999999</v>
      </c>
      <c r="H257">
        <v>1.4999999999999999E-2</v>
      </c>
      <c r="I257">
        <v>441.40949999999998</v>
      </c>
      <c r="J257">
        <v>1.4999999999999999E-2</v>
      </c>
    </row>
    <row r="258" spans="1:10" x14ac:dyDescent="0.3">
      <c r="A258" s="1">
        <v>45681</v>
      </c>
      <c r="B258" t="s">
        <v>346</v>
      </c>
      <c r="C258">
        <v>3</v>
      </c>
      <c r="D258">
        <v>1.11E-2</v>
      </c>
      <c r="E258">
        <v>6.9992346647776396</v>
      </c>
      <c r="F258">
        <v>804.22736968739798</v>
      </c>
      <c r="G258">
        <v>0.42399999999999999</v>
      </c>
      <c r="H258">
        <v>1.5599999999999999E-2</v>
      </c>
      <c r="I258">
        <v>441.61160000000001</v>
      </c>
      <c r="J258">
        <v>1.5599999999999999E-2</v>
      </c>
    </row>
    <row r="259" spans="1:10" x14ac:dyDescent="0.3">
      <c r="A259" s="1">
        <v>45681</v>
      </c>
      <c r="B259" t="s">
        <v>347</v>
      </c>
      <c r="C259">
        <v>3</v>
      </c>
      <c r="D259">
        <v>1.18E-2</v>
      </c>
      <c r="E259">
        <v>7.0357168955055496</v>
      </c>
      <c r="F259">
        <v>807.68953338347706</v>
      </c>
      <c r="G259">
        <v>0.42399999999999999</v>
      </c>
      <c r="H259">
        <v>1.6199999999999999E-2</v>
      </c>
      <c r="I259">
        <v>441.81169999999997</v>
      </c>
      <c r="J259">
        <v>1.6199999999999999E-2</v>
      </c>
    </row>
    <row r="260" spans="1:10" x14ac:dyDescent="0.3">
      <c r="A260" s="1">
        <v>45681</v>
      </c>
      <c r="B260" t="s">
        <v>348</v>
      </c>
      <c r="C260">
        <v>3</v>
      </c>
      <c r="D260">
        <v>1.21E-2</v>
      </c>
      <c r="E260">
        <v>7.07039437592538</v>
      </c>
      <c r="F260">
        <v>810.980426275318</v>
      </c>
      <c r="G260">
        <v>0.42399999999999999</v>
      </c>
      <c r="H260">
        <v>1.67E-2</v>
      </c>
      <c r="I260">
        <v>442.00959999999998</v>
      </c>
      <c r="J260">
        <v>1.67E-2</v>
      </c>
    </row>
    <row r="261" spans="1:10" x14ac:dyDescent="0.3">
      <c r="A261" s="1">
        <v>45681</v>
      </c>
      <c r="B261" t="s">
        <v>349</v>
      </c>
      <c r="C261">
        <v>3</v>
      </c>
      <c r="D261">
        <v>1.2500000000000001E-2</v>
      </c>
      <c r="E261">
        <v>7.1042819993242796</v>
      </c>
      <c r="F261">
        <v>814.19636173587401</v>
      </c>
      <c r="G261">
        <v>0.42399999999999999</v>
      </c>
      <c r="H261">
        <v>1.72E-2</v>
      </c>
      <c r="I261">
        <v>442.2122</v>
      </c>
      <c r="J261">
        <v>1.72E-2</v>
      </c>
    </row>
    <row r="262" spans="1:10" x14ac:dyDescent="0.3">
      <c r="A262" s="1">
        <v>45681</v>
      </c>
      <c r="B262" t="s">
        <v>350</v>
      </c>
      <c r="C262">
        <v>3</v>
      </c>
      <c r="D262">
        <v>1.2699999999999999E-2</v>
      </c>
      <c r="E262">
        <v>7.1355486597954103</v>
      </c>
      <c r="F262">
        <v>817.16356781458501</v>
      </c>
      <c r="G262">
        <v>0.42399999999999999</v>
      </c>
      <c r="H262">
        <v>1.77E-2</v>
      </c>
      <c r="I262">
        <v>442.4092</v>
      </c>
      <c r="J262">
        <v>1.77E-2</v>
      </c>
    </row>
    <row r="263" spans="1:10" x14ac:dyDescent="0.3">
      <c r="A263" s="1">
        <v>45681</v>
      </c>
      <c r="B263" t="s">
        <v>351</v>
      </c>
      <c r="C263">
        <v>3</v>
      </c>
      <c r="D263">
        <v>1.2699999999999999E-2</v>
      </c>
      <c r="E263">
        <v>7.1656163432589102</v>
      </c>
      <c r="F263">
        <v>820.01699097527103</v>
      </c>
      <c r="G263">
        <v>0.42399999999999999</v>
      </c>
      <c r="H263">
        <v>1.8200000000000001E-2</v>
      </c>
      <c r="I263">
        <v>442.61009999999999</v>
      </c>
      <c r="J263">
        <v>1.8200000000000001E-2</v>
      </c>
    </row>
    <row r="264" spans="1:10" x14ac:dyDescent="0.3">
      <c r="A264" s="1">
        <v>45681</v>
      </c>
      <c r="B264" t="s">
        <v>352</v>
      </c>
      <c r="C264">
        <v>3</v>
      </c>
      <c r="D264">
        <v>1.35E-2</v>
      </c>
      <c r="E264">
        <v>7.1936570784433496</v>
      </c>
      <c r="F264">
        <v>822.67805674427302</v>
      </c>
      <c r="G264">
        <v>0.42399999999999999</v>
      </c>
      <c r="H264">
        <v>1.8599999999999998E-2</v>
      </c>
      <c r="I264">
        <v>442.81060000000002</v>
      </c>
      <c r="J264">
        <v>1.8599999999999998E-2</v>
      </c>
    </row>
    <row r="265" spans="1:10" x14ac:dyDescent="0.3">
      <c r="A265" s="1">
        <v>45681</v>
      </c>
      <c r="B265" t="s">
        <v>353</v>
      </c>
      <c r="C265">
        <v>3</v>
      </c>
      <c r="D265">
        <v>1.4200000000000001E-2</v>
      </c>
      <c r="E265">
        <v>7.2196027462627201</v>
      </c>
      <c r="F265">
        <v>825.14030062033203</v>
      </c>
      <c r="G265">
        <v>0.42399999999999999</v>
      </c>
      <c r="H265">
        <v>1.9E-2</v>
      </c>
      <c r="I265">
        <v>443.01100000000002</v>
      </c>
      <c r="J265">
        <v>1.9E-2</v>
      </c>
    </row>
    <row r="266" spans="1:10" x14ac:dyDescent="0.3">
      <c r="A266" s="1">
        <v>45681</v>
      </c>
      <c r="B266" t="s">
        <v>354</v>
      </c>
      <c r="C266">
        <v>3</v>
      </c>
      <c r="D266">
        <v>1.43E-2</v>
      </c>
      <c r="E266">
        <v>7.2433454914975401</v>
      </c>
      <c r="F266">
        <v>827.393487143117</v>
      </c>
      <c r="G266">
        <v>0.42399999999999999</v>
      </c>
      <c r="H266">
        <v>1.9400000000000001E-2</v>
      </c>
      <c r="I266">
        <v>443.21089999999998</v>
      </c>
      <c r="J266">
        <v>1.9400000000000001E-2</v>
      </c>
    </row>
    <row r="267" spans="1:10" x14ac:dyDescent="0.3">
      <c r="A267" s="1">
        <v>45681</v>
      </c>
      <c r="B267" t="s">
        <v>355</v>
      </c>
      <c r="C267">
        <v>3</v>
      </c>
      <c r="D267">
        <v>1.43E-2</v>
      </c>
      <c r="E267">
        <v>7.2646687927673401</v>
      </c>
      <c r="F267">
        <v>829.41706843362101</v>
      </c>
      <c r="G267">
        <v>0.42399999999999999</v>
      </c>
      <c r="H267">
        <v>1.9699999999999999E-2</v>
      </c>
      <c r="I267">
        <v>443.40929999999997</v>
      </c>
      <c r="J267">
        <v>1.9699999999999999E-2</v>
      </c>
    </row>
    <row r="268" spans="1:10" x14ac:dyDescent="0.3">
      <c r="A268" s="1">
        <v>45681</v>
      </c>
      <c r="B268" t="s">
        <v>356</v>
      </c>
      <c r="C268">
        <v>3</v>
      </c>
      <c r="D268">
        <v>1.44E-2</v>
      </c>
      <c r="E268">
        <v>7.2839756879975797</v>
      </c>
      <c r="F268">
        <v>831.24929279097</v>
      </c>
      <c r="G268">
        <v>0.42399999999999999</v>
      </c>
      <c r="H268">
        <v>0.02</v>
      </c>
      <c r="I268">
        <v>443.61099999999999</v>
      </c>
      <c r="J268">
        <v>0.02</v>
      </c>
    </row>
    <row r="269" spans="1:10" x14ac:dyDescent="0.3">
      <c r="A269" s="1">
        <v>45681</v>
      </c>
      <c r="B269" t="s">
        <v>357</v>
      </c>
      <c r="C269">
        <v>3</v>
      </c>
      <c r="D269">
        <v>1.4800000000000001E-2</v>
      </c>
      <c r="E269">
        <v>7.3007252792077901</v>
      </c>
      <c r="F269">
        <v>832.83882899681998</v>
      </c>
      <c r="G269">
        <v>0.42399999999999999</v>
      </c>
      <c r="H269">
        <v>2.0299999999999999E-2</v>
      </c>
      <c r="I269">
        <v>443.81130000000002</v>
      </c>
      <c r="J269">
        <v>2.0299999999999999E-2</v>
      </c>
    </row>
    <row r="270" spans="1:10" x14ac:dyDescent="0.3">
      <c r="A270" s="1">
        <v>45681</v>
      </c>
      <c r="B270" t="s">
        <v>358</v>
      </c>
      <c r="C270">
        <v>3</v>
      </c>
      <c r="D270">
        <v>1.54E-2</v>
      </c>
      <c r="E270">
        <v>7.3148040345879997</v>
      </c>
      <c r="F270">
        <v>834.17490288240197</v>
      </c>
      <c r="G270">
        <v>0.42399999999999999</v>
      </c>
      <c r="H270">
        <v>2.0500000000000001E-2</v>
      </c>
      <c r="I270">
        <v>444.00880000000001</v>
      </c>
      <c r="J270">
        <v>2.0500000000000001E-2</v>
      </c>
    </row>
    <row r="271" spans="1:10" x14ac:dyDescent="0.3">
      <c r="A271" s="1">
        <v>45681</v>
      </c>
      <c r="B271" t="s">
        <v>359</v>
      </c>
      <c r="C271">
        <v>3</v>
      </c>
      <c r="D271">
        <v>1.54E-2</v>
      </c>
      <c r="E271">
        <v>7.3266141811221699</v>
      </c>
      <c r="F271">
        <v>835.29568578849398</v>
      </c>
      <c r="G271">
        <v>0.42399999999999999</v>
      </c>
      <c r="H271">
        <v>2.07E-2</v>
      </c>
      <c r="I271">
        <v>444.21030000000002</v>
      </c>
      <c r="J271">
        <v>2.07E-2</v>
      </c>
    </row>
    <row r="272" spans="1:10" x14ac:dyDescent="0.3">
      <c r="A272" s="1">
        <v>45681</v>
      </c>
      <c r="B272" t="s">
        <v>360</v>
      </c>
      <c r="C272">
        <v>3</v>
      </c>
      <c r="D272">
        <v>1.55E-2</v>
      </c>
      <c r="E272">
        <v>7.3357887677815796</v>
      </c>
      <c r="F272">
        <v>836.16635406247201</v>
      </c>
      <c r="G272">
        <v>0.42399999999999999</v>
      </c>
      <c r="H272">
        <v>2.0799999999999999E-2</v>
      </c>
      <c r="I272">
        <v>444.41149999999999</v>
      </c>
      <c r="J272">
        <v>2.0799999999999999E-2</v>
      </c>
    </row>
    <row r="273" spans="1:10" x14ac:dyDescent="0.3">
      <c r="A273" s="1">
        <v>45681</v>
      </c>
      <c r="B273" t="s">
        <v>361</v>
      </c>
      <c r="C273">
        <v>3</v>
      </c>
      <c r="D273">
        <v>1.55E-2</v>
      </c>
      <c r="E273">
        <v>7.3422564317142403</v>
      </c>
      <c r="F273">
        <v>836.78013536968194</v>
      </c>
      <c r="G273">
        <v>0.42399999999999999</v>
      </c>
      <c r="H273">
        <v>2.0899999999999998E-2</v>
      </c>
      <c r="I273">
        <v>444.61070000000001</v>
      </c>
      <c r="J273">
        <v>2.0899999999999998E-2</v>
      </c>
    </row>
    <row r="274" spans="1:10" x14ac:dyDescent="0.3">
      <c r="A274" s="1">
        <v>45681</v>
      </c>
      <c r="B274" t="s">
        <v>362</v>
      </c>
      <c r="C274">
        <v>3</v>
      </c>
      <c r="D274">
        <v>1.55E-2</v>
      </c>
      <c r="E274">
        <v>7.3461039436606397</v>
      </c>
      <c r="F274">
        <v>837.145264253395</v>
      </c>
      <c r="G274">
        <v>0.42399999999999999</v>
      </c>
      <c r="H274">
        <v>2.1000000000000001E-2</v>
      </c>
      <c r="I274">
        <v>444.81040000000002</v>
      </c>
      <c r="J274">
        <v>2.1000000000000001E-2</v>
      </c>
    </row>
    <row r="275" spans="1:10" x14ac:dyDescent="0.3">
      <c r="A275" s="1">
        <v>45681</v>
      </c>
      <c r="B275" t="s">
        <v>363</v>
      </c>
      <c r="C275">
        <v>3</v>
      </c>
      <c r="D275">
        <v>1.55E-2</v>
      </c>
      <c r="E275">
        <v>7.3472996769022796</v>
      </c>
      <c r="F275">
        <v>837.25873933802598</v>
      </c>
      <c r="G275">
        <v>0.42399999999999999</v>
      </c>
      <c r="H275">
        <v>2.1000000000000001E-2</v>
      </c>
      <c r="I275">
        <v>445.00940000000003</v>
      </c>
      <c r="J275">
        <v>2.1000000000000001E-2</v>
      </c>
    </row>
    <row r="276" spans="1:10" x14ac:dyDescent="0.3">
      <c r="A276" s="1">
        <v>45681</v>
      </c>
      <c r="B276" t="s">
        <v>364</v>
      </c>
      <c r="C276">
        <v>3</v>
      </c>
      <c r="D276">
        <v>1.55E-2</v>
      </c>
      <c r="E276">
        <v>7.3458330891996599</v>
      </c>
      <c r="F276">
        <v>732.63164391340899</v>
      </c>
      <c r="G276">
        <v>0.42399999999999999</v>
      </c>
      <c r="H276">
        <v>2.1000000000000001E-2</v>
      </c>
      <c r="I276">
        <v>445.21</v>
      </c>
      <c r="J276">
        <v>2.1000000000000001E-2</v>
      </c>
    </row>
    <row r="277" spans="1:10" x14ac:dyDescent="0.3">
      <c r="A277" s="1">
        <v>45681</v>
      </c>
      <c r="B277" t="s">
        <v>365</v>
      </c>
      <c r="C277">
        <v>3</v>
      </c>
      <c r="D277">
        <v>1.55E-2</v>
      </c>
      <c r="E277">
        <v>7.3416786358955397</v>
      </c>
      <c r="F277">
        <v>732.24444886546496</v>
      </c>
      <c r="G277">
        <v>0.42399999999999999</v>
      </c>
      <c r="H277">
        <v>2.0899999999999998E-2</v>
      </c>
      <c r="I277">
        <v>445.41090000000003</v>
      </c>
      <c r="J277">
        <v>2.0899999999999998E-2</v>
      </c>
    </row>
    <row r="278" spans="1:10" x14ac:dyDescent="0.3">
      <c r="A278" s="1">
        <v>45681</v>
      </c>
      <c r="B278" t="s">
        <v>366</v>
      </c>
      <c r="C278">
        <v>3</v>
      </c>
      <c r="D278">
        <v>1.55E-2</v>
      </c>
      <c r="E278">
        <v>7.3348452373464204</v>
      </c>
      <c r="F278">
        <v>731.60757612068596</v>
      </c>
      <c r="G278">
        <v>0.42399999999999999</v>
      </c>
      <c r="H278">
        <v>2.0799999999999999E-2</v>
      </c>
      <c r="I278">
        <v>445.6121</v>
      </c>
      <c r="J278">
        <v>2.0799999999999999E-2</v>
      </c>
    </row>
    <row r="279" spans="1:10" x14ac:dyDescent="0.3">
      <c r="A279" s="1">
        <v>45681</v>
      </c>
      <c r="B279" t="s">
        <v>367</v>
      </c>
      <c r="C279">
        <v>3</v>
      </c>
      <c r="D279">
        <v>1.54E-2</v>
      </c>
      <c r="E279">
        <v>7.3255895565370199</v>
      </c>
      <c r="F279">
        <v>730.74494666925</v>
      </c>
      <c r="G279">
        <v>0.42399999999999999</v>
      </c>
      <c r="H279">
        <v>2.07E-2</v>
      </c>
      <c r="I279">
        <v>445.8091</v>
      </c>
      <c r="J279">
        <v>2.07E-2</v>
      </c>
    </row>
    <row r="280" spans="1:10" x14ac:dyDescent="0.3">
      <c r="A280" s="1">
        <v>45681</v>
      </c>
      <c r="B280" t="s">
        <v>368</v>
      </c>
      <c r="C280">
        <v>3</v>
      </c>
      <c r="D280">
        <v>1.54E-2</v>
      </c>
      <c r="E280">
        <v>7.3135608612686198</v>
      </c>
      <c r="F280">
        <v>729.62387227023498</v>
      </c>
      <c r="G280">
        <v>0.42399999999999999</v>
      </c>
      <c r="H280">
        <v>2.0500000000000001E-2</v>
      </c>
      <c r="I280">
        <v>446.01010000000002</v>
      </c>
      <c r="J280">
        <v>2.0500000000000001E-2</v>
      </c>
    </row>
    <row r="281" spans="1:10" x14ac:dyDescent="0.3">
      <c r="A281" s="1">
        <v>45681</v>
      </c>
      <c r="B281" t="s">
        <v>369</v>
      </c>
      <c r="C281">
        <v>3</v>
      </c>
      <c r="D281">
        <v>1.54E-2</v>
      </c>
      <c r="E281">
        <v>7.2990673093111997</v>
      </c>
      <c r="F281">
        <v>728.27307322780302</v>
      </c>
      <c r="G281">
        <v>0.42399999999999999</v>
      </c>
      <c r="H281">
        <v>2.0299999999999999E-2</v>
      </c>
      <c r="I281">
        <v>446.2099</v>
      </c>
      <c r="J281">
        <v>2.0299999999999999E-2</v>
      </c>
    </row>
    <row r="282" spans="1:10" x14ac:dyDescent="0.3">
      <c r="A282" s="1">
        <v>45681</v>
      </c>
      <c r="B282" t="s">
        <v>370</v>
      </c>
      <c r="C282">
        <v>3</v>
      </c>
      <c r="D282">
        <v>1.54E-2</v>
      </c>
      <c r="E282">
        <v>7.28215066415199</v>
      </c>
      <c r="F282">
        <v>726.69644189896599</v>
      </c>
      <c r="G282">
        <v>0.42399999999999999</v>
      </c>
      <c r="H282">
        <v>0.02</v>
      </c>
      <c r="I282">
        <v>446.4092</v>
      </c>
      <c r="J282">
        <v>0.02</v>
      </c>
    </row>
    <row r="283" spans="1:10" x14ac:dyDescent="0.3">
      <c r="A283" s="1">
        <v>45681</v>
      </c>
      <c r="B283" t="s">
        <v>371</v>
      </c>
      <c r="C283">
        <v>3</v>
      </c>
      <c r="D283">
        <v>1.54E-2</v>
      </c>
      <c r="E283">
        <v>7.2627764607772702</v>
      </c>
      <c r="F283">
        <v>724.89076614444105</v>
      </c>
      <c r="G283">
        <v>0.42399999999999999</v>
      </c>
      <c r="H283">
        <v>1.9699999999999999E-2</v>
      </c>
      <c r="I283">
        <v>446.60910000000001</v>
      </c>
      <c r="J283">
        <v>1.9699999999999999E-2</v>
      </c>
    </row>
    <row r="284" spans="1:10" x14ac:dyDescent="0.3">
      <c r="A284" s="1">
        <v>45681</v>
      </c>
      <c r="B284" t="s">
        <v>372</v>
      </c>
      <c r="C284">
        <v>3</v>
      </c>
      <c r="D284">
        <v>1.54E-2</v>
      </c>
      <c r="E284">
        <v>7.2408595503295201</v>
      </c>
      <c r="F284">
        <v>722.848110090712</v>
      </c>
      <c r="G284">
        <v>0.42399999999999999</v>
      </c>
      <c r="H284">
        <v>1.9300000000000001E-2</v>
      </c>
      <c r="I284">
        <v>446.8109</v>
      </c>
      <c r="J284">
        <v>1.9300000000000001E-2</v>
      </c>
    </row>
    <row r="285" spans="1:10" x14ac:dyDescent="0.3">
      <c r="A285" s="1">
        <v>45681</v>
      </c>
      <c r="B285" t="s">
        <v>373</v>
      </c>
      <c r="C285">
        <v>3</v>
      </c>
      <c r="D285">
        <v>1.54E-2</v>
      </c>
      <c r="E285">
        <v>7.2167964832022298</v>
      </c>
      <c r="F285">
        <v>720.60543223444699</v>
      </c>
      <c r="G285">
        <v>0.42399999999999999</v>
      </c>
      <c r="H285">
        <v>1.9E-2</v>
      </c>
      <c r="I285">
        <v>447.01150000000001</v>
      </c>
      <c r="J285">
        <v>1.9E-2</v>
      </c>
    </row>
    <row r="286" spans="1:10" x14ac:dyDescent="0.3">
      <c r="A286" s="1">
        <v>45681</v>
      </c>
      <c r="B286" t="s">
        <v>374</v>
      </c>
      <c r="C286">
        <v>3</v>
      </c>
      <c r="D286">
        <v>1.55E-2</v>
      </c>
      <c r="E286">
        <v>7.1906793012556198</v>
      </c>
      <c r="F286">
        <v>718.17131087702296</v>
      </c>
      <c r="G286">
        <v>0.42399999999999999</v>
      </c>
      <c r="H286">
        <v>1.8599999999999998E-2</v>
      </c>
      <c r="I286">
        <v>447.21129999999999</v>
      </c>
      <c r="J286">
        <v>1.8599999999999998E-2</v>
      </c>
    </row>
    <row r="287" spans="1:10" x14ac:dyDescent="0.3">
      <c r="A287" s="1">
        <v>45681</v>
      </c>
      <c r="B287" t="s">
        <v>375</v>
      </c>
      <c r="C287">
        <v>3</v>
      </c>
      <c r="D287">
        <v>1.54E-2</v>
      </c>
      <c r="E287">
        <v>7.1626166706506798</v>
      </c>
      <c r="F287">
        <v>715.555873704644</v>
      </c>
      <c r="G287">
        <v>0.42399999999999999</v>
      </c>
      <c r="H287">
        <v>1.8100000000000002E-2</v>
      </c>
      <c r="I287">
        <v>447.41050000000001</v>
      </c>
      <c r="J287">
        <v>1.8100000000000002E-2</v>
      </c>
    </row>
    <row r="288" spans="1:10" x14ac:dyDescent="0.3">
      <c r="A288" s="1">
        <v>45681</v>
      </c>
      <c r="B288" t="s">
        <v>376</v>
      </c>
      <c r="C288">
        <v>3</v>
      </c>
      <c r="D288">
        <v>1.54E-2</v>
      </c>
      <c r="E288">
        <v>7.1326998223061704</v>
      </c>
      <c r="F288">
        <v>712.76762343893495</v>
      </c>
      <c r="G288">
        <v>0.42399999999999999</v>
      </c>
      <c r="H288">
        <v>1.77E-2</v>
      </c>
      <c r="I288">
        <v>447.60919999999999</v>
      </c>
      <c r="J288">
        <v>1.77E-2</v>
      </c>
    </row>
    <row r="289" spans="1:10" x14ac:dyDescent="0.3">
      <c r="A289" s="1">
        <v>45681</v>
      </c>
      <c r="B289" t="s">
        <v>377</v>
      </c>
      <c r="C289">
        <v>3</v>
      </c>
      <c r="D289">
        <v>1.54E-2</v>
      </c>
      <c r="E289">
        <v>7.1007479162675997</v>
      </c>
      <c r="F289">
        <v>709.78970579613997</v>
      </c>
      <c r="G289">
        <v>0.42399999999999999</v>
      </c>
      <c r="H289">
        <v>1.72E-2</v>
      </c>
      <c r="I289">
        <v>447.80930000000001</v>
      </c>
      <c r="J289">
        <v>1.72E-2</v>
      </c>
    </row>
    <row r="290" spans="1:10" x14ac:dyDescent="0.3">
      <c r="A290" s="1">
        <v>45681</v>
      </c>
      <c r="B290" t="s">
        <v>378</v>
      </c>
      <c r="C290">
        <v>3</v>
      </c>
      <c r="D290">
        <v>1.54E-2</v>
      </c>
      <c r="E290">
        <v>7.0668067707297002</v>
      </c>
      <c r="F290">
        <v>706.62639103200797</v>
      </c>
      <c r="G290">
        <v>0.42399999999999999</v>
      </c>
      <c r="H290">
        <v>1.66E-2</v>
      </c>
      <c r="I290">
        <v>448.01119999999997</v>
      </c>
      <c r="J290">
        <v>1.66E-2</v>
      </c>
    </row>
    <row r="291" spans="1:10" x14ac:dyDescent="0.3">
      <c r="A291" s="1">
        <v>45681</v>
      </c>
      <c r="B291" t="s">
        <v>379</v>
      </c>
      <c r="C291">
        <v>3</v>
      </c>
      <c r="D291">
        <v>1.54E-2</v>
      </c>
      <c r="E291">
        <v>7.0316605661229197</v>
      </c>
      <c r="F291">
        <v>703.35076476265601</v>
      </c>
      <c r="G291">
        <v>0.42399999999999999</v>
      </c>
      <c r="H291">
        <v>1.61E-2</v>
      </c>
      <c r="I291">
        <v>448.21089999999998</v>
      </c>
      <c r="J291">
        <v>1.61E-2</v>
      </c>
    </row>
    <row r="292" spans="1:10" x14ac:dyDescent="0.3">
      <c r="A292" s="1">
        <v>45681</v>
      </c>
      <c r="B292" t="s">
        <v>380</v>
      </c>
      <c r="C292">
        <v>3</v>
      </c>
      <c r="D292">
        <v>1.54E-2</v>
      </c>
      <c r="E292">
        <v>6.9951511688547603</v>
      </c>
      <c r="F292">
        <v>699.94808893726395</v>
      </c>
      <c r="G292">
        <v>0.42399999999999999</v>
      </c>
      <c r="H292">
        <v>1.55E-2</v>
      </c>
      <c r="I292">
        <v>448.41030000000001</v>
      </c>
      <c r="J292">
        <v>1.55E-2</v>
      </c>
    </row>
    <row r="293" spans="1:10" x14ac:dyDescent="0.3">
      <c r="A293" s="1">
        <v>45681</v>
      </c>
      <c r="B293" t="s">
        <v>381</v>
      </c>
      <c r="C293">
        <v>3</v>
      </c>
      <c r="D293">
        <v>1.54E-2</v>
      </c>
      <c r="E293">
        <v>6.9569416327320104</v>
      </c>
      <c r="F293">
        <v>696.38696017062296</v>
      </c>
      <c r="G293">
        <v>0.42399999999999999</v>
      </c>
      <c r="H293">
        <v>1.49E-2</v>
      </c>
      <c r="I293">
        <v>448.61200000000002</v>
      </c>
      <c r="J293">
        <v>1.49E-2</v>
      </c>
    </row>
    <row r="294" spans="1:10" x14ac:dyDescent="0.3">
      <c r="A294" s="1">
        <v>45681</v>
      </c>
      <c r="B294" t="s">
        <v>382</v>
      </c>
      <c r="C294">
        <v>3</v>
      </c>
      <c r="D294">
        <v>1.54E-2</v>
      </c>
      <c r="E294">
        <v>6.91799049060758</v>
      </c>
      <c r="F294">
        <v>692.75671372462602</v>
      </c>
      <c r="G294">
        <v>0.42399999999999999</v>
      </c>
      <c r="H294">
        <v>1.43E-2</v>
      </c>
      <c r="I294">
        <v>448.8116</v>
      </c>
      <c r="J294">
        <v>1.43E-2</v>
      </c>
    </row>
    <row r="295" spans="1:10" x14ac:dyDescent="0.3">
      <c r="A295" s="1">
        <v>45681</v>
      </c>
      <c r="B295" t="s">
        <v>383</v>
      </c>
      <c r="C295">
        <v>3</v>
      </c>
      <c r="D295">
        <v>1.54E-2</v>
      </c>
      <c r="E295">
        <v>6.8780212114299903</v>
      </c>
      <c r="F295">
        <v>689.03157690527496</v>
      </c>
      <c r="G295">
        <v>0.42399999999999999</v>
      </c>
      <c r="H295">
        <v>1.37E-2</v>
      </c>
      <c r="I295">
        <v>449.01150000000001</v>
      </c>
      <c r="J295">
        <v>1.37E-2</v>
      </c>
    </row>
    <row r="296" spans="1:10" x14ac:dyDescent="0.3">
      <c r="A296" s="1">
        <v>45681</v>
      </c>
      <c r="B296" t="s">
        <v>384</v>
      </c>
      <c r="C296">
        <v>3</v>
      </c>
      <c r="D296">
        <v>1.54E-2</v>
      </c>
      <c r="E296">
        <v>6.8377178243544297</v>
      </c>
      <c r="F296">
        <v>685.27530122983296</v>
      </c>
      <c r="G296">
        <v>0.42399999999999999</v>
      </c>
      <c r="H296">
        <v>1.3100000000000001E-2</v>
      </c>
      <c r="I296">
        <v>449.209</v>
      </c>
      <c r="J296">
        <v>1.3100000000000001E-2</v>
      </c>
    </row>
    <row r="297" spans="1:10" x14ac:dyDescent="0.3">
      <c r="A297" s="1">
        <v>45681</v>
      </c>
      <c r="B297" t="s">
        <v>385</v>
      </c>
      <c r="C297">
        <v>3</v>
      </c>
      <c r="D297">
        <v>1.54E-2</v>
      </c>
      <c r="E297">
        <v>6.7960046154812499</v>
      </c>
      <c r="F297">
        <v>681.38763016285202</v>
      </c>
      <c r="G297">
        <v>0.42399999999999999</v>
      </c>
      <c r="H297">
        <v>1.24E-2</v>
      </c>
      <c r="I297">
        <v>449.41030000000001</v>
      </c>
      <c r="J297">
        <v>1.24E-2</v>
      </c>
    </row>
    <row r="298" spans="1:10" x14ac:dyDescent="0.3">
      <c r="A298" s="1">
        <v>45681</v>
      </c>
      <c r="B298" t="s">
        <v>386</v>
      </c>
      <c r="C298">
        <v>3</v>
      </c>
      <c r="D298">
        <v>1.5299999999999999E-2</v>
      </c>
      <c r="E298">
        <v>6.7537732149896099</v>
      </c>
      <c r="F298">
        <v>677.45166363703197</v>
      </c>
      <c r="G298">
        <v>0.42399999999999999</v>
      </c>
      <c r="H298">
        <v>1.18E-2</v>
      </c>
      <c r="I298">
        <v>449.61160000000001</v>
      </c>
      <c r="J298">
        <v>1.18E-2</v>
      </c>
    </row>
    <row r="299" spans="1:10" x14ac:dyDescent="0.3">
      <c r="A299" s="1">
        <v>45681</v>
      </c>
      <c r="B299" t="s">
        <v>387</v>
      </c>
      <c r="C299">
        <v>3</v>
      </c>
      <c r="D299">
        <v>1.5299999999999999E-2</v>
      </c>
      <c r="E299">
        <v>6.7117481991097101</v>
      </c>
      <c r="F299">
        <v>673.53493215702497</v>
      </c>
      <c r="G299">
        <v>0.42399999999999999</v>
      </c>
      <c r="H299">
        <v>1.11E-2</v>
      </c>
      <c r="I299">
        <v>449.81040000000002</v>
      </c>
      <c r="J299">
        <v>1.11E-2</v>
      </c>
    </row>
    <row r="300" spans="1:10" x14ac:dyDescent="0.3">
      <c r="A300" s="1">
        <v>45681</v>
      </c>
      <c r="B300" t="s">
        <v>388</v>
      </c>
      <c r="C300">
        <v>3</v>
      </c>
      <c r="D300">
        <v>1.52E-2</v>
      </c>
      <c r="E300">
        <v>6.6691640390656</v>
      </c>
      <c r="F300">
        <v>669.56608844091397</v>
      </c>
      <c r="G300">
        <v>0.42399999999999999</v>
      </c>
      <c r="H300">
        <v>1.0500000000000001E-2</v>
      </c>
      <c r="I300">
        <v>450.0111</v>
      </c>
      <c r="J300">
        <v>1.0500000000000001E-2</v>
      </c>
    </row>
    <row r="301" spans="1:10" x14ac:dyDescent="0.3">
      <c r="A301" s="1">
        <v>45681</v>
      </c>
      <c r="B301" t="s">
        <v>389</v>
      </c>
      <c r="C301">
        <v>3</v>
      </c>
      <c r="D301">
        <v>1.52E-2</v>
      </c>
      <c r="E301">
        <v>6.6269804841224698</v>
      </c>
      <c r="F301">
        <v>665.63458112021397</v>
      </c>
      <c r="G301">
        <v>0.42399999999999999</v>
      </c>
      <c r="H301">
        <v>9.7999999999999997E-3</v>
      </c>
      <c r="I301">
        <v>450.2099</v>
      </c>
      <c r="J301">
        <v>9.7999999999999997E-3</v>
      </c>
    </row>
    <row r="302" spans="1:10" x14ac:dyDescent="0.3">
      <c r="A302" s="1">
        <v>45681</v>
      </c>
      <c r="B302" t="s">
        <v>390</v>
      </c>
      <c r="C302">
        <v>3</v>
      </c>
      <c r="D302">
        <v>1.4500000000000001E-2</v>
      </c>
      <c r="E302">
        <v>6.5845208035985996</v>
      </c>
      <c r="F302">
        <v>661.67733889538999</v>
      </c>
      <c r="G302">
        <v>0.42399999999999999</v>
      </c>
      <c r="H302">
        <v>9.1000000000000004E-3</v>
      </c>
      <c r="I302">
        <v>450.41090000000003</v>
      </c>
      <c r="J302">
        <v>9.1000000000000004E-3</v>
      </c>
    </row>
    <row r="303" spans="1:10" x14ac:dyDescent="0.3">
      <c r="A303" s="1">
        <v>45681</v>
      </c>
      <c r="B303" t="s">
        <v>391</v>
      </c>
      <c r="C303">
        <v>3</v>
      </c>
      <c r="D303">
        <v>1.38E-2</v>
      </c>
      <c r="E303">
        <v>6.5428631442181704</v>
      </c>
      <c r="F303">
        <v>657.79484504113304</v>
      </c>
      <c r="G303">
        <v>0.42399999999999999</v>
      </c>
      <c r="H303">
        <v>8.5000000000000006E-3</v>
      </c>
      <c r="I303">
        <v>450.60969999999998</v>
      </c>
      <c r="J303">
        <v>8.5000000000000006E-3</v>
      </c>
    </row>
    <row r="304" spans="1:10" x14ac:dyDescent="0.3">
      <c r="A304" s="1">
        <v>45681</v>
      </c>
      <c r="B304" t="s">
        <v>392</v>
      </c>
      <c r="C304">
        <v>3</v>
      </c>
      <c r="D304">
        <v>1.34E-2</v>
      </c>
      <c r="E304">
        <v>6.5011483134619796</v>
      </c>
      <c r="F304">
        <v>653.90702281465701</v>
      </c>
      <c r="G304">
        <v>0.42399999999999999</v>
      </c>
      <c r="H304">
        <v>7.9000000000000008E-3</v>
      </c>
      <c r="I304">
        <v>450.81119999999999</v>
      </c>
      <c r="J304">
        <v>7.9000000000000008E-3</v>
      </c>
    </row>
    <row r="305" spans="1:10" x14ac:dyDescent="0.3">
      <c r="A305" s="1">
        <v>45681</v>
      </c>
      <c r="B305" t="s">
        <v>393</v>
      </c>
      <c r="C305">
        <v>3</v>
      </c>
      <c r="D305">
        <v>1.2500000000000001E-2</v>
      </c>
      <c r="E305">
        <v>6.4602140138994804</v>
      </c>
      <c r="F305">
        <v>650.09194609543204</v>
      </c>
      <c r="G305">
        <v>0.42399999999999999</v>
      </c>
      <c r="H305">
        <v>7.1999999999999998E-3</v>
      </c>
      <c r="I305">
        <v>451.01220000000001</v>
      </c>
      <c r="J305">
        <v>7.1999999999999998E-3</v>
      </c>
    </row>
    <row r="306" spans="1:10" x14ac:dyDescent="0.3">
      <c r="A306" s="1">
        <v>45681</v>
      </c>
      <c r="B306" t="s">
        <v>394</v>
      </c>
      <c r="C306">
        <v>3</v>
      </c>
      <c r="D306">
        <v>1.24E-2</v>
      </c>
      <c r="E306">
        <v>6.4207734685798403</v>
      </c>
      <c r="F306">
        <v>646.416087271641</v>
      </c>
      <c r="G306">
        <v>0.42399999999999999</v>
      </c>
      <c r="H306">
        <v>6.6E-3</v>
      </c>
      <c r="I306">
        <v>451.21</v>
      </c>
      <c r="J306">
        <v>6.6E-3</v>
      </c>
    </row>
    <row r="307" spans="1:10" x14ac:dyDescent="0.3">
      <c r="A307" s="1">
        <v>45681</v>
      </c>
      <c r="B307" t="s">
        <v>395</v>
      </c>
      <c r="C307">
        <v>3</v>
      </c>
      <c r="D307">
        <v>1.1599999999999999E-2</v>
      </c>
      <c r="E307">
        <v>6.3818993253508296</v>
      </c>
      <c r="F307">
        <v>642.79301712269705</v>
      </c>
      <c r="G307">
        <v>0.42399999999999999</v>
      </c>
      <c r="H307">
        <v>6.0000000000000001E-3</v>
      </c>
      <c r="I307">
        <v>451.40980000000002</v>
      </c>
      <c r="J307">
        <v>6.0000000000000001E-3</v>
      </c>
    </row>
    <row r="308" spans="1:10" x14ac:dyDescent="0.3">
      <c r="A308" s="1">
        <v>45681</v>
      </c>
      <c r="B308" t="s">
        <v>396</v>
      </c>
      <c r="C308">
        <v>3</v>
      </c>
      <c r="D308">
        <v>1.0999999999999999E-2</v>
      </c>
      <c r="E308">
        <v>6.3440849610209904</v>
      </c>
      <c r="F308">
        <v>639.268718367156</v>
      </c>
      <c r="G308">
        <v>0.42399999999999999</v>
      </c>
      <c r="H308">
        <v>5.4000000000000003E-3</v>
      </c>
      <c r="I308">
        <v>451.61</v>
      </c>
      <c r="J308">
        <v>5.4000000000000003E-3</v>
      </c>
    </row>
    <row r="309" spans="1:10" x14ac:dyDescent="0.3">
      <c r="A309" s="1">
        <v>45681</v>
      </c>
      <c r="B309" t="s">
        <v>397</v>
      </c>
      <c r="C309">
        <v>3</v>
      </c>
      <c r="D309">
        <v>1.0200000000000001E-2</v>
      </c>
      <c r="E309">
        <v>6.3074270398171199</v>
      </c>
      <c r="F309">
        <v>635.85220011095498</v>
      </c>
      <c r="G309">
        <v>0.42399999999999999</v>
      </c>
      <c r="H309">
        <v>4.7999999999999996E-3</v>
      </c>
      <c r="I309">
        <v>451.81110000000001</v>
      </c>
      <c r="J309">
        <v>4.7999999999999996E-3</v>
      </c>
    </row>
    <row r="310" spans="1:10" x14ac:dyDescent="0.3">
      <c r="A310" s="1">
        <v>45681</v>
      </c>
      <c r="B310" t="s">
        <v>398</v>
      </c>
      <c r="C310">
        <v>3</v>
      </c>
      <c r="D310">
        <v>9.4000000000000004E-3</v>
      </c>
      <c r="E310">
        <v>6.27213774458267</v>
      </c>
      <c r="F310">
        <v>632.56323779510501</v>
      </c>
      <c r="G310">
        <v>0.42399999999999999</v>
      </c>
      <c r="H310">
        <v>4.3E-3</v>
      </c>
      <c r="I310">
        <v>452.01260000000002</v>
      </c>
      <c r="J310">
        <v>4.3E-3</v>
      </c>
    </row>
    <row r="311" spans="1:10" x14ac:dyDescent="0.3">
      <c r="A311" s="1">
        <v>45681</v>
      </c>
      <c r="B311" t="s">
        <v>399</v>
      </c>
      <c r="C311">
        <v>3</v>
      </c>
      <c r="D311">
        <v>9.1999999999999998E-3</v>
      </c>
      <c r="E311">
        <v>6.2387891134517002</v>
      </c>
      <c r="F311">
        <v>629.45514537369797</v>
      </c>
      <c r="G311">
        <v>0.42399999999999999</v>
      </c>
      <c r="H311">
        <v>3.8E-3</v>
      </c>
      <c r="I311">
        <v>452.21199999999999</v>
      </c>
      <c r="J311">
        <v>3.8E-3</v>
      </c>
    </row>
    <row r="312" spans="1:10" x14ac:dyDescent="0.3">
      <c r="A312" s="1">
        <v>45681</v>
      </c>
      <c r="B312" t="s">
        <v>400</v>
      </c>
      <c r="C312">
        <v>3</v>
      </c>
      <c r="D312">
        <v>8.8000000000000005E-3</v>
      </c>
      <c r="E312">
        <v>6.2074157736262503</v>
      </c>
      <c r="F312">
        <v>626.53115010196598</v>
      </c>
      <c r="G312">
        <v>0.42399999999999999</v>
      </c>
      <c r="H312">
        <v>3.3E-3</v>
      </c>
      <c r="I312">
        <v>452.40960000000001</v>
      </c>
      <c r="J312">
        <v>3.3E-3</v>
      </c>
    </row>
    <row r="313" spans="1:10" x14ac:dyDescent="0.3">
      <c r="A313" s="1">
        <v>45681</v>
      </c>
      <c r="B313" t="s">
        <v>401</v>
      </c>
      <c r="C313">
        <v>3</v>
      </c>
      <c r="D313">
        <v>8.8000000000000005E-3</v>
      </c>
      <c r="E313">
        <v>6.1770500286144499</v>
      </c>
      <c r="F313">
        <v>623.70106266686696</v>
      </c>
      <c r="G313">
        <v>0.42399999999999999</v>
      </c>
      <c r="H313">
        <v>2.8E-3</v>
      </c>
      <c r="I313">
        <v>452.61270000000002</v>
      </c>
      <c r="J313">
        <v>2.8E-3</v>
      </c>
    </row>
    <row r="314" spans="1:10" x14ac:dyDescent="0.3">
      <c r="A314" s="1">
        <v>45681</v>
      </c>
      <c r="B314" t="s">
        <v>402</v>
      </c>
      <c r="C314">
        <v>3</v>
      </c>
      <c r="D314">
        <v>8.0000000000000002E-3</v>
      </c>
      <c r="E314">
        <v>6.1491659267807304</v>
      </c>
      <c r="F314">
        <v>621.10226437596395</v>
      </c>
      <c r="G314">
        <v>0.42399999999999999</v>
      </c>
      <c r="H314">
        <v>2.3999999999999998E-3</v>
      </c>
      <c r="I314">
        <v>452.81220000000002</v>
      </c>
      <c r="J314">
        <v>2.3999999999999998E-3</v>
      </c>
    </row>
    <row r="315" spans="1:10" x14ac:dyDescent="0.3">
      <c r="A315" s="1">
        <v>45681</v>
      </c>
      <c r="B315" t="s">
        <v>403</v>
      </c>
      <c r="C315">
        <v>3</v>
      </c>
      <c r="D315">
        <v>7.3000000000000001E-3</v>
      </c>
      <c r="E315">
        <v>6.1230984555480701</v>
      </c>
      <c r="F315">
        <v>618.67277605708</v>
      </c>
      <c r="G315">
        <v>0.42399999999999999</v>
      </c>
      <c r="H315">
        <v>2E-3</v>
      </c>
      <c r="I315">
        <v>453.0136</v>
      </c>
      <c r="J315">
        <v>2E-3</v>
      </c>
    </row>
    <row r="316" spans="1:10" x14ac:dyDescent="0.3">
      <c r="A316" s="1">
        <v>45681</v>
      </c>
      <c r="B316" t="s">
        <v>404</v>
      </c>
      <c r="C316">
        <v>3</v>
      </c>
      <c r="D316">
        <v>7.1000000000000004E-3</v>
      </c>
      <c r="E316">
        <v>6.09958840997664</v>
      </c>
      <c r="F316">
        <v>616.48163980982304</v>
      </c>
      <c r="G316">
        <v>0.42399999999999999</v>
      </c>
      <c r="H316">
        <v>1.6000000000000001E-3</v>
      </c>
      <c r="I316">
        <v>453.21190000000001</v>
      </c>
      <c r="J316">
        <v>1.6000000000000001E-3</v>
      </c>
    </row>
    <row r="317" spans="1:10" x14ac:dyDescent="0.3">
      <c r="A317" s="1">
        <v>45681</v>
      </c>
      <c r="B317" t="s">
        <v>405</v>
      </c>
      <c r="C317">
        <v>3</v>
      </c>
      <c r="D317">
        <v>6.6E-3</v>
      </c>
      <c r="E317">
        <v>6.07832507783076</v>
      </c>
      <c r="F317">
        <v>614.49989725382704</v>
      </c>
      <c r="G317">
        <v>0.42399999999999999</v>
      </c>
      <c r="H317">
        <v>1.2999999999999999E-3</v>
      </c>
      <c r="I317">
        <v>453.40980000000002</v>
      </c>
      <c r="J317">
        <v>1.2999999999999999E-3</v>
      </c>
    </row>
    <row r="318" spans="1:10" x14ac:dyDescent="0.3">
      <c r="A318" s="1">
        <v>45681</v>
      </c>
      <c r="B318" t="s">
        <v>406</v>
      </c>
      <c r="C318">
        <v>3</v>
      </c>
      <c r="D318">
        <v>6.6E-3</v>
      </c>
      <c r="E318">
        <v>6.0591188204406699</v>
      </c>
      <c r="F318">
        <v>612.70987406507095</v>
      </c>
      <c r="G318">
        <v>0.42399999999999999</v>
      </c>
      <c r="H318">
        <v>1E-3</v>
      </c>
      <c r="I318">
        <v>453.6103</v>
      </c>
      <c r="J318">
        <v>1E-3</v>
      </c>
    </row>
    <row r="319" spans="1:10" x14ac:dyDescent="0.3">
      <c r="A319" s="1">
        <v>45681</v>
      </c>
      <c r="B319" t="s">
        <v>407</v>
      </c>
      <c r="C319">
        <v>3</v>
      </c>
      <c r="D319">
        <v>6.0000000000000001E-3</v>
      </c>
      <c r="E319">
        <v>6.0423087735416399</v>
      </c>
      <c r="F319">
        <v>611.14317769408001</v>
      </c>
      <c r="G319">
        <v>0.42399999999999999</v>
      </c>
      <c r="H319">
        <v>6.9999999999999999E-4</v>
      </c>
      <c r="I319">
        <v>453.81130000000002</v>
      </c>
      <c r="J319">
        <v>6.9999999999999999E-4</v>
      </c>
    </row>
    <row r="320" spans="1:10" x14ac:dyDescent="0.3">
      <c r="A320" s="1">
        <v>45681</v>
      </c>
      <c r="B320" t="s">
        <v>408</v>
      </c>
      <c r="C320">
        <v>3</v>
      </c>
      <c r="D320">
        <v>6.0000000000000001E-3</v>
      </c>
      <c r="E320">
        <v>6.02800638482399</v>
      </c>
      <c r="F320">
        <v>609.81019506559596</v>
      </c>
      <c r="G320">
        <v>0.42399999999999999</v>
      </c>
      <c r="H320">
        <v>5.0000000000000001E-4</v>
      </c>
      <c r="I320">
        <v>454.01229999999998</v>
      </c>
      <c r="J320">
        <v>5.0000000000000001E-4</v>
      </c>
    </row>
    <row r="321" spans="1:10" x14ac:dyDescent="0.3">
      <c r="A321" s="1">
        <v>45681</v>
      </c>
      <c r="B321" t="s">
        <v>409</v>
      </c>
      <c r="C321">
        <v>3</v>
      </c>
      <c r="D321">
        <v>6.0000000000000001E-3</v>
      </c>
      <c r="E321">
        <v>6.0164177793981803</v>
      </c>
      <c r="F321">
        <v>608.73013703991103</v>
      </c>
      <c r="G321">
        <v>0.42399999999999999</v>
      </c>
      <c r="H321">
        <v>2.9999999999999997E-4</v>
      </c>
      <c r="I321">
        <v>454.21039999999999</v>
      </c>
      <c r="J321">
        <v>2.9999999999999997E-4</v>
      </c>
    </row>
    <row r="322" spans="1:10" x14ac:dyDescent="0.3">
      <c r="A322" s="1">
        <v>45681</v>
      </c>
      <c r="B322" t="s">
        <v>410</v>
      </c>
      <c r="C322">
        <v>3</v>
      </c>
      <c r="D322">
        <v>6.0000000000000001E-3</v>
      </c>
      <c r="E322">
        <v>6.0072237301427798</v>
      </c>
      <c r="F322">
        <v>607.87325164930701</v>
      </c>
      <c r="G322">
        <v>0.42399999999999999</v>
      </c>
      <c r="H322">
        <v>2.0000000000000001E-4</v>
      </c>
      <c r="I322">
        <v>454.41219999999998</v>
      </c>
      <c r="J322">
        <v>2.0000000000000001E-4</v>
      </c>
    </row>
    <row r="323" spans="1:10" x14ac:dyDescent="0.3">
      <c r="A323" s="1">
        <v>45681</v>
      </c>
      <c r="B323" t="s">
        <v>411</v>
      </c>
      <c r="C323">
        <v>3</v>
      </c>
      <c r="D323">
        <v>6.0000000000000001E-3</v>
      </c>
      <c r="E323">
        <v>6.0007489745267</v>
      </c>
      <c r="F323">
        <v>607.26980442588899</v>
      </c>
      <c r="G323">
        <v>0.42399999999999999</v>
      </c>
      <c r="H323">
        <v>1E-4</v>
      </c>
      <c r="I323">
        <v>454.61189999999999</v>
      </c>
      <c r="J323">
        <v>1E-4</v>
      </c>
    </row>
    <row r="324" spans="1:10" x14ac:dyDescent="0.3">
      <c r="A324" s="1">
        <v>45681</v>
      </c>
      <c r="B324" t="s">
        <v>412</v>
      </c>
      <c r="C324">
        <v>3</v>
      </c>
      <c r="D324">
        <v>6.0000000000000001E-3</v>
      </c>
      <c r="E324">
        <v>5.9969361210035999</v>
      </c>
      <c r="F324">
        <v>606.91444647753599</v>
      </c>
      <c r="G324">
        <v>0.42399999999999999</v>
      </c>
      <c r="H324">
        <v>0</v>
      </c>
      <c r="I324">
        <v>454.81009999999998</v>
      </c>
      <c r="J324">
        <v>0</v>
      </c>
    </row>
    <row r="325" spans="1:10" x14ac:dyDescent="0.3">
      <c r="A325" s="1">
        <v>45681</v>
      </c>
      <c r="B325" t="s">
        <v>413</v>
      </c>
      <c r="C325">
        <v>3</v>
      </c>
      <c r="D325">
        <v>6.0000000000000001E-3</v>
      </c>
      <c r="E325">
        <v>5.9957368270435296</v>
      </c>
      <c r="F325">
        <v>606.80267228045705</v>
      </c>
      <c r="G325">
        <v>0.42399999999999999</v>
      </c>
      <c r="H325">
        <v>0</v>
      </c>
      <c r="I325">
        <v>455.01</v>
      </c>
      <c r="J325">
        <v>0</v>
      </c>
    </row>
    <row r="326" spans="1:10" x14ac:dyDescent="0.3">
      <c r="A326" s="1">
        <v>45681</v>
      </c>
      <c r="B326" t="s">
        <v>414</v>
      </c>
      <c r="C326">
        <v>3</v>
      </c>
      <c r="D326">
        <v>6.0000000000000001E-3</v>
      </c>
      <c r="E326">
        <v>5.9972274655234497</v>
      </c>
      <c r="F326">
        <v>709.13688647817605</v>
      </c>
      <c r="G326">
        <v>0.42399999999999999</v>
      </c>
      <c r="H326">
        <v>0</v>
      </c>
      <c r="I326">
        <v>455.21170000000001</v>
      </c>
      <c r="J326">
        <v>0</v>
      </c>
    </row>
    <row r="327" spans="1:10" x14ac:dyDescent="0.3">
      <c r="A327" s="1">
        <v>45681</v>
      </c>
      <c r="B327" t="s">
        <v>415</v>
      </c>
      <c r="C327">
        <v>3</v>
      </c>
      <c r="D327">
        <v>6.0000000000000001E-3</v>
      </c>
      <c r="E327">
        <v>6.0013544234505503</v>
      </c>
      <c r="F327">
        <v>709.52853478545705</v>
      </c>
      <c r="G327">
        <v>0.42399999999999999</v>
      </c>
      <c r="H327">
        <v>1E-4</v>
      </c>
      <c r="I327">
        <v>455.41079999999999</v>
      </c>
      <c r="J327">
        <v>1E-4</v>
      </c>
    </row>
    <row r="328" spans="1:10" x14ac:dyDescent="0.3">
      <c r="A328" s="1">
        <v>45681</v>
      </c>
      <c r="B328" t="s">
        <v>416</v>
      </c>
      <c r="C328">
        <v>3</v>
      </c>
      <c r="D328">
        <v>6.1000000000000004E-3</v>
      </c>
      <c r="E328">
        <v>6.0081978979478103</v>
      </c>
      <c r="F328">
        <v>710.17798051524699</v>
      </c>
      <c r="G328">
        <v>0.42399999999999999</v>
      </c>
      <c r="H328">
        <v>2.0000000000000001E-4</v>
      </c>
      <c r="I328">
        <v>455.6123</v>
      </c>
      <c r="J328">
        <v>2.0000000000000001E-4</v>
      </c>
    </row>
    <row r="329" spans="1:10" x14ac:dyDescent="0.3">
      <c r="A329" s="1">
        <v>45681</v>
      </c>
      <c r="B329" t="s">
        <v>417</v>
      </c>
      <c r="C329">
        <v>3</v>
      </c>
      <c r="D329">
        <v>6.1000000000000004E-3</v>
      </c>
      <c r="E329">
        <v>6.0175546382869296</v>
      </c>
      <c r="F329">
        <v>711.06593517343003</v>
      </c>
      <c r="G329">
        <v>0.42399999999999999</v>
      </c>
      <c r="H329">
        <v>2.9999999999999997E-4</v>
      </c>
      <c r="I329">
        <v>455.81110000000001</v>
      </c>
      <c r="J329">
        <v>2.9999999999999997E-4</v>
      </c>
    </row>
    <row r="330" spans="1:10" x14ac:dyDescent="0.3">
      <c r="A330" s="1">
        <v>45681</v>
      </c>
      <c r="B330" t="s">
        <v>418</v>
      </c>
      <c r="C330">
        <v>3</v>
      </c>
      <c r="D330">
        <v>6.1000000000000004E-3</v>
      </c>
      <c r="E330">
        <v>6.02973532021125</v>
      </c>
      <c r="F330">
        <v>712.22188188804705</v>
      </c>
      <c r="G330">
        <v>0.42399999999999999</v>
      </c>
      <c r="H330">
        <v>5.0000000000000001E-4</v>
      </c>
      <c r="I330">
        <v>456.01400000000001</v>
      </c>
      <c r="J330">
        <v>5.0000000000000001E-4</v>
      </c>
    </row>
    <row r="331" spans="1:10" x14ac:dyDescent="0.3">
      <c r="A331" s="1">
        <v>45681</v>
      </c>
      <c r="B331" t="s">
        <v>419</v>
      </c>
      <c r="C331">
        <v>3</v>
      </c>
      <c r="D331">
        <v>6.0000000000000001E-3</v>
      </c>
      <c r="E331">
        <v>6.0439710008811103</v>
      </c>
      <c r="F331">
        <v>713.57284798361695</v>
      </c>
      <c r="G331">
        <v>0.42399999999999999</v>
      </c>
      <c r="H331">
        <v>6.9999999999999999E-4</v>
      </c>
      <c r="I331">
        <v>456.2099</v>
      </c>
      <c r="J331">
        <v>6.9999999999999999E-4</v>
      </c>
    </row>
    <row r="332" spans="1:10" x14ac:dyDescent="0.3">
      <c r="A332" s="1">
        <v>45681</v>
      </c>
      <c r="B332" t="s">
        <v>420</v>
      </c>
      <c r="C332">
        <v>3</v>
      </c>
      <c r="D332">
        <v>6.1000000000000004E-3</v>
      </c>
      <c r="E332">
        <v>6.0610737571145403</v>
      </c>
      <c r="F332">
        <v>715.19589955017</v>
      </c>
      <c r="G332">
        <v>0.42399999999999999</v>
      </c>
      <c r="H332">
        <v>1E-3</v>
      </c>
      <c r="I332">
        <v>456.41129999999998</v>
      </c>
      <c r="J332">
        <v>1E-3</v>
      </c>
    </row>
    <row r="333" spans="1:10" x14ac:dyDescent="0.3">
      <c r="A333" s="1">
        <v>45681</v>
      </c>
      <c r="B333" t="s">
        <v>421</v>
      </c>
      <c r="C333">
        <v>3</v>
      </c>
      <c r="D333">
        <v>6.0000000000000001E-3</v>
      </c>
      <c r="E333">
        <v>6.0805676149075802</v>
      </c>
      <c r="F333">
        <v>717.04586665473005</v>
      </c>
      <c r="G333">
        <v>0.42399999999999999</v>
      </c>
      <c r="H333">
        <v>1.2999999999999999E-3</v>
      </c>
      <c r="I333">
        <v>456.6121</v>
      </c>
      <c r="J333">
        <v>1.2999999999999999E-3</v>
      </c>
    </row>
    <row r="334" spans="1:10" x14ac:dyDescent="0.3">
      <c r="A334" s="1">
        <v>45681</v>
      </c>
      <c r="B334" t="s">
        <v>422</v>
      </c>
      <c r="C334">
        <v>3</v>
      </c>
      <c r="D334">
        <v>6.0000000000000001E-3</v>
      </c>
      <c r="E334">
        <v>6.10242998953946</v>
      </c>
      <c r="F334">
        <v>719.12060600729399</v>
      </c>
      <c r="G334">
        <v>0.42399999999999999</v>
      </c>
      <c r="H334">
        <v>1.6999999999999999E-3</v>
      </c>
      <c r="I334">
        <v>456.81310000000002</v>
      </c>
      <c r="J334">
        <v>1.6999999999999999E-3</v>
      </c>
    </row>
    <row r="335" spans="1:10" x14ac:dyDescent="0.3">
      <c r="A335" s="1">
        <v>45681</v>
      </c>
      <c r="B335" t="s">
        <v>423</v>
      </c>
      <c r="C335">
        <v>3</v>
      </c>
      <c r="D335">
        <v>6.0000000000000001E-3</v>
      </c>
      <c r="E335">
        <v>6.1260790710310404</v>
      </c>
      <c r="F335">
        <v>721.36490384084595</v>
      </c>
      <c r="G335">
        <v>0.42399999999999999</v>
      </c>
      <c r="H335">
        <v>2E-3</v>
      </c>
      <c r="I335">
        <v>457.01029999999997</v>
      </c>
      <c r="J335">
        <v>2E-3</v>
      </c>
    </row>
    <row r="336" spans="1:10" x14ac:dyDescent="0.3">
      <c r="A336" s="1">
        <v>45681</v>
      </c>
      <c r="B336" t="s">
        <v>424</v>
      </c>
      <c r="C336">
        <v>3</v>
      </c>
      <c r="D336">
        <v>6.0000000000000001E-3</v>
      </c>
      <c r="E336">
        <v>6.15249930181617</v>
      </c>
      <c r="F336">
        <v>723.87218374235499</v>
      </c>
      <c r="G336">
        <v>0.42399999999999999</v>
      </c>
      <c r="H336">
        <v>2.3999999999999998E-3</v>
      </c>
      <c r="I336">
        <v>457.2124</v>
      </c>
      <c r="J336">
        <v>2.3999999999999998E-3</v>
      </c>
    </row>
    <row r="337" spans="1:10" x14ac:dyDescent="0.3">
      <c r="A337" s="1">
        <v>45681</v>
      </c>
      <c r="B337" t="s">
        <v>425</v>
      </c>
      <c r="C337">
        <v>3</v>
      </c>
      <c r="D337">
        <v>6.0000000000000001E-3</v>
      </c>
      <c r="E337">
        <v>6.1808277995918601</v>
      </c>
      <c r="F337">
        <v>726.56055818126697</v>
      </c>
      <c r="G337">
        <v>0.42399999999999999</v>
      </c>
      <c r="H337">
        <v>2.8999999999999998E-3</v>
      </c>
      <c r="I337">
        <v>457.41329999999999</v>
      </c>
      <c r="J337">
        <v>2.8999999999999998E-3</v>
      </c>
    </row>
    <row r="338" spans="1:10" x14ac:dyDescent="0.3">
      <c r="A338" s="1">
        <v>45681</v>
      </c>
      <c r="B338" t="s">
        <v>426</v>
      </c>
      <c r="C338">
        <v>3</v>
      </c>
      <c r="D338">
        <v>6.0000000000000001E-3</v>
      </c>
      <c r="E338">
        <v>6.2104838491499903</v>
      </c>
      <c r="F338">
        <v>729.37491728433395</v>
      </c>
      <c r="G338">
        <v>0.42399999999999999</v>
      </c>
      <c r="H338">
        <v>3.3E-3</v>
      </c>
      <c r="I338">
        <v>457.61009999999999</v>
      </c>
      <c r="J338">
        <v>3.3E-3</v>
      </c>
    </row>
    <row r="339" spans="1:10" x14ac:dyDescent="0.3">
      <c r="A339" s="1">
        <v>45681</v>
      </c>
      <c r="B339" t="s">
        <v>427</v>
      </c>
      <c r="C339">
        <v>3</v>
      </c>
      <c r="D339">
        <v>6.0000000000000001E-3</v>
      </c>
      <c r="E339">
        <v>6.2425955106640503</v>
      </c>
      <c r="F339">
        <v>732.42231396201896</v>
      </c>
      <c r="G339">
        <v>0.42399999999999999</v>
      </c>
      <c r="H339">
        <v>3.8E-3</v>
      </c>
      <c r="I339">
        <v>457.81119999999999</v>
      </c>
      <c r="J339">
        <v>3.8E-3</v>
      </c>
    </row>
    <row r="340" spans="1:10" x14ac:dyDescent="0.3">
      <c r="A340" s="1">
        <v>45681</v>
      </c>
      <c r="B340" t="s">
        <v>428</v>
      </c>
      <c r="C340">
        <v>3</v>
      </c>
      <c r="D340">
        <v>6.0000000000000001E-3</v>
      </c>
      <c r="E340">
        <v>6.2761924520822996</v>
      </c>
      <c r="F340">
        <v>735.61066370261005</v>
      </c>
      <c r="G340">
        <v>0.42399999999999999</v>
      </c>
      <c r="H340">
        <v>4.4000000000000003E-3</v>
      </c>
      <c r="I340">
        <v>458.01100000000002</v>
      </c>
      <c r="J340">
        <v>4.4000000000000003E-3</v>
      </c>
    </row>
    <row r="341" spans="1:10" x14ac:dyDescent="0.3">
      <c r="A341" s="1">
        <v>45681</v>
      </c>
      <c r="B341" t="s">
        <v>429</v>
      </c>
      <c r="C341">
        <v>3</v>
      </c>
      <c r="D341">
        <v>6.0000000000000001E-3</v>
      </c>
      <c r="E341">
        <v>6.3116949843841503</v>
      </c>
      <c r="F341">
        <v>738.97985401805602</v>
      </c>
      <c r="G341">
        <v>0.42399999999999999</v>
      </c>
      <c r="H341">
        <v>4.8999999999999998E-3</v>
      </c>
      <c r="I341">
        <v>458.21269999999998</v>
      </c>
      <c r="J341">
        <v>4.8999999999999998E-3</v>
      </c>
    </row>
    <row r="342" spans="1:10" x14ac:dyDescent="0.3">
      <c r="A342" s="1">
        <v>45681</v>
      </c>
      <c r="B342" t="s">
        <v>430</v>
      </c>
      <c r="C342">
        <v>3</v>
      </c>
      <c r="D342">
        <v>6.1000000000000004E-3</v>
      </c>
      <c r="E342">
        <v>6.3479357167333799</v>
      </c>
      <c r="F342">
        <v>742.41909951799801</v>
      </c>
      <c r="G342">
        <v>0.42399999999999999</v>
      </c>
      <c r="H342">
        <v>5.4999999999999997E-3</v>
      </c>
      <c r="I342">
        <v>458.41059999999999</v>
      </c>
      <c r="J342">
        <v>5.4999999999999997E-3</v>
      </c>
    </row>
    <row r="343" spans="1:10" x14ac:dyDescent="0.3">
      <c r="A343" s="1">
        <v>45681</v>
      </c>
      <c r="B343" t="s">
        <v>431</v>
      </c>
      <c r="C343">
        <v>3</v>
      </c>
      <c r="D343">
        <v>6.1000000000000004E-3</v>
      </c>
      <c r="E343">
        <v>5.9957334838114997</v>
      </c>
      <c r="F343">
        <v>606.80236069123202</v>
      </c>
      <c r="G343">
        <v>0.42399999999999999</v>
      </c>
      <c r="H343">
        <v>0</v>
      </c>
      <c r="I343">
        <v>458.61</v>
      </c>
      <c r="J343">
        <v>0</v>
      </c>
    </row>
    <row r="344" spans="1:10" x14ac:dyDescent="0.3">
      <c r="A344" s="1">
        <v>45681</v>
      </c>
      <c r="B344" t="s">
        <v>432</v>
      </c>
      <c r="C344">
        <v>3</v>
      </c>
      <c r="D344">
        <v>6.0000000000000001E-3</v>
      </c>
      <c r="E344">
        <v>5.9957334838114997</v>
      </c>
      <c r="F344">
        <v>606.80236069123202</v>
      </c>
      <c r="G344">
        <v>0.42399999999999999</v>
      </c>
      <c r="H344">
        <v>0</v>
      </c>
      <c r="I344">
        <v>458.80990000000003</v>
      </c>
      <c r="J344">
        <v>0</v>
      </c>
    </row>
    <row r="345" spans="1:10" x14ac:dyDescent="0.3">
      <c r="A345" s="1">
        <v>45681</v>
      </c>
      <c r="B345" t="s">
        <v>433</v>
      </c>
      <c r="C345">
        <v>3</v>
      </c>
      <c r="D345">
        <v>6.0000000000000001E-3</v>
      </c>
      <c r="E345">
        <v>5.9957334838114997</v>
      </c>
      <c r="F345">
        <v>606.80236069123202</v>
      </c>
      <c r="G345">
        <v>0.42399999999999999</v>
      </c>
      <c r="H345">
        <v>0</v>
      </c>
      <c r="I345">
        <v>459.01</v>
      </c>
      <c r="J345">
        <v>0</v>
      </c>
    </row>
    <row r="346" spans="1:10" x14ac:dyDescent="0.3">
      <c r="A346" s="1">
        <v>45681</v>
      </c>
      <c r="B346" t="s">
        <v>434</v>
      </c>
      <c r="C346">
        <v>3</v>
      </c>
      <c r="D346">
        <v>6.0000000000000001E-3</v>
      </c>
      <c r="E346">
        <v>5.9957334838114997</v>
      </c>
      <c r="F346">
        <v>606.80236069123202</v>
      </c>
      <c r="G346">
        <v>0.42399999999999999</v>
      </c>
      <c r="H346">
        <v>0</v>
      </c>
      <c r="I346">
        <v>459.21199999999999</v>
      </c>
      <c r="J346">
        <v>0</v>
      </c>
    </row>
    <row r="347" spans="1:10" x14ac:dyDescent="0.3">
      <c r="A347" s="1">
        <v>45681</v>
      </c>
      <c r="B347" t="s">
        <v>435</v>
      </c>
      <c r="C347">
        <v>3</v>
      </c>
      <c r="D347">
        <v>6.0000000000000001E-3</v>
      </c>
      <c r="E347">
        <v>5.9957334838114997</v>
      </c>
      <c r="F347">
        <v>606.80236069123202</v>
      </c>
      <c r="G347">
        <v>0.42399999999999999</v>
      </c>
      <c r="H347">
        <v>0</v>
      </c>
      <c r="I347">
        <v>459.411</v>
      </c>
      <c r="J347">
        <v>0</v>
      </c>
    </row>
    <row r="348" spans="1:10" x14ac:dyDescent="0.3">
      <c r="A348" s="1">
        <v>45681</v>
      </c>
      <c r="B348" t="s">
        <v>436</v>
      </c>
      <c r="C348">
        <v>3</v>
      </c>
      <c r="D348">
        <v>5.8999999999999999E-3</v>
      </c>
      <c r="E348">
        <v>5.9957334838114997</v>
      </c>
      <c r="F348">
        <v>606.80236069123202</v>
      </c>
      <c r="G348">
        <v>0.42399999999999999</v>
      </c>
      <c r="H348">
        <v>0</v>
      </c>
      <c r="I348">
        <v>459.61180000000002</v>
      </c>
      <c r="J348">
        <v>0</v>
      </c>
    </row>
    <row r="349" spans="1:10" x14ac:dyDescent="0.3">
      <c r="A349" s="1">
        <v>45681</v>
      </c>
      <c r="B349" t="s">
        <v>437</v>
      </c>
      <c r="C349">
        <v>3</v>
      </c>
      <c r="D349">
        <v>5.8999999999999999E-3</v>
      </c>
      <c r="E349">
        <v>5.9957334838114997</v>
      </c>
      <c r="F349">
        <v>606.80236069123202</v>
      </c>
      <c r="G349">
        <v>0.42399999999999999</v>
      </c>
      <c r="H349">
        <v>0</v>
      </c>
      <c r="I349">
        <v>459.81180000000001</v>
      </c>
      <c r="J349">
        <v>0</v>
      </c>
    </row>
    <row r="350" spans="1:10" x14ac:dyDescent="0.3">
      <c r="A350" s="1">
        <v>45681</v>
      </c>
      <c r="B350" t="s">
        <v>438</v>
      </c>
      <c r="C350">
        <v>3</v>
      </c>
      <c r="D350">
        <v>5.8999999999999999E-3</v>
      </c>
      <c r="E350">
        <v>5.9957334838114997</v>
      </c>
      <c r="F350">
        <v>606.80236069123202</v>
      </c>
      <c r="G350">
        <v>0.42399999999999999</v>
      </c>
      <c r="H350">
        <v>0</v>
      </c>
      <c r="I350">
        <v>460.00990000000002</v>
      </c>
      <c r="J350">
        <v>0</v>
      </c>
    </row>
    <row r="351" spans="1:10" x14ac:dyDescent="0.3">
      <c r="A351" s="1">
        <v>45681</v>
      </c>
      <c r="B351" t="s">
        <v>439</v>
      </c>
      <c r="C351">
        <v>3</v>
      </c>
      <c r="D351">
        <v>5.8999999999999999E-3</v>
      </c>
      <c r="E351">
        <v>5.9957334838114997</v>
      </c>
      <c r="F351">
        <v>606.80236069123202</v>
      </c>
      <c r="G351">
        <v>0.42399999999999999</v>
      </c>
      <c r="H351">
        <v>0</v>
      </c>
      <c r="I351">
        <v>460.21120000000002</v>
      </c>
      <c r="J351">
        <v>0</v>
      </c>
    </row>
    <row r="352" spans="1:10" x14ac:dyDescent="0.3">
      <c r="A352" s="1">
        <v>45681</v>
      </c>
      <c r="B352" t="s">
        <v>440</v>
      </c>
      <c r="C352">
        <v>3</v>
      </c>
      <c r="D352">
        <v>5.8999999999999999E-3</v>
      </c>
      <c r="E352">
        <v>5.9957334838114997</v>
      </c>
      <c r="F352">
        <v>606.80236069123202</v>
      </c>
      <c r="G352">
        <v>0.42399999999999999</v>
      </c>
      <c r="H352">
        <v>0</v>
      </c>
      <c r="I352">
        <v>460.41199999999998</v>
      </c>
      <c r="J352">
        <v>0</v>
      </c>
    </row>
    <row r="353" spans="1:10" x14ac:dyDescent="0.3">
      <c r="A353" s="1">
        <v>45681</v>
      </c>
      <c r="B353" t="s">
        <v>441</v>
      </c>
      <c r="C353">
        <v>3</v>
      </c>
      <c r="D353">
        <v>5.8999999999999999E-3</v>
      </c>
      <c r="E353">
        <v>5.9957334838114997</v>
      </c>
      <c r="F353">
        <v>606.80236069123202</v>
      </c>
      <c r="G353">
        <v>0.42399999999999999</v>
      </c>
      <c r="H353">
        <v>0</v>
      </c>
      <c r="I353">
        <v>460.60980000000001</v>
      </c>
      <c r="J353">
        <v>0</v>
      </c>
    </row>
    <row r="354" spans="1:10" x14ac:dyDescent="0.3">
      <c r="A354" s="1">
        <v>45681</v>
      </c>
      <c r="B354" t="s">
        <v>442</v>
      </c>
      <c r="C354">
        <v>3</v>
      </c>
      <c r="D354">
        <v>5.8999999999999999E-3</v>
      </c>
      <c r="E354">
        <v>5.9957334838114997</v>
      </c>
      <c r="F354">
        <v>606.80236069123202</v>
      </c>
      <c r="G354">
        <v>0.42399999999999999</v>
      </c>
      <c r="H354">
        <v>0</v>
      </c>
      <c r="I354">
        <v>460.81319999999999</v>
      </c>
      <c r="J354">
        <v>0</v>
      </c>
    </row>
    <row r="355" spans="1:10" x14ac:dyDescent="0.3">
      <c r="A355" s="1">
        <v>45681</v>
      </c>
      <c r="B355" t="s">
        <v>443</v>
      </c>
      <c r="C355">
        <v>3</v>
      </c>
      <c r="D355">
        <v>5.8999999999999999E-3</v>
      </c>
      <c r="E355">
        <v>5.9957334838114997</v>
      </c>
      <c r="F355">
        <v>606.80236069123202</v>
      </c>
      <c r="G355">
        <v>0.42399999999999999</v>
      </c>
      <c r="H355">
        <v>0</v>
      </c>
      <c r="I355">
        <v>461.01139999999998</v>
      </c>
      <c r="J355">
        <v>0</v>
      </c>
    </row>
    <row r="356" spans="1:10" x14ac:dyDescent="0.3">
      <c r="A356" s="1">
        <v>45681</v>
      </c>
      <c r="B356" t="s">
        <v>444</v>
      </c>
      <c r="C356">
        <v>3</v>
      </c>
      <c r="D356">
        <v>5.8999999999999999E-3</v>
      </c>
      <c r="E356">
        <v>5.9957334838114997</v>
      </c>
      <c r="F356">
        <v>606.80236069123202</v>
      </c>
      <c r="G356">
        <v>0.42399999999999999</v>
      </c>
      <c r="H356">
        <v>0</v>
      </c>
      <c r="I356">
        <v>461.21</v>
      </c>
      <c r="J356">
        <v>0</v>
      </c>
    </row>
    <row r="357" spans="1:10" x14ac:dyDescent="0.3">
      <c r="A357" s="1">
        <v>45681</v>
      </c>
      <c r="B357" t="s">
        <v>445</v>
      </c>
      <c r="C357">
        <v>3</v>
      </c>
      <c r="D357">
        <v>5.8999999999999999E-3</v>
      </c>
      <c r="E357">
        <v>5.9957334838114997</v>
      </c>
      <c r="F357">
        <v>606.80236069123202</v>
      </c>
      <c r="G357">
        <v>0.42399999999999999</v>
      </c>
      <c r="H357">
        <v>0</v>
      </c>
      <c r="I357">
        <v>461.41250000000002</v>
      </c>
      <c r="J357">
        <v>0</v>
      </c>
    </row>
    <row r="358" spans="1:10" x14ac:dyDescent="0.3">
      <c r="A358" s="1">
        <v>45681</v>
      </c>
      <c r="B358" t="s">
        <v>446</v>
      </c>
      <c r="C358">
        <v>3</v>
      </c>
      <c r="D358">
        <v>5.7999999999999996E-3</v>
      </c>
      <c r="E358">
        <v>5.9957334838114997</v>
      </c>
      <c r="F358">
        <v>606.80236069123202</v>
      </c>
      <c r="G358">
        <v>0.42399999999999999</v>
      </c>
      <c r="H358">
        <v>0</v>
      </c>
      <c r="I358">
        <v>461.61279999999999</v>
      </c>
      <c r="J358">
        <v>0</v>
      </c>
    </row>
    <row r="359" spans="1:10" x14ac:dyDescent="0.3">
      <c r="A359" s="1">
        <v>45681</v>
      </c>
      <c r="B359" t="s">
        <v>447</v>
      </c>
      <c r="C359">
        <v>3</v>
      </c>
      <c r="D359">
        <v>5.8999999999999999E-3</v>
      </c>
      <c r="E359">
        <v>5.9957334838114997</v>
      </c>
      <c r="F359">
        <v>606.80236069123202</v>
      </c>
      <c r="G359">
        <v>0.42399999999999999</v>
      </c>
      <c r="H359">
        <v>0</v>
      </c>
      <c r="I359">
        <v>461.8107</v>
      </c>
      <c r="J359">
        <v>0</v>
      </c>
    </row>
    <row r="360" spans="1:10" x14ac:dyDescent="0.3">
      <c r="A360" s="1">
        <v>45681</v>
      </c>
      <c r="B360" t="s">
        <v>448</v>
      </c>
      <c r="C360">
        <v>3</v>
      </c>
      <c r="D360">
        <v>5.8999999999999999E-3</v>
      </c>
      <c r="E360">
        <v>5.9957334838114997</v>
      </c>
      <c r="F360">
        <v>606.80236069123202</v>
      </c>
      <c r="G360">
        <v>0.42399999999999999</v>
      </c>
      <c r="H360">
        <v>0</v>
      </c>
      <c r="I360">
        <v>462.01100000000002</v>
      </c>
      <c r="J360">
        <v>0</v>
      </c>
    </row>
    <row r="361" spans="1:10" x14ac:dyDescent="0.3">
      <c r="A361" s="1">
        <v>45681</v>
      </c>
      <c r="B361" t="s">
        <v>449</v>
      </c>
      <c r="C361">
        <v>3</v>
      </c>
      <c r="D361">
        <v>5.7999999999999996E-3</v>
      </c>
      <c r="E361">
        <v>5.9957334838114997</v>
      </c>
      <c r="F361">
        <v>606.80236069123202</v>
      </c>
      <c r="G361">
        <v>0.42399999999999999</v>
      </c>
      <c r="H361">
        <v>0</v>
      </c>
      <c r="I361">
        <v>462.21120000000002</v>
      </c>
      <c r="J361">
        <v>0</v>
      </c>
    </row>
    <row r="362" spans="1:10" x14ac:dyDescent="0.3">
      <c r="A362" s="1">
        <v>45681</v>
      </c>
      <c r="B362" t="s">
        <v>450</v>
      </c>
      <c r="C362">
        <v>3</v>
      </c>
      <c r="D362">
        <v>5.7999999999999996E-3</v>
      </c>
      <c r="E362">
        <v>5.9957334838114997</v>
      </c>
      <c r="F362">
        <v>606.80236069123202</v>
      </c>
      <c r="G362">
        <v>0.42399999999999999</v>
      </c>
      <c r="H362">
        <v>0</v>
      </c>
      <c r="I362">
        <v>462.41239999999999</v>
      </c>
      <c r="J362">
        <v>0</v>
      </c>
    </row>
    <row r="363" spans="1:10" x14ac:dyDescent="0.3">
      <c r="A363" s="1">
        <v>45681</v>
      </c>
      <c r="B363" t="s">
        <v>451</v>
      </c>
      <c r="C363">
        <v>3</v>
      </c>
      <c r="D363">
        <v>5.7999999999999996E-3</v>
      </c>
      <c r="E363">
        <v>5.9957334838114997</v>
      </c>
      <c r="F363">
        <v>606.80236069123202</v>
      </c>
      <c r="G363">
        <v>0.42399999999999999</v>
      </c>
      <c r="H363">
        <v>0</v>
      </c>
      <c r="I363">
        <v>462.61259999999999</v>
      </c>
      <c r="J363">
        <v>0</v>
      </c>
    </row>
    <row r="364" spans="1:10" x14ac:dyDescent="0.3">
      <c r="A364" s="1">
        <v>45681</v>
      </c>
      <c r="B364" t="s">
        <v>452</v>
      </c>
      <c r="C364">
        <v>3</v>
      </c>
      <c r="D364">
        <v>5.7999999999999996E-3</v>
      </c>
      <c r="E364">
        <v>5.9957334838114997</v>
      </c>
      <c r="F364">
        <v>606.80236069123202</v>
      </c>
      <c r="G364">
        <v>0.42399999999999999</v>
      </c>
      <c r="H364">
        <v>0</v>
      </c>
      <c r="I364">
        <v>462.81720000000001</v>
      </c>
      <c r="J364">
        <v>0</v>
      </c>
    </row>
    <row r="365" spans="1:10" x14ac:dyDescent="0.3">
      <c r="A365" s="1">
        <v>45681</v>
      </c>
      <c r="B365" t="s">
        <v>453</v>
      </c>
      <c r="C365">
        <v>3</v>
      </c>
      <c r="D365">
        <v>5.7999999999999996E-3</v>
      </c>
      <c r="E365">
        <v>7.2195974751429697</v>
      </c>
      <c r="F365">
        <v>825.13980039106798</v>
      </c>
      <c r="G365">
        <v>0.42399999999999999</v>
      </c>
      <c r="H365">
        <v>1.9E-2</v>
      </c>
      <c r="I365">
        <v>463.01089999999999</v>
      </c>
      <c r="J365">
        <v>1.9E-2</v>
      </c>
    </row>
    <row r="366" spans="1:10" x14ac:dyDescent="0.3">
      <c r="A366" s="1">
        <v>45681</v>
      </c>
      <c r="B366" t="s">
        <v>454</v>
      </c>
      <c r="C366">
        <v>3</v>
      </c>
      <c r="D366">
        <v>9.4999999999999998E-3</v>
      </c>
      <c r="E366">
        <v>7.2433629267397901</v>
      </c>
      <c r="F366">
        <v>827.395141747607</v>
      </c>
      <c r="G366">
        <v>0.42399999999999999</v>
      </c>
      <c r="H366">
        <v>1.9400000000000001E-2</v>
      </c>
      <c r="I366">
        <v>463.21109999999999</v>
      </c>
      <c r="J366">
        <v>1.9400000000000001E-2</v>
      </c>
    </row>
    <row r="367" spans="1:10" x14ac:dyDescent="0.3">
      <c r="A367" s="1">
        <v>45681</v>
      </c>
      <c r="B367" t="s">
        <v>455</v>
      </c>
      <c r="C367">
        <v>3</v>
      </c>
      <c r="D367">
        <v>1.24E-2</v>
      </c>
      <c r="E367">
        <v>7.2648816649110701</v>
      </c>
      <c r="F367">
        <v>829.43727000006095</v>
      </c>
      <c r="G367">
        <v>0.42399999999999999</v>
      </c>
      <c r="H367">
        <v>1.9699999999999999E-2</v>
      </c>
      <c r="I367">
        <v>463.41140000000001</v>
      </c>
      <c r="J367">
        <v>1.9699999999999999E-2</v>
      </c>
    </row>
    <row r="368" spans="1:10" x14ac:dyDescent="0.3">
      <c r="A368" s="1">
        <v>45681</v>
      </c>
      <c r="B368" t="s">
        <v>456</v>
      </c>
      <c r="C368">
        <v>3</v>
      </c>
      <c r="D368">
        <v>1.44E-2</v>
      </c>
      <c r="E368">
        <v>7.2840202897800701</v>
      </c>
      <c r="F368">
        <v>831.25352550012894</v>
      </c>
      <c r="G368">
        <v>0.42399999999999999</v>
      </c>
      <c r="H368">
        <v>0.02</v>
      </c>
      <c r="I368">
        <v>463.61149999999998</v>
      </c>
      <c r="J368">
        <v>0.02</v>
      </c>
    </row>
    <row r="369" spans="1:10" x14ac:dyDescent="0.3">
      <c r="A369" s="1">
        <v>45681</v>
      </c>
      <c r="B369" t="s">
        <v>457</v>
      </c>
      <c r="C369">
        <v>3</v>
      </c>
      <c r="D369">
        <v>1.49E-2</v>
      </c>
      <c r="E369">
        <v>7.3006206677543002</v>
      </c>
      <c r="F369">
        <v>832.82890136988306</v>
      </c>
      <c r="G369">
        <v>0.42399999999999999</v>
      </c>
      <c r="H369">
        <v>2.0299999999999999E-2</v>
      </c>
      <c r="I369">
        <v>463.80990000000003</v>
      </c>
      <c r="J369">
        <v>2.0299999999999999E-2</v>
      </c>
    </row>
    <row r="370" spans="1:10" x14ac:dyDescent="0.3">
      <c r="A370" s="1">
        <v>45681</v>
      </c>
      <c r="B370" t="s">
        <v>458</v>
      </c>
      <c r="C370">
        <v>3</v>
      </c>
      <c r="D370">
        <v>1.4999999999999999E-2</v>
      </c>
      <c r="E370">
        <v>7.3149309469327397</v>
      </c>
      <c r="F370">
        <v>834.186946863917</v>
      </c>
      <c r="G370">
        <v>0.42399999999999999</v>
      </c>
      <c r="H370">
        <v>2.0500000000000001E-2</v>
      </c>
      <c r="I370">
        <v>464.01069999999999</v>
      </c>
      <c r="J370">
        <v>2.0500000000000001E-2</v>
      </c>
    </row>
    <row r="371" spans="1:10" x14ac:dyDescent="0.3">
      <c r="A371" s="1">
        <v>45681</v>
      </c>
      <c r="B371" t="s">
        <v>459</v>
      </c>
      <c r="C371">
        <v>3</v>
      </c>
      <c r="D371">
        <v>1.4999999999999999E-2</v>
      </c>
      <c r="E371">
        <v>7.3267058175116704</v>
      </c>
      <c r="F371">
        <v>835.30438208185706</v>
      </c>
      <c r="G371">
        <v>0.42399999999999999</v>
      </c>
      <c r="H371">
        <v>2.07E-2</v>
      </c>
      <c r="I371">
        <v>464.21210000000002</v>
      </c>
      <c r="J371">
        <v>2.07E-2</v>
      </c>
    </row>
    <row r="372" spans="1:10" x14ac:dyDescent="0.3">
      <c r="A372" s="1">
        <v>45681</v>
      </c>
      <c r="B372" t="s">
        <v>460</v>
      </c>
      <c r="C372">
        <v>3</v>
      </c>
      <c r="D372">
        <v>1.4999999999999999E-2</v>
      </c>
      <c r="E372">
        <v>7.3357397058208402</v>
      </c>
      <c r="F372">
        <v>836.16169808239795</v>
      </c>
      <c r="G372">
        <v>0.42399999999999999</v>
      </c>
      <c r="H372">
        <v>2.0799999999999999E-2</v>
      </c>
      <c r="I372">
        <v>464.41030000000001</v>
      </c>
      <c r="J372">
        <v>2.0799999999999999E-2</v>
      </c>
    </row>
    <row r="373" spans="1:10" x14ac:dyDescent="0.3">
      <c r="A373" s="1">
        <v>45681</v>
      </c>
      <c r="B373" t="s">
        <v>461</v>
      </c>
      <c r="C373">
        <v>3</v>
      </c>
      <c r="D373">
        <v>1.4999999999999999E-2</v>
      </c>
      <c r="E373">
        <v>7.3422515660652401</v>
      </c>
      <c r="F373">
        <v>836.77967361959099</v>
      </c>
      <c r="G373">
        <v>0.42399999999999999</v>
      </c>
      <c r="H373">
        <v>2.0899999999999998E-2</v>
      </c>
      <c r="I373">
        <v>464.61059999999998</v>
      </c>
      <c r="J373">
        <v>2.0899999999999998E-2</v>
      </c>
    </row>
    <row r="374" spans="1:10" x14ac:dyDescent="0.3">
      <c r="A374" s="1">
        <v>45681</v>
      </c>
      <c r="B374" t="s">
        <v>462</v>
      </c>
      <c r="C374">
        <v>3</v>
      </c>
      <c r="D374">
        <v>1.4999999999999999E-2</v>
      </c>
      <c r="E374">
        <v>7.3461157023123898</v>
      </c>
      <c r="F374">
        <v>837.14638014944603</v>
      </c>
      <c r="G374">
        <v>0.42399999999999999</v>
      </c>
      <c r="H374">
        <v>2.1000000000000001E-2</v>
      </c>
      <c r="I374">
        <v>464.81130000000002</v>
      </c>
      <c r="J374">
        <v>2.1000000000000001E-2</v>
      </c>
    </row>
    <row r="375" spans="1:10" x14ac:dyDescent="0.3">
      <c r="A375" s="1">
        <v>45681</v>
      </c>
      <c r="B375" t="s">
        <v>463</v>
      </c>
      <c r="C375">
        <v>3</v>
      </c>
      <c r="D375">
        <v>1.4999999999999999E-2</v>
      </c>
      <c r="E375">
        <v>7.3472992714315302</v>
      </c>
      <c r="F375">
        <v>837.25870085885197</v>
      </c>
      <c r="G375">
        <v>0.42399999999999999</v>
      </c>
      <c r="H375">
        <v>2.1000000000000001E-2</v>
      </c>
      <c r="I375">
        <v>465.0102</v>
      </c>
      <c r="J375">
        <v>2.1000000000000001E-2</v>
      </c>
    </row>
    <row r="376" spans="1:10" x14ac:dyDescent="0.3">
      <c r="A376" s="1">
        <v>45681</v>
      </c>
      <c r="B376" t="s">
        <v>464</v>
      </c>
      <c r="C376">
        <v>3</v>
      </c>
      <c r="D376">
        <v>1.4999999999999999E-2</v>
      </c>
      <c r="E376">
        <v>7.3457974077736701</v>
      </c>
      <c r="F376">
        <v>732.62831840450599</v>
      </c>
      <c r="G376">
        <v>0.42399999999999999</v>
      </c>
      <c r="H376">
        <v>2.1000000000000001E-2</v>
      </c>
      <c r="I376">
        <v>465.21249999999998</v>
      </c>
      <c r="J376">
        <v>2.1000000000000001E-2</v>
      </c>
    </row>
    <row r="377" spans="1:10" x14ac:dyDescent="0.3">
      <c r="A377" s="1">
        <v>45681</v>
      </c>
      <c r="B377" t="s">
        <v>465</v>
      </c>
      <c r="C377">
        <v>3</v>
      </c>
      <c r="D377">
        <v>1.4999999999999999E-2</v>
      </c>
      <c r="E377">
        <v>7.3416502529430501</v>
      </c>
      <c r="F377">
        <v>732.24180357429202</v>
      </c>
      <c r="G377">
        <v>0.42399999999999999</v>
      </c>
      <c r="H377">
        <v>2.0899999999999998E-2</v>
      </c>
      <c r="I377">
        <v>465.41199999999998</v>
      </c>
      <c r="J377">
        <v>2.0899999999999998E-2</v>
      </c>
    </row>
    <row r="378" spans="1:10" x14ac:dyDescent="0.3">
      <c r="A378" s="1">
        <v>45681</v>
      </c>
      <c r="B378" t="s">
        <v>466</v>
      </c>
      <c r="C378">
        <v>3</v>
      </c>
      <c r="D378">
        <v>1.4999999999999999E-2</v>
      </c>
      <c r="E378">
        <v>7.3348646999424201</v>
      </c>
      <c r="F378">
        <v>731.60939003463295</v>
      </c>
      <c r="G378">
        <v>0.42399999999999999</v>
      </c>
      <c r="H378">
        <v>2.0799999999999999E-2</v>
      </c>
      <c r="I378">
        <v>465.61160000000001</v>
      </c>
      <c r="J378">
        <v>2.0799999999999999E-2</v>
      </c>
    </row>
    <row r="379" spans="1:10" x14ac:dyDescent="0.3">
      <c r="A379" s="1">
        <v>45681</v>
      </c>
      <c r="B379" t="s">
        <v>467</v>
      </c>
      <c r="C379">
        <v>3</v>
      </c>
      <c r="D379">
        <v>1.4999999999999999E-2</v>
      </c>
      <c r="E379">
        <v>7.3254877833787804</v>
      </c>
      <c r="F379">
        <v>730.73546141090196</v>
      </c>
      <c r="G379">
        <v>0.42399999999999999</v>
      </c>
      <c r="H379">
        <v>2.07E-2</v>
      </c>
      <c r="I379">
        <v>465.8109</v>
      </c>
      <c r="J379">
        <v>2.07E-2</v>
      </c>
    </row>
    <row r="380" spans="1:10" x14ac:dyDescent="0.3">
      <c r="A380" s="1">
        <v>45681</v>
      </c>
      <c r="B380" t="s">
        <v>468</v>
      </c>
      <c r="C380">
        <v>3</v>
      </c>
      <c r="D380">
        <v>1.4999999999999999E-2</v>
      </c>
      <c r="E380">
        <v>7.3134250285673801</v>
      </c>
      <c r="F380">
        <v>729.61121266248006</v>
      </c>
      <c r="G380">
        <v>0.42399999999999999</v>
      </c>
      <c r="H380">
        <v>2.0500000000000001E-2</v>
      </c>
      <c r="I380">
        <v>466.01209999999998</v>
      </c>
      <c r="J380">
        <v>2.0500000000000001E-2</v>
      </c>
    </row>
    <row r="381" spans="1:10" x14ac:dyDescent="0.3">
      <c r="A381" s="1">
        <v>45681</v>
      </c>
      <c r="B381" t="s">
        <v>469</v>
      </c>
      <c r="C381">
        <v>3</v>
      </c>
      <c r="D381">
        <v>1.4999999999999999E-2</v>
      </c>
      <c r="E381">
        <v>7.2988945787717103</v>
      </c>
      <c r="F381">
        <v>728.25697474152298</v>
      </c>
      <c r="G381">
        <v>0.42399999999999999</v>
      </c>
      <c r="H381">
        <v>2.0199999999999999E-2</v>
      </c>
      <c r="I381">
        <v>466.21210000000002</v>
      </c>
      <c r="J381">
        <v>2.0199999999999999E-2</v>
      </c>
    </row>
    <row r="382" spans="1:10" x14ac:dyDescent="0.3">
      <c r="A382" s="1">
        <v>45681</v>
      </c>
      <c r="B382" t="s">
        <v>470</v>
      </c>
      <c r="C382">
        <v>3</v>
      </c>
      <c r="D382">
        <v>1.4999999999999999E-2</v>
      </c>
      <c r="E382">
        <v>7.2820703809434999</v>
      </c>
      <c r="F382">
        <v>726.68895950393403</v>
      </c>
      <c r="G382">
        <v>0.42399999999999999</v>
      </c>
      <c r="H382">
        <v>0.02</v>
      </c>
      <c r="I382">
        <v>466.4101</v>
      </c>
      <c r="J382">
        <v>0.02</v>
      </c>
    </row>
    <row r="383" spans="1:10" x14ac:dyDescent="0.3">
      <c r="A383" s="1">
        <v>45681</v>
      </c>
      <c r="B383" t="s">
        <v>471</v>
      </c>
      <c r="C383">
        <v>3</v>
      </c>
      <c r="D383">
        <v>1.4999999999999999E-2</v>
      </c>
      <c r="E383">
        <v>7.26256561598729</v>
      </c>
      <c r="F383">
        <v>724.87111541001502</v>
      </c>
      <c r="G383">
        <v>0.42399999999999999</v>
      </c>
      <c r="H383">
        <v>1.9699999999999999E-2</v>
      </c>
      <c r="I383">
        <v>466.61110000000002</v>
      </c>
      <c r="J383">
        <v>1.9699999999999999E-2</v>
      </c>
    </row>
    <row r="384" spans="1:10" x14ac:dyDescent="0.3">
      <c r="A384" s="1">
        <v>45681</v>
      </c>
      <c r="B384" t="s">
        <v>472</v>
      </c>
      <c r="C384">
        <v>3</v>
      </c>
      <c r="D384">
        <v>1.4999999999999999E-2</v>
      </c>
      <c r="E384">
        <v>7.2409309131815203</v>
      </c>
      <c r="F384">
        <v>722.85476110851698</v>
      </c>
      <c r="G384">
        <v>0.42399999999999999</v>
      </c>
      <c r="H384">
        <v>1.9300000000000001E-2</v>
      </c>
      <c r="I384">
        <v>466.81029999999998</v>
      </c>
      <c r="J384">
        <v>1.9300000000000001E-2</v>
      </c>
    </row>
    <row r="385" spans="1:10" x14ac:dyDescent="0.3">
      <c r="A385" s="1">
        <v>45681</v>
      </c>
      <c r="B385" t="s">
        <v>473</v>
      </c>
      <c r="C385">
        <v>3</v>
      </c>
      <c r="D385">
        <v>1.4999999999999999E-2</v>
      </c>
      <c r="E385">
        <v>7.2168195950349698</v>
      </c>
      <c r="F385">
        <v>720.60758625725896</v>
      </c>
      <c r="G385">
        <v>0.42399999999999999</v>
      </c>
      <c r="H385">
        <v>1.9E-2</v>
      </c>
      <c r="I385">
        <v>467.01130000000001</v>
      </c>
      <c r="J385">
        <v>1.9E-2</v>
      </c>
    </row>
    <row r="386" spans="1:10" x14ac:dyDescent="0.3">
      <c r="A386" s="1">
        <v>45681</v>
      </c>
      <c r="B386" t="s">
        <v>474</v>
      </c>
      <c r="C386">
        <v>3</v>
      </c>
      <c r="D386">
        <v>1.4999999999999999E-2</v>
      </c>
      <c r="E386">
        <v>7.1907178209768601</v>
      </c>
      <c r="F386">
        <v>718.17490091504396</v>
      </c>
      <c r="G386">
        <v>0.42399999999999999</v>
      </c>
      <c r="H386">
        <v>1.8599999999999998E-2</v>
      </c>
      <c r="I386">
        <v>467.21100000000001</v>
      </c>
      <c r="J386">
        <v>1.8599999999999998E-2</v>
      </c>
    </row>
    <row r="387" spans="1:10" x14ac:dyDescent="0.3">
      <c r="A387" s="1">
        <v>45681</v>
      </c>
      <c r="B387" t="s">
        <v>475</v>
      </c>
      <c r="C387">
        <v>3</v>
      </c>
      <c r="D387">
        <v>1.4999999999999999E-2</v>
      </c>
      <c r="E387">
        <v>7.1623389231869599</v>
      </c>
      <c r="F387">
        <v>715.52998764102495</v>
      </c>
      <c r="G387">
        <v>0.42399999999999999</v>
      </c>
      <c r="H387">
        <v>1.8100000000000002E-2</v>
      </c>
      <c r="I387">
        <v>467.41239999999999</v>
      </c>
      <c r="J387">
        <v>1.8100000000000002E-2</v>
      </c>
    </row>
    <row r="388" spans="1:10" x14ac:dyDescent="0.3">
      <c r="A388" s="1">
        <v>45681</v>
      </c>
      <c r="B388" t="s">
        <v>476</v>
      </c>
      <c r="C388">
        <v>3</v>
      </c>
      <c r="D388">
        <v>1.4999999999999999E-2</v>
      </c>
      <c r="E388">
        <v>7.1325100619951902</v>
      </c>
      <c r="F388">
        <v>712.74993777795203</v>
      </c>
      <c r="G388">
        <v>0.42399999999999999</v>
      </c>
      <c r="H388">
        <v>1.77E-2</v>
      </c>
      <c r="I388">
        <v>467.61040000000003</v>
      </c>
      <c r="J388">
        <v>1.77E-2</v>
      </c>
    </row>
    <row r="389" spans="1:10" x14ac:dyDescent="0.3">
      <c r="A389" s="1">
        <v>45681</v>
      </c>
      <c r="B389" t="s">
        <v>477</v>
      </c>
      <c r="C389">
        <v>3</v>
      </c>
      <c r="D389">
        <v>1.4999999999999999E-2</v>
      </c>
      <c r="E389">
        <v>7.1001652547998999</v>
      </c>
      <c r="F389">
        <v>709.73540174735103</v>
      </c>
      <c r="G389">
        <v>0.42399999999999999</v>
      </c>
      <c r="H389">
        <v>1.72E-2</v>
      </c>
      <c r="I389">
        <v>467.81290000000001</v>
      </c>
      <c r="J389">
        <v>1.72E-2</v>
      </c>
    </row>
    <row r="390" spans="1:10" x14ac:dyDescent="0.3">
      <c r="A390" s="1">
        <v>45681</v>
      </c>
      <c r="B390" t="s">
        <v>478</v>
      </c>
      <c r="C390">
        <v>3</v>
      </c>
      <c r="D390">
        <v>1.4999999999999999E-2</v>
      </c>
      <c r="E390">
        <v>7.0665711922239796</v>
      </c>
      <c r="F390">
        <v>706.60443511527501</v>
      </c>
      <c r="G390">
        <v>0.42399999999999999</v>
      </c>
      <c r="H390">
        <v>1.66E-2</v>
      </c>
      <c r="I390">
        <v>468.01260000000002</v>
      </c>
      <c r="J390">
        <v>1.66E-2</v>
      </c>
    </row>
    <row r="391" spans="1:10" x14ac:dyDescent="0.3">
      <c r="A391" s="1">
        <v>45681</v>
      </c>
      <c r="B391" t="s">
        <v>479</v>
      </c>
      <c r="C391">
        <v>3</v>
      </c>
      <c r="D391">
        <v>1.4999999999999999E-2</v>
      </c>
      <c r="E391">
        <v>7.03129239868196</v>
      </c>
      <c r="F391">
        <v>703.31645155715796</v>
      </c>
      <c r="G391">
        <v>0.42399999999999999</v>
      </c>
      <c r="H391">
        <v>1.61E-2</v>
      </c>
      <c r="I391">
        <v>468.21300000000002</v>
      </c>
      <c r="J391">
        <v>1.61E-2</v>
      </c>
    </row>
    <row r="392" spans="1:10" x14ac:dyDescent="0.3">
      <c r="A392" s="1">
        <v>45681</v>
      </c>
      <c r="B392" t="s">
        <v>480</v>
      </c>
      <c r="C392">
        <v>3</v>
      </c>
      <c r="D392">
        <v>1.4999999999999999E-2</v>
      </c>
      <c r="E392">
        <v>6.99501371427053</v>
      </c>
      <c r="F392">
        <v>699.93527817001302</v>
      </c>
      <c r="G392">
        <v>0.42399999999999999</v>
      </c>
      <c r="H392">
        <v>1.55E-2</v>
      </c>
      <c r="I392">
        <v>468.41109999999998</v>
      </c>
      <c r="J392">
        <v>1.55E-2</v>
      </c>
    </row>
    <row r="393" spans="1:10" x14ac:dyDescent="0.3">
      <c r="A393" s="1">
        <v>45681</v>
      </c>
      <c r="B393" t="s">
        <v>481</v>
      </c>
      <c r="C393">
        <v>3</v>
      </c>
      <c r="D393">
        <v>1.4999999999999999E-2</v>
      </c>
      <c r="E393">
        <v>6.9568467525765199</v>
      </c>
      <c r="F393">
        <v>696.37811734013201</v>
      </c>
      <c r="G393">
        <v>0.42399999999999999</v>
      </c>
      <c r="H393">
        <v>1.49E-2</v>
      </c>
      <c r="I393">
        <v>468.61250000000001</v>
      </c>
      <c r="J393">
        <v>1.49E-2</v>
      </c>
    </row>
    <row r="394" spans="1:10" x14ac:dyDescent="0.3">
      <c r="A394" s="1">
        <v>45681</v>
      </c>
      <c r="B394" t="s">
        <v>482</v>
      </c>
      <c r="C394">
        <v>3</v>
      </c>
      <c r="D394">
        <v>1.4999999999999999E-2</v>
      </c>
      <c r="E394">
        <v>6.9180561768690696</v>
      </c>
      <c r="F394">
        <v>692.76283568419694</v>
      </c>
      <c r="G394">
        <v>0.42399999999999999</v>
      </c>
      <c r="H394">
        <v>1.43E-2</v>
      </c>
      <c r="I394">
        <v>468.81130000000002</v>
      </c>
      <c r="J394">
        <v>1.43E-2</v>
      </c>
    </row>
    <row r="395" spans="1:10" x14ac:dyDescent="0.3">
      <c r="A395" s="1">
        <v>45681</v>
      </c>
      <c r="B395" t="s">
        <v>483</v>
      </c>
      <c r="C395">
        <v>3</v>
      </c>
      <c r="D395">
        <v>1.49E-2</v>
      </c>
      <c r="E395">
        <v>6.87810798217048</v>
      </c>
      <c r="F395">
        <v>689.03966393828898</v>
      </c>
      <c r="G395">
        <v>0.42399999999999999</v>
      </c>
      <c r="H395">
        <v>1.37E-2</v>
      </c>
      <c r="I395">
        <v>469.01100000000002</v>
      </c>
      <c r="J395">
        <v>1.37E-2</v>
      </c>
    </row>
    <row r="396" spans="1:10" x14ac:dyDescent="0.3">
      <c r="A396" s="1">
        <v>45681</v>
      </c>
      <c r="B396" t="s">
        <v>484</v>
      </c>
      <c r="C396">
        <v>3</v>
      </c>
      <c r="D396">
        <v>1.4999999999999999E-2</v>
      </c>
      <c r="E396">
        <v>6.8371465160677296</v>
      </c>
      <c r="F396">
        <v>685.22205529751204</v>
      </c>
      <c r="G396">
        <v>0.42399999999999999</v>
      </c>
      <c r="H396">
        <v>1.3100000000000001E-2</v>
      </c>
      <c r="I396">
        <v>469.21179999999998</v>
      </c>
      <c r="J396">
        <v>1.3100000000000001E-2</v>
      </c>
    </row>
    <row r="397" spans="1:10" x14ac:dyDescent="0.3">
      <c r="A397" s="1">
        <v>45681</v>
      </c>
      <c r="B397" t="s">
        <v>485</v>
      </c>
      <c r="C397">
        <v>3</v>
      </c>
      <c r="D397">
        <v>1.49E-2</v>
      </c>
      <c r="E397">
        <v>6.7953538349275497</v>
      </c>
      <c r="F397">
        <v>681.32697741524805</v>
      </c>
      <c r="G397">
        <v>0.42399999999999999</v>
      </c>
      <c r="H397">
        <v>1.24E-2</v>
      </c>
      <c r="I397">
        <v>469.41340000000002</v>
      </c>
      <c r="J397">
        <v>1.24E-2</v>
      </c>
    </row>
    <row r="398" spans="1:10" x14ac:dyDescent="0.3">
      <c r="A398" s="1">
        <v>45681</v>
      </c>
      <c r="B398" t="s">
        <v>486</v>
      </c>
      <c r="C398">
        <v>3</v>
      </c>
      <c r="D398">
        <v>1.4999999999999999E-2</v>
      </c>
      <c r="E398">
        <v>6.7537302350901101</v>
      </c>
      <c r="F398">
        <v>677.44765791039799</v>
      </c>
      <c r="G398">
        <v>0.42399999999999999</v>
      </c>
      <c r="H398">
        <v>1.18E-2</v>
      </c>
      <c r="I398">
        <v>469.61180000000002</v>
      </c>
      <c r="J398">
        <v>1.18E-2</v>
      </c>
    </row>
    <row r="399" spans="1:10" x14ac:dyDescent="0.3">
      <c r="A399" s="1">
        <v>45681</v>
      </c>
      <c r="B399" t="s">
        <v>487</v>
      </c>
      <c r="C399">
        <v>3</v>
      </c>
      <c r="D399">
        <v>1.4999999999999999E-2</v>
      </c>
      <c r="E399">
        <v>6.7115612770939697</v>
      </c>
      <c r="F399">
        <v>673.517511025158</v>
      </c>
      <c r="G399">
        <v>0.42399999999999999</v>
      </c>
      <c r="H399">
        <v>1.11E-2</v>
      </c>
      <c r="I399">
        <v>469.81130000000002</v>
      </c>
      <c r="J399">
        <v>1.11E-2</v>
      </c>
    </row>
    <row r="400" spans="1:10" x14ac:dyDescent="0.3">
      <c r="A400" s="1">
        <v>45681</v>
      </c>
      <c r="B400" t="s">
        <v>488</v>
      </c>
      <c r="C400">
        <v>3</v>
      </c>
      <c r="D400">
        <v>1.49E-2</v>
      </c>
      <c r="E400">
        <v>6.6690801066203598</v>
      </c>
      <c r="F400">
        <v>669.55826593701795</v>
      </c>
      <c r="G400">
        <v>0.42399999999999999</v>
      </c>
      <c r="H400">
        <v>1.0500000000000001E-2</v>
      </c>
      <c r="I400">
        <v>470.01150000000001</v>
      </c>
      <c r="J400">
        <v>1.0500000000000001E-2</v>
      </c>
    </row>
    <row r="401" spans="1:10" x14ac:dyDescent="0.3">
      <c r="A401" s="1">
        <v>45681</v>
      </c>
      <c r="B401" t="s">
        <v>489</v>
      </c>
      <c r="C401">
        <v>3</v>
      </c>
      <c r="D401">
        <v>1.49E-2</v>
      </c>
      <c r="E401">
        <v>6.6263718725267697</v>
      </c>
      <c r="F401">
        <v>665.57785851949495</v>
      </c>
      <c r="G401">
        <v>0.42399999999999999</v>
      </c>
      <c r="H401">
        <v>9.7999999999999997E-3</v>
      </c>
      <c r="I401">
        <v>470.21280000000002</v>
      </c>
      <c r="J401">
        <v>9.7999999999999997E-3</v>
      </c>
    </row>
    <row r="402" spans="1:10" x14ac:dyDescent="0.3">
      <c r="A402" s="1">
        <v>45681</v>
      </c>
      <c r="B402" t="s">
        <v>490</v>
      </c>
      <c r="C402">
        <v>3</v>
      </c>
      <c r="D402">
        <v>1.4800000000000001E-2</v>
      </c>
      <c r="E402">
        <v>6.5842223771266299</v>
      </c>
      <c r="F402">
        <v>661.64952554820195</v>
      </c>
      <c r="G402">
        <v>0.42399999999999999</v>
      </c>
      <c r="H402">
        <v>9.1000000000000004E-3</v>
      </c>
      <c r="I402">
        <v>470.41230000000002</v>
      </c>
      <c r="J402">
        <v>9.1000000000000004E-3</v>
      </c>
    </row>
    <row r="403" spans="1:10" x14ac:dyDescent="0.3">
      <c r="A403" s="1">
        <v>45681</v>
      </c>
      <c r="B403" t="s">
        <v>491</v>
      </c>
      <c r="C403">
        <v>3</v>
      </c>
      <c r="D403">
        <v>1.4800000000000001E-2</v>
      </c>
      <c r="E403">
        <v>6.5424061786829597</v>
      </c>
      <c r="F403">
        <v>657.752255853252</v>
      </c>
      <c r="G403">
        <v>0.42399999999999999</v>
      </c>
      <c r="H403">
        <v>8.5000000000000006E-3</v>
      </c>
      <c r="I403">
        <v>470.61189999999999</v>
      </c>
      <c r="J403">
        <v>8.5000000000000006E-3</v>
      </c>
    </row>
    <row r="404" spans="1:10" x14ac:dyDescent="0.3">
      <c r="A404" s="1">
        <v>45681</v>
      </c>
      <c r="B404" t="s">
        <v>492</v>
      </c>
      <c r="C404">
        <v>3</v>
      </c>
      <c r="D404">
        <v>1.4800000000000001E-2</v>
      </c>
      <c r="E404">
        <v>6.5010072096410001</v>
      </c>
      <c r="F404">
        <v>653.893871938541</v>
      </c>
      <c r="G404">
        <v>0.42399999999999999</v>
      </c>
      <c r="H404">
        <v>7.9000000000000008E-3</v>
      </c>
      <c r="I404">
        <v>470.81189999999998</v>
      </c>
      <c r="J404">
        <v>7.9000000000000008E-3</v>
      </c>
    </row>
    <row r="405" spans="1:10" x14ac:dyDescent="0.3">
      <c r="A405" s="1">
        <v>45681</v>
      </c>
      <c r="B405" t="s">
        <v>493</v>
      </c>
      <c r="C405">
        <v>3</v>
      </c>
      <c r="D405">
        <v>1.41E-2</v>
      </c>
      <c r="E405">
        <v>6.4601633300557397</v>
      </c>
      <c r="F405">
        <v>650.08722236119502</v>
      </c>
      <c r="G405">
        <v>0.42399999999999999</v>
      </c>
      <c r="H405">
        <v>7.1999999999999998E-3</v>
      </c>
      <c r="I405">
        <v>471.01249999999999</v>
      </c>
      <c r="J405">
        <v>7.1999999999999998E-3</v>
      </c>
    </row>
    <row r="406" spans="1:10" x14ac:dyDescent="0.3">
      <c r="A406" s="1">
        <v>45681</v>
      </c>
      <c r="B406" t="s">
        <v>494</v>
      </c>
      <c r="C406">
        <v>3</v>
      </c>
      <c r="D406">
        <v>1.32E-2</v>
      </c>
      <c r="E406">
        <v>6.4201016035471499</v>
      </c>
      <c r="F406">
        <v>646.35346945059496</v>
      </c>
      <c r="G406">
        <v>0.42399999999999999</v>
      </c>
      <c r="H406">
        <v>6.6E-3</v>
      </c>
      <c r="I406">
        <v>471.21339999999998</v>
      </c>
      <c r="J406">
        <v>6.6E-3</v>
      </c>
    </row>
    <row r="407" spans="1:10" x14ac:dyDescent="0.3">
      <c r="A407" s="1">
        <v>45681</v>
      </c>
      <c r="B407" t="s">
        <v>495</v>
      </c>
      <c r="C407">
        <v>3</v>
      </c>
      <c r="D407">
        <v>1.24E-2</v>
      </c>
      <c r="E407">
        <v>6.3813109467455504</v>
      </c>
      <c r="F407">
        <v>642.73818023668605</v>
      </c>
      <c r="G407">
        <v>0.42399999999999999</v>
      </c>
      <c r="H407">
        <v>6.0000000000000001E-3</v>
      </c>
      <c r="I407">
        <v>471.41289999999998</v>
      </c>
      <c r="J407">
        <v>6.0000000000000001E-3</v>
      </c>
    </row>
    <row r="408" spans="1:10" x14ac:dyDescent="0.3">
      <c r="A408" s="1">
        <v>45681</v>
      </c>
      <c r="B408" t="s">
        <v>496</v>
      </c>
      <c r="C408">
        <v>3</v>
      </c>
      <c r="D408">
        <v>1.1599999999999999E-2</v>
      </c>
      <c r="E408">
        <v>6.3439210697438497</v>
      </c>
      <c r="F408">
        <v>639.25344370012704</v>
      </c>
      <c r="G408">
        <v>0.42399999999999999</v>
      </c>
      <c r="H408">
        <v>5.4000000000000003E-3</v>
      </c>
      <c r="I408">
        <v>471.61090000000002</v>
      </c>
      <c r="J408">
        <v>5.4000000000000003E-3</v>
      </c>
    </row>
    <row r="409" spans="1:10" x14ac:dyDescent="0.3">
      <c r="A409" s="1">
        <v>45681</v>
      </c>
      <c r="B409" t="s">
        <v>497</v>
      </c>
      <c r="C409">
        <v>3</v>
      </c>
      <c r="D409">
        <v>1.0800000000000001E-2</v>
      </c>
      <c r="E409">
        <v>6.3073300106666501</v>
      </c>
      <c r="F409">
        <v>635.84315699413196</v>
      </c>
      <c r="G409">
        <v>0.42399999999999999</v>
      </c>
      <c r="H409">
        <v>4.7999999999999996E-3</v>
      </c>
      <c r="I409">
        <v>471.8116</v>
      </c>
      <c r="J409">
        <v>4.7999999999999996E-3</v>
      </c>
    </row>
    <row r="410" spans="1:10" x14ac:dyDescent="0.3">
      <c r="A410" s="1">
        <v>45681</v>
      </c>
      <c r="B410" t="s">
        <v>498</v>
      </c>
      <c r="C410">
        <v>3</v>
      </c>
      <c r="D410">
        <v>9.7000000000000003E-3</v>
      </c>
      <c r="E410">
        <v>6.2723609967776</v>
      </c>
      <c r="F410">
        <v>632.58404489967199</v>
      </c>
      <c r="G410">
        <v>0.42399999999999999</v>
      </c>
      <c r="H410">
        <v>4.3E-3</v>
      </c>
      <c r="I410">
        <v>472.01130000000001</v>
      </c>
      <c r="J410">
        <v>4.3E-3</v>
      </c>
    </row>
    <row r="411" spans="1:10" x14ac:dyDescent="0.3">
      <c r="A411" s="1">
        <v>45681</v>
      </c>
      <c r="B411" t="s">
        <v>499</v>
      </c>
      <c r="C411">
        <v>3</v>
      </c>
      <c r="D411">
        <v>8.6E-3</v>
      </c>
      <c r="E411">
        <v>6.2388273493434196</v>
      </c>
      <c r="F411">
        <v>629.45870895880705</v>
      </c>
      <c r="G411">
        <v>0.42399999999999999</v>
      </c>
      <c r="H411">
        <v>3.8E-3</v>
      </c>
      <c r="I411">
        <v>472.21179999999998</v>
      </c>
      <c r="J411">
        <v>3.8E-3</v>
      </c>
    </row>
    <row r="412" spans="1:10" x14ac:dyDescent="0.3">
      <c r="A412" s="1">
        <v>45681</v>
      </c>
      <c r="B412" t="s">
        <v>500</v>
      </c>
      <c r="C412">
        <v>3</v>
      </c>
      <c r="D412">
        <v>8.6E-3</v>
      </c>
      <c r="E412">
        <v>6.2068601165104997</v>
      </c>
      <c r="F412">
        <v>626.47936285877802</v>
      </c>
      <c r="G412">
        <v>0.42399999999999999</v>
      </c>
      <c r="H412">
        <v>3.3E-3</v>
      </c>
      <c r="I412">
        <v>472.41320000000002</v>
      </c>
      <c r="J412">
        <v>3.3E-3</v>
      </c>
    </row>
    <row r="413" spans="1:10" x14ac:dyDescent="0.3">
      <c r="A413" s="1">
        <v>45681</v>
      </c>
      <c r="B413" t="s">
        <v>501</v>
      </c>
      <c r="C413">
        <v>3</v>
      </c>
      <c r="D413">
        <v>7.9000000000000008E-3</v>
      </c>
      <c r="E413">
        <v>6.17723865360733</v>
      </c>
      <c r="F413">
        <v>623.718642516204</v>
      </c>
      <c r="G413">
        <v>0.42399999999999999</v>
      </c>
      <c r="H413">
        <v>2.8E-3</v>
      </c>
      <c r="I413">
        <v>472.6114</v>
      </c>
      <c r="J413">
        <v>2.8E-3</v>
      </c>
    </row>
    <row r="414" spans="1:10" x14ac:dyDescent="0.3">
      <c r="A414" s="1">
        <v>45681</v>
      </c>
      <c r="B414" t="s">
        <v>502</v>
      </c>
      <c r="C414">
        <v>3</v>
      </c>
      <c r="D414">
        <v>7.1999999999999998E-3</v>
      </c>
      <c r="E414">
        <v>6.14935459232069</v>
      </c>
      <c r="F414">
        <v>621.11984800428797</v>
      </c>
      <c r="G414">
        <v>0.42399999999999999</v>
      </c>
      <c r="H414">
        <v>2.3999999999999998E-3</v>
      </c>
      <c r="I414">
        <v>472.81079999999997</v>
      </c>
      <c r="J414">
        <v>2.3999999999999998E-3</v>
      </c>
    </row>
    <row r="415" spans="1:10" x14ac:dyDescent="0.3">
      <c r="A415" s="1">
        <v>45681</v>
      </c>
      <c r="B415" t="s">
        <v>503</v>
      </c>
      <c r="C415">
        <v>3</v>
      </c>
      <c r="D415">
        <v>7.1000000000000004E-3</v>
      </c>
      <c r="E415">
        <v>6.1232179477780804</v>
      </c>
      <c r="F415">
        <v>618.68391273291695</v>
      </c>
      <c r="G415">
        <v>0.42399999999999999</v>
      </c>
      <c r="H415">
        <v>2E-3</v>
      </c>
      <c r="I415">
        <v>473.0127</v>
      </c>
      <c r="J415">
        <v>2E-3</v>
      </c>
    </row>
    <row r="416" spans="1:10" x14ac:dyDescent="0.3">
      <c r="A416" s="1">
        <v>45681</v>
      </c>
      <c r="B416" t="s">
        <v>504</v>
      </c>
      <c r="C416">
        <v>3</v>
      </c>
      <c r="D416">
        <v>6.4999999999999997E-3</v>
      </c>
      <c r="E416">
        <v>6.0995161145419203</v>
      </c>
      <c r="F416">
        <v>616.47490187530695</v>
      </c>
      <c r="G416">
        <v>0.42399999999999999</v>
      </c>
      <c r="H416">
        <v>1.6000000000000001E-3</v>
      </c>
      <c r="I416">
        <v>473.21249999999998</v>
      </c>
      <c r="J416">
        <v>1.6000000000000001E-3</v>
      </c>
    </row>
    <row r="417" spans="1:10" x14ac:dyDescent="0.3">
      <c r="A417" s="1">
        <v>45681</v>
      </c>
      <c r="B417" t="s">
        <v>505</v>
      </c>
      <c r="C417">
        <v>3</v>
      </c>
      <c r="D417">
        <v>6.4999999999999997E-3</v>
      </c>
      <c r="E417">
        <v>6.0782156007282699</v>
      </c>
      <c r="F417">
        <v>614.48969398787494</v>
      </c>
      <c r="G417">
        <v>0.42399999999999999</v>
      </c>
      <c r="H417">
        <v>1.2999999999999999E-3</v>
      </c>
      <c r="I417">
        <v>473.41090000000003</v>
      </c>
      <c r="J417">
        <v>1.2999999999999999E-3</v>
      </c>
    </row>
    <row r="418" spans="1:10" x14ac:dyDescent="0.3">
      <c r="A418" s="1">
        <v>45681</v>
      </c>
      <c r="B418" t="s">
        <v>506</v>
      </c>
      <c r="C418">
        <v>3</v>
      </c>
      <c r="D418">
        <v>5.8999999999999999E-3</v>
      </c>
      <c r="E418">
        <v>6.0588567241479003</v>
      </c>
      <c r="F418">
        <v>612.68544669058394</v>
      </c>
      <c r="G418">
        <v>0.42399999999999999</v>
      </c>
      <c r="H418">
        <v>1E-3</v>
      </c>
      <c r="I418">
        <v>473.61320000000001</v>
      </c>
      <c r="J418">
        <v>1E-3</v>
      </c>
    </row>
    <row r="419" spans="1:10" x14ac:dyDescent="0.3">
      <c r="A419" s="1">
        <v>45681</v>
      </c>
      <c r="B419" t="s">
        <v>507</v>
      </c>
      <c r="C419">
        <v>3</v>
      </c>
      <c r="D419">
        <v>5.7999999999999996E-3</v>
      </c>
      <c r="E419">
        <v>6.0422592250159903</v>
      </c>
      <c r="F419">
        <v>611.13855977149001</v>
      </c>
      <c r="G419">
        <v>0.42399999999999999</v>
      </c>
      <c r="H419">
        <v>6.9999999999999999E-4</v>
      </c>
      <c r="I419">
        <v>473.81189999999998</v>
      </c>
      <c r="J419">
        <v>6.9999999999999999E-4</v>
      </c>
    </row>
    <row r="420" spans="1:10" x14ac:dyDescent="0.3">
      <c r="A420" s="1">
        <v>45681</v>
      </c>
      <c r="B420" t="s">
        <v>508</v>
      </c>
      <c r="C420">
        <v>3</v>
      </c>
      <c r="D420">
        <v>5.7999999999999996E-3</v>
      </c>
      <c r="E420">
        <v>6.0280593960698399</v>
      </c>
      <c r="F420">
        <v>609.81513571370897</v>
      </c>
      <c r="G420">
        <v>0.42399999999999999</v>
      </c>
      <c r="H420">
        <v>5.0000000000000001E-4</v>
      </c>
      <c r="I420">
        <v>474.01150000000001</v>
      </c>
      <c r="J420">
        <v>5.0000000000000001E-4</v>
      </c>
    </row>
    <row r="421" spans="1:10" x14ac:dyDescent="0.3">
      <c r="A421" s="1">
        <v>45681</v>
      </c>
      <c r="B421" t="s">
        <v>509</v>
      </c>
      <c r="C421">
        <v>3</v>
      </c>
      <c r="D421">
        <v>5.7999999999999996E-3</v>
      </c>
      <c r="E421">
        <v>6.0162985466694501</v>
      </c>
      <c r="F421">
        <v>608.71902454959297</v>
      </c>
      <c r="G421">
        <v>0.42399999999999999</v>
      </c>
      <c r="H421">
        <v>2.9999999999999997E-4</v>
      </c>
      <c r="I421">
        <v>474.21269999999998</v>
      </c>
      <c r="J421">
        <v>2.9999999999999997E-4</v>
      </c>
    </row>
    <row r="422" spans="1:10" x14ac:dyDescent="0.3">
      <c r="A422" s="1">
        <v>45681</v>
      </c>
      <c r="B422" t="s">
        <v>510</v>
      </c>
      <c r="C422">
        <v>3</v>
      </c>
      <c r="D422">
        <v>5.3E-3</v>
      </c>
      <c r="E422">
        <v>6.0072082614336697</v>
      </c>
      <c r="F422">
        <v>607.87180996561801</v>
      </c>
      <c r="G422">
        <v>0.42399999999999999</v>
      </c>
      <c r="H422">
        <v>2.0000000000000001E-4</v>
      </c>
      <c r="I422">
        <v>474.41250000000002</v>
      </c>
      <c r="J422">
        <v>2.0000000000000001E-4</v>
      </c>
    </row>
    <row r="423" spans="1:10" x14ac:dyDescent="0.3">
      <c r="A423" s="1">
        <v>45681</v>
      </c>
      <c r="B423" t="s">
        <v>511</v>
      </c>
      <c r="C423">
        <v>3</v>
      </c>
      <c r="D423">
        <v>5.0000000000000001E-3</v>
      </c>
      <c r="E423">
        <v>6.0007312108531501</v>
      </c>
      <c r="F423">
        <v>607.26814885151305</v>
      </c>
      <c r="G423">
        <v>0.42399999999999999</v>
      </c>
      <c r="H423">
        <v>1E-4</v>
      </c>
      <c r="I423">
        <v>474.61259999999999</v>
      </c>
      <c r="J423">
        <v>1E-4</v>
      </c>
    </row>
    <row r="424" spans="1:10" x14ac:dyDescent="0.3">
      <c r="A424" s="1">
        <v>45681</v>
      </c>
      <c r="B424" t="s">
        <v>512</v>
      </c>
      <c r="C424">
        <v>3</v>
      </c>
      <c r="D424">
        <v>4.3E-3</v>
      </c>
      <c r="E424">
        <v>5.9969170281969202</v>
      </c>
      <c r="F424">
        <v>606.91266702795303</v>
      </c>
      <c r="G424">
        <v>0.42399999999999999</v>
      </c>
      <c r="H424">
        <v>0</v>
      </c>
      <c r="I424">
        <v>474.8116</v>
      </c>
      <c r="J424">
        <v>0</v>
      </c>
    </row>
    <row r="425" spans="1:10" x14ac:dyDescent="0.3">
      <c r="A425" s="1">
        <v>45681</v>
      </c>
      <c r="B425" t="s">
        <v>513</v>
      </c>
      <c r="C425">
        <v>3</v>
      </c>
      <c r="D425">
        <v>4.1999999999999997E-3</v>
      </c>
      <c r="E425">
        <v>5.9957379146012304</v>
      </c>
      <c r="F425">
        <v>606.80277364083395</v>
      </c>
      <c r="G425">
        <v>0.42399999999999999</v>
      </c>
      <c r="H425">
        <v>0</v>
      </c>
      <c r="I425">
        <v>475.01150000000001</v>
      </c>
      <c r="J425">
        <v>0</v>
      </c>
    </row>
    <row r="426" spans="1:10" x14ac:dyDescent="0.3">
      <c r="A426" s="1">
        <v>45681</v>
      </c>
      <c r="B426" t="s">
        <v>514</v>
      </c>
      <c r="C426">
        <v>3</v>
      </c>
      <c r="D426">
        <v>3.5999999999999999E-3</v>
      </c>
      <c r="E426">
        <v>5.99724063683529</v>
      </c>
      <c r="F426">
        <v>709.13813643566903</v>
      </c>
      <c r="G426">
        <v>0.42399999999999999</v>
      </c>
      <c r="H426">
        <v>0</v>
      </c>
      <c r="I426">
        <v>475.21260000000001</v>
      </c>
      <c r="J426">
        <v>0</v>
      </c>
    </row>
    <row r="427" spans="1:10" x14ac:dyDescent="0.3">
      <c r="A427" s="1">
        <v>45681</v>
      </c>
      <c r="B427" t="s">
        <v>515</v>
      </c>
      <c r="C427">
        <v>3</v>
      </c>
      <c r="D427">
        <v>3.3999999999999998E-3</v>
      </c>
      <c r="E427">
        <v>6.0013572820193302</v>
      </c>
      <c r="F427">
        <v>709.52880606363499</v>
      </c>
      <c r="G427">
        <v>0.42399999999999999</v>
      </c>
      <c r="H427">
        <v>1E-4</v>
      </c>
      <c r="I427">
        <v>475.41090000000003</v>
      </c>
      <c r="J427">
        <v>1E-4</v>
      </c>
    </row>
    <row r="428" spans="1:10" x14ac:dyDescent="0.3">
      <c r="A428" s="1">
        <v>45681</v>
      </c>
      <c r="B428" t="s">
        <v>516</v>
      </c>
      <c r="C428">
        <v>3</v>
      </c>
      <c r="D428">
        <v>3.3999999999999998E-3</v>
      </c>
      <c r="E428">
        <v>6.0081411442069399</v>
      </c>
      <c r="F428">
        <v>710.17259458523802</v>
      </c>
      <c r="G428">
        <v>0.42399999999999999</v>
      </c>
      <c r="H428">
        <v>2.0000000000000001E-4</v>
      </c>
      <c r="I428">
        <v>475.61090000000002</v>
      </c>
      <c r="J428">
        <v>2.0000000000000001E-4</v>
      </c>
    </row>
    <row r="429" spans="1:10" x14ac:dyDescent="0.3">
      <c r="A429" s="1">
        <v>45681</v>
      </c>
      <c r="B429" t="s">
        <v>517</v>
      </c>
      <c r="C429">
        <v>3</v>
      </c>
      <c r="D429">
        <v>3.3999999999999998E-3</v>
      </c>
      <c r="E429">
        <v>6.0175836781020404</v>
      </c>
      <c r="F429">
        <v>711.068691051884</v>
      </c>
      <c r="G429">
        <v>0.42399999999999999</v>
      </c>
      <c r="H429">
        <v>2.9999999999999997E-4</v>
      </c>
      <c r="I429">
        <v>475.8116</v>
      </c>
      <c r="J429">
        <v>2.9999999999999997E-4</v>
      </c>
    </row>
    <row r="430" spans="1:10" x14ac:dyDescent="0.3">
      <c r="A430" s="1">
        <v>45681</v>
      </c>
      <c r="B430" t="s">
        <v>518</v>
      </c>
      <c r="C430">
        <v>3</v>
      </c>
      <c r="D430">
        <v>3.3999999999999998E-3</v>
      </c>
      <c r="E430">
        <v>6.0296196758986502</v>
      </c>
      <c r="F430">
        <v>712.21090724278201</v>
      </c>
      <c r="G430">
        <v>0.42399999999999999</v>
      </c>
      <c r="H430">
        <v>5.0000000000000001E-4</v>
      </c>
      <c r="I430">
        <v>476.01229999999998</v>
      </c>
      <c r="J430">
        <v>5.0000000000000001E-4</v>
      </c>
    </row>
    <row r="431" spans="1:10" x14ac:dyDescent="0.3">
      <c r="A431" s="1">
        <v>45681</v>
      </c>
      <c r="B431" t="s">
        <v>519</v>
      </c>
      <c r="C431">
        <v>3</v>
      </c>
      <c r="D431">
        <v>3.3999999999999998E-3</v>
      </c>
      <c r="E431">
        <v>6.0440750041284703</v>
      </c>
      <c r="F431">
        <v>713.58271789179196</v>
      </c>
      <c r="G431">
        <v>0.42399999999999999</v>
      </c>
      <c r="H431">
        <v>8.0000000000000004E-4</v>
      </c>
      <c r="I431">
        <v>476.21129999999999</v>
      </c>
      <c r="J431">
        <v>8.0000000000000004E-4</v>
      </c>
    </row>
    <row r="432" spans="1:10" x14ac:dyDescent="0.3">
      <c r="A432" s="1">
        <v>45681</v>
      </c>
      <c r="B432" t="s">
        <v>520</v>
      </c>
      <c r="C432">
        <v>3</v>
      </c>
      <c r="D432">
        <v>3.3999999999999998E-3</v>
      </c>
      <c r="E432">
        <v>6.06111876436779</v>
      </c>
      <c r="F432">
        <v>715.20017073850295</v>
      </c>
      <c r="G432">
        <v>0.42399999999999999</v>
      </c>
      <c r="H432">
        <v>1E-3</v>
      </c>
      <c r="I432">
        <v>476.41180000000003</v>
      </c>
      <c r="J432">
        <v>1E-3</v>
      </c>
    </row>
    <row r="433" spans="1:10" x14ac:dyDescent="0.3">
      <c r="A433" s="1">
        <v>45681</v>
      </c>
      <c r="B433" t="s">
        <v>521</v>
      </c>
      <c r="C433">
        <v>3</v>
      </c>
      <c r="D433">
        <v>3.3999999999999998E-3</v>
      </c>
      <c r="E433">
        <v>6.0805684663961603</v>
      </c>
      <c r="F433">
        <v>717.04594746099497</v>
      </c>
      <c r="G433">
        <v>0.42399999999999999</v>
      </c>
      <c r="H433">
        <v>1.2999999999999999E-3</v>
      </c>
      <c r="I433">
        <v>476.6121</v>
      </c>
      <c r="J433">
        <v>1.2999999999999999E-3</v>
      </c>
    </row>
    <row r="434" spans="1:10" x14ac:dyDescent="0.3">
      <c r="A434" s="1">
        <v>45681</v>
      </c>
      <c r="B434" t="s">
        <v>522</v>
      </c>
      <c r="C434">
        <v>3</v>
      </c>
      <c r="D434">
        <v>3.3999999999999998E-3</v>
      </c>
      <c r="E434">
        <v>6.1023753320823602</v>
      </c>
      <c r="F434">
        <v>719.11541901461601</v>
      </c>
      <c r="G434">
        <v>0.42399999999999999</v>
      </c>
      <c r="H434">
        <v>1.6999999999999999E-3</v>
      </c>
      <c r="I434">
        <v>476.81259999999997</v>
      </c>
      <c r="J434">
        <v>1.6999999999999999E-3</v>
      </c>
    </row>
    <row r="435" spans="1:10" x14ac:dyDescent="0.3">
      <c r="A435" s="1">
        <v>45681</v>
      </c>
      <c r="B435" t="s">
        <v>523</v>
      </c>
      <c r="C435">
        <v>3</v>
      </c>
      <c r="D435">
        <v>3.3999999999999998E-3</v>
      </c>
      <c r="E435">
        <v>6.1264150846415397</v>
      </c>
      <c r="F435">
        <v>721.39679153248198</v>
      </c>
      <c r="G435">
        <v>0.42399999999999999</v>
      </c>
      <c r="H435">
        <v>2E-3</v>
      </c>
      <c r="I435">
        <v>477.0129</v>
      </c>
      <c r="J435">
        <v>2E-3</v>
      </c>
    </row>
    <row r="436" spans="1:10" x14ac:dyDescent="0.3">
      <c r="A436" s="1">
        <v>45681</v>
      </c>
      <c r="B436" t="s">
        <v>524</v>
      </c>
      <c r="C436">
        <v>3</v>
      </c>
      <c r="D436">
        <v>3.3999999999999998E-3</v>
      </c>
      <c r="E436">
        <v>6.1523221516455102</v>
      </c>
      <c r="F436">
        <v>723.85537219115895</v>
      </c>
      <c r="G436">
        <v>0.42399999999999999</v>
      </c>
      <c r="H436">
        <v>2.3999999999999998E-3</v>
      </c>
      <c r="I436">
        <v>477.21109999999999</v>
      </c>
      <c r="J436">
        <v>2.3999999999999998E-3</v>
      </c>
    </row>
    <row r="437" spans="1:10" x14ac:dyDescent="0.3">
      <c r="A437" s="1">
        <v>45681</v>
      </c>
      <c r="B437" t="s">
        <v>525</v>
      </c>
      <c r="C437">
        <v>3</v>
      </c>
      <c r="D437">
        <v>3.3999999999999998E-3</v>
      </c>
      <c r="E437">
        <v>6.1808360711951504</v>
      </c>
      <c r="F437">
        <v>726.56134315641998</v>
      </c>
      <c r="G437">
        <v>0.42399999999999999</v>
      </c>
      <c r="H437">
        <v>2.8999999999999998E-3</v>
      </c>
      <c r="I437">
        <v>477.41329999999999</v>
      </c>
      <c r="J437">
        <v>2.8999999999999998E-3</v>
      </c>
    </row>
    <row r="438" spans="1:10" x14ac:dyDescent="0.3">
      <c r="A438" s="1">
        <v>45681</v>
      </c>
      <c r="B438" t="s">
        <v>526</v>
      </c>
      <c r="C438">
        <v>3</v>
      </c>
      <c r="D438">
        <v>3.3999999999999998E-3</v>
      </c>
      <c r="E438">
        <v>6.2106962347288199</v>
      </c>
      <c r="F438">
        <v>729.39507267576505</v>
      </c>
      <c r="G438">
        <v>0.42399999999999999</v>
      </c>
      <c r="H438">
        <v>3.3E-3</v>
      </c>
      <c r="I438">
        <v>477.61149999999998</v>
      </c>
      <c r="J438">
        <v>3.3E-3</v>
      </c>
    </row>
    <row r="439" spans="1:10" x14ac:dyDescent="0.3">
      <c r="A439" s="1">
        <v>45681</v>
      </c>
      <c r="B439" t="s">
        <v>527</v>
      </c>
      <c r="C439">
        <v>3</v>
      </c>
      <c r="D439">
        <v>3.3999999999999998E-3</v>
      </c>
      <c r="E439">
        <v>6.24272436926839</v>
      </c>
      <c r="F439">
        <v>732.43454264357001</v>
      </c>
      <c r="G439">
        <v>0.42399999999999999</v>
      </c>
      <c r="H439">
        <v>3.8E-3</v>
      </c>
      <c r="I439">
        <v>477.81200000000001</v>
      </c>
      <c r="J439">
        <v>3.8E-3</v>
      </c>
    </row>
    <row r="440" spans="1:10" x14ac:dyDescent="0.3">
      <c r="A440" s="1">
        <v>45681</v>
      </c>
      <c r="B440" t="s">
        <v>528</v>
      </c>
      <c r="C440">
        <v>3</v>
      </c>
      <c r="D440">
        <v>3.3999999999999998E-3</v>
      </c>
      <c r="E440">
        <v>6.2764029724956796</v>
      </c>
      <c r="F440">
        <v>735.63064208983997</v>
      </c>
      <c r="G440">
        <v>0.42399999999999999</v>
      </c>
      <c r="H440">
        <v>4.4000000000000003E-3</v>
      </c>
      <c r="I440">
        <v>478.01220000000001</v>
      </c>
      <c r="J440">
        <v>4.4000000000000003E-3</v>
      </c>
    </row>
    <row r="441" spans="1:10" x14ac:dyDescent="0.3">
      <c r="A441" s="1">
        <v>45681</v>
      </c>
      <c r="B441" t="s">
        <v>529</v>
      </c>
      <c r="C441">
        <v>3</v>
      </c>
      <c r="D441">
        <v>3.3999999999999998E-3</v>
      </c>
      <c r="E441">
        <v>6.3116091867734596</v>
      </c>
      <c r="F441">
        <v>738.97171182480099</v>
      </c>
      <c r="G441">
        <v>0.42399999999999999</v>
      </c>
      <c r="H441">
        <v>4.8999999999999998E-3</v>
      </c>
      <c r="I441">
        <v>478.2122</v>
      </c>
      <c r="J441">
        <v>4.8999999999999998E-3</v>
      </c>
    </row>
    <row r="442" spans="1:10" x14ac:dyDescent="0.3">
      <c r="A442" s="1">
        <v>45681</v>
      </c>
      <c r="B442" t="s">
        <v>530</v>
      </c>
      <c r="C442">
        <v>3</v>
      </c>
      <c r="D442">
        <v>3.5000000000000001E-3</v>
      </c>
      <c r="E442">
        <v>6.3485348403135298</v>
      </c>
      <c r="F442">
        <v>742.47595634575396</v>
      </c>
      <c r="G442">
        <v>0.42399999999999999</v>
      </c>
      <c r="H442">
        <v>5.4999999999999997E-3</v>
      </c>
      <c r="I442">
        <v>478.41379999999998</v>
      </c>
      <c r="J442">
        <v>5.4999999999999997E-3</v>
      </c>
    </row>
    <row r="443" spans="1:10" x14ac:dyDescent="0.3">
      <c r="A443" s="1">
        <v>45681</v>
      </c>
      <c r="B443" t="s">
        <v>531</v>
      </c>
      <c r="C443">
        <v>3</v>
      </c>
      <c r="D443">
        <v>3.5000000000000001E-3</v>
      </c>
      <c r="E443">
        <v>6.3863537864628404</v>
      </c>
      <c r="F443">
        <v>746.064974335324</v>
      </c>
      <c r="G443">
        <v>0.42399999999999999</v>
      </c>
      <c r="H443">
        <v>6.1000000000000004E-3</v>
      </c>
      <c r="I443">
        <v>478.61329999999998</v>
      </c>
      <c r="J443">
        <v>6.1000000000000004E-3</v>
      </c>
    </row>
    <row r="444" spans="1:10" x14ac:dyDescent="0.3">
      <c r="A444" s="1">
        <v>45681</v>
      </c>
      <c r="B444" t="s">
        <v>532</v>
      </c>
      <c r="C444">
        <v>3</v>
      </c>
      <c r="D444">
        <v>3.5000000000000001E-3</v>
      </c>
      <c r="E444">
        <v>6.4251294408466899</v>
      </c>
      <c r="F444">
        <v>749.74478393635104</v>
      </c>
      <c r="G444">
        <v>0.42399999999999999</v>
      </c>
      <c r="H444">
        <v>6.7000000000000002E-3</v>
      </c>
      <c r="I444">
        <v>478.81200000000001</v>
      </c>
      <c r="J444">
        <v>6.7000000000000002E-3</v>
      </c>
    </row>
    <row r="445" spans="1:10" x14ac:dyDescent="0.3">
      <c r="A445" s="1">
        <v>45681</v>
      </c>
      <c r="B445" t="s">
        <v>533</v>
      </c>
      <c r="C445">
        <v>3</v>
      </c>
      <c r="D445">
        <v>3.5000000000000001E-3</v>
      </c>
      <c r="E445">
        <v>6.4649730240917904</v>
      </c>
      <c r="F445">
        <v>753.52593998631096</v>
      </c>
      <c r="G445">
        <v>0.42399999999999999</v>
      </c>
      <c r="H445">
        <v>7.3000000000000001E-3</v>
      </c>
      <c r="I445">
        <v>479.01130000000001</v>
      </c>
      <c r="J445">
        <v>7.3000000000000001E-3</v>
      </c>
    </row>
    <row r="446" spans="1:10" x14ac:dyDescent="0.3">
      <c r="A446" s="1">
        <v>45681</v>
      </c>
      <c r="B446" t="s">
        <v>534</v>
      </c>
      <c r="C446">
        <v>3</v>
      </c>
      <c r="D446">
        <v>3.5999999999999999E-3</v>
      </c>
      <c r="E446">
        <v>6.50588583370455</v>
      </c>
      <c r="F446">
        <v>757.40856561856197</v>
      </c>
      <c r="G446">
        <v>0.42399999999999999</v>
      </c>
      <c r="H446">
        <v>7.9000000000000008E-3</v>
      </c>
      <c r="I446">
        <v>479.21179999999998</v>
      </c>
      <c r="J446">
        <v>7.9000000000000008E-3</v>
      </c>
    </row>
    <row r="447" spans="1:10" x14ac:dyDescent="0.3">
      <c r="A447" s="1">
        <v>45681</v>
      </c>
      <c r="B447" t="s">
        <v>535</v>
      </c>
      <c r="C447">
        <v>3</v>
      </c>
      <c r="D447">
        <v>3.7000000000000002E-3</v>
      </c>
      <c r="E447">
        <v>6.5473537327740097</v>
      </c>
      <c r="F447">
        <v>761.34386924025296</v>
      </c>
      <c r="G447">
        <v>0.42399999999999999</v>
      </c>
      <c r="H447">
        <v>8.6E-3</v>
      </c>
      <c r="I447">
        <v>479.41180000000003</v>
      </c>
      <c r="J447">
        <v>8.6E-3</v>
      </c>
    </row>
    <row r="448" spans="1:10" x14ac:dyDescent="0.3">
      <c r="A448" s="1">
        <v>45681</v>
      </c>
      <c r="B448" t="s">
        <v>536</v>
      </c>
      <c r="C448">
        <v>3</v>
      </c>
      <c r="D448">
        <v>4.1000000000000003E-3</v>
      </c>
      <c r="E448">
        <v>6.5891991251116702</v>
      </c>
      <c r="F448">
        <v>765.314996973098</v>
      </c>
      <c r="G448">
        <v>0.42399999999999999</v>
      </c>
      <c r="H448">
        <v>9.1999999999999998E-3</v>
      </c>
      <c r="I448">
        <v>479.61130000000003</v>
      </c>
      <c r="J448">
        <v>9.1999999999999998E-3</v>
      </c>
    </row>
    <row r="449" spans="1:10" x14ac:dyDescent="0.3">
      <c r="A449" s="1">
        <v>45681</v>
      </c>
      <c r="B449" t="s">
        <v>537</v>
      </c>
      <c r="C449">
        <v>3</v>
      </c>
      <c r="D449">
        <v>4.4999999999999997E-3</v>
      </c>
      <c r="E449">
        <v>6.6318205884647696</v>
      </c>
      <c r="F449">
        <v>769.35977384530702</v>
      </c>
      <c r="G449">
        <v>0.42399999999999999</v>
      </c>
      <c r="H449">
        <v>9.9000000000000008E-3</v>
      </c>
      <c r="I449">
        <v>479.81290000000001</v>
      </c>
      <c r="J449">
        <v>9.9000000000000008E-3</v>
      </c>
    </row>
    <row r="450" spans="1:10" x14ac:dyDescent="0.3">
      <c r="A450" s="1">
        <v>45681</v>
      </c>
      <c r="B450" t="s">
        <v>538</v>
      </c>
      <c r="C450">
        <v>3</v>
      </c>
      <c r="D450">
        <v>4.8999999999999998E-3</v>
      </c>
      <c r="E450">
        <v>6.6738796638876696</v>
      </c>
      <c r="F450">
        <v>773.35118010294002</v>
      </c>
      <c r="G450">
        <v>0.42399999999999999</v>
      </c>
      <c r="H450">
        <v>1.0500000000000001E-2</v>
      </c>
      <c r="I450">
        <v>480.0111</v>
      </c>
      <c r="J450">
        <v>1.0500000000000001E-2</v>
      </c>
    </row>
    <row r="451" spans="1:10" x14ac:dyDescent="0.3">
      <c r="A451" s="1">
        <v>45681</v>
      </c>
      <c r="B451" t="s">
        <v>539</v>
      </c>
      <c r="C451">
        <v>3</v>
      </c>
      <c r="D451">
        <v>5.4000000000000003E-3</v>
      </c>
      <c r="E451">
        <v>6.7164747716420203</v>
      </c>
      <c r="F451">
        <v>777.393455828828</v>
      </c>
      <c r="G451">
        <v>0.42399999999999999</v>
      </c>
      <c r="H451">
        <v>1.12E-2</v>
      </c>
      <c r="I451">
        <v>480.21190000000001</v>
      </c>
      <c r="J451">
        <v>1.12E-2</v>
      </c>
    </row>
    <row r="452" spans="1:10" x14ac:dyDescent="0.3">
      <c r="A452" s="1">
        <v>45681</v>
      </c>
      <c r="B452" t="s">
        <v>540</v>
      </c>
      <c r="C452">
        <v>3</v>
      </c>
      <c r="D452">
        <v>6.1999999999999998E-3</v>
      </c>
      <c r="E452">
        <v>6.7587990249354002</v>
      </c>
      <c r="F452">
        <v>781.410027466369</v>
      </c>
      <c r="G452">
        <v>0.42399999999999999</v>
      </c>
      <c r="H452">
        <v>1.1900000000000001E-2</v>
      </c>
      <c r="I452">
        <v>480.41219999999998</v>
      </c>
      <c r="J452">
        <v>1.1900000000000001E-2</v>
      </c>
    </row>
    <row r="453" spans="1:10" x14ac:dyDescent="0.3">
      <c r="A453" s="1">
        <v>45681</v>
      </c>
      <c r="B453" t="s">
        <v>541</v>
      </c>
      <c r="C453">
        <v>3</v>
      </c>
      <c r="D453">
        <v>6.8999999999999999E-3</v>
      </c>
      <c r="E453">
        <v>6.8009294632102897</v>
      </c>
      <c r="F453">
        <v>785.40820605865702</v>
      </c>
      <c r="G453">
        <v>0.42399999999999999</v>
      </c>
      <c r="H453">
        <v>1.2500000000000001E-2</v>
      </c>
      <c r="I453">
        <v>480.61329999999998</v>
      </c>
      <c r="J453">
        <v>1.2500000000000001E-2</v>
      </c>
    </row>
    <row r="454" spans="1:10" x14ac:dyDescent="0.3">
      <c r="A454" s="1">
        <v>45681</v>
      </c>
      <c r="B454" t="s">
        <v>542</v>
      </c>
      <c r="C454">
        <v>3</v>
      </c>
      <c r="D454">
        <v>7.9000000000000008E-3</v>
      </c>
      <c r="E454">
        <v>6.8423442456114998</v>
      </c>
      <c r="F454">
        <v>789.33846890853204</v>
      </c>
      <c r="G454">
        <v>0.42399999999999999</v>
      </c>
      <c r="H454">
        <v>1.32E-2</v>
      </c>
      <c r="I454">
        <v>480.8134</v>
      </c>
      <c r="J454">
        <v>1.32E-2</v>
      </c>
    </row>
    <row r="455" spans="1:10" x14ac:dyDescent="0.3">
      <c r="A455" s="1">
        <v>45681</v>
      </c>
      <c r="B455" t="s">
        <v>543</v>
      </c>
      <c r="C455">
        <v>3</v>
      </c>
      <c r="D455">
        <v>8.5000000000000006E-3</v>
      </c>
      <c r="E455">
        <v>6.8833584229117504</v>
      </c>
      <c r="F455">
        <v>793.23071433432494</v>
      </c>
      <c r="G455">
        <v>0.42399999999999999</v>
      </c>
      <c r="H455">
        <v>1.38E-2</v>
      </c>
      <c r="I455">
        <v>481.01490000000001</v>
      </c>
      <c r="J455">
        <v>1.38E-2</v>
      </c>
    </row>
    <row r="456" spans="1:10" x14ac:dyDescent="0.3">
      <c r="A456" s="1">
        <v>45681</v>
      </c>
      <c r="B456" t="s">
        <v>544</v>
      </c>
      <c r="C456">
        <v>3</v>
      </c>
      <c r="D456">
        <v>8.8999999999999999E-3</v>
      </c>
      <c r="E456">
        <v>6.9228537067826297</v>
      </c>
      <c r="F456">
        <v>796.97881677367195</v>
      </c>
      <c r="G456">
        <v>0.42399999999999999</v>
      </c>
      <c r="H456">
        <v>1.44E-2</v>
      </c>
      <c r="I456">
        <v>481.21300000000002</v>
      </c>
      <c r="J456">
        <v>1.44E-2</v>
      </c>
    </row>
    <row r="457" spans="1:10" x14ac:dyDescent="0.3">
      <c r="A457" s="1">
        <v>45681</v>
      </c>
      <c r="B457" t="s">
        <v>545</v>
      </c>
      <c r="C457">
        <v>3</v>
      </c>
      <c r="D457">
        <v>9.4999999999999998E-3</v>
      </c>
      <c r="E457">
        <v>6.96189810717956</v>
      </c>
      <c r="F457">
        <v>800.68413037133996</v>
      </c>
      <c r="G457">
        <v>0.42399999999999999</v>
      </c>
      <c r="H457">
        <v>1.4999999999999999E-2</v>
      </c>
      <c r="I457">
        <v>481.41379999999998</v>
      </c>
      <c r="J457">
        <v>1.4999999999999999E-2</v>
      </c>
    </row>
    <row r="458" spans="1:10" x14ac:dyDescent="0.3">
      <c r="A458" s="1">
        <v>45681</v>
      </c>
      <c r="B458" t="s">
        <v>546</v>
      </c>
      <c r="C458">
        <v>3</v>
      </c>
      <c r="D458">
        <v>9.7000000000000003E-3</v>
      </c>
      <c r="E458">
        <v>6.9996433792935999</v>
      </c>
      <c r="F458">
        <v>804.266156694963</v>
      </c>
      <c r="G458">
        <v>0.42399999999999999</v>
      </c>
      <c r="H458">
        <v>1.5599999999999999E-2</v>
      </c>
      <c r="I458">
        <v>481.61380000000003</v>
      </c>
      <c r="J458">
        <v>1.5599999999999999E-2</v>
      </c>
    </row>
    <row r="459" spans="1:10" x14ac:dyDescent="0.3">
      <c r="A459" s="1">
        <v>45681</v>
      </c>
      <c r="B459" t="s">
        <v>547</v>
      </c>
      <c r="C459">
        <v>3</v>
      </c>
      <c r="D459">
        <v>1.03E-2</v>
      </c>
      <c r="E459">
        <v>7.03564188341681</v>
      </c>
      <c r="F459">
        <v>807.68241473625505</v>
      </c>
      <c r="G459">
        <v>0.42399999999999999</v>
      </c>
      <c r="H459">
        <v>1.6199999999999999E-2</v>
      </c>
      <c r="I459">
        <v>481.81119999999999</v>
      </c>
      <c r="J459">
        <v>1.6199999999999999E-2</v>
      </c>
    </row>
    <row r="460" spans="1:10" x14ac:dyDescent="0.3">
      <c r="A460" s="1">
        <v>45681</v>
      </c>
      <c r="B460" t="s">
        <v>548</v>
      </c>
      <c r="C460">
        <v>3</v>
      </c>
      <c r="D460">
        <v>1.14E-2</v>
      </c>
      <c r="E460">
        <v>7.0707382151213398</v>
      </c>
      <c r="F460">
        <v>811.01305661501601</v>
      </c>
      <c r="G460">
        <v>0.42399999999999999</v>
      </c>
      <c r="H460">
        <v>1.67E-2</v>
      </c>
      <c r="I460">
        <v>482.01170000000002</v>
      </c>
      <c r="J460">
        <v>1.67E-2</v>
      </c>
    </row>
    <row r="461" spans="1:10" x14ac:dyDescent="0.3">
      <c r="A461" s="1">
        <v>45681</v>
      </c>
      <c r="B461" t="s">
        <v>549</v>
      </c>
      <c r="C461">
        <v>3</v>
      </c>
      <c r="D461">
        <v>1.1599999999999999E-2</v>
      </c>
      <c r="E461">
        <v>7.1042848376195202</v>
      </c>
      <c r="F461">
        <v>814.19663109009298</v>
      </c>
      <c r="G461">
        <v>0.42399999999999999</v>
      </c>
      <c r="H461">
        <v>1.72E-2</v>
      </c>
      <c r="I461">
        <v>482.2122</v>
      </c>
      <c r="J461">
        <v>1.72E-2</v>
      </c>
    </row>
    <row r="462" spans="1:10" x14ac:dyDescent="0.3">
      <c r="A462" s="1">
        <v>45681</v>
      </c>
      <c r="B462" t="s">
        <v>550</v>
      </c>
      <c r="C462">
        <v>3</v>
      </c>
      <c r="D462">
        <v>1.1599999999999999E-2</v>
      </c>
      <c r="E462">
        <v>7.1361280774971103</v>
      </c>
      <c r="F462">
        <v>817.21855455447599</v>
      </c>
      <c r="G462">
        <v>0.42399999999999999</v>
      </c>
      <c r="H462">
        <v>1.77E-2</v>
      </c>
      <c r="I462">
        <v>482.41300000000001</v>
      </c>
      <c r="J462">
        <v>1.77E-2</v>
      </c>
    </row>
    <row r="463" spans="1:10" x14ac:dyDescent="0.3">
      <c r="A463" s="1">
        <v>45681</v>
      </c>
      <c r="B463" t="s">
        <v>551</v>
      </c>
      <c r="C463">
        <v>3</v>
      </c>
      <c r="D463">
        <v>1.1599999999999999E-2</v>
      </c>
      <c r="E463">
        <v>7.1658507053523897</v>
      </c>
      <c r="F463">
        <v>820.03923193794196</v>
      </c>
      <c r="G463">
        <v>0.42399999999999999</v>
      </c>
      <c r="H463">
        <v>1.8200000000000001E-2</v>
      </c>
      <c r="I463">
        <v>482.61169999999998</v>
      </c>
      <c r="J463">
        <v>1.8200000000000001E-2</v>
      </c>
    </row>
    <row r="464" spans="1:10" x14ac:dyDescent="0.3">
      <c r="A464" s="1">
        <v>45681</v>
      </c>
      <c r="B464" t="s">
        <v>552</v>
      </c>
      <c r="C464">
        <v>3</v>
      </c>
      <c r="D464">
        <v>1.17E-2</v>
      </c>
      <c r="E464">
        <v>7.1941039072097999</v>
      </c>
      <c r="F464">
        <v>822.72046079421</v>
      </c>
      <c r="G464">
        <v>0.42399999999999999</v>
      </c>
      <c r="H464">
        <v>1.8599999999999998E-2</v>
      </c>
      <c r="I464">
        <v>482.81389999999999</v>
      </c>
      <c r="J464">
        <v>1.8599999999999998E-2</v>
      </c>
    </row>
    <row r="465" spans="1:10" x14ac:dyDescent="0.3">
      <c r="A465" s="1">
        <v>45681</v>
      </c>
      <c r="B465" t="s">
        <v>553</v>
      </c>
      <c r="C465">
        <v>3</v>
      </c>
      <c r="D465">
        <v>1.18E-2</v>
      </c>
      <c r="E465">
        <v>7.2196226143294702</v>
      </c>
      <c r="F465">
        <v>825.14218609986597</v>
      </c>
      <c r="G465">
        <v>0.42399999999999999</v>
      </c>
      <c r="H465">
        <v>1.9E-2</v>
      </c>
      <c r="I465">
        <v>483.0111</v>
      </c>
      <c r="J465">
        <v>1.9E-2</v>
      </c>
    </row>
    <row r="466" spans="1:10" x14ac:dyDescent="0.3">
      <c r="A466" s="1">
        <v>45681</v>
      </c>
      <c r="B466" t="s">
        <v>554</v>
      </c>
      <c r="C466">
        <v>3</v>
      </c>
      <c r="D466">
        <v>1.18E-2</v>
      </c>
      <c r="E466">
        <v>7.2436495945600203</v>
      </c>
      <c r="F466">
        <v>827.422346523746</v>
      </c>
      <c r="G466">
        <v>0.42399999999999999</v>
      </c>
      <c r="H466">
        <v>1.9400000000000001E-2</v>
      </c>
      <c r="I466">
        <v>483.21370000000002</v>
      </c>
      <c r="J466">
        <v>1.9400000000000001E-2</v>
      </c>
    </row>
    <row r="467" spans="1:10" x14ac:dyDescent="0.3">
      <c r="A467" s="1">
        <v>45681</v>
      </c>
      <c r="B467" t="s">
        <v>555</v>
      </c>
      <c r="C467">
        <v>3</v>
      </c>
      <c r="D467">
        <v>1.23E-2</v>
      </c>
      <c r="E467">
        <v>7.2649416745820696</v>
      </c>
      <c r="F467">
        <v>829.44296491783803</v>
      </c>
      <c r="G467">
        <v>0.42399999999999999</v>
      </c>
      <c r="H467">
        <v>1.9699999999999999E-2</v>
      </c>
      <c r="I467">
        <v>483.41199999999998</v>
      </c>
      <c r="J467">
        <v>1.9699999999999999E-2</v>
      </c>
    </row>
    <row r="468" spans="1:10" x14ac:dyDescent="0.3">
      <c r="A468" s="1">
        <v>45681</v>
      </c>
      <c r="B468" t="s">
        <v>556</v>
      </c>
      <c r="C468">
        <v>3</v>
      </c>
      <c r="D468">
        <v>1.4200000000000001E-2</v>
      </c>
      <c r="E468">
        <v>7.2840993565763101</v>
      </c>
      <c r="F468">
        <v>831.26102893909194</v>
      </c>
      <c r="G468">
        <v>0.42399999999999999</v>
      </c>
      <c r="H468">
        <v>0.02</v>
      </c>
      <c r="I468">
        <v>483.6123</v>
      </c>
      <c r="J468">
        <v>0.02</v>
      </c>
    </row>
    <row r="469" spans="1:10" x14ac:dyDescent="0.3">
      <c r="A469" s="1">
        <v>45681</v>
      </c>
      <c r="B469" t="s">
        <v>557</v>
      </c>
      <c r="C469">
        <v>3</v>
      </c>
      <c r="D469">
        <v>1.4500000000000001E-2</v>
      </c>
      <c r="E469">
        <v>7.3007865052910397</v>
      </c>
      <c r="F469">
        <v>832.84463935211897</v>
      </c>
      <c r="G469">
        <v>0.42399999999999999</v>
      </c>
      <c r="H469">
        <v>2.0299999999999999E-2</v>
      </c>
      <c r="I469">
        <v>483.81209999999999</v>
      </c>
      <c r="J469">
        <v>2.0299999999999999E-2</v>
      </c>
    </row>
    <row r="470" spans="1:10" x14ac:dyDescent="0.3">
      <c r="A470" s="1">
        <v>45681</v>
      </c>
      <c r="B470" t="s">
        <v>558</v>
      </c>
      <c r="C470">
        <v>3</v>
      </c>
      <c r="D470">
        <v>1.4500000000000001E-2</v>
      </c>
      <c r="E470">
        <v>7.3150635358679796</v>
      </c>
      <c r="F470">
        <v>834.199529553871</v>
      </c>
      <c r="G470">
        <v>0.42399999999999999</v>
      </c>
      <c r="H470">
        <v>2.0500000000000001E-2</v>
      </c>
      <c r="I470">
        <v>484.01280000000003</v>
      </c>
      <c r="J470">
        <v>2.0500000000000001E-2</v>
      </c>
    </row>
    <row r="471" spans="1:10" x14ac:dyDescent="0.3">
      <c r="A471" s="1">
        <v>45681</v>
      </c>
      <c r="B471" t="s">
        <v>559</v>
      </c>
      <c r="C471">
        <v>3</v>
      </c>
      <c r="D471">
        <v>1.4500000000000001E-2</v>
      </c>
      <c r="E471">
        <v>7.3268124563189101</v>
      </c>
      <c r="F471">
        <v>835.31450210466403</v>
      </c>
      <c r="G471">
        <v>0.42399999999999999</v>
      </c>
      <c r="H471">
        <v>2.07E-2</v>
      </c>
      <c r="I471">
        <v>484.21409999999997</v>
      </c>
      <c r="J471">
        <v>2.07E-2</v>
      </c>
    </row>
    <row r="472" spans="1:10" x14ac:dyDescent="0.3">
      <c r="A472" s="1">
        <v>45681</v>
      </c>
      <c r="B472" t="s">
        <v>560</v>
      </c>
      <c r="C472">
        <v>3</v>
      </c>
      <c r="D472">
        <v>1.4500000000000001E-2</v>
      </c>
      <c r="E472">
        <v>7.3358175562048302</v>
      </c>
      <c r="F472">
        <v>836.16908608383801</v>
      </c>
      <c r="G472">
        <v>0.42399999999999999</v>
      </c>
      <c r="H472">
        <v>2.0799999999999999E-2</v>
      </c>
      <c r="I472">
        <v>484.41230000000002</v>
      </c>
      <c r="J472">
        <v>2.0799999999999999E-2</v>
      </c>
    </row>
    <row r="473" spans="1:10" x14ac:dyDescent="0.3">
      <c r="A473" s="1">
        <v>45681</v>
      </c>
      <c r="B473" t="s">
        <v>561</v>
      </c>
      <c r="C473">
        <v>3</v>
      </c>
      <c r="D473">
        <v>1.4500000000000001E-2</v>
      </c>
      <c r="E473">
        <v>7.3423342820982302</v>
      </c>
      <c r="F473">
        <v>836.78752337112201</v>
      </c>
      <c r="G473">
        <v>0.42399999999999999</v>
      </c>
      <c r="H473">
        <v>2.0899999999999998E-2</v>
      </c>
      <c r="I473">
        <v>484.61380000000003</v>
      </c>
      <c r="J473">
        <v>2.0899999999999998E-2</v>
      </c>
    </row>
    <row r="474" spans="1:10" x14ac:dyDescent="0.3">
      <c r="A474" s="1">
        <v>45681</v>
      </c>
      <c r="B474" t="s">
        <v>562</v>
      </c>
      <c r="C474">
        <v>3</v>
      </c>
      <c r="D474">
        <v>1.4500000000000001E-2</v>
      </c>
      <c r="E474">
        <v>7.3461152968416403</v>
      </c>
      <c r="F474">
        <v>837.146341670271</v>
      </c>
      <c r="G474">
        <v>0.42399999999999999</v>
      </c>
      <c r="H474">
        <v>2.1000000000000001E-2</v>
      </c>
      <c r="I474">
        <v>484.81119999999999</v>
      </c>
      <c r="J474">
        <v>2.1000000000000001E-2</v>
      </c>
    </row>
    <row r="475" spans="1:10" x14ac:dyDescent="0.3">
      <c r="A475" s="1">
        <v>45681</v>
      </c>
      <c r="B475" t="s">
        <v>563</v>
      </c>
      <c r="C475">
        <v>3</v>
      </c>
      <c r="D475">
        <v>1.4500000000000001E-2</v>
      </c>
      <c r="E475">
        <v>7.3472968386070301</v>
      </c>
      <c r="F475">
        <v>837.258469983807</v>
      </c>
      <c r="G475">
        <v>0.42399999999999999</v>
      </c>
      <c r="H475">
        <v>2.1000000000000001E-2</v>
      </c>
      <c r="I475">
        <v>485.01299999999998</v>
      </c>
      <c r="J475">
        <v>2.1000000000000001E-2</v>
      </c>
    </row>
    <row r="476" spans="1:10" x14ac:dyDescent="0.3">
      <c r="A476" s="1">
        <v>45681</v>
      </c>
      <c r="B476" t="s">
        <v>564</v>
      </c>
      <c r="C476">
        <v>3</v>
      </c>
      <c r="D476">
        <v>1.4500000000000001E-2</v>
      </c>
      <c r="E476">
        <v>7.3347300836534304</v>
      </c>
      <c r="F476">
        <v>731.59684379650002</v>
      </c>
      <c r="G476">
        <v>0.42399999999999999</v>
      </c>
      <c r="H476">
        <v>2.0799999999999999E-2</v>
      </c>
      <c r="I476">
        <v>485.61489999999998</v>
      </c>
      <c r="J476">
        <v>2.0799999999999999E-2</v>
      </c>
    </row>
    <row r="477" spans="1:10" x14ac:dyDescent="0.3">
      <c r="A477" s="1">
        <v>45681</v>
      </c>
      <c r="B477" t="s">
        <v>565</v>
      </c>
      <c r="C477">
        <v>3</v>
      </c>
      <c r="D477">
        <v>1.4500000000000001E-2</v>
      </c>
      <c r="E477">
        <v>7.3253783062762796</v>
      </c>
      <c r="F477">
        <v>730.72525814494998</v>
      </c>
      <c r="G477">
        <v>0.42399999999999999</v>
      </c>
      <c r="H477">
        <v>2.07E-2</v>
      </c>
      <c r="I477">
        <v>485.81299999999999</v>
      </c>
      <c r="J477">
        <v>2.07E-2</v>
      </c>
    </row>
    <row r="478" spans="1:10" x14ac:dyDescent="0.3">
      <c r="A478" s="1">
        <v>45681</v>
      </c>
      <c r="B478" t="s">
        <v>566</v>
      </c>
      <c r="C478">
        <v>3</v>
      </c>
      <c r="D478">
        <v>1.4500000000000001E-2</v>
      </c>
      <c r="E478">
        <v>7.3134631428178798</v>
      </c>
      <c r="F478">
        <v>729.61476491062604</v>
      </c>
      <c r="G478">
        <v>0.42399999999999999</v>
      </c>
      <c r="H478">
        <v>2.0500000000000001E-2</v>
      </c>
      <c r="I478">
        <v>486.01159999999999</v>
      </c>
      <c r="J478">
        <v>2.0500000000000001E-2</v>
      </c>
    </row>
    <row r="479" spans="1:10" x14ac:dyDescent="0.3">
      <c r="A479" s="1">
        <v>45681</v>
      </c>
      <c r="B479" t="s">
        <v>567</v>
      </c>
      <c r="C479">
        <v>3</v>
      </c>
      <c r="D479">
        <v>1.4500000000000001E-2</v>
      </c>
      <c r="E479">
        <v>7.2988479496354701</v>
      </c>
      <c r="F479">
        <v>728.25262890602505</v>
      </c>
      <c r="G479">
        <v>0.42399999999999999</v>
      </c>
      <c r="H479">
        <v>2.0199999999999999E-2</v>
      </c>
      <c r="I479">
        <v>486.21269999999998</v>
      </c>
      <c r="J479">
        <v>2.0199999999999999E-2</v>
      </c>
    </row>
    <row r="480" spans="1:10" x14ac:dyDescent="0.3">
      <c r="A480" s="1">
        <v>45681</v>
      </c>
      <c r="B480" t="s">
        <v>568</v>
      </c>
      <c r="C480">
        <v>3</v>
      </c>
      <c r="D480">
        <v>1.4500000000000001E-2</v>
      </c>
      <c r="E480">
        <v>7.2817508699925302</v>
      </c>
      <c r="F480">
        <v>726.65918108330402</v>
      </c>
      <c r="G480">
        <v>0.42399999999999999</v>
      </c>
      <c r="H480">
        <v>0.02</v>
      </c>
      <c r="I480">
        <v>486.41359999999997</v>
      </c>
      <c r="J480">
        <v>0.02</v>
      </c>
    </row>
    <row r="481" spans="1:10" x14ac:dyDescent="0.3">
      <c r="A481" s="1">
        <v>45681</v>
      </c>
      <c r="B481" t="s">
        <v>569</v>
      </c>
      <c r="C481">
        <v>3</v>
      </c>
      <c r="D481">
        <v>1.4500000000000001E-2</v>
      </c>
      <c r="E481">
        <v>7.2624099152193002</v>
      </c>
      <c r="F481">
        <v>724.85660409843899</v>
      </c>
      <c r="G481">
        <v>0.42399999999999999</v>
      </c>
      <c r="H481">
        <v>1.9699999999999999E-2</v>
      </c>
      <c r="I481">
        <v>486.61270000000002</v>
      </c>
      <c r="J481">
        <v>1.9699999999999999E-2</v>
      </c>
    </row>
    <row r="482" spans="1:10" x14ac:dyDescent="0.3">
      <c r="A482" s="1">
        <v>45681</v>
      </c>
      <c r="B482" t="s">
        <v>570</v>
      </c>
      <c r="C482">
        <v>3</v>
      </c>
      <c r="D482">
        <v>1.4500000000000001E-2</v>
      </c>
      <c r="E482">
        <v>7.2406073475230501</v>
      </c>
      <c r="F482">
        <v>722.824604789148</v>
      </c>
      <c r="G482">
        <v>0.42399999999999999</v>
      </c>
      <c r="H482">
        <v>1.9300000000000001E-2</v>
      </c>
      <c r="I482">
        <v>486.81310000000002</v>
      </c>
      <c r="J482">
        <v>1.9300000000000001E-2</v>
      </c>
    </row>
    <row r="483" spans="1:10" x14ac:dyDescent="0.3">
      <c r="A483" s="1">
        <v>45681</v>
      </c>
      <c r="B483" t="s">
        <v>571</v>
      </c>
      <c r="C483">
        <v>3</v>
      </c>
      <c r="D483">
        <v>1.4500000000000001E-2</v>
      </c>
      <c r="E483">
        <v>7.2165933423564903</v>
      </c>
      <c r="F483">
        <v>720.58649950762504</v>
      </c>
      <c r="G483">
        <v>0.42399999999999999</v>
      </c>
      <c r="H483">
        <v>1.9E-2</v>
      </c>
      <c r="I483">
        <v>487.01319999999998</v>
      </c>
      <c r="J483">
        <v>1.9E-2</v>
      </c>
    </row>
    <row r="484" spans="1:10" x14ac:dyDescent="0.3">
      <c r="A484" s="1">
        <v>45681</v>
      </c>
      <c r="B484" t="s">
        <v>572</v>
      </c>
      <c r="C484">
        <v>3</v>
      </c>
      <c r="D484">
        <v>1.4500000000000001E-2</v>
      </c>
      <c r="E484">
        <v>7.1903403277086504</v>
      </c>
      <c r="F484">
        <v>718.13971854244596</v>
      </c>
      <c r="G484">
        <v>0.42399999999999999</v>
      </c>
      <c r="H484">
        <v>1.8599999999999998E-2</v>
      </c>
      <c r="I484">
        <v>487.21379999999999</v>
      </c>
      <c r="J484">
        <v>1.8599999999999998E-2</v>
      </c>
    </row>
    <row r="485" spans="1:10" x14ac:dyDescent="0.3">
      <c r="A485" s="1">
        <v>45681</v>
      </c>
      <c r="B485" t="s">
        <v>573</v>
      </c>
      <c r="C485">
        <v>3</v>
      </c>
      <c r="D485">
        <v>1.4500000000000001E-2</v>
      </c>
      <c r="E485">
        <v>7.16235189825096</v>
      </c>
      <c r="F485">
        <v>715.53119691698896</v>
      </c>
      <c r="G485">
        <v>0.42399999999999999</v>
      </c>
      <c r="H485">
        <v>1.8100000000000002E-2</v>
      </c>
      <c r="I485">
        <v>487.41230000000002</v>
      </c>
      <c r="J485">
        <v>1.8100000000000002E-2</v>
      </c>
    </row>
    <row r="486" spans="1:10" x14ac:dyDescent="0.3">
      <c r="A486" s="1">
        <v>45681</v>
      </c>
      <c r="B486" t="s">
        <v>574</v>
      </c>
      <c r="C486">
        <v>3</v>
      </c>
      <c r="D486">
        <v>1.4500000000000001E-2</v>
      </c>
      <c r="E486">
        <v>7.13211675536773</v>
      </c>
      <c r="F486">
        <v>712.71328160027201</v>
      </c>
      <c r="G486">
        <v>0.42399999999999999</v>
      </c>
      <c r="H486">
        <v>1.77E-2</v>
      </c>
      <c r="I486">
        <v>487.61290000000002</v>
      </c>
      <c r="J486">
        <v>1.77E-2</v>
      </c>
    </row>
    <row r="487" spans="1:10" x14ac:dyDescent="0.3">
      <c r="A487" s="1">
        <v>45681</v>
      </c>
      <c r="B487" t="s">
        <v>575</v>
      </c>
      <c r="C487">
        <v>3</v>
      </c>
      <c r="D487">
        <v>1.4500000000000001E-2</v>
      </c>
      <c r="E487">
        <v>7.10013971014265</v>
      </c>
      <c r="F487">
        <v>709.73302098529496</v>
      </c>
      <c r="G487">
        <v>0.42399999999999999</v>
      </c>
      <c r="H487">
        <v>1.72E-2</v>
      </c>
      <c r="I487">
        <v>487.81299999999999</v>
      </c>
      <c r="J487">
        <v>1.72E-2</v>
      </c>
    </row>
    <row r="488" spans="1:10" x14ac:dyDescent="0.3">
      <c r="A488" s="1">
        <v>45681</v>
      </c>
      <c r="B488" t="s">
        <v>576</v>
      </c>
      <c r="C488">
        <v>3</v>
      </c>
      <c r="D488">
        <v>1.4500000000000001E-2</v>
      </c>
      <c r="E488">
        <v>7.0667455446464604</v>
      </c>
      <c r="F488">
        <v>706.62068476105003</v>
      </c>
      <c r="G488">
        <v>0.42399999999999999</v>
      </c>
      <c r="H488">
        <v>1.66E-2</v>
      </c>
      <c r="I488">
        <v>488.01159999999999</v>
      </c>
      <c r="J488">
        <v>1.66E-2</v>
      </c>
    </row>
    <row r="489" spans="1:10" x14ac:dyDescent="0.3">
      <c r="A489" s="1">
        <v>45681</v>
      </c>
      <c r="B489" t="s">
        <v>577</v>
      </c>
      <c r="C489">
        <v>3</v>
      </c>
      <c r="D489">
        <v>1.4500000000000001E-2</v>
      </c>
      <c r="E489">
        <v>7.0314132289654401</v>
      </c>
      <c r="F489">
        <v>703.32771293957899</v>
      </c>
      <c r="G489">
        <v>0.42399999999999999</v>
      </c>
      <c r="H489">
        <v>1.61E-2</v>
      </c>
      <c r="I489">
        <v>488.21230000000003</v>
      </c>
      <c r="J489">
        <v>1.61E-2</v>
      </c>
    </row>
    <row r="490" spans="1:10" x14ac:dyDescent="0.3">
      <c r="A490" s="1">
        <v>45681</v>
      </c>
      <c r="B490" t="s">
        <v>578</v>
      </c>
      <c r="C490">
        <v>3</v>
      </c>
      <c r="D490">
        <v>1.4500000000000001E-2</v>
      </c>
      <c r="E490">
        <v>6.9945048484793197</v>
      </c>
      <c r="F490">
        <v>699.88785187827295</v>
      </c>
      <c r="G490">
        <v>0.42399999999999999</v>
      </c>
      <c r="H490">
        <v>1.55E-2</v>
      </c>
      <c r="I490">
        <v>488.41379999999998</v>
      </c>
      <c r="J490">
        <v>1.55E-2</v>
      </c>
    </row>
    <row r="491" spans="1:10" x14ac:dyDescent="0.3">
      <c r="A491" s="1">
        <v>45681</v>
      </c>
      <c r="B491" t="s">
        <v>579</v>
      </c>
      <c r="C491">
        <v>3</v>
      </c>
      <c r="D491">
        <v>1.4500000000000001E-2</v>
      </c>
      <c r="E491">
        <v>6.9565742762325398</v>
      </c>
      <c r="F491">
        <v>696.35272254487302</v>
      </c>
      <c r="G491">
        <v>0.42399999999999999</v>
      </c>
      <c r="H491">
        <v>1.49E-2</v>
      </c>
      <c r="I491">
        <v>488.6139</v>
      </c>
      <c r="J491">
        <v>1.49E-2</v>
      </c>
    </row>
    <row r="492" spans="1:10" x14ac:dyDescent="0.3">
      <c r="A492" s="1">
        <v>45681</v>
      </c>
      <c r="B492" t="s">
        <v>580</v>
      </c>
      <c r="C492">
        <v>3</v>
      </c>
      <c r="D492">
        <v>1.4500000000000001E-2</v>
      </c>
      <c r="E492">
        <v>6.9180257665628204</v>
      </c>
      <c r="F492">
        <v>692.76000144365503</v>
      </c>
      <c r="G492">
        <v>0.42399999999999999</v>
      </c>
      <c r="H492">
        <v>1.43E-2</v>
      </c>
      <c r="I492">
        <v>488.81139999999999</v>
      </c>
      <c r="J492">
        <v>1.43E-2</v>
      </c>
    </row>
    <row r="493" spans="1:10" x14ac:dyDescent="0.3">
      <c r="A493" s="1">
        <v>45681</v>
      </c>
      <c r="B493" t="s">
        <v>581</v>
      </c>
      <c r="C493">
        <v>3</v>
      </c>
      <c r="D493">
        <v>1.44E-2</v>
      </c>
      <c r="E493">
        <v>6.8779295750404899</v>
      </c>
      <c r="F493">
        <v>689.02303639377396</v>
      </c>
      <c r="G493">
        <v>0.42399999999999999</v>
      </c>
      <c r="H493">
        <v>1.37E-2</v>
      </c>
      <c r="I493">
        <v>489.012</v>
      </c>
      <c r="J493">
        <v>1.37E-2</v>
      </c>
    </row>
    <row r="494" spans="1:10" x14ac:dyDescent="0.3">
      <c r="A494" s="1">
        <v>45681</v>
      </c>
      <c r="B494" t="s">
        <v>582</v>
      </c>
      <c r="C494">
        <v>3</v>
      </c>
      <c r="D494">
        <v>1.44E-2</v>
      </c>
      <c r="E494">
        <v>6.8371846303182302</v>
      </c>
      <c r="F494">
        <v>685.22560754565905</v>
      </c>
      <c r="G494">
        <v>0.42399999999999999</v>
      </c>
      <c r="H494">
        <v>1.3100000000000001E-2</v>
      </c>
      <c r="I494">
        <v>489.21159999999998</v>
      </c>
      <c r="J494">
        <v>1.3100000000000001E-2</v>
      </c>
    </row>
    <row r="495" spans="1:10" x14ac:dyDescent="0.3">
      <c r="A495" s="1">
        <v>45681</v>
      </c>
      <c r="B495" t="s">
        <v>583</v>
      </c>
      <c r="C495">
        <v>3</v>
      </c>
      <c r="D495">
        <v>1.44E-2</v>
      </c>
      <c r="E495">
        <v>6.7956968631820196</v>
      </c>
      <c r="F495">
        <v>681.35894764856403</v>
      </c>
      <c r="G495">
        <v>0.42399999999999999</v>
      </c>
      <c r="H495">
        <v>1.24E-2</v>
      </c>
      <c r="I495">
        <v>489.4117</v>
      </c>
      <c r="J495">
        <v>1.24E-2</v>
      </c>
    </row>
    <row r="496" spans="1:10" x14ac:dyDescent="0.3">
      <c r="A496" s="1">
        <v>45681</v>
      </c>
      <c r="B496" t="s">
        <v>584</v>
      </c>
      <c r="C496">
        <v>3</v>
      </c>
      <c r="D496">
        <v>1.44E-2</v>
      </c>
      <c r="E496">
        <v>6.7536982029008703</v>
      </c>
      <c r="F496">
        <v>677.44467251036099</v>
      </c>
      <c r="G496">
        <v>0.42399999999999999</v>
      </c>
      <c r="H496">
        <v>1.18E-2</v>
      </c>
      <c r="I496">
        <v>489.61189999999999</v>
      </c>
      <c r="J496">
        <v>1.18E-2</v>
      </c>
    </row>
    <row r="497" spans="1:10" x14ac:dyDescent="0.3">
      <c r="A497" s="1">
        <v>45681</v>
      </c>
      <c r="B497" t="s">
        <v>585</v>
      </c>
      <c r="C497">
        <v>3</v>
      </c>
      <c r="D497">
        <v>1.44E-2</v>
      </c>
      <c r="E497">
        <v>6.71095226002753</v>
      </c>
      <c r="F497">
        <v>673.46075063456601</v>
      </c>
      <c r="G497">
        <v>0.42399999999999999</v>
      </c>
      <c r="H497">
        <v>1.11E-2</v>
      </c>
      <c r="I497">
        <v>489.8141</v>
      </c>
      <c r="J497">
        <v>1.11E-2</v>
      </c>
    </row>
    <row r="498" spans="1:10" x14ac:dyDescent="0.3">
      <c r="A498" s="1">
        <v>45681</v>
      </c>
      <c r="B498" t="s">
        <v>586</v>
      </c>
      <c r="C498">
        <v>3</v>
      </c>
      <c r="D498">
        <v>1.44E-2</v>
      </c>
      <c r="E498">
        <v>6.6687893840926398</v>
      </c>
      <c r="F498">
        <v>669.53117059743397</v>
      </c>
      <c r="G498">
        <v>0.42399999999999999</v>
      </c>
      <c r="H498">
        <v>1.0500000000000001E-2</v>
      </c>
      <c r="I498">
        <v>490.01280000000003</v>
      </c>
      <c r="J498">
        <v>1.0500000000000001E-2</v>
      </c>
    </row>
    <row r="499" spans="1:10" x14ac:dyDescent="0.3">
      <c r="A499" s="1">
        <v>45681</v>
      </c>
      <c r="B499" t="s">
        <v>587</v>
      </c>
      <c r="C499">
        <v>3</v>
      </c>
      <c r="D499">
        <v>1.44E-2</v>
      </c>
      <c r="E499">
        <v>6.6264420189665101</v>
      </c>
      <c r="F499">
        <v>665.58439616767896</v>
      </c>
      <c r="G499">
        <v>0.42399999999999999</v>
      </c>
      <c r="H499">
        <v>9.7999999999999997E-3</v>
      </c>
      <c r="I499">
        <v>490.21249999999998</v>
      </c>
      <c r="J499">
        <v>9.7999999999999997E-3</v>
      </c>
    </row>
    <row r="500" spans="1:10" x14ac:dyDescent="0.3">
      <c r="A500" s="1">
        <v>45681</v>
      </c>
      <c r="B500" t="s">
        <v>588</v>
      </c>
      <c r="C500">
        <v>4</v>
      </c>
      <c r="D500">
        <v>1.44E-2</v>
      </c>
      <c r="E500">
        <v>6.5843537496496198</v>
      </c>
      <c r="F500">
        <v>661.66176946734402</v>
      </c>
      <c r="G500">
        <v>0.42399999999999999</v>
      </c>
      <c r="H500">
        <v>9.1000000000000004E-3</v>
      </c>
      <c r="I500">
        <v>490.4117</v>
      </c>
      <c r="J500">
        <v>9.1000000000000004E-3</v>
      </c>
    </row>
    <row r="501" spans="1:10" x14ac:dyDescent="0.3">
      <c r="A501" s="1">
        <v>45681</v>
      </c>
      <c r="B501" t="s">
        <v>589</v>
      </c>
      <c r="C501">
        <v>4</v>
      </c>
      <c r="D501">
        <v>1.44E-2</v>
      </c>
      <c r="E501">
        <v>6.5419285341395002</v>
      </c>
      <c r="F501">
        <v>657.70773938180196</v>
      </c>
      <c r="G501">
        <v>0.42399999999999999</v>
      </c>
      <c r="H501">
        <v>8.5000000000000006E-3</v>
      </c>
      <c r="I501">
        <v>490.61419999999998</v>
      </c>
      <c r="J501">
        <v>8.5000000000000006E-3</v>
      </c>
    </row>
    <row r="502" spans="1:10" x14ac:dyDescent="0.3">
      <c r="A502" s="1">
        <v>45681</v>
      </c>
      <c r="B502" t="s">
        <v>590</v>
      </c>
      <c r="C502">
        <v>4</v>
      </c>
      <c r="D502">
        <v>1.44E-2</v>
      </c>
      <c r="E502">
        <v>6.5008056906782699</v>
      </c>
      <c r="F502">
        <v>653.87509037121401</v>
      </c>
      <c r="G502">
        <v>0.42399999999999999</v>
      </c>
      <c r="H502">
        <v>7.7999999999999996E-3</v>
      </c>
      <c r="I502">
        <v>490.81290000000001</v>
      </c>
      <c r="J502">
        <v>7.7999999999999996E-3</v>
      </c>
    </row>
    <row r="503" spans="1:10" x14ac:dyDescent="0.3">
      <c r="A503" s="1">
        <v>45681</v>
      </c>
      <c r="B503" t="s">
        <v>591</v>
      </c>
      <c r="C503">
        <v>4</v>
      </c>
      <c r="D503">
        <v>1.41E-2</v>
      </c>
      <c r="E503">
        <v>6.4602991627569697</v>
      </c>
      <c r="F503">
        <v>650.09988196894994</v>
      </c>
      <c r="G503">
        <v>0.42399999999999999</v>
      </c>
      <c r="H503">
        <v>7.1999999999999998E-3</v>
      </c>
      <c r="I503">
        <v>491.01179999999999</v>
      </c>
      <c r="J503">
        <v>7.1999999999999998E-3</v>
      </c>
    </row>
    <row r="504" spans="1:10" x14ac:dyDescent="0.3">
      <c r="A504" s="1">
        <v>45681</v>
      </c>
      <c r="B504" t="s">
        <v>592</v>
      </c>
      <c r="C504">
        <v>4</v>
      </c>
      <c r="D504">
        <v>1.34E-2</v>
      </c>
      <c r="E504">
        <v>6.4204255746763703</v>
      </c>
      <c r="F504">
        <v>646.38366355983806</v>
      </c>
      <c r="G504">
        <v>0.42399999999999999</v>
      </c>
      <c r="H504">
        <v>6.6E-3</v>
      </c>
      <c r="I504">
        <v>491.21170000000001</v>
      </c>
      <c r="J504">
        <v>6.6E-3</v>
      </c>
    </row>
    <row r="505" spans="1:10" x14ac:dyDescent="0.3">
      <c r="A505" s="1">
        <v>45681</v>
      </c>
      <c r="B505" t="s">
        <v>593</v>
      </c>
      <c r="C505">
        <v>4</v>
      </c>
      <c r="D505">
        <v>1.24E-2</v>
      </c>
      <c r="E505">
        <v>6.3808438849886704</v>
      </c>
      <c r="F505">
        <v>642.69465008094403</v>
      </c>
      <c r="G505">
        <v>0.42399999999999999</v>
      </c>
      <c r="H505">
        <v>6.0000000000000001E-3</v>
      </c>
      <c r="I505">
        <v>491.4153</v>
      </c>
      <c r="J505">
        <v>6.0000000000000001E-3</v>
      </c>
    </row>
    <row r="506" spans="1:10" x14ac:dyDescent="0.3">
      <c r="A506" s="1">
        <v>45681</v>
      </c>
      <c r="B506" t="s">
        <v>594</v>
      </c>
      <c r="C506">
        <v>4</v>
      </c>
      <c r="D506">
        <v>1.14E-2</v>
      </c>
      <c r="E506">
        <v>6.34338755133105</v>
      </c>
      <c r="F506">
        <v>639.20371978405399</v>
      </c>
      <c r="G506">
        <v>0.42399999999999999</v>
      </c>
      <c r="H506">
        <v>5.4000000000000003E-3</v>
      </c>
      <c r="I506">
        <v>491.61380000000003</v>
      </c>
      <c r="J506">
        <v>5.4000000000000003E-3</v>
      </c>
    </row>
    <row r="507" spans="1:10" x14ac:dyDescent="0.3">
      <c r="A507" s="1">
        <v>45681</v>
      </c>
      <c r="B507" t="s">
        <v>595</v>
      </c>
      <c r="C507">
        <v>4</v>
      </c>
      <c r="D507">
        <v>1.06E-2</v>
      </c>
      <c r="E507">
        <v>6.3071548878497401</v>
      </c>
      <c r="F507">
        <v>635.82683554759603</v>
      </c>
      <c r="G507">
        <v>0.42399999999999999</v>
      </c>
      <c r="H507">
        <v>4.7999999999999996E-3</v>
      </c>
      <c r="I507">
        <v>491.81259999999997</v>
      </c>
      <c r="J507">
        <v>4.7999999999999996E-3</v>
      </c>
    </row>
    <row r="508" spans="1:10" x14ac:dyDescent="0.3">
      <c r="A508" s="1">
        <v>45681</v>
      </c>
      <c r="B508" t="s">
        <v>596</v>
      </c>
      <c r="C508">
        <v>4</v>
      </c>
      <c r="D508">
        <v>9.7000000000000003E-3</v>
      </c>
      <c r="E508">
        <v>6.2714864369170096</v>
      </c>
      <c r="F508">
        <v>632.50253592066497</v>
      </c>
      <c r="G508">
        <v>0.42399999999999999</v>
      </c>
      <c r="H508">
        <v>4.3E-3</v>
      </c>
      <c r="I508">
        <v>492.01639999999998</v>
      </c>
      <c r="J508">
        <v>4.3E-3</v>
      </c>
    </row>
    <row r="509" spans="1:10" x14ac:dyDescent="0.3">
      <c r="A509" s="1">
        <v>45681</v>
      </c>
      <c r="B509" t="s">
        <v>597</v>
      </c>
      <c r="C509">
        <v>4</v>
      </c>
      <c r="D509">
        <v>9.1000000000000004E-3</v>
      </c>
      <c r="E509">
        <v>6.2388419057433504</v>
      </c>
      <c r="F509">
        <v>629.46006561527997</v>
      </c>
      <c r="G509">
        <v>0.42399999999999999</v>
      </c>
      <c r="H509">
        <v>3.8E-3</v>
      </c>
      <c r="I509">
        <v>492.21170000000001</v>
      </c>
      <c r="J509">
        <v>3.8E-3</v>
      </c>
    </row>
    <row r="510" spans="1:10" x14ac:dyDescent="0.3">
      <c r="A510" s="1">
        <v>45681</v>
      </c>
      <c r="B510" t="s">
        <v>598</v>
      </c>
      <c r="C510">
        <v>4</v>
      </c>
      <c r="D510">
        <v>8.3999999999999995E-3</v>
      </c>
      <c r="E510">
        <v>6.2069712154959902</v>
      </c>
      <c r="F510">
        <v>626.489717284226</v>
      </c>
      <c r="G510">
        <v>0.42399999999999999</v>
      </c>
      <c r="H510">
        <v>3.3E-3</v>
      </c>
      <c r="I510">
        <v>492.41250000000002</v>
      </c>
      <c r="J510">
        <v>3.3E-3</v>
      </c>
    </row>
    <row r="511" spans="1:10" x14ac:dyDescent="0.3">
      <c r="A511" s="1">
        <v>45681</v>
      </c>
      <c r="B511" t="s">
        <v>599</v>
      </c>
      <c r="C511">
        <v>4</v>
      </c>
      <c r="D511">
        <v>8.3999999999999995E-3</v>
      </c>
      <c r="E511">
        <v>6.1769352398451396</v>
      </c>
      <c r="F511">
        <v>623.69036435356702</v>
      </c>
      <c r="G511">
        <v>0.42399999999999999</v>
      </c>
      <c r="H511">
        <v>2.8E-3</v>
      </c>
      <c r="I511">
        <v>492.61349999999999</v>
      </c>
      <c r="J511">
        <v>2.8E-3</v>
      </c>
    </row>
    <row r="512" spans="1:10" x14ac:dyDescent="0.3">
      <c r="A512" s="1">
        <v>45681</v>
      </c>
      <c r="B512" t="s">
        <v>600</v>
      </c>
      <c r="C512">
        <v>4</v>
      </c>
      <c r="D512">
        <v>7.7999999999999996E-3</v>
      </c>
      <c r="E512">
        <v>6.1492029868072802</v>
      </c>
      <c r="F512">
        <v>621.10571837043801</v>
      </c>
      <c r="G512">
        <v>0.42399999999999999</v>
      </c>
      <c r="H512">
        <v>2.3999999999999998E-3</v>
      </c>
      <c r="I512">
        <v>492.81200000000001</v>
      </c>
      <c r="J512">
        <v>2.3999999999999998E-3</v>
      </c>
    </row>
    <row r="513" spans="1:10" x14ac:dyDescent="0.3">
      <c r="A513" s="1">
        <v>45681</v>
      </c>
      <c r="B513" t="s">
        <v>601</v>
      </c>
      <c r="C513">
        <v>4</v>
      </c>
      <c r="D513">
        <v>7.7999999999999996E-3</v>
      </c>
      <c r="E513">
        <v>6.1231144716426904</v>
      </c>
      <c r="F513">
        <v>618.67426875709896</v>
      </c>
      <c r="G513">
        <v>0.42399999999999999</v>
      </c>
      <c r="H513">
        <v>2E-3</v>
      </c>
      <c r="I513">
        <v>493.01350000000002</v>
      </c>
      <c r="J513">
        <v>2E-3</v>
      </c>
    </row>
    <row r="514" spans="1:10" x14ac:dyDescent="0.3">
      <c r="A514" s="1">
        <v>45681</v>
      </c>
      <c r="B514" t="s">
        <v>602</v>
      </c>
      <c r="C514">
        <v>4</v>
      </c>
      <c r="D514">
        <v>7.3000000000000001E-3</v>
      </c>
      <c r="E514">
        <v>6.0994548073645296</v>
      </c>
      <c r="F514">
        <v>616.46918804637403</v>
      </c>
      <c r="G514">
        <v>0.42399999999999999</v>
      </c>
      <c r="H514">
        <v>1.6000000000000001E-3</v>
      </c>
      <c r="I514">
        <v>493.21300000000002</v>
      </c>
      <c r="J514">
        <v>1.6000000000000001E-3</v>
      </c>
    </row>
    <row r="515" spans="1:10" x14ac:dyDescent="0.3">
      <c r="A515" s="1">
        <v>45681</v>
      </c>
      <c r="B515" t="s">
        <v>603</v>
      </c>
      <c r="C515">
        <v>4</v>
      </c>
      <c r="D515">
        <v>6.1000000000000004E-3</v>
      </c>
      <c r="E515">
        <v>6.0780766053551796</v>
      </c>
      <c r="F515">
        <v>614.476739619103</v>
      </c>
      <c r="G515">
        <v>0.42399999999999999</v>
      </c>
      <c r="H515">
        <v>1.2999999999999999E-3</v>
      </c>
      <c r="I515">
        <v>493.41219999999998</v>
      </c>
      <c r="J515">
        <v>1.2999999999999999E-3</v>
      </c>
    </row>
    <row r="516" spans="1:10" x14ac:dyDescent="0.3">
      <c r="A516" s="1">
        <v>45681</v>
      </c>
      <c r="B516" t="s">
        <v>604</v>
      </c>
      <c r="C516">
        <v>4</v>
      </c>
      <c r="D516">
        <v>5.3E-3</v>
      </c>
      <c r="E516">
        <v>6.0589909755132103</v>
      </c>
      <c r="F516">
        <v>612.69795891783099</v>
      </c>
      <c r="G516">
        <v>0.42399999999999999</v>
      </c>
      <c r="H516">
        <v>1E-3</v>
      </c>
      <c r="I516">
        <v>493.61180000000002</v>
      </c>
      <c r="J516">
        <v>1E-3</v>
      </c>
    </row>
    <row r="517" spans="1:10" x14ac:dyDescent="0.3">
      <c r="A517" s="1">
        <v>45681</v>
      </c>
      <c r="B517" t="s">
        <v>605</v>
      </c>
      <c r="C517">
        <v>4</v>
      </c>
      <c r="D517">
        <v>4.5999999999999999E-3</v>
      </c>
      <c r="E517">
        <v>6.0420933063851097</v>
      </c>
      <c r="F517">
        <v>611.12309615509196</v>
      </c>
      <c r="G517">
        <v>0.42399999999999999</v>
      </c>
      <c r="H517">
        <v>6.9999999999999999E-4</v>
      </c>
      <c r="I517">
        <v>493.8141</v>
      </c>
      <c r="J517">
        <v>6.9999999999999999E-4</v>
      </c>
    </row>
    <row r="518" spans="1:10" x14ac:dyDescent="0.3">
      <c r="A518" s="1">
        <v>45681</v>
      </c>
      <c r="B518" t="s">
        <v>606</v>
      </c>
      <c r="C518">
        <v>4</v>
      </c>
      <c r="D518">
        <v>4.5999999999999999E-3</v>
      </c>
      <c r="E518">
        <v>5.9957334838114997</v>
      </c>
      <c r="F518">
        <v>606.80236069123202</v>
      </c>
      <c r="G518">
        <v>0.42399999999999999</v>
      </c>
      <c r="H518">
        <v>0</v>
      </c>
      <c r="I518">
        <v>494.0127</v>
      </c>
      <c r="J518">
        <v>0</v>
      </c>
    </row>
    <row r="519" spans="1:10" x14ac:dyDescent="0.3">
      <c r="A519" s="1">
        <v>45681</v>
      </c>
      <c r="B519" t="s">
        <v>607</v>
      </c>
      <c r="C519">
        <v>4</v>
      </c>
      <c r="D519">
        <v>3.3E-3</v>
      </c>
      <c r="E519">
        <v>5.9957334838114997</v>
      </c>
      <c r="F519">
        <v>606.80236069123202</v>
      </c>
      <c r="G519">
        <v>0.42399999999999999</v>
      </c>
      <c r="H519">
        <v>0</v>
      </c>
      <c r="I519">
        <v>494.21379999999999</v>
      </c>
      <c r="J519">
        <v>0</v>
      </c>
    </row>
    <row r="520" spans="1:10" x14ac:dyDescent="0.3">
      <c r="A520" s="1">
        <v>45681</v>
      </c>
      <c r="B520" t="s">
        <v>608</v>
      </c>
      <c r="C520">
        <v>4</v>
      </c>
      <c r="D520">
        <v>2.2000000000000001E-3</v>
      </c>
      <c r="E520">
        <v>5.9957334838114997</v>
      </c>
      <c r="F520">
        <v>606.80236069123202</v>
      </c>
      <c r="G520">
        <v>0.42399999999999999</v>
      </c>
      <c r="H520">
        <v>0</v>
      </c>
      <c r="I520">
        <v>494.4126</v>
      </c>
      <c r="J520">
        <v>0</v>
      </c>
    </row>
    <row r="521" spans="1:10" x14ac:dyDescent="0.3">
      <c r="A521" s="1">
        <v>45681</v>
      </c>
      <c r="B521" t="s">
        <v>609</v>
      </c>
      <c r="C521">
        <v>4</v>
      </c>
      <c r="D521">
        <v>-2.0000000000000001E-4</v>
      </c>
      <c r="E521">
        <v>5.9957334838114997</v>
      </c>
      <c r="F521">
        <v>606.80236069123202</v>
      </c>
      <c r="G521">
        <v>0.42399999999999999</v>
      </c>
      <c r="H521">
        <v>0</v>
      </c>
      <c r="I521">
        <v>494.6139</v>
      </c>
      <c r="J521">
        <v>0</v>
      </c>
    </row>
    <row r="522" spans="1:10" x14ac:dyDescent="0.3">
      <c r="A522" s="1">
        <v>45681</v>
      </c>
      <c r="B522" t="s">
        <v>610</v>
      </c>
      <c r="C522">
        <v>4</v>
      </c>
      <c r="D522">
        <v>-1.8E-3</v>
      </c>
      <c r="E522">
        <v>5.9957334838114997</v>
      </c>
      <c r="F522">
        <v>606.80236069123202</v>
      </c>
      <c r="G522">
        <v>0.42399999999999999</v>
      </c>
      <c r="H522">
        <v>0</v>
      </c>
      <c r="I522">
        <v>494.81420000000003</v>
      </c>
      <c r="J522">
        <v>0</v>
      </c>
    </row>
    <row r="523" spans="1:10" x14ac:dyDescent="0.3">
      <c r="A523" s="1">
        <v>45681</v>
      </c>
      <c r="B523" t="s">
        <v>611</v>
      </c>
      <c r="C523">
        <v>4</v>
      </c>
      <c r="D523">
        <v>-2E-3</v>
      </c>
      <c r="E523">
        <v>5.9957334838114997</v>
      </c>
      <c r="F523">
        <v>606.80236069123202</v>
      </c>
      <c r="G523">
        <v>0.42399999999999999</v>
      </c>
      <c r="H523">
        <v>0</v>
      </c>
      <c r="I523">
        <v>495.01400000000001</v>
      </c>
      <c r="J523">
        <v>0</v>
      </c>
    </row>
    <row r="524" spans="1:10" x14ac:dyDescent="0.3">
      <c r="A524" s="1">
        <v>45681</v>
      </c>
      <c r="B524" t="s">
        <v>612</v>
      </c>
      <c r="C524">
        <v>4</v>
      </c>
      <c r="D524">
        <v>-2.8E-3</v>
      </c>
      <c r="E524">
        <v>5.9957334838114997</v>
      </c>
      <c r="F524">
        <v>606.80236069123202</v>
      </c>
      <c r="G524">
        <v>0.42399999999999999</v>
      </c>
      <c r="H524">
        <v>0</v>
      </c>
      <c r="I524">
        <v>495.21280000000002</v>
      </c>
      <c r="J524">
        <v>0</v>
      </c>
    </row>
    <row r="525" spans="1:10" x14ac:dyDescent="0.3">
      <c r="A525" s="1">
        <v>45681</v>
      </c>
      <c r="B525" t="s">
        <v>613</v>
      </c>
      <c r="C525">
        <v>4</v>
      </c>
      <c r="D525">
        <v>-3.0999999999999999E-3</v>
      </c>
      <c r="E525">
        <v>5.9957334838114997</v>
      </c>
      <c r="F525">
        <v>606.80236069123202</v>
      </c>
      <c r="G525">
        <v>0.42399999999999999</v>
      </c>
      <c r="H525">
        <v>0</v>
      </c>
      <c r="I525">
        <v>495.41410000000002</v>
      </c>
      <c r="J525">
        <v>0</v>
      </c>
    </row>
    <row r="526" spans="1:10" x14ac:dyDescent="0.3">
      <c r="A526" s="1">
        <v>45681</v>
      </c>
      <c r="B526" t="s">
        <v>614</v>
      </c>
      <c r="C526">
        <v>4</v>
      </c>
      <c r="D526">
        <v>-3.0999999999999999E-3</v>
      </c>
      <c r="E526">
        <v>5.9957334838114997</v>
      </c>
      <c r="F526">
        <v>606.80236069123202</v>
      </c>
      <c r="G526">
        <v>0.42399999999999999</v>
      </c>
      <c r="H526">
        <v>0</v>
      </c>
      <c r="I526">
        <v>495.61430000000001</v>
      </c>
      <c r="J526">
        <v>0</v>
      </c>
    </row>
    <row r="527" spans="1:10" x14ac:dyDescent="0.3">
      <c r="A527" s="1">
        <v>45681</v>
      </c>
      <c r="B527" t="s">
        <v>615</v>
      </c>
      <c r="C527">
        <v>4</v>
      </c>
      <c r="D527">
        <v>-3.0999999999999999E-3</v>
      </c>
      <c r="E527">
        <v>5.9957334838114997</v>
      </c>
      <c r="F527">
        <v>606.80236069123202</v>
      </c>
      <c r="G527">
        <v>0.42399999999999999</v>
      </c>
      <c r="H527">
        <v>0</v>
      </c>
      <c r="I527">
        <v>495.81310000000002</v>
      </c>
      <c r="J527">
        <v>0</v>
      </c>
    </row>
    <row r="528" spans="1:10" x14ac:dyDescent="0.3">
      <c r="A528" s="1">
        <v>45681</v>
      </c>
      <c r="B528" t="s">
        <v>616</v>
      </c>
      <c r="C528">
        <v>4</v>
      </c>
      <c r="D528">
        <v>-3.0999999999999999E-3</v>
      </c>
      <c r="E528">
        <v>5.9957334838114997</v>
      </c>
      <c r="F528">
        <v>606.80236069123202</v>
      </c>
      <c r="G528">
        <v>0.42399999999999999</v>
      </c>
      <c r="H528">
        <v>0</v>
      </c>
      <c r="I528">
        <v>496.01749999999998</v>
      </c>
      <c r="J528">
        <v>0</v>
      </c>
    </row>
    <row r="529" spans="1:10" x14ac:dyDescent="0.3">
      <c r="A529" s="1">
        <v>45681</v>
      </c>
      <c r="B529" t="s">
        <v>617</v>
      </c>
      <c r="C529">
        <v>4</v>
      </c>
      <c r="D529">
        <v>-3.0999999999999999E-3</v>
      </c>
      <c r="E529">
        <v>5.9957334838114997</v>
      </c>
      <c r="F529">
        <v>606.80236069123202</v>
      </c>
      <c r="G529">
        <v>0.42399999999999999</v>
      </c>
      <c r="H529">
        <v>0</v>
      </c>
      <c r="I529">
        <v>496.2124</v>
      </c>
      <c r="J529">
        <v>0</v>
      </c>
    </row>
    <row r="530" spans="1:10" x14ac:dyDescent="0.3">
      <c r="A530" s="1">
        <v>45681</v>
      </c>
      <c r="B530" t="s">
        <v>618</v>
      </c>
      <c r="C530">
        <v>4</v>
      </c>
      <c r="D530">
        <v>-3.0999999999999999E-3</v>
      </c>
      <c r="E530">
        <v>5.9957334838114997</v>
      </c>
      <c r="F530">
        <v>606.80236069123202</v>
      </c>
      <c r="G530">
        <v>0.42399999999999999</v>
      </c>
      <c r="H530">
        <v>0</v>
      </c>
      <c r="I530">
        <v>496.41199999999998</v>
      </c>
      <c r="J530">
        <v>0</v>
      </c>
    </row>
    <row r="531" spans="1:10" x14ac:dyDescent="0.3">
      <c r="A531" s="1">
        <v>45681</v>
      </c>
      <c r="B531" t="s">
        <v>619</v>
      </c>
      <c r="C531">
        <v>4</v>
      </c>
      <c r="D531">
        <v>-3.0999999999999999E-3</v>
      </c>
      <c r="E531">
        <v>5.9957334838114997</v>
      </c>
      <c r="F531">
        <v>606.80236069123202</v>
      </c>
      <c r="G531">
        <v>0.42399999999999999</v>
      </c>
      <c r="H531">
        <v>0</v>
      </c>
      <c r="I531">
        <v>496.61250000000001</v>
      </c>
      <c r="J531">
        <v>0</v>
      </c>
    </row>
    <row r="532" spans="1:10" x14ac:dyDescent="0.3">
      <c r="A532" s="1">
        <v>45681</v>
      </c>
      <c r="B532" t="s">
        <v>620</v>
      </c>
      <c r="C532">
        <v>4</v>
      </c>
      <c r="D532">
        <v>-3.0999999999999999E-3</v>
      </c>
      <c r="E532">
        <v>5.9957334838114997</v>
      </c>
      <c r="F532">
        <v>606.80236069123202</v>
      </c>
      <c r="G532">
        <v>0.42399999999999999</v>
      </c>
      <c r="H532">
        <v>0</v>
      </c>
      <c r="I532">
        <v>496.81330000000003</v>
      </c>
      <c r="J532">
        <v>0</v>
      </c>
    </row>
    <row r="533" spans="1:10" x14ac:dyDescent="0.3">
      <c r="A533" s="1">
        <v>45681</v>
      </c>
      <c r="B533" t="s">
        <v>621</v>
      </c>
      <c r="C533">
        <v>4</v>
      </c>
      <c r="D533">
        <v>-3.0999999999999999E-3</v>
      </c>
      <c r="E533">
        <v>5.9957334838114997</v>
      </c>
      <c r="F533">
        <v>606.80236069123202</v>
      </c>
      <c r="G533">
        <v>0.42399999999999999</v>
      </c>
      <c r="H533">
        <v>0</v>
      </c>
      <c r="I533">
        <v>497.01350000000002</v>
      </c>
      <c r="J533">
        <v>0</v>
      </c>
    </row>
    <row r="534" spans="1:10" x14ac:dyDescent="0.3">
      <c r="A534" s="1">
        <v>45681</v>
      </c>
      <c r="B534" t="s">
        <v>622</v>
      </c>
      <c r="C534">
        <v>4</v>
      </c>
      <c r="D534">
        <v>-3.0999999999999999E-3</v>
      </c>
      <c r="E534">
        <v>5.9957334838114997</v>
      </c>
      <c r="F534">
        <v>606.80236069123202</v>
      </c>
      <c r="G534">
        <v>0.42399999999999999</v>
      </c>
      <c r="H534">
        <v>0</v>
      </c>
      <c r="I534">
        <v>497.21379999999999</v>
      </c>
      <c r="J534">
        <v>0</v>
      </c>
    </row>
    <row r="535" spans="1:10" x14ac:dyDescent="0.3">
      <c r="A535" s="1">
        <v>45681</v>
      </c>
      <c r="B535" t="s">
        <v>623</v>
      </c>
      <c r="C535">
        <v>4</v>
      </c>
      <c r="D535">
        <v>-3.0999999999999999E-3</v>
      </c>
      <c r="E535">
        <v>5.9957334838114997</v>
      </c>
      <c r="F535">
        <v>606.80236069123202</v>
      </c>
      <c r="G535">
        <v>0.42399999999999999</v>
      </c>
      <c r="H535">
        <v>0</v>
      </c>
      <c r="I535">
        <v>497.41390000000001</v>
      </c>
      <c r="J535">
        <v>0</v>
      </c>
    </row>
    <row r="536" spans="1:10" x14ac:dyDescent="0.3">
      <c r="A536" s="1">
        <v>45681</v>
      </c>
      <c r="B536" t="s">
        <v>624</v>
      </c>
      <c r="C536">
        <v>4</v>
      </c>
      <c r="D536">
        <v>-3.0999999999999999E-3</v>
      </c>
      <c r="E536">
        <v>5.9957334838114997</v>
      </c>
      <c r="F536">
        <v>606.80236069123202</v>
      </c>
      <c r="G536">
        <v>0.42399999999999999</v>
      </c>
      <c r="H536">
        <v>0</v>
      </c>
      <c r="I536">
        <v>497.61309999999997</v>
      </c>
      <c r="J536">
        <v>0</v>
      </c>
    </row>
    <row r="537" spans="1:10" x14ac:dyDescent="0.3">
      <c r="A537" s="1">
        <v>45681</v>
      </c>
      <c r="B537" t="s">
        <v>625</v>
      </c>
      <c r="C537">
        <v>4</v>
      </c>
      <c r="D537">
        <v>-3.0999999999999999E-3</v>
      </c>
      <c r="E537">
        <v>5.9957334838114997</v>
      </c>
      <c r="F537">
        <v>606.80236069123202</v>
      </c>
      <c r="G537">
        <v>0.42399999999999999</v>
      </c>
      <c r="H537">
        <v>0</v>
      </c>
      <c r="I537">
        <v>497.8143</v>
      </c>
      <c r="J537">
        <v>0</v>
      </c>
    </row>
    <row r="538" spans="1:10" x14ac:dyDescent="0.3">
      <c r="A538" s="1">
        <v>45681</v>
      </c>
      <c r="B538" t="s">
        <v>626</v>
      </c>
      <c r="C538">
        <v>4</v>
      </c>
      <c r="D538">
        <v>-3.0999999999999999E-3</v>
      </c>
      <c r="E538">
        <v>5.9957334838114997</v>
      </c>
      <c r="F538">
        <v>606.80236069123202</v>
      </c>
      <c r="G538">
        <v>0.42399999999999999</v>
      </c>
      <c r="H538">
        <v>0</v>
      </c>
      <c r="I538">
        <v>498.0129</v>
      </c>
      <c r="J538">
        <v>0</v>
      </c>
    </row>
    <row r="539" spans="1:10" x14ac:dyDescent="0.3">
      <c r="A539" s="1">
        <v>45681</v>
      </c>
      <c r="B539" t="s">
        <v>627</v>
      </c>
      <c r="C539">
        <v>4</v>
      </c>
      <c r="D539">
        <v>-3.0999999999999999E-3</v>
      </c>
      <c r="E539">
        <v>5.9957334838114997</v>
      </c>
      <c r="F539">
        <v>606.80236069123202</v>
      </c>
      <c r="G539">
        <v>0.42399999999999999</v>
      </c>
      <c r="H539">
        <v>0</v>
      </c>
      <c r="I539">
        <v>498.21289999999999</v>
      </c>
      <c r="J539">
        <v>0</v>
      </c>
    </row>
    <row r="540" spans="1:10" x14ac:dyDescent="0.3">
      <c r="A540" s="1">
        <v>45681</v>
      </c>
      <c r="B540" t="s">
        <v>628</v>
      </c>
      <c r="C540">
        <v>4</v>
      </c>
      <c r="D540">
        <v>-3.0999999999999999E-3</v>
      </c>
      <c r="E540">
        <v>5.9957334838114997</v>
      </c>
      <c r="F540">
        <v>606.80236069123202</v>
      </c>
      <c r="G540">
        <v>0.42399999999999999</v>
      </c>
      <c r="H540">
        <v>0</v>
      </c>
      <c r="I540">
        <v>498.41359999999997</v>
      </c>
      <c r="J540">
        <v>0</v>
      </c>
    </row>
    <row r="541" spans="1:10" x14ac:dyDescent="0.3">
      <c r="A541" s="1">
        <v>45681</v>
      </c>
      <c r="B541" t="s">
        <v>629</v>
      </c>
      <c r="C541">
        <v>4</v>
      </c>
      <c r="D541">
        <v>-3.0999999999999999E-3</v>
      </c>
      <c r="E541">
        <v>5.9957334838114997</v>
      </c>
      <c r="F541">
        <v>606.80236069123202</v>
      </c>
      <c r="G541">
        <v>0.42399999999999999</v>
      </c>
      <c r="H541">
        <v>0</v>
      </c>
      <c r="I541">
        <v>498.61309999999997</v>
      </c>
      <c r="J541">
        <v>0</v>
      </c>
    </row>
    <row r="542" spans="1:10" x14ac:dyDescent="0.3">
      <c r="A542" s="1">
        <v>45681</v>
      </c>
      <c r="B542" t="s">
        <v>630</v>
      </c>
      <c r="C542">
        <v>4</v>
      </c>
      <c r="D542">
        <v>-3.0999999999999999E-3</v>
      </c>
      <c r="E542">
        <v>5.9957334838114997</v>
      </c>
      <c r="F542">
        <v>606.80236069123202</v>
      </c>
      <c r="G542">
        <v>0.42399999999999999</v>
      </c>
      <c r="H542">
        <v>0</v>
      </c>
      <c r="I542">
        <v>498.81470000000002</v>
      </c>
      <c r="J542">
        <v>0</v>
      </c>
    </row>
    <row r="543" spans="1:10" x14ac:dyDescent="0.3">
      <c r="A543" s="1">
        <v>45681</v>
      </c>
      <c r="B543" t="s">
        <v>631</v>
      </c>
      <c r="C543">
        <v>4</v>
      </c>
      <c r="D543">
        <v>-3.0999999999999999E-3</v>
      </c>
      <c r="E543">
        <v>5.9957334838114997</v>
      </c>
      <c r="F543">
        <v>606.80236069123202</v>
      </c>
      <c r="G543">
        <v>0.42399999999999999</v>
      </c>
      <c r="H543">
        <v>0</v>
      </c>
      <c r="I543">
        <v>499.0136</v>
      </c>
      <c r="J543">
        <v>0</v>
      </c>
    </row>
    <row r="544" spans="1:10" x14ac:dyDescent="0.3">
      <c r="A544" s="1">
        <v>45681</v>
      </c>
      <c r="B544" t="s">
        <v>632</v>
      </c>
      <c r="C544">
        <v>4</v>
      </c>
      <c r="D544">
        <v>-3.0999999999999999E-3</v>
      </c>
      <c r="E544">
        <v>6.50650701489349</v>
      </c>
      <c r="F544">
        <v>757.46751571339303</v>
      </c>
      <c r="G544">
        <v>0.42399999999999999</v>
      </c>
      <c r="H544">
        <v>7.9000000000000008E-3</v>
      </c>
      <c r="I544">
        <v>499.21480000000003</v>
      </c>
      <c r="J544">
        <v>7.9000000000000008E-3</v>
      </c>
    </row>
    <row r="545" spans="1:10" x14ac:dyDescent="0.3">
      <c r="A545" s="1">
        <v>45681</v>
      </c>
      <c r="B545" t="s">
        <v>633</v>
      </c>
      <c r="C545">
        <v>4</v>
      </c>
      <c r="D545">
        <v>2.3999999999999998E-3</v>
      </c>
      <c r="E545">
        <v>6.5480852020069404</v>
      </c>
      <c r="F545">
        <v>761.41328567045798</v>
      </c>
      <c r="G545">
        <v>0.42399999999999999</v>
      </c>
      <c r="H545">
        <v>8.6E-3</v>
      </c>
      <c r="I545">
        <v>499.4153</v>
      </c>
      <c r="J545">
        <v>8.6E-3</v>
      </c>
    </row>
    <row r="546" spans="1:10" x14ac:dyDescent="0.3">
      <c r="A546" s="1">
        <v>45681</v>
      </c>
      <c r="B546" t="s">
        <v>634</v>
      </c>
      <c r="C546">
        <v>4</v>
      </c>
      <c r="D546">
        <v>4.4999999999999997E-3</v>
      </c>
      <c r="E546">
        <v>6.5899788453638504</v>
      </c>
      <c r="F546">
        <v>765.38899242502998</v>
      </c>
      <c r="G546">
        <v>0.42399999999999999</v>
      </c>
      <c r="H546">
        <v>9.1999999999999998E-3</v>
      </c>
      <c r="I546">
        <v>499.61500000000001</v>
      </c>
      <c r="J546">
        <v>9.1999999999999998E-3</v>
      </c>
    </row>
    <row r="547" spans="1:10" x14ac:dyDescent="0.3">
      <c r="A547" s="1">
        <v>45681</v>
      </c>
      <c r="B547" t="s">
        <v>635</v>
      </c>
      <c r="C547">
        <v>4</v>
      </c>
      <c r="D547">
        <v>5.0000000000000001E-3</v>
      </c>
      <c r="E547">
        <v>6.6316888104710303</v>
      </c>
      <c r="F547">
        <v>769.34726811370103</v>
      </c>
      <c r="G547">
        <v>0.42399999999999999</v>
      </c>
      <c r="H547">
        <v>9.9000000000000008E-3</v>
      </c>
      <c r="I547">
        <v>499.81229999999999</v>
      </c>
      <c r="J547">
        <v>9.9000000000000008E-3</v>
      </c>
    </row>
    <row r="548" spans="1:10" x14ac:dyDescent="0.3">
      <c r="A548" s="1">
        <v>45681</v>
      </c>
      <c r="B548" t="s">
        <v>636</v>
      </c>
      <c r="C548">
        <v>4</v>
      </c>
      <c r="D548">
        <v>5.5999999999999999E-3</v>
      </c>
      <c r="E548">
        <v>6.6742526969776401</v>
      </c>
      <c r="F548">
        <v>773.38658094317805</v>
      </c>
      <c r="G548">
        <v>0.42399999999999999</v>
      </c>
      <c r="H548">
        <v>1.0500000000000001E-2</v>
      </c>
      <c r="I548">
        <v>500.0129</v>
      </c>
      <c r="J548">
        <v>1.0500000000000001E-2</v>
      </c>
    </row>
    <row r="549" spans="1:10" x14ac:dyDescent="0.3">
      <c r="A549" s="1">
        <v>45681</v>
      </c>
      <c r="B549" t="s">
        <v>637</v>
      </c>
      <c r="C549">
        <v>4</v>
      </c>
      <c r="D549">
        <v>5.7000000000000002E-3</v>
      </c>
      <c r="E549">
        <v>6.7165485673185197</v>
      </c>
      <c r="F549">
        <v>777.40045903852695</v>
      </c>
      <c r="G549">
        <v>0.42399999999999999</v>
      </c>
      <c r="H549">
        <v>1.12E-2</v>
      </c>
      <c r="I549">
        <v>500.2122</v>
      </c>
      <c r="J549">
        <v>1.12E-2</v>
      </c>
    </row>
    <row r="550" spans="1:10" x14ac:dyDescent="0.3">
      <c r="A550" s="1">
        <v>45681</v>
      </c>
      <c r="B550" t="s">
        <v>638</v>
      </c>
      <c r="C550">
        <v>4</v>
      </c>
      <c r="D550">
        <v>6.6E-3</v>
      </c>
      <c r="E550">
        <v>6.7592304458133601</v>
      </c>
      <c r="F550">
        <v>781.45096930768796</v>
      </c>
      <c r="G550">
        <v>0.42399999999999999</v>
      </c>
      <c r="H550">
        <v>1.1900000000000001E-2</v>
      </c>
      <c r="I550">
        <v>500.41430000000003</v>
      </c>
      <c r="J550">
        <v>1.1900000000000001E-2</v>
      </c>
    </row>
    <row r="551" spans="1:10" x14ac:dyDescent="0.3">
      <c r="A551" s="1">
        <v>45681</v>
      </c>
      <c r="B551" t="s">
        <v>639</v>
      </c>
      <c r="C551">
        <v>4</v>
      </c>
      <c r="D551">
        <v>8.0000000000000002E-3</v>
      </c>
      <c r="E551">
        <v>6.8009716321682898</v>
      </c>
      <c r="F551">
        <v>785.41220789277099</v>
      </c>
      <c r="G551">
        <v>0.42399999999999999</v>
      </c>
      <c r="H551">
        <v>1.2500000000000001E-2</v>
      </c>
      <c r="I551">
        <v>500.61349999999999</v>
      </c>
      <c r="J551">
        <v>1.2500000000000001E-2</v>
      </c>
    </row>
    <row r="552" spans="1:10" x14ac:dyDescent="0.3">
      <c r="A552" s="1">
        <v>45681</v>
      </c>
      <c r="B552" t="s">
        <v>640</v>
      </c>
      <c r="C552">
        <v>4</v>
      </c>
      <c r="D552">
        <v>8.0999999999999996E-3</v>
      </c>
      <c r="E552">
        <v>6.8426053687744801</v>
      </c>
      <c r="F552">
        <v>789.36324949669802</v>
      </c>
      <c r="G552">
        <v>0.42399999999999999</v>
      </c>
      <c r="H552">
        <v>1.32E-2</v>
      </c>
      <c r="I552">
        <v>500.81470000000002</v>
      </c>
      <c r="J552">
        <v>1.32E-2</v>
      </c>
    </row>
    <row r="553" spans="1:10" x14ac:dyDescent="0.3">
      <c r="A553" s="1">
        <v>45681</v>
      </c>
      <c r="B553" t="s">
        <v>641</v>
      </c>
      <c r="C553">
        <v>4</v>
      </c>
      <c r="D553">
        <v>8.0999999999999996E-3</v>
      </c>
      <c r="E553">
        <v>6.8829582232815403</v>
      </c>
      <c r="F553">
        <v>793.19273538941798</v>
      </c>
      <c r="G553">
        <v>0.42399999999999999</v>
      </c>
      <c r="H553">
        <v>1.38E-2</v>
      </c>
      <c r="I553">
        <v>501.0129</v>
      </c>
      <c r="J553">
        <v>1.38E-2</v>
      </c>
    </row>
    <row r="554" spans="1:10" x14ac:dyDescent="0.3">
      <c r="A554" s="1">
        <v>45681</v>
      </c>
      <c r="B554" t="s">
        <v>642</v>
      </c>
      <c r="C554">
        <v>4</v>
      </c>
      <c r="D554">
        <v>8.8000000000000005E-3</v>
      </c>
      <c r="E554">
        <v>6.9229226368101298</v>
      </c>
      <c r="F554">
        <v>796.98535823328098</v>
      </c>
      <c r="G554">
        <v>0.42399999999999999</v>
      </c>
      <c r="H554">
        <v>1.44E-2</v>
      </c>
      <c r="I554">
        <v>501.2133</v>
      </c>
      <c r="J554">
        <v>1.44E-2</v>
      </c>
    </row>
    <row r="555" spans="1:10" x14ac:dyDescent="0.3">
      <c r="A555" s="1">
        <v>45681</v>
      </c>
      <c r="B555" t="s">
        <v>643</v>
      </c>
      <c r="C555">
        <v>4</v>
      </c>
      <c r="D555">
        <v>1.03E-2</v>
      </c>
      <c r="E555">
        <v>6.9616483371975804</v>
      </c>
      <c r="F555">
        <v>800.66042720004998</v>
      </c>
      <c r="G555">
        <v>0.42399999999999999</v>
      </c>
      <c r="H555">
        <v>1.4999999999999999E-2</v>
      </c>
      <c r="I555">
        <v>501.41250000000002</v>
      </c>
      <c r="J555">
        <v>1.4999999999999999E-2</v>
      </c>
    </row>
    <row r="556" spans="1:10" x14ac:dyDescent="0.3">
      <c r="A556" s="1">
        <v>45681</v>
      </c>
      <c r="B556" t="s">
        <v>644</v>
      </c>
      <c r="C556">
        <v>4</v>
      </c>
      <c r="D556">
        <v>1.03E-2</v>
      </c>
      <c r="E556">
        <v>6.9998161098330902</v>
      </c>
      <c r="F556">
        <v>804.28254882316003</v>
      </c>
      <c r="G556">
        <v>0.42399999999999999</v>
      </c>
      <c r="H556">
        <v>1.5599999999999999E-2</v>
      </c>
      <c r="I556">
        <v>501.61470000000003</v>
      </c>
      <c r="J556">
        <v>1.5599999999999999E-2</v>
      </c>
    </row>
    <row r="557" spans="1:10" x14ac:dyDescent="0.3">
      <c r="A557" s="1">
        <v>45681</v>
      </c>
      <c r="B557" t="s">
        <v>645</v>
      </c>
      <c r="C557">
        <v>4</v>
      </c>
      <c r="D557">
        <v>1.04E-2</v>
      </c>
      <c r="E557">
        <v>7.0361207443725098</v>
      </c>
      <c r="F557">
        <v>807.72785864095101</v>
      </c>
      <c r="G557">
        <v>0.42399999999999999</v>
      </c>
      <c r="H557">
        <v>1.6199999999999999E-2</v>
      </c>
      <c r="I557">
        <v>501.81389999999999</v>
      </c>
      <c r="J557">
        <v>1.6199999999999999E-2</v>
      </c>
    </row>
    <row r="558" spans="1:10" x14ac:dyDescent="0.3">
      <c r="A558" s="1">
        <v>45681</v>
      </c>
      <c r="B558" t="s">
        <v>646</v>
      </c>
      <c r="C558">
        <v>4</v>
      </c>
      <c r="D558">
        <v>1.04E-2</v>
      </c>
      <c r="E558">
        <v>7.0711554445230602</v>
      </c>
      <c r="F558">
        <v>811.05265168523795</v>
      </c>
      <c r="G558">
        <v>0.42399999999999999</v>
      </c>
      <c r="H558">
        <v>1.67E-2</v>
      </c>
      <c r="I558">
        <v>502.01409999999998</v>
      </c>
      <c r="J558">
        <v>1.67E-2</v>
      </c>
    </row>
    <row r="559" spans="1:10" x14ac:dyDescent="0.3">
      <c r="A559" s="1">
        <v>45681</v>
      </c>
      <c r="B559" t="s">
        <v>647</v>
      </c>
      <c r="C559">
        <v>4</v>
      </c>
      <c r="D559">
        <v>1.04E-2</v>
      </c>
      <c r="E559">
        <v>7.1046266494617401</v>
      </c>
      <c r="F559">
        <v>814.22906903391902</v>
      </c>
      <c r="G559">
        <v>0.42399999999999999</v>
      </c>
      <c r="H559">
        <v>1.72E-2</v>
      </c>
      <c r="I559">
        <v>502.21440000000001</v>
      </c>
      <c r="J559">
        <v>1.72E-2</v>
      </c>
    </row>
    <row r="560" spans="1:10" x14ac:dyDescent="0.3">
      <c r="A560" s="1">
        <v>45681</v>
      </c>
      <c r="B560" t="s">
        <v>648</v>
      </c>
      <c r="C560">
        <v>4</v>
      </c>
      <c r="D560">
        <v>1.1599999999999999E-2</v>
      </c>
      <c r="E560">
        <v>7.1365635530825697</v>
      </c>
      <c r="F560">
        <v>817.25988118753605</v>
      </c>
      <c r="G560">
        <v>0.42399999999999999</v>
      </c>
      <c r="H560">
        <v>1.77E-2</v>
      </c>
      <c r="I560">
        <v>502.41579999999999</v>
      </c>
      <c r="J560">
        <v>1.77E-2</v>
      </c>
    </row>
    <row r="561" spans="1:10" x14ac:dyDescent="0.3">
      <c r="A561" s="1">
        <v>45681</v>
      </c>
      <c r="B561" t="s">
        <v>649</v>
      </c>
      <c r="C561">
        <v>4</v>
      </c>
      <c r="D561">
        <v>1.2800000000000001E-2</v>
      </c>
      <c r="E561">
        <v>7.1663790337395898</v>
      </c>
      <c r="F561">
        <v>820.08937030188702</v>
      </c>
      <c r="G561">
        <v>0.42399999999999999</v>
      </c>
      <c r="H561">
        <v>1.8200000000000001E-2</v>
      </c>
      <c r="I561">
        <v>502.61540000000002</v>
      </c>
      <c r="J561">
        <v>1.8200000000000001E-2</v>
      </c>
    </row>
    <row r="562" spans="1:10" x14ac:dyDescent="0.3">
      <c r="A562" s="1">
        <v>45681</v>
      </c>
      <c r="B562" t="s">
        <v>650</v>
      </c>
      <c r="C562">
        <v>4</v>
      </c>
      <c r="D562">
        <v>1.29E-2</v>
      </c>
      <c r="E562">
        <v>7.1940134872325601</v>
      </c>
      <c r="F562">
        <v>822.71187993836998</v>
      </c>
      <c r="G562">
        <v>0.42399999999999999</v>
      </c>
      <c r="H562">
        <v>1.8599999999999998E-2</v>
      </c>
      <c r="I562">
        <v>502.81330000000003</v>
      </c>
      <c r="J562">
        <v>1.8599999999999998E-2</v>
      </c>
    </row>
    <row r="563" spans="1:10" x14ac:dyDescent="0.3">
      <c r="A563" s="1">
        <v>45681</v>
      </c>
      <c r="B563" t="s">
        <v>651</v>
      </c>
      <c r="C563">
        <v>4</v>
      </c>
      <c r="D563">
        <v>1.29E-2</v>
      </c>
      <c r="E563">
        <v>7.2198168348187002</v>
      </c>
      <c r="F563">
        <v>825.16061762429399</v>
      </c>
      <c r="G563">
        <v>0.42399999999999999</v>
      </c>
      <c r="H563">
        <v>1.9E-2</v>
      </c>
      <c r="I563">
        <v>503.0127</v>
      </c>
      <c r="J563">
        <v>1.9E-2</v>
      </c>
    </row>
    <row r="564" spans="1:10" x14ac:dyDescent="0.3">
      <c r="A564" s="1">
        <v>45681</v>
      </c>
      <c r="B564" t="s">
        <v>652</v>
      </c>
      <c r="C564">
        <v>4</v>
      </c>
      <c r="D564">
        <v>1.29E-2</v>
      </c>
      <c r="E564">
        <v>7.2435461995187804</v>
      </c>
      <c r="F564">
        <v>827.41253433433201</v>
      </c>
      <c r="G564">
        <v>0.42399999999999999</v>
      </c>
      <c r="H564">
        <v>1.9400000000000001E-2</v>
      </c>
      <c r="I564">
        <v>503.21269999999998</v>
      </c>
      <c r="J564">
        <v>1.9400000000000001E-2</v>
      </c>
    </row>
    <row r="565" spans="1:10" x14ac:dyDescent="0.3">
      <c r="A565" s="1">
        <v>45681</v>
      </c>
      <c r="B565" t="s">
        <v>653</v>
      </c>
      <c r="C565">
        <v>4</v>
      </c>
      <c r="D565">
        <v>1.2999999999999999E-2</v>
      </c>
      <c r="E565">
        <v>7.26503168908856</v>
      </c>
      <c r="F565">
        <v>829.45150729450404</v>
      </c>
      <c r="G565">
        <v>0.42399999999999999</v>
      </c>
      <c r="H565">
        <v>1.9699999999999999E-2</v>
      </c>
      <c r="I565">
        <v>503.41289999999998</v>
      </c>
      <c r="J565">
        <v>1.9699999999999999E-2</v>
      </c>
    </row>
    <row r="566" spans="1:10" x14ac:dyDescent="0.3">
      <c r="A566" s="1">
        <v>45681</v>
      </c>
      <c r="B566" t="s">
        <v>654</v>
      </c>
      <c r="C566">
        <v>4</v>
      </c>
      <c r="D566">
        <v>1.2999999999999999E-2</v>
      </c>
      <c r="E566">
        <v>7.2842826293552996</v>
      </c>
      <c r="F566">
        <v>831.27842152581798</v>
      </c>
      <c r="G566">
        <v>0.42399999999999999</v>
      </c>
      <c r="H566">
        <v>0.02</v>
      </c>
      <c r="I566">
        <v>503.61439999999999</v>
      </c>
      <c r="J566">
        <v>0.02</v>
      </c>
    </row>
    <row r="567" spans="1:10" x14ac:dyDescent="0.3">
      <c r="A567" s="1">
        <v>45681</v>
      </c>
      <c r="B567" t="s">
        <v>655</v>
      </c>
      <c r="C567">
        <v>4</v>
      </c>
      <c r="D567">
        <v>1.2999999999999999E-2</v>
      </c>
      <c r="E567">
        <v>7.3008550298477797</v>
      </c>
      <c r="F567">
        <v>832.85114233255399</v>
      </c>
      <c r="G567">
        <v>0.42399999999999999</v>
      </c>
      <c r="H567">
        <v>2.0299999999999999E-2</v>
      </c>
      <c r="I567">
        <v>503.81299999999999</v>
      </c>
      <c r="J567">
        <v>2.0299999999999999E-2</v>
      </c>
    </row>
    <row r="568" spans="1:10" x14ac:dyDescent="0.3">
      <c r="A568" s="1">
        <v>45681</v>
      </c>
      <c r="B568" t="s">
        <v>656</v>
      </c>
      <c r="C568">
        <v>4</v>
      </c>
      <c r="D568">
        <v>1.41E-2</v>
      </c>
      <c r="E568">
        <v>7.3151993685692203</v>
      </c>
      <c r="F568">
        <v>834.21242007721901</v>
      </c>
      <c r="G568">
        <v>0.42399999999999999</v>
      </c>
      <c r="H568">
        <v>2.0500000000000001E-2</v>
      </c>
      <c r="I568">
        <v>504.01490000000001</v>
      </c>
      <c r="J568">
        <v>2.0500000000000001E-2</v>
      </c>
    </row>
    <row r="569" spans="1:10" x14ac:dyDescent="0.3">
      <c r="A569" s="1">
        <v>45681</v>
      </c>
      <c r="B569" t="s">
        <v>657</v>
      </c>
      <c r="C569">
        <v>4</v>
      </c>
      <c r="D569">
        <v>1.52E-2</v>
      </c>
      <c r="E569">
        <v>7.3267873171324096</v>
      </c>
      <c r="F569">
        <v>835.31211639586502</v>
      </c>
      <c r="G569">
        <v>0.42399999999999999</v>
      </c>
      <c r="H569">
        <v>2.07E-2</v>
      </c>
      <c r="I569">
        <v>504.21370000000002</v>
      </c>
      <c r="J569">
        <v>2.07E-2</v>
      </c>
    </row>
    <row r="570" spans="1:10" x14ac:dyDescent="0.3">
      <c r="A570" s="1">
        <v>45681</v>
      </c>
      <c r="B570" t="s">
        <v>658</v>
      </c>
      <c r="C570">
        <v>4</v>
      </c>
      <c r="D570">
        <v>1.52E-2</v>
      </c>
      <c r="E570">
        <v>7.3359087871235698</v>
      </c>
      <c r="F570">
        <v>836.17774389802696</v>
      </c>
      <c r="G570">
        <v>0.42399999999999999</v>
      </c>
      <c r="H570">
        <v>2.0799999999999999E-2</v>
      </c>
      <c r="I570">
        <v>504.41460000000001</v>
      </c>
      <c r="J570">
        <v>2.0799999999999999E-2</v>
      </c>
    </row>
    <row r="571" spans="1:10" x14ac:dyDescent="0.3">
      <c r="A571" s="1">
        <v>45681</v>
      </c>
      <c r="B571" t="s">
        <v>659</v>
      </c>
      <c r="C571">
        <v>4</v>
      </c>
      <c r="D571">
        <v>1.52E-2</v>
      </c>
      <c r="E571">
        <v>7.3423359039812297</v>
      </c>
      <c r="F571">
        <v>836.78767728781895</v>
      </c>
      <c r="G571">
        <v>0.42399999999999999</v>
      </c>
      <c r="H571">
        <v>2.0899999999999998E-2</v>
      </c>
      <c r="I571">
        <v>504.61380000000003</v>
      </c>
      <c r="J571">
        <v>2.0899999999999998E-2</v>
      </c>
    </row>
    <row r="572" spans="1:10" x14ac:dyDescent="0.3">
      <c r="A572" s="1">
        <v>45681</v>
      </c>
      <c r="B572" t="s">
        <v>660</v>
      </c>
      <c r="C572">
        <v>4</v>
      </c>
      <c r="D572">
        <v>1.52E-2</v>
      </c>
      <c r="E572">
        <v>7.34613354302539</v>
      </c>
      <c r="F572">
        <v>837.14807323310902</v>
      </c>
      <c r="G572">
        <v>0.42399999999999999</v>
      </c>
      <c r="H572">
        <v>2.1000000000000001E-2</v>
      </c>
      <c r="I572">
        <v>504.81270000000001</v>
      </c>
      <c r="J572">
        <v>2.1000000000000001E-2</v>
      </c>
    </row>
    <row r="573" spans="1:10" x14ac:dyDescent="0.3">
      <c r="A573" s="1">
        <v>45681</v>
      </c>
      <c r="B573" t="s">
        <v>661</v>
      </c>
      <c r="C573">
        <v>4</v>
      </c>
      <c r="D573">
        <v>1.52E-2</v>
      </c>
      <c r="E573">
        <v>7.3472960276655304</v>
      </c>
      <c r="F573">
        <v>837.25839302545899</v>
      </c>
      <c r="G573">
        <v>0.42399999999999999</v>
      </c>
      <c r="H573">
        <v>2.1000000000000001E-2</v>
      </c>
      <c r="I573">
        <v>505.01409999999998</v>
      </c>
      <c r="J573">
        <v>2.1000000000000001E-2</v>
      </c>
    </row>
    <row r="574" spans="1:10" x14ac:dyDescent="0.3">
      <c r="A574" s="1">
        <v>45681</v>
      </c>
      <c r="B574" t="s">
        <v>662</v>
      </c>
      <c r="C574">
        <v>4</v>
      </c>
      <c r="D574">
        <v>1.52E-2</v>
      </c>
      <c r="E574">
        <v>7.3457832162974199</v>
      </c>
      <c r="F574">
        <v>732.62699575891895</v>
      </c>
      <c r="G574">
        <v>0.42399999999999999</v>
      </c>
      <c r="H574">
        <v>2.1000000000000001E-2</v>
      </c>
      <c r="I574">
        <v>505.21350000000001</v>
      </c>
      <c r="J574">
        <v>2.1000000000000001E-2</v>
      </c>
    </row>
    <row r="575" spans="1:10" x14ac:dyDescent="0.3">
      <c r="A575" s="1">
        <v>45681</v>
      </c>
      <c r="B575" t="s">
        <v>663</v>
      </c>
      <c r="C575">
        <v>4</v>
      </c>
      <c r="D575">
        <v>1.52E-2</v>
      </c>
      <c r="E575">
        <v>7.3416007855115497</v>
      </c>
      <c r="F575">
        <v>732.23719320967598</v>
      </c>
      <c r="G575">
        <v>0.42399999999999999</v>
      </c>
      <c r="H575">
        <v>2.0899999999999998E-2</v>
      </c>
      <c r="I575">
        <v>505.41379999999998</v>
      </c>
      <c r="J575">
        <v>2.0899999999999998E-2</v>
      </c>
    </row>
    <row r="576" spans="1:10" x14ac:dyDescent="0.3">
      <c r="A576" s="1">
        <v>45681</v>
      </c>
      <c r="B576" t="s">
        <v>664</v>
      </c>
      <c r="C576">
        <v>4</v>
      </c>
      <c r="D576">
        <v>1.52E-2</v>
      </c>
      <c r="E576">
        <v>7.3346939967566804</v>
      </c>
      <c r="F576">
        <v>731.59348049772302</v>
      </c>
      <c r="G576">
        <v>0.42399999999999999</v>
      </c>
      <c r="H576">
        <v>2.0799999999999999E-2</v>
      </c>
      <c r="I576">
        <v>505.61579999999998</v>
      </c>
      <c r="J576">
        <v>2.0799999999999999E-2</v>
      </c>
    </row>
    <row r="577" spans="1:10" x14ac:dyDescent="0.3">
      <c r="A577" s="1">
        <v>45681</v>
      </c>
      <c r="B577" t="s">
        <v>665</v>
      </c>
      <c r="C577">
        <v>4</v>
      </c>
      <c r="D577">
        <v>1.52E-2</v>
      </c>
      <c r="E577">
        <v>7.3252526103438003</v>
      </c>
      <c r="F577">
        <v>730.71354328404198</v>
      </c>
      <c r="G577">
        <v>0.42399999999999999</v>
      </c>
      <c r="H577">
        <v>2.07E-2</v>
      </c>
      <c r="I577">
        <v>505.81529999999998</v>
      </c>
      <c r="J577">
        <v>2.07E-2</v>
      </c>
    </row>
    <row r="578" spans="1:10" x14ac:dyDescent="0.3">
      <c r="A578" s="1">
        <v>45681</v>
      </c>
      <c r="B578" t="s">
        <v>666</v>
      </c>
      <c r="C578">
        <v>4</v>
      </c>
      <c r="D578">
        <v>1.52E-2</v>
      </c>
      <c r="E578">
        <v>7.3130519954774096</v>
      </c>
      <c r="F578">
        <v>729.57644597849503</v>
      </c>
      <c r="G578">
        <v>0.42399999999999999</v>
      </c>
      <c r="H578">
        <v>2.0500000000000001E-2</v>
      </c>
      <c r="I578">
        <v>506.01780000000002</v>
      </c>
      <c r="J578">
        <v>2.0500000000000001E-2</v>
      </c>
    </row>
    <row r="579" spans="1:10" x14ac:dyDescent="0.3">
      <c r="A579" s="1">
        <v>45681</v>
      </c>
      <c r="B579" t="s">
        <v>667</v>
      </c>
      <c r="C579">
        <v>4</v>
      </c>
      <c r="D579">
        <v>1.52E-2</v>
      </c>
      <c r="E579">
        <v>7.2986821120987297</v>
      </c>
      <c r="F579">
        <v>728.23717284760198</v>
      </c>
      <c r="G579">
        <v>0.42399999999999999</v>
      </c>
      <c r="H579">
        <v>2.0199999999999999E-2</v>
      </c>
      <c r="I579">
        <v>506.21480000000003</v>
      </c>
      <c r="J579">
        <v>2.0199999999999999E-2</v>
      </c>
    </row>
    <row r="580" spans="1:10" x14ac:dyDescent="0.3">
      <c r="A580" s="1">
        <v>45681</v>
      </c>
      <c r="B580" t="s">
        <v>668</v>
      </c>
      <c r="C580">
        <v>4</v>
      </c>
      <c r="D580">
        <v>1.52E-2</v>
      </c>
      <c r="E580">
        <v>7.2817281636305298</v>
      </c>
      <c r="F580">
        <v>726.65706485036503</v>
      </c>
      <c r="G580">
        <v>0.42399999999999999</v>
      </c>
      <c r="H580">
        <v>0.02</v>
      </c>
      <c r="I580">
        <v>506.41379999999998</v>
      </c>
      <c r="J580">
        <v>0.02</v>
      </c>
    </row>
    <row r="581" spans="1:10" x14ac:dyDescent="0.3">
      <c r="A581" s="1">
        <v>45681</v>
      </c>
      <c r="B581" t="s">
        <v>669</v>
      </c>
      <c r="C581">
        <v>4</v>
      </c>
      <c r="D581">
        <v>1.52E-2</v>
      </c>
      <c r="E581">
        <v>7.2622939505848096</v>
      </c>
      <c r="F581">
        <v>724.84579619450403</v>
      </c>
      <c r="G581">
        <v>0.42399999999999999</v>
      </c>
      <c r="H581">
        <v>1.9699999999999999E-2</v>
      </c>
      <c r="I581">
        <v>506.61380000000003</v>
      </c>
      <c r="J581">
        <v>1.9699999999999999E-2</v>
      </c>
    </row>
    <row r="582" spans="1:10" x14ac:dyDescent="0.3">
      <c r="A582" s="1">
        <v>45681</v>
      </c>
      <c r="B582" t="s">
        <v>670</v>
      </c>
      <c r="C582">
        <v>4</v>
      </c>
      <c r="D582">
        <v>1.52E-2</v>
      </c>
      <c r="E582">
        <v>7.2404621889945604</v>
      </c>
      <c r="F582">
        <v>722.81107601429301</v>
      </c>
      <c r="G582">
        <v>0.42399999999999999</v>
      </c>
      <c r="H582">
        <v>1.9300000000000001E-2</v>
      </c>
      <c r="I582">
        <v>506.8143</v>
      </c>
      <c r="J582">
        <v>1.9300000000000001E-2</v>
      </c>
    </row>
    <row r="583" spans="1:10" x14ac:dyDescent="0.3">
      <c r="A583" s="1">
        <v>45681</v>
      </c>
      <c r="B583" t="s">
        <v>671</v>
      </c>
      <c r="C583">
        <v>4</v>
      </c>
      <c r="D583">
        <v>1.52E-2</v>
      </c>
      <c r="E583">
        <v>7.2166468644954902</v>
      </c>
      <c r="F583">
        <v>720.59148777097903</v>
      </c>
      <c r="G583">
        <v>0.42399999999999999</v>
      </c>
      <c r="H583">
        <v>1.9E-2</v>
      </c>
      <c r="I583">
        <v>507.0127</v>
      </c>
      <c r="J583">
        <v>1.9E-2</v>
      </c>
    </row>
    <row r="584" spans="1:10" x14ac:dyDescent="0.3">
      <c r="A584" s="1">
        <v>45681</v>
      </c>
      <c r="B584" t="s">
        <v>672</v>
      </c>
      <c r="C584">
        <v>4</v>
      </c>
      <c r="D584">
        <v>1.52E-2</v>
      </c>
      <c r="E584">
        <v>7.1901542166344097</v>
      </c>
      <c r="F584">
        <v>718.12237299032699</v>
      </c>
      <c r="G584">
        <v>0.42399999999999999</v>
      </c>
      <c r="H584">
        <v>1.8599999999999998E-2</v>
      </c>
      <c r="I584">
        <v>507.21519999999998</v>
      </c>
      <c r="J584">
        <v>1.8599999999999998E-2</v>
      </c>
    </row>
    <row r="585" spans="1:10" x14ac:dyDescent="0.3">
      <c r="A585" s="1">
        <v>45681</v>
      </c>
      <c r="B585" t="s">
        <v>673</v>
      </c>
      <c r="C585">
        <v>4</v>
      </c>
      <c r="D585">
        <v>1.52E-2</v>
      </c>
      <c r="E585">
        <v>7.1620883422634796</v>
      </c>
      <c r="F585">
        <v>715.50663349895694</v>
      </c>
      <c r="G585">
        <v>0.42399999999999999</v>
      </c>
      <c r="H585">
        <v>1.8100000000000002E-2</v>
      </c>
      <c r="I585">
        <v>507.41410000000002</v>
      </c>
      <c r="J585">
        <v>1.8100000000000002E-2</v>
      </c>
    </row>
    <row r="586" spans="1:10" x14ac:dyDescent="0.3">
      <c r="A586" s="1">
        <v>45681</v>
      </c>
      <c r="B586" t="s">
        <v>674</v>
      </c>
      <c r="C586">
        <v>4</v>
      </c>
      <c r="D586">
        <v>1.52E-2</v>
      </c>
      <c r="E586">
        <v>7.1320324174517404</v>
      </c>
      <c r="F586">
        <v>712.70542130650199</v>
      </c>
      <c r="G586">
        <v>0.42399999999999999</v>
      </c>
      <c r="H586">
        <v>1.77E-2</v>
      </c>
      <c r="I586">
        <v>507.61349999999999</v>
      </c>
      <c r="J586">
        <v>1.77E-2</v>
      </c>
    </row>
    <row r="587" spans="1:10" x14ac:dyDescent="0.3">
      <c r="A587" s="1">
        <v>45681</v>
      </c>
      <c r="B587" t="s">
        <v>675</v>
      </c>
      <c r="C587">
        <v>4</v>
      </c>
      <c r="D587">
        <v>1.52E-2</v>
      </c>
      <c r="E587">
        <v>7.1001384937304</v>
      </c>
      <c r="F587">
        <v>709.73290761567398</v>
      </c>
      <c r="G587">
        <v>0.42399999999999999</v>
      </c>
      <c r="H587">
        <v>1.72E-2</v>
      </c>
      <c r="I587">
        <v>507.81299999999999</v>
      </c>
      <c r="J587">
        <v>1.72E-2</v>
      </c>
    </row>
    <row r="588" spans="1:10" x14ac:dyDescent="0.3">
      <c r="A588" s="1">
        <v>45681</v>
      </c>
      <c r="B588" t="s">
        <v>676</v>
      </c>
      <c r="C588">
        <v>4</v>
      </c>
      <c r="D588">
        <v>1.52E-2</v>
      </c>
      <c r="E588">
        <v>7.06608300544102</v>
      </c>
      <c r="F588">
        <v>706.55893610710302</v>
      </c>
      <c r="G588">
        <v>0.42399999999999999</v>
      </c>
      <c r="H588">
        <v>1.66E-2</v>
      </c>
      <c r="I588">
        <v>508.0154</v>
      </c>
      <c r="J588">
        <v>1.66E-2</v>
      </c>
    </row>
    <row r="589" spans="1:10" x14ac:dyDescent="0.3">
      <c r="A589" s="1">
        <v>45681</v>
      </c>
      <c r="B589" t="s">
        <v>677</v>
      </c>
      <c r="C589">
        <v>4</v>
      </c>
      <c r="D589">
        <v>1.52E-2</v>
      </c>
      <c r="E589">
        <v>7.0310276262822304</v>
      </c>
      <c r="F589">
        <v>703.29177476950395</v>
      </c>
      <c r="G589">
        <v>0.42399999999999999</v>
      </c>
      <c r="H589">
        <v>1.61E-2</v>
      </c>
      <c r="I589">
        <v>508.21440000000001</v>
      </c>
      <c r="J589">
        <v>1.61E-2</v>
      </c>
    </row>
    <row r="590" spans="1:10" x14ac:dyDescent="0.3">
      <c r="A590" s="1">
        <v>45681</v>
      </c>
      <c r="B590" t="s">
        <v>678</v>
      </c>
      <c r="C590">
        <v>4</v>
      </c>
      <c r="D590">
        <v>1.52E-2</v>
      </c>
      <c r="E590">
        <v>6.9942048001243498</v>
      </c>
      <c r="F590">
        <v>699.85988737159005</v>
      </c>
      <c r="G590">
        <v>0.42399999999999999</v>
      </c>
      <c r="H590">
        <v>1.55E-2</v>
      </c>
      <c r="I590">
        <v>508.41539999999998</v>
      </c>
      <c r="J590">
        <v>1.55E-2</v>
      </c>
    </row>
    <row r="591" spans="1:10" x14ac:dyDescent="0.3">
      <c r="A591" s="1">
        <v>45681</v>
      </c>
      <c r="B591" t="s">
        <v>679</v>
      </c>
      <c r="C591">
        <v>4</v>
      </c>
      <c r="D591">
        <v>1.52E-2</v>
      </c>
      <c r="E591">
        <v>6.9568155313287701</v>
      </c>
      <c r="F591">
        <v>696.37520751984198</v>
      </c>
      <c r="G591">
        <v>0.42399999999999999</v>
      </c>
      <c r="H591">
        <v>1.49E-2</v>
      </c>
      <c r="I591">
        <v>508.61259999999999</v>
      </c>
      <c r="J591">
        <v>1.49E-2</v>
      </c>
    </row>
    <row r="592" spans="1:10" x14ac:dyDescent="0.3">
      <c r="A592" s="1">
        <v>45681</v>
      </c>
      <c r="B592" t="s">
        <v>680</v>
      </c>
      <c r="C592">
        <v>4</v>
      </c>
      <c r="D592">
        <v>1.52E-2</v>
      </c>
      <c r="E592">
        <v>6.9174001251956296</v>
      </c>
      <c r="F592">
        <v>692.70169166823302</v>
      </c>
      <c r="G592">
        <v>0.42399999999999999</v>
      </c>
      <c r="H592">
        <v>1.43E-2</v>
      </c>
      <c r="I592">
        <v>508.81459999999998</v>
      </c>
      <c r="J592">
        <v>1.43E-2</v>
      </c>
    </row>
    <row r="593" spans="1:10" x14ac:dyDescent="0.3">
      <c r="A593" s="1">
        <v>45681</v>
      </c>
      <c r="B593" t="s">
        <v>681</v>
      </c>
      <c r="C593">
        <v>4</v>
      </c>
      <c r="D593">
        <v>1.52E-2</v>
      </c>
      <c r="E593">
        <v>6.8775447832987799</v>
      </c>
      <c r="F593">
        <v>688.98717380344601</v>
      </c>
      <c r="G593">
        <v>0.42399999999999999</v>
      </c>
      <c r="H593">
        <v>1.37E-2</v>
      </c>
      <c r="I593">
        <v>509.0138</v>
      </c>
      <c r="J593">
        <v>1.37E-2</v>
      </c>
    </row>
    <row r="594" spans="1:10" x14ac:dyDescent="0.3">
      <c r="A594" s="1">
        <v>45681</v>
      </c>
      <c r="B594" t="s">
        <v>682</v>
      </c>
      <c r="C594">
        <v>4</v>
      </c>
      <c r="D594">
        <v>1.52E-2</v>
      </c>
      <c r="E594">
        <v>6.8365930484940298</v>
      </c>
      <c r="F594">
        <v>685.17047211964302</v>
      </c>
      <c r="G594">
        <v>0.42399999999999999</v>
      </c>
      <c r="H594">
        <v>1.3100000000000001E-2</v>
      </c>
      <c r="I594">
        <v>509.21449999999999</v>
      </c>
      <c r="J594">
        <v>1.3100000000000001E-2</v>
      </c>
    </row>
    <row r="595" spans="1:10" x14ac:dyDescent="0.3">
      <c r="A595" s="1">
        <v>45681</v>
      </c>
      <c r="B595" t="s">
        <v>683</v>
      </c>
      <c r="C595">
        <v>4</v>
      </c>
      <c r="D595">
        <v>1.5100000000000001E-2</v>
      </c>
      <c r="E595">
        <v>6.7950160777928303</v>
      </c>
      <c r="F595">
        <v>681.29549845029203</v>
      </c>
      <c r="G595">
        <v>0.42399999999999999</v>
      </c>
      <c r="H595">
        <v>1.24E-2</v>
      </c>
      <c r="I595">
        <v>509.41500000000002</v>
      </c>
      <c r="J595">
        <v>1.24E-2</v>
      </c>
    </row>
    <row r="596" spans="1:10" x14ac:dyDescent="0.3">
      <c r="A596" s="1">
        <v>45681</v>
      </c>
      <c r="B596" t="s">
        <v>684</v>
      </c>
      <c r="C596">
        <v>4</v>
      </c>
      <c r="D596">
        <v>1.5100000000000001E-2</v>
      </c>
      <c r="E596">
        <v>6.7532870555604099</v>
      </c>
      <c r="F596">
        <v>677.40635357822998</v>
      </c>
      <c r="G596">
        <v>0.42399999999999999</v>
      </c>
      <c r="H596">
        <v>1.18E-2</v>
      </c>
      <c r="I596">
        <v>509.6139</v>
      </c>
      <c r="J596">
        <v>1.18E-2</v>
      </c>
    </row>
    <row r="597" spans="1:10" x14ac:dyDescent="0.3">
      <c r="A597" s="1">
        <v>45681</v>
      </c>
      <c r="B597" t="s">
        <v>685</v>
      </c>
      <c r="C597">
        <v>4</v>
      </c>
      <c r="D597">
        <v>1.5100000000000001E-2</v>
      </c>
      <c r="E597">
        <v>6.7110017274590303</v>
      </c>
      <c r="F597">
        <v>673.46536099918103</v>
      </c>
      <c r="G597">
        <v>0.42399999999999999</v>
      </c>
      <c r="H597">
        <v>1.11E-2</v>
      </c>
      <c r="I597">
        <v>509.81389999999999</v>
      </c>
      <c r="J597">
        <v>1.11E-2</v>
      </c>
    </row>
    <row r="598" spans="1:10" x14ac:dyDescent="0.3">
      <c r="A598" s="1">
        <v>45681</v>
      </c>
      <c r="B598" t="s">
        <v>686</v>
      </c>
      <c r="C598">
        <v>4</v>
      </c>
      <c r="D598">
        <v>1.4999999999999999E-2</v>
      </c>
      <c r="E598">
        <v>6.6682517298781896</v>
      </c>
      <c r="F598">
        <v>669.48106122464696</v>
      </c>
      <c r="G598">
        <v>0.42399999999999999</v>
      </c>
      <c r="H598">
        <v>1.04E-2</v>
      </c>
      <c r="I598">
        <v>510.0154</v>
      </c>
      <c r="J598">
        <v>1.04E-2</v>
      </c>
    </row>
    <row r="599" spans="1:10" x14ac:dyDescent="0.3">
      <c r="A599" s="1">
        <v>45681</v>
      </c>
      <c r="B599" t="s">
        <v>687</v>
      </c>
      <c r="C599">
        <v>4</v>
      </c>
      <c r="D599">
        <v>1.4999999999999999E-2</v>
      </c>
      <c r="E599">
        <v>6.6262550969507803</v>
      </c>
      <c r="F599">
        <v>665.56697503581302</v>
      </c>
      <c r="G599">
        <v>0.42399999999999999</v>
      </c>
      <c r="H599">
        <v>9.7999999999999997E-3</v>
      </c>
      <c r="I599">
        <v>510.2133</v>
      </c>
      <c r="J599">
        <v>9.7999999999999997E-3</v>
      </c>
    </row>
    <row r="600" spans="1:10" x14ac:dyDescent="0.3">
      <c r="A600" s="1">
        <v>45681</v>
      </c>
      <c r="B600" t="s">
        <v>688</v>
      </c>
      <c r="C600">
        <v>4</v>
      </c>
      <c r="D600">
        <v>1.46E-2</v>
      </c>
      <c r="E600">
        <v>6.5834215723954497</v>
      </c>
      <c r="F600">
        <v>661.57489054725602</v>
      </c>
      <c r="G600">
        <v>0.42399999999999999</v>
      </c>
      <c r="H600">
        <v>9.1000000000000004E-3</v>
      </c>
      <c r="I600">
        <v>510.41609999999997</v>
      </c>
      <c r="J600">
        <v>9.1000000000000004E-3</v>
      </c>
    </row>
    <row r="601" spans="1:10" x14ac:dyDescent="0.3">
      <c r="A601" s="1">
        <v>45681</v>
      </c>
      <c r="B601" t="s">
        <v>689</v>
      </c>
      <c r="C601">
        <v>4</v>
      </c>
      <c r="D601">
        <v>1.43E-2</v>
      </c>
      <c r="E601">
        <v>6.5418660916440103</v>
      </c>
      <c r="F601">
        <v>657.70191974122099</v>
      </c>
      <c r="G601">
        <v>0.42399999999999999</v>
      </c>
      <c r="H601">
        <v>8.5000000000000006E-3</v>
      </c>
      <c r="I601">
        <v>510.61450000000002</v>
      </c>
      <c r="J601">
        <v>8.5000000000000006E-3</v>
      </c>
    </row>
    <row r="602" spans="1:10" x14ac:dyDescent="0.3">
      <c r="A602" s="1">
        <v>45681</v>
      </c>
      <c r="B602" t="s">
        <v>690</v>
      </c>
      <c r="C602">
        <v>4</v>
      </c>
      <c r="D602">
        <v>1.37E-2</v>
      </c>
      <c r="E602">
        <v>6.5004946946130397</v>
      </c>
      <c r="F602">
        <v>653.84610553793595</v>
      </c>
      <c r="G602">
        <v>0.42399999999999999</v>
      </c>
      <c r="H602">
        <v>7.7999999999999996E-3</v>
      </c>
      <c r="I602">
        <v>510.81439999999998</v>
      </c>
      <c r="J602">
        <v>7.7999999999999996E-3</v>
      </c>
    </row>
    <row r="603" spans="1:10" x14ac:dyDescent="0.3">
      <c r="A603" s="1">
        <v>45681</v>
      </c>
      <c r="B603" t="s">
        <v>691</v>
      </c>
      <c r="C603">
        <v>4</v>
      </c>
      <c r="D603">
        <v>1.29E-2</v>
      </c>
      <c r="E603">
        <v>6.4589753007583397</v>
      </c>
      <c r="F603">
        <v>649.97649803067804</v>
      </c>
      <c r="G603">
        <v>0.42399999999999999</v>
      </c>
      <c r="H603">
        <v>7.1999999999999998E-3</v>
      </c>
      <c r="I603">
        <v>511.01839999999999</v>
      </c>
      <c r="J603">
        <v>7.1999999999999998E-3</v>
      </c>
    </row>
    <row r="604" spans="1:10" x14ac:dyDescent="0.3">
      <c r="A604" s="1">
        <v>45681</v>
      </c>
      <c r="B604" t="s">
        <v>692</v>
      </c>
      <c r="C604">
        <v>4</v>
      </c>
      <c r="D604">
        <v>1.2200000000000001E-2</v>
      </c>
      <c r="E604">
        <v>6.4201174169064004</v>
      </c>
      <c r="F604">
        <v>646.35494325567697</v>
      </c>
      <c r="G604">
        <v>0.42399999999999999</v>
      </c>
      <c r="H604">
        <v>6.6E-3</v>
      </c>
      <c r="I604">
        <v>511.2133</v>
      </c>
      <c r="J604">
        <v>6.6E-3</v>
      </c>
    </row>
    <row r="605" spans="1:10" x14ac:dyDescent="0.3">
      <c r="A605" s="1">
        <v>45681</v>
      </c>
      <c r="B605" t="s">
        <v>693</v>
      </c>
      <c r="C605">
        <v>4</v>
      </c>
      <c r="D605">
        <v>1.18E-2</v>
      </c>
      <c r="E605">
        <v>6.3808143261710004</v>
      </c>
      <c r="F605">
        <v>642.69189519913698</v>
      </c>
      <c r="G605">
        <v>0.42399999999999999</v>
      </c>
      <c r="H605">
        <v>6.0000000000000001E-3</v>
      </c>
      <c r="I605">
        <v>511.41539999999998</v>
      </c>
      <c r="J605">
        <v>6.0000000000000001E-3</v>
      </c>
    </row>
    <row r="606" spans="1:10" x14ac:dyDescent="0.3">
      <c r="A606" s="1">
        <v>45681</v>
      </c>
      <c r="B606" t="s">
        <v>694</v>
      </c>
      <c r="C606">
        <v>4</v>
      </c>
      <c r="D606">
        <v>1.0800000000000001E-2</v>
      </c>
      <c r="E606">
        <v>6.3435663233847102</v>
      </c>
      <c r="F606">
        <v>639.220381339455</v>
      </c>
      <c r="G606">
        <v>0.42399999999999999</v>
      </c>
      <c r="H606">
        <v>5.4000000000000003E-3</v>
      </c>
      <c r="I606">
        <v>511.61279999999999</v>
      </c>
      <c r="J606">
        <v>5.4000000000000003E-3</v>
      </c>
    </row>
    <row r="607" spans="1:10" x14ac:dyDescent="0.3">
      <c r="A607" s="1">
        <v>45681</v>
      </c>
      <c r="B607" t="s">
        <v>695</v>
      </c>
      <c r="C607">
        <v>4</v>
      </c>
      <c r="D607">
        <v>9.7000000000000003E-3</v>
      </c>
      <c r="E607">
        <v>6.3066064886604201</v>
      </c>
      <c r="F607">
        <v>635.77572474315105</v>
      </c>
      <c r="G607">
        <v>0.42399999999999999</v>
      </c>
      <c r="H607">
        <v>4.7999999999999996E-3</v>
      </c>
      <c r="I607">
        <v>511.81569999999999</v>
      </c>
      <c r="J607">
        <v>4.7999999999999996E-3</v>
      </c>
    </row>
    <row r="608" spans="1:10" x14ac:dyDescent="0.3">
      <c r="A608" s="1">
        <v>45681</v>
      </c>
      <c r="B608" t="s">
        <v>696</v>
      </c>
      <c r="C608">
        <v>4</v>
      </c>
      <c r="D608">
        <v>9.1000000000000004E-3</v>
      </c>
      <c r="E608">
        <v>6.2716180121753702</v>
      </c>
      <c r="F608">
        <v>632.514798734745</v>
      </c>
      <c r="G608">
        <v>0.42399999999999999</v>
      </c>
      <c r="H608">
        <v>4.3E-3</v>
      </c>
      <c r="I608">
        <v>512.01559999999995</v>
      </c>
      <c r="J608">
        <v>4.3E-3</v>
      </c>
    </row>
    <row r="609" spans="1:10" x14ac:dyDescent="0.3">
      <c r="A609" s="1">
        <v>45681</v>
      </c>
      <c r="B609" t="s">
        <v>697</v>
      </c>
      <c r="C609">
        <v>4</v>
      </c>
      <c r="D609">
        <v>8.0999999999999996E-3</v>
      </c>
      <c r="E609">
        <v>6.2384683860884804</v>
      </c>
      <c r="F609">
        <v>629.42525358344596</v>
      </c>
      <c r="G609">
        <v>0.42399999999999999</v>
      </c>
      <c r="H609">
        <v>3.8E-3</v>
      </c>
      <c r="I609">
        <v>512.21400000000006</v>
      </c>
      <c r="J609">
        <v>3.8E-3</v>
      </c>
    </row>
    <row r="610" spans="1:10" x14ac:dyDescent="0.3">
      <c r="A610" s="1">
        <v>45681</v>
      </c>
      <c r="B610" t="s">
        <v>698</v>
      </c>
      <c r="C610">
        <v>4</v>
      </c>
      <c r="D610">
        <v>7.1999999999999998E-3</v>
      </c>
      <c r="E610">
        <v>6.20692503237757</v>
      </c>
      <c r="F610">
        <v>626.48541301758905</v>
      </c>
      <c r="G610">
        <v>0.42399999999999999</v>
      </c>
      <c r="H610">
        <v>3.3E-3</v>
      </c>
      <c r="I610">
        <v>512.41279999999995</v>
      </c>
      <c r="J610">
        <v>3.3E-3</v>
      </c>
    </row>
    <row r="611" spans="1:10" x14ac:dyDescent="0.3">
      <c r="A611" s="1">
        <v>45681</v>
      </c>
      <c r="B611" t="s">
        <v>699</v>
      </c>
      <c r="C611">
        <v>4</v>
      </c>
      <c r="D611">
        <v>6.6E-3</v>
      </c>
      <c r="E611">
        <v>6.1768637958989903</v>
      </c>
      <c r="F611">
        <v>623.68370577778603</v>
      </c>
      <c r="G611">
        <v>0.42399999999999999</v>
      </c>
      <c r="H611">
        <v>2.8E-3</v>
      </c>
      <c r="I611">
        <v>512.61400000000003</v>
      </c>
      <c r="J611">
        <v>2.8E-3</v>
      </c>
    </row>
    <row r="612" spans="1:10" x14ac:dyDescent="0.3">
      <c r="A612" s="1">
        <v>45681</v>
      </c>
      <c r="B612" t="s">
        <v>700</v>
      </c>
      <c r="C612">
        <v>4</v>
      </c>
      <c r="D612">
        <v>6.1000000000000004E-3</v>
      </c>
      <c r="E612">
        <v>6.1490448532147903</v>
      </c>
      <c r="F612">
        <v>621.09098031961798</v>
      </c>
      <c r="G612">
        <v>0.42399999999999999</v>
      </c>
      <c r="H612">
        <v>2.3999999999999998E-3</v>
      </c>
      <c r="I612">
        <v>512.81309999999996</v>
      </c>
      <c r="J612">
        <v>2.3999999999999998E-3</v>
      </c>
    </row>
    <row r="613" spans="1:10" x14ac:dyDescent="0.3">
      <c r="A613" s="1">
        <v>45681</v>
      </c>
      <c r="B613" t="s">
        <v>701</v>
      </c>
      <c r="C613">
        <v>4</v>
      </c>
      <c r="D613">
        <v>5.4999999999999997E-3</v>
      </c>
      <c r="E613">
        <v>6.12305324555944</v>
      </c>
      <c r="F613">
        <v>618.66856248613999</v>
      </c>
      <c r="G613">
        <v>0.42399999999999999</v>
      </c>
      <c r="H613">
        <v>2E-3</v>
      </c>
      <c r="I613">
        <v>513.01400000000001</v>
      </c>
      <c r="J613">
        <v>2E-3</v>
      </c>
    </row>
    <row r="614" spans="1:10" x14ac:dyDescent="0.3">
      <c r="A614" s="1">
        <v>45681</v>
      </c>
      <c r="B614" t="s">
        <v>702</v>
      </c>
      <c r="C614">
        <v>4</v>
      </c>
      <c r="D614">
        <v>5.4999999999999997E-3</v>
      </c>
      <c r="E614">
        <v>6.0994099622995801</v>
      </c>
      <c r="F614">
        <v>616.46500848632104</v>
      </c>
      <c r="G614">
        <v>0.42399999999999999</v>
      </c>
      <c r="H614">
        <v>1.6000000000000001E-3</v>
      </c>
      <c r="I614">
        <v>513.21339999999998</v>
      </c>
      <c r="J614">
        <v>1.6000000000000001E-3</v>
      </c>
    </row>
    <row r="615" spans="1:10" x14ac:dyDescent="0.3">
      <c r="A615" s="1">
        <v>45681</v>
      </c>
      <c r="B615" t="s">
        <v>703</v>
      </c>
      <c r="C615">
        <v>4</v>
      </c>
      <c r="D615">
        <v>5.4999999999999997E-3</v>
      </c>
      <c r="E615">
        <v>6.0779869963194404</v>
      </c>
      <c r="F615">
        <v>614.468388056972</v>
      </c>
      <c r="G615">
        <v>0.42399999999999999</v>
      </c>
      <c r="H615">
        <v>1.2999999999999999E-3</v>
      </c>
      <c r="I615">
        <v>513.41309999999999</v>
      </c>
      <c r="J615">
        <v>1.2999999999999999E-3</v>
      </c>
    </row>
    <row r="616" spans="1:10" x14ac:dyDescent="0.3">
      <c r="A616" s="1">
        <v>45681</v>
      </c>
      <c r="B616" t="s">
        <v>704</v>
      </c>
      <c r="C616">
        <v>4</v>
      </c>
      <c r="D616">
        <v>4.5999999999999999E-3</v>
      </c>
      <c r="E616">
        <v>6.0588030803676798</v>
      </c>
      <c r="F616">
        <v>612.68044709026697</v>
      </c>
      <c r="G616">
        <v>0.42399999999999999</v>
      </c>
      <c r="H616">
        <v>1E-3</v>
      </c>
      <c r="I616">
        <v>513.61379999999997</v>
      </c>
      <c r="J616">
        <v>1E-3</v>
      </c>
    </row>
    <row r="617" spans="1:10" x14ac:dyDescent="0.3">
      <c r="A617" s="1">
        <v>45681</v>
      </c>
      <c r="B617" t="s">
        <v>705</v>
      </c>
      <c r="C617">
        <v>4</v>
      </c>
      <c r="D617">
        <v>3.8999999999999998E-3</v>
      </c>
      <c r="E617">
        <v>6.0420701540052804</v>
      </c>
      <c r="F617">
        <v>611.12093835329199</v>
      </c>
      <c r="G617">
        <v>0.42399999999999999</v>
      </c>
      <c r="H617">
        <v>6.9999999999999999E-4</v>
      </c>
      <c r="I617">
        <v>513.81439999999998</v>
      </c>
      <c r="J617">
        <v>6.9999999999999999E-4</v>
      </c>
    </row>
    <row r="618" spans="1:10" x14ac:dyDescent="0.3">
      <c r="A618" s="1">
        <v>45681</v>
      </c>
      <c r="B618" t="s">
        <v>706</v>
      </c>
      <c r="C618">
        <v>4</v>
      </c>
      <c r="D618">
        <v>3.0000000000000001E-3</v>
      </c>
      <c r="E618">
        <v>6.0277941898164098</v>
      </c>
      <c r="F618">
        <v>609.79041849089003</v>
      </c>
      <c r="G618">
        <v>0.42399999999999999</v>
      </c>
      <c r="H618">
        <v>5.0000000000000001E-4</v>
      </c>
      <c r="I618">
        <v>514.01559999999995</v>
      </c>
      <c r="J618">
        <v>5.0000000000000001E-4</v>
      </c>
    </row>
    <row r="619" spans="1:10" x14ac:dyDescent="0.3">
      <c r="A619" s="1">
        <v>45681</v>
      </c>
      <c r="B619" t="s">
        <v>707</v>
      </c>
      <c r="C619">
        <v>4</v>
      </c>
      <c r="D619">
        <v>2.2000000000000001E-3</v>
      </c>
      <c r="E619">
        <v>6.0162523067851197</v>
      </c>
      <c r="F619">
        <v>608.71471499237396</v>
      </c>
      <c r="G619">
        <v>0.42399999999999999</v>
      </c>
      <c r="H619">
        <v>2.9999999999999997E-4</v>
      </c>
      <c r="I619">
        <v>514.21360000000004</v>
      </c>
      <c r="J619">
        <v>2.9999999999999997E-4</v>
      </c>
    </row>
    <row r="620" spans="1:10" x14ac:dyDescent="0.3">
      <c r="A620" s="1">
        <v>45681</v>
      </c>
      <c r="B620" t="s">
        <v>708</v>
      </c>
      <c r="C620">
        <v>4</v>
      </c>
      <c r="D620">
        <v>1.5E-3</v>
      </c>
      <c r="E620">
        <v>6.0071925129497403</v>
      </c>
      <c r="F620">
        <v>607.87034220691601</v>
      </c>
      <c r="G620">
        <v>0.42399999999999999</v>
      </c>
      <c r="H620">
        <v>2.0000000000000001E-4</v>
      </c>
      <c r="I620">
        <v>514.41300000000001</v>
      </c>
      <c r="J620">
        <v>2.0000000000000001E-4</v>
      </c>
    </row>
    <row r="621" spans="1:10" x14ac:dyDescent="0.3">
      <c r="A621" s="1">
        <v>45681</v>
      </c>
      <c r="B621" t="s">
        <v>709</v>
      </c>
      <c r="C621">
        <v>4</v>
      </c>
      <c r="D621">
        <v>5.0000000000000001E-4</v>
      </c>
      <c r="E621">
        <v>6.0006597141958</v>
      </c>
      <c r="F621">
        <v>607.26148536304902</v>
      </c>
      <c r="G621">
        <v>0.42399999999999999</v>
      </c>
      <c r="H621">
        <v>1E-4</v>
      </c>
      <c r="I621">
        <v>514.61540000000002</v>
      </c>
      <c r="J621">
        <v>1E-4</v>
      </c>
    </row>
    <row r="622" spans="1:10" x14ac:dyDescent="0.3">
      <c r="A622" s="1">
        <v>45681</v>
      </c>
      <c r="B622" t="s">
        <v>710</v>
      </c>
      <c r="C622">
        <v>4</v>
      </c>
      <c r="D622">
        <v>-2.0000000000000001E-4</v>
      </c>
      <c r="E622">
        <v>5.9968793263101796</v>
      </c>
      <c r="F622">
        <v>606.909153212109</v>
      </c>
      <c r="G622">
        <v>0.42399999999999999</v>
      </c>
      <c r="H622">
        <v>0</v>
      </c>
      <c r="I622">
        <v>514.81460000000004</v>
      </c>
      <c r="J622">
        <v>0</v>
      </c>
    </row>
    <row r="623" spans="1:10" x14ac:dyDescent="0.3">
      <c r="A623" s="1">
        <v>45681</v>
      </c>
      <c r="B623" t="s">
        <v>711</v>
      </c>
      <c r="C623">
        <v>4</v>
      </c>
      <c r="D623">
        <v>-2.0000000000000001E-4</v>
      </c>
      <c r="E623">
        <v>5.9957413383921896</v>
      </c>
      <c r="F623">
        <v>606.80309273815203</v>
      </c>
      <c r="G623">
        <v>0.42399999999999999</v>
      </c>
      <c r="H623">
        <v>0</v>
      </c>
      <c r="I623">
        <v>515.01530000000002</v>
      </c>
      <c r="J623">
        <v>0</v>
      </c>
    </row>
    <row r="624" spans="1:10" x14ac:dyDescent="0.3">
      <c r="A624" s="1">
        <v>45681</v>
      </c>
      <c r="B624" t="s">
        <v>712</v>
      </c>
      <c r="C624">
        <v>4</v>
      </c>
      <c r="D624">
        <v>-1E-4</v>
      </c>
      <c r="E624">
        <v>5.9972706051784197</v>
      </c>
      <c r="F624">
        <v>709.14098043143201</v>
      </c>
      <c r="G624">
        <v>0.42399999999999999</v>
      </c>
      <c r="H624">
        <v>0</v>
      </c>
      <c r="I624">
        <v>515.21469999999999</v>
      </c>
      <c r="J624">
        <v>0</v>
      </c>
    </row>
    <row r="625" spans="1:10" x14ac:dyDescent="0.3">
      <c r="A625" s="1">
        <v>45681</v>
      </c>
      <c r="B625" t="s">
        <v>713</v>
      </c>
      <c r="C625">
        <v>4</v>
      </c>
      <c r="D625">
        <v>-1E-4</v>
      </c>
      <c r="E625">
        <v>6.0014430390829503</v>
      </c>
      <c r="F625">
        <v>709.53694440897198</v>
      </c>
      <c r="G625">
        <v>0.42399999999999999</v>
      </c>
      <c r="H625">
        <v>1E-4</v>
      </c>
      <c r="I625">
        <v>515.41409999999996</v>
      </c>
      <c r="J625">
        <v>1E-4</v>
      </c>
    </row>
    <row r="626" spans="1:10" x14ac:dyDescent="0.3">
      <c r="A626" s="1">
        <v>45681</v>
      </c>
      <c r="B626" t="s">
        <v>714</v>
      </c>
      <c r="C626">
        <v>4</v>
      </c>
      <c r="D626">
        <v>1E-4</v>
      </c>
      <c r="E626">
        <v>6.0083035920082004</v>
      </c>
      <c r="F626">
        <v>710.18801088157795</v>
      </c>
      <c r="G626">
        <v>0.42399999999999999</v>
      </c>
      <c r="H626">
        <v>2.0000000000000001E-4</v>
      </c>
      <c r="I626">
        <v>515.61490000000003</v>
      </c>
      <c r="J626">
        <v>2.0000000000000001E-4</v>
      </c>
    </row>
    <row r="627" spans="1:10" x14ac:dyDescent="0.3">
      <c r="A627" s="1">
        <v>45681</v>
      </c>
      <c r="B627" t="s">
        <v>715</v>
      </c>
      <c r="C627">
        <v>4</v>
      </c>
      <c r="D627">
        <v>1E-4</v>
      </c>
      <c r="E627">
        <v>6.0176626273117702</v>
      </c>
      <c r="F627">
        <v>711.07618333188702</v>
      </c>
      <c r="G627">
        <v>0.42399999999999999</v>
      </c>
      <c r="H627">
        <v>2.9999999999999997E-4</v>
      </c>
      <c r="I627">
        <v>515.81309999999996</v>
      </c>
      <c r="J627">
        <v>2.9999999999999997E-4</v>
      </c>
    </row>
    <row r="628" spans="1:10" x14ac:dyDescent="0.3">
      <c r="A628" s="1">
        <v>45681</v>
      </c>
      <c r="B628" t="s">
        <v>716</v>
      </c>
      <c r="C628">
        <v>4</v>
      </c>
      <c r="D628">
        <v>1E-4</v>
      </c>
      <c r="E628">
        <v>6.0298274391109299</v>
      </c>
      <c r="F628">
        <v>712.23062397162698</v>
      </c>
      <c r="G628">
        <v>0.42399999999999999</v>
      </c>
      <c r="H628">
        <v>5.0000000000000001E-4</v>
      </c>
      <c r="I628">
        <v>516.0154</v>
      </c>
      <c r="J628">
        <v>5.0000000000000001E-4</v>
      </c>
    </row>
    <row r="629" spans="1:10" x14ac:dyDescent="0.3">
      <c r="A629" s="1">
        <v>45681</v>
      </c>
      <c r="B629" t="s">
        <v>717</v>
      </c>
      <c r="C629">
        <v>4</v>
      </c>
      <c r="D629">
        <v>2.0000000000000001E-4</v>
      </c>
      <c r="E629">
        <v>6.0444599986055598</v>
      </c>
      <c r="F629">
        <v>713.61925386766802</v>
      </c>
      <c r="G629">
        <v>0.42399999999999999</v>
      </c>
      <c r="H629">
        <v>8.0000000000000004E-4</v>
      </c>
      <c r="I629">
        <v>516.21609999999998</v>
      </c>
      <c r="J629">
        <v>8.0000000000000004E-4</v>
      </c>
    </row>
    <row r="630" spans="1:10" x14ac:dyDescent="0.3">
      <c r="A630" s="1">
        <v>45681</v>
      </c>
      <c r="B630" t="s">
        <v>718</v>
      </c>
      <c r="C630">
        <v>4</v>
      </c>
      <c r="D630">
        <v>2.0000000000000001E-4</v>
      </c>
      <c r="E630">
        <v>6.0613062134954996</v>
      </c>
      <c r="F630">
        <v>715.21795966072295</v>
      </c>
      <c r="G630">
        <v>0.42399999999999999</v>
      </c>
      <c r="H630">
        <v>1E-3</v>
      </c>
      <c r="I630">
        <v>516.41380000000004</v>
      </c>
      <c r="J630">
        <v>1E-3</v>
      </c>
    </row>
    <row r="631" spans="1:10" x14ac:dyDescent="0.3">
      <c r="A631" s="1">
        <v>45681</v>
      </c>
      <c r="B631" t="s">
        <v>719</v>
      </c>
      <c r="C631">
        <v>4</v>
      </c>
      <c r="D631">
        <v>4.0000000000000002E-4</v>
      </c>
      <c r="E631">
        <v>6.0807653629923397</v>
      </c>
      <c r="F631">
        <v>717.064632947973</v>
      </c>
      <c r="G631">
        <v>0.42399999999999999</v>
      </c>
      <c r="H631">
        <v>1.2999999999999999E-3</v>
      </c>
      <c r="I631">
        <v>516.61400000000003</v>
      </c>
      <c r="J631">
        <v>1.2999999999999999E-3</v>
      </c>
    </row>
    <row r="632" spans="1:10" x14ac:dyDescent="0.3">
      <c r="A632" s="1">
        <v>45681</v>
      </c>
      <c r="B632" t="s">
        <v>720</v>
      </c>
      <c r="C632">
        <v>4</v>
      </c>
      <c r="D632">
        <v>5.0000000000000001E-4</v>
      </c>
      <c r="E632">
        <v>6.1026219799395696</v>
      </c>
      <c r="F632">
        <v>719.13882589626496</v>
      </c>
      <c r="G632">
        <v>0.42399999999999999</v>
      </c>
      <c r="H632">
        <v>1.6999999999999999E-3</v>
      </c>
      <c r="I632">
        <v>516.81479999999999</v>
      </c>
      <c r="J632">
        <v>1.6999999999999999E-3</v>
      </c>
    </row>
    <row r="633" spans="1:10" x14ac:dyDescent="0.3">
      <c r="A633" s="1">
        <v>45681</v>
      </c>
      <c r="B633" t="s">
        <v>721</v>
      </c>
      <c r="C633">
        <v>4</v>
      </c>
      <c r="D633">
        <v>5.9999999999999995E-4</v>
      </c>
      <c r="E633">
        <v>6.12664275646764</v>
      </c>
      <c r="F633">
        <v>721.41839758877904</v>
      </c>
      <c r="G633">
        <v>0.42399999999999999</v>
      </c>
      <c r="H633">
        <v>2E-3</v>
      </c>
      <c r="I633">
        <v>517.01469999999995</v>
      </c>
      <c r="J633">
        <v>2E-3</v>
      </c>
    </row>
    <row r="634" spans="1:10" x14ac:dyDescent="0.3">
      <c r="A634" s="1">
        <v>45681</v>
      </c>
      <c r="B634" t="s">
        <v>722</v>
      </c>
      <c r="C634">
        <v>4</v>
      </c>
      <c r="D634">
        <v>5.9999999999999995E-4</v>
      </c>
      <c r="E634">
        <v>6.1526413382198903</v>
      </c>
      <c r="F634">
        <v>723.88566299706702</v>
      </c>
      <c r="G634">
        <v>0.42399999999999999</v>
      </c>
      <c r="H634">
        <v>2.3999999999999998E-3</v>
      </c>
      <c r="I634">
        <v>517.21339999999998</v>
      </c>
      <c r="J634">
        <v>2.3999999999999998E-3</v>
      </c>
    </row>
    <row r="635" spans="1:10" x14ac:dyDescent="0.3">
      <c r="A635" s="1">
        <v>45681</v>
      </c>
      <c r="B635" t="s">
        <v>723</v>
      </c>
      <c r="C635">
        <v>4</v>
      </c>
      <c r="D635">
        <v>1E-3</v>
      </c>
      <c r="E635">
        <v>6.1810937884038299</v>
      </c>
      <c r="F635">
        <v>726.58580051952401</v>
      </c>
      <c r="G635">
        <v>0.42399999999999999</v>
      </c>
      <c r="H635">
        <v>2.8999999999999998E-3</v>
      </c>
      <c r="I635">
        <v>517.41510000000005</v>
      </c>
      <c r="J635">
        <v>2.8999999999999998E-3</v>
      </c>
    </row>
    <row r="636" spans="1:10" x14ac:dyDescent="0.3">
      <c r="A636" s="1">
        <v>45681</v>
      </c>
      <c r="B636" t="s">
        <v>724</v>
      </c>
      <c r="C636">
        <v>4</v>
      </c>
      <c r="D636">
        <v>1.2999999999999999E-3</v>
      </c>
      <c r="E636">
        <v>6.21098545701477</v>
      </c>
      <c r="F636">
        <v>729.42251987070199</v>
      </c>
      <c r="G636">
        <v>0.42399999999999999</v>
      </c>
      <c r="H636">
        <v>3.3E-3</v>
      </c>
      <c r="I636">
        <v>517.61329999999998</v>
      </c>
      <c r="J636">
        <v>3.3E-3</v>
      </c>
    </row>
    <row r="637" spans="1:10" x14ac:dyDescent="0.3">
      <c r="A637" s="1">
        <v>45681</v>
      </c>
      <c r="B637" t="s">
        <v>725</v>
      </c>
      <c r="C637">
        <v>4</v>
      </c>
      <c r="D637">
        <v>1.5E-3</v>
      </c>
      <c r="E637">
        <v>6.2433410091849302</v>
      </c>
      <c r="F637">
        <v>732.49306177164999</v>
      </c>
      <c r="G637">
        <v>0.42399999999999999</v>
      </c>
      <c r="H637">
        <v>3.8E-3</v>
      </c>
      <c r="I637">
        <v>517.81569999999999</v>
      </c>
      <c r="J637">
        <v>3.8E-3</v>
      </c>
    </row>
    <row r="638" spans="1:10" x14ac:dyDescent="0.3">
      <c r="A638" s="1">
        <v>45681</v>
      </c>
      <c r="B638" t="s">
        <v>726</v>
      </c>
      <c r="C638">
        <v>4</v>
      </c>
      <c r="D638">
        <v>1.6000000000000001E-3</v>
      </c>
      <c r="E638">
        <v>6.2767069944639999</v>
      </c>
      <c r="F638">
        <v>735.65949377463403</v>
      </c>
      <c r="G638">
        <v>0.42399999999999999</v>
      </c>
      <c r="H638">
        <v>4.4000000000000003E-3</v>
      </c>
      <c r="I638">
        <v>518.01400000000001</v>
      </c>
      <c r="J638">
        <v>4.4000000000000003E-3</v>
      </c>
    </row>
    <row r="639" spans="1:10" x14ac:dyDescent="0.3">
      <c r="A639" s="1">
        <v>45681</v>
      </c>
      <c r="B639" t="s">
        <v>727</v>
      </c>
      <c r="C639">
        <v>4</v>
      </c>
      <c r="D639">
        <v>1.6000000000000001E-3</v>
      </c>
      <c r="E639">
        <v>6.3119437812363302</v>
      </c>
      <c r="F639">
        <v>739.00346483932799</v>
      </c>
      <c r="G639">
        <v>0.42399999999999999</v>
      </c>
      <c r="H639">
        <v>4.8999999999999998E-3</v>
      </c>
      <c r="I639">
        <v>518.21410000000003</v>
      </c>
      <c r="J639">
        <v>4.8999999999999998E-3</v>
      </c>
    </row>
    <row r="640" spans="1:10" x14ac:dyDescent="0.3">
      <c r="A640" s="1">
        <v>45681</v>
      </c>
      <c r="B640" t="s">
        <v>728</v>
      </c>
      <c r="C640">
        <v>4</v>
      </c>
      <c r="D640">
        <v>2.5000000000000001E-3</v>
      </c>
      <c r="E640">
        <v>6.3485560058866799</v>
      </c>
      <c r="F640">
        <v>742.477964958646</v>
      </c>
      <c r="G640">
        <v>0.42399999999999999</v>
      </c>
      <c r="H640">
        <v>5.4999999999999997E-3</v>
      </c>
      <c r="I640">
        <v>518.41390000000001</v>
      </c>
      <c r="J640">
        <v>5.4999999999999997E-3</v>
      </c>
    </row>
    <row r="641" spans="1:10" x14ac:dyDescent="0.3">
      <c r="A641" s="1">
        <v>45681</v>
      </c>
      <c r="B641" t="s">
        <v>729</v>
      </c>
      <c r="C641">
        <v>4</v>
      </c>
      <c r="D641">
        <v>2.8E-3</v>
      </c>
      <c r="E641">
        <v>6.3865719702734003</v>
      </c>
      <c r="F641">
        <v>746.085679978945</v>
      </c>
      <c r="G641">
        <v>0.42399999999999999</v>
      </c>
      <c r="H641">
        <v>6.1000000000000004E-3</v>
      </c>
      <c r="I641">
        <v>518.61450000000002</v>
      </c>
      <c r="J641">
        <v>6.1000000000000004E-3</v>
      </c>
    </row>
    <row r="642" spans="1:10" x14ac:dyDescent="0.3">
      <c r="A642" s="1">
        <v>45681</v>
      </c>
      <c r="B642" t="s">
        <v>730</v>
      </c>
      <c r="C642">
        <v>4</v>
      </c>
      <c r="D642">
        <v>3.5999999999999999E-3</v>
      </c>
      <c r="E642">
        <v>6.4259586285303696</v>
      </c>
      <c r="F642">
        <v>749.823473847532</v>
      </c>
      <c r="G642">
        <v>0.42399999999999999</v>
      </c>
      <c r="H642">
        <v>6.7000000000000002E-3</v>
      </c>
      <c r="I642">
        <v>518.81619999999998</v>
      </c>
      <c r="J642">
        <v>6.7000000000000002E-3</v>
      </c>
    </row>
    <row r="643" spans="1:10" x14ac:dyDescent="0.3">
      <c r="A643" s="1">
        <v>45681</v>
      </c>
      <c r="B643" t="s">
        <v>731</v>
      </c>
      <c r="C643">
        <v>4</v>
      </c>
      <c r="D643">
        <v>3.8999999999999998E-3</v>
      </c>
      <c r="E643">
        <v>6.4658897934574604</v>
      </c>
      <c r="F643">
        <v>753.61294139911297</v>
      </c>
      <c r="G643">
        <v>0.42399999999999999</v>
      </c>
      <c r="H643">
        <v>7.3000000000000001E-3</v>
      </c>
      <c r="I643">
        <v>519.01580000000001</v>
      </c>
      <c r="J643">
        <v>7.3000000000000001E-3</v>
      </c>
    </row>
    <row r="644" spans="1:10" x14ac:dyDescent="0.3">
      <c r="A644" s="1">
        <v>45681</v>
      </c>
      <c r="B644" t="s">
        <v>732</v>
      </c>
      <c r="C644">
        <v>4</v>
      </c>
      <c r="D644">
        <v>4.3E-3</v>
      </c>
      <c r="E644">
        <v>6.5068386899669601</v>
      </c>
      <c r="F644">
        <v>757.49899167786498</v>
      </c>
      <c r="G644">
        <v>0.42399999999999999</v>
      </c>
      <c r="H644">
        <v>7.9000000000000008E-3</v>
      </c>
      <c r="I644">
        <v>519.21640000000002</v>
      </c>
      <c r="J644">
        <v>7.9000000000000008E-3</v>
      </c>
    </row>
    <row r="645" spans="1:10" x14ac:dyDescent="0.3">
      <c r="A645" s="1">
        <v>45681</v>
      </c>
      <c r="B645" t="s">
        <v>733</v>
      </c>
      <c r="C645">
        <v>4</v>
      </c>
      <c r="D645">
        <v>5.1000000000000004E-3</v>
      </c>
      <c r="E645">
        <v>6.5478131311337098</v>
      </c>
      <c r="F645">
        <v>761.38746614458898</v>
      </c>
      <c r="G645">
        <v>0.42399999999999999</v>
      </c>
      <c r="H645">
        <v>8.6E-3</v>
      </c>
      <c r="I645">
        <v>519.41399999999999</v>
      </c>
      <c r="J645">
        <v>8.6E-3</v>
      </c>
    </row>
    <row r="646" spans="1:10" x14ac:dyDescent="0.3">
      <c r="A646" s="1">
        <v>45681</v>
      </c>
      <c r="B646" t="s">
        <v>734</v>
      </c>
      <c r="C646">
        <v>4</v>
      </c>
      <c r="D646">
        <v>5.3E-3</v>
      </c>
      <c r="E646">
        <v>6.5898065202951202</v>
      </c>
      <c r="F646">
        <v>765.37263877600697</v>
      </c>
      <c r="G646">
        <v>0.42399999999999999</v>
      </c>
      <c r="H646">
        <v>9.1999999999999998E-3</v>
      </c>
      <c r="I646">
        <v>519.61410000000001</v>
      </c>
      <c r="J646">
        <v>9.1999999999999998E-3</v>
      </c>
    </row>
    <row r="647" spans="1:10" x14ac:dyDescent="0.3">
      <c r="A647" s="1">
        <v>45681</v>
      </c>
      <c r="B647" t="s">
        <v>735</v>
      </c>
      <c r="C647">
        <v>4</v>
      </c>
      <c r="D647">
        <v>5.4000000000000003E-3</v>
      </c>
      <c r="E647">
        <v>6.6322978275374798</v>
      </c>
      <c r="F647">
        <v>769.40506383330705</v>
      </c>
      <c r="G647">
        <v>0.42399999999999999</v>
      </c>
      <c r="H647">
        <v>9.9000000000000008E-3</v>
      </c>
      <c r="I647">
        <v>519.81510000000003</v>
      </c>
      <c r="J647">
        <v>9.9000000000000008E-3</v>
      </c>
    </row>
    <row r="648" spans="1:10" x14ac:dyDescent="0.3">
      <c r="A648" s="1">
        <v>45681</v>
      </c>
      <c r="B648" t="s">
        <v>736</v>
      </c>
      <c r="C648">
        <v>4</v>
      </c>
      <c r="D648">
        <v>5.4000000000000003E-3</v>
      </c>
      <c r="E648">
        <v>6.6750072780433198</v>
      </c>
      <c r="F648">
        <v>773.45819068631101</v>
      </c>
      <c r="G648">
        <v>0.42399999999999999</v>
      </c>
      <c r="H648">
        <v>1.06E-2</v>
      </c>
      <c r="I648">
        <v>520.01639999999998</v>
      </c>
      <c r="J648">
        <v>1.06E-2</v>
      </c>
    </row>
    <row r="649" spans="1:10" x14ac:dyDescent="0.3">
      <c r="A649" s="1">
        <v>45681</v>
      </c>
      <c r="B649" t="s">
        <v>737</v>
      </c>
      <c r="C649">
        <v>4</v>
      </c>
      <c r="D649">
        <v>6.6E-3</v>
      </c>
      <c r="E649">
        <v>6.7172601684847004</v>
      </c>
      <c r="F649">
        <v>777.46798998919803</v>
      </c>
      <c r="G649">
        <v>0.42399999999999999</v>
      </c>
      <c r="H649">
        <v>1.12E-2</v>
      </c>
      <c r="I649">
        <v>520.21559999999999</v>
      </c>
      <c r="J649">
        <v>1.12E-2</v>
      </c>
    </row>
    <row r="650" spans="1:10" x14ac:dyDescent="0.3">
      <c r="A650" s="1">
        <v>45681</v>
      </c>
      <c r="B650" t="s">
        <v>738</v>
      </c>
      <c r="C650">
        <v>4</v>
      </c>
      <c r="D650">
        <v>7.6E-3</v>
      </c>
      <c r="E650">
        <v>6.7591400258361203</v>
      </c>
      <c r="F650">
        <v>781.44238845184805</v>
      </c>
      <c r="G650">
        <v>0.42399999999999999</v>
      </c>
      <c r="H650">
        <v>1.1900000000000001E-2</v>
      </c>
      <c r="I650">
        <v>520.41390000000001</v>
      </c>
      <c r="J650">
        <v>1.1900000000000001E-2</v>
      </c>
    </row>
    <row r="651" spans="1:10" x14ac:dyDescent="0.3">
      <c r="A651" s="1">
        <v>45681</v>
      </c>
      <c r="B651" t="s">
        <v>739</v>
      </c>
      <c r="C651">
        <v>4</v>
      </c>
      <c r="D651">
        <v>8.0000000000000002E-3</v>
      </c>
      <c r="E651">
        <v>6.8012972251805097</v>
      </c>
      <c r="F651">
        <v>785.44310666962997</v>
      </c>
      <c r="G651">
        <v>0.42399999999999999</v>
      </c>
      <c r="H651">
        <v>1.2500000000000001E-2</v>
      </c>
      <c r="I651">
        <v>520.61509999999998</v>
      </c>
      <c r="J651">
        <v>1.2500000000000001E-2</v>
      </c>
    </row>
    <row r="652" spans="1:10" x14ac:dyDescent="0.3">
      <c r="A652" s="1">
        <v>45681</v>
      </c>
      <c r="B652" t="s">
        <v>740</v>
      </c>
      <c r="C652">
        <v>4</v>
      </c>
      <c r="D652">
        <v>8.0999999999999996E-3</v>
      </c>
      <c r="E652">
        <v>6.8428462183999601</v>
      </c>
      <c r="F652">
        <v>789.38610612615605</v>
      </c>
      <c r="G652">
        <v>0.42399999999999999</v>
      </c>
      <c r="H652">
        <v>1.32E-2</v>
      </c>
      <c r="I652">
        <v>520.81590000000006</v>
      </c>
      <c r="J652">
        <v>1.32E-2</v>
      </c>
    </row>
    <row r="653" spans="1:10" x14ac:dyDescent="0.3">
      <c r="A653" s="1">
        <v>45681</v>
      </c>
      <c r="B653" t="s">
        <v>741</v>
      </c>
      <c r="C653">
        <v>4</v>
      </c>
      <c r="D653">
        <v>8.0999999999999996E-3</v>
      </c>
      <c r="E653">
        <v>6.8836260336067197</v>
      </c>
      <c r="F653">
        <v>793.25611058927802</v>
      </c>
      <c r="G653">
        <v>0.42399999999999999</v>
      </c>
      <c r="H653">
        <v>1.38E-2</v>
      </c>
      <c r="I653">
        <v>521.01620000000003</v>
      </c>
      <c r="J653">
        <v>1.38E-2</v>
      </c>
    </row>
    <row r="654" spans="1:10" x14ac:dyDescent="0.3">
      <c r="A654" s="1">
        <v>45681</v>
      </c>
      <c r="B654" t="s">
        <v>742</v>
      </c>
      <c r="C654">
        <v>4</v>
      </c>
      <c r="D654">
        <v>9.1000000000000004E-3</v>
      </c>
      <c r="E654">
        <v>6.9229911613668698</v>
      </c>
      <c r="F654">
        <v>796.99186121371599</v>
      </c>
      <c r="G654">
        <v>0.42399999999999999</v>
      </c>
      <c r="H654">
        <v>1.44E-2</v>
      </c>
      <c r="I654">
        <v>521.21370000000002</v>
      </c>
      <c r="J654">
        <v>1.44E-2</v>
      </c>
    </row>
    <row r="655" spans="1:10" x14ac:dyDescent="0.3">
      <c r="A655" s="1">
        <v>45681</v>
      </c>
      <c r="B655" t="s">
        <v>743</v>
      </c>
      <c r="C655">
        <v>4</v>
      </c>
      <c r="D655">
        <v>1.03E-2</v>
      </c>
      <c r="E655">
        <v>6.9618547218093099</v>
      </c>
      <c r="F655">
        <v>800.68001309970396</v>
      </c>
      <c r="G655">
        <v>0.42399999999999999</v>
      </c>
      <c r="H655">
        <v>1.4999999999999999E-2</v>
      </c>
      <c r="I655">
        <v>521.4135</v>
      </c>
      <c r="J655">
        <v>1.4999999999999999E-2</v>
      </c>
    </row>
    <row r="656" spans="1:10" x14ac:dyDescent="0.3">
      <c r="A656" s="1">
        <v>45681</v>
      </c>
      <c r="B656" t="s">
        <v>744</v>
      </c>
      <c r="C656">
        <v>4</v>
      </c>
      <c r="D656">
        <v>1.06E-2</v>
      </c>
      <c r="E656">
        <v>7.0001510286725601</v>
      </c>
      <c r="F656">
        <v>804.31433262102598</v>
      </c>
      <c r="G656">
        <v>0.42399999999999999</v>
      </c>
      <c r="H656">
        <v>1.5599999999999999E-2</v>
      </c>
      <c r="I656">
        <v>521.61649999999997</v>
      </c>
      <c r="J656">
        <v>1.5599999999999999E-2</v>
      </c>
    </row>
    <row r="657" spans="1:10" x14ac:dyDescent="0.3">
      <c r="A657" s="1">
        <v>45681</v>
      </c>
      <c r="B657" t="s">
        <v>745</v>
      </c>
      <c r="C657">
        <v>4</v>
      </c>
      <c r="D657">
        <v>1.06E-2</v>
      </c>
      <c r="E657">
        <v>7.0365217549442303</v>
      </c>
      <c r="F657">
        <v>807.76591454420702</v>
      </c>
      <c r="G657">
        <v>0.42399999999999999</v>
      </c>
      <c r="H657">
        <v>1.6199999999999999E-2</v>
      </c>
      <c r="I657">
        <v>521.81619999999998</v>
      </c>
      <c r="J657">
        <v>1.6199999999999999E-2</v>
      </c>
    </row>
    <row r="658" spans="1:10" x14ac:dyDescent="0.3">
      <c r="A658" s="1">
        <v>45681</v>
      </c>
      <c r="B658" t="s">
        <v>746</v>
      </c>
      <c r="C658">
        <v>4</v>
      </c>
      <c r="D658">
        <v>1.0699999999999999E-2</v>
      </c>
      <c r="E658">
        <v>7.0715560496240197</v>
      </c>
      <c r="F658">
        <v>811.09066910931995</v>
      </c>
      <c r="G658">
        <v>0.42399999999999999</v>
      </c>
      <c r="H658">
        <v>1.67E-2</v>
      </c>
      <c r="I658">
        <v>522.01639999999998</v>
      </c>
      <c r="J658">
        <v>1.67E-2</v>
      </c>
    </row>
    <row r="659" spans="1:10" x14ac:dyDescent="0.3">
      <c r="A659" s="1">
        <v>45681</v>
      </c>
      <c r="B659" t="s">
        <v>747</v>
      </c>
      <c r="C659">
        <v>4</v>
      </c>
      <c r="D659">
        <v>1.17E-2</v>
      </c>
      <c r="E659">
        <v>7.1047941088814799</v>
      </c>
      <c r="F659">
        <v>814.244960932852</v>
      </c>
      <c r="G659">
        <v>0.42399999999999999</v>
      </c>
      <c r="H659">
        <v>1.72E-2</v>
      </c>
      <c r="I659">
        <v>522.21540000000005</v>
      </c>
      <c r="J659">
        <v>1.72E-2</v>
      </c>
    </row>
    <row r="660" spans="1:10" x14ac:dyDescent="0.3">
      <c r="A660" s="1">
        <v>45681</v>
      </c>
      <c r="B660" t="s">
        <v>748</v>
      </c>
      <c r="C660">
        <v>4</v>
      </c>
      <c r="D660">
        <v>1.26E-2</v>
      </c>
      <c r="E660">
        <v>7.13653476465932</v>
      </c>
      <c r="F660">
        <v>817.25714916617005</v>
      </c>
      <c r="G660">
        <v>0.42399999999999999</v>
      </c>
      <c r="H660">
        <v>1.77E-2</v>
      </c>
      <c r="I660">
        <v>522.41560000000004</v>
      </c>
      <c r="J660">
        <v>1.77E-2</v>
      </c>
    </row>
    <row r="661" spans="1:10" x14ac:dyDescent="0.3">
      <c r="A661" s="1">
        <v>45681</v>
      </c>
      <c r="B661" t="s">
        <v>749</v>
      </c>
      <c r="C661">
        <v>4</v>
      </c>
      <c r="D661">
        <v>1.26E-2</v>
      </c>
      <c r="E661">
        <v>7.1664994585523303</v>
      </c>
      <c r="F661">
        <v>820.10079861661598</v>
      </c>
      <c r="G661">
        <v>0.42399999999999999</v>
      </c>
      <c r="H661">
        <v>1.8200000000000001E-2</v>
      </c>
      <c r="I661">
        <v>522.61620000000005</v>
      </c>
      <c r="J661">
        <v>1.8200000000000001E-2</v>
      </c>
    </row>
    <row r="662" spans="1:10" x14ac:dyDescent="0.3">
      <c r="A662" s="1">
        <v>45681</v>
      </c>
      <c r="B662" t="s">
        <v>750</v>
      </c>
      <c r="C662">
        <v>4</v>
      </c>
      <c r="D662">
        <v>1.26E-2</v>
      </c>
      <c r="E662">
        <v>7.1940933649702998</v>
      </c>
      <c r="F662">
        <v>822.71946033568202</v>
      </c>
      <c r="G662">
        <v>0.42399999999999999</v>
      </c>
      <c r="H662">
        <v>1.8599999999999998E-2</v>
      </c>
      <c r="I662">
        <v>522.81380000000001</v>
      </c>
      <c r="J662">
        <v>1.8599999999999998E-2</v>
      </c>
    </row>
    <row r="663" spans="1:10" x14ac:dyDescent="0.3">
      <c r="A663" s="1">
        <v>45681</v>
      </c>
      <c r="B663" t="s">
        <v>751</v>
      </c>
      <c r="C663">
        <v>4</v>
      </c>
      <c r="D663">
        <v>1.2699999999999999E-2</v>
      </c>
      <c r="E663">
        <v>7.2201850022596696</v>
      </c>
      <c r="F663">
        <v>825.19555671444198</v>
      </c>
      <c r="G663">
        <v>0.42399999999999999</v>
      </c>
      <c r="H663">
        <v>1.9E-2</v>
      </c>
      <c r="I663">
        <v>523.01559999999995</v>
      </c>
      <c r="J663">
        <v>1.9E-2</v>
      </c>
    </row>
    <row r="664" spans="1:10" x14ac:dyDescent="0.3">
      <c r="A664" s="1">
        <v>45681</v>
      </c>
      <c r="B664" t="s">
        <v>752</v>
      </c>
      <c r="C664">
        <v>4</v>
      </c>
      <c r="D664">
        <v>1.2699999999999999E-2</v>
      </c>
      <c r="E664">
        <v>7.2439366678509902</v>
      </c>
      <c r="F664">
        <v>827.44958977905901</v>
      </c>
      <c r="G664">
        <v>0.42399999999999999</v>
      </c>
      <c r="H664">
        <v>1.9400000000000001E-2</v>
      </c>
      <c r="I664">
        <v>523.21619999999996</v>
      </c>
      <c r="J664">
        <v>1.9400000000000001E-2</v>
      </c>
    </row>
    <row r="665" spans="1:10" x14ac:dyDescent="0.3">
      <c r="A665" s="1">
        <v>45681</v>
      </c>
      <c r="B665" t="s">
        <v>753</v>
      </c>
      <c r="C665">
        <v>4</v>
      </c>
      <c r="D665">
        <v>1.2699999999999999E-2</v>
      </c>
      <c r="E665">
        <v>7.2653033544910297</v>
      </c>
      <c r="F665">
        <v>829.47728834119903</v>
      </c>
      <c r="G665">
        <v>0.42399999999999999</v>
      </c>
      <c r="H665">
        <v>1.9699999999999999E-2</v>
      </c>
      <c r="I665">
        <v>523.41560000000004</v>
      </c>
      <c r="J665">
        <v>1.9699999999999999E-2</v>
      </c>
    </row>
    <row r="666" spans="1:10" x14ac:dyDescent="0.3">
      <c r="A666" s="1">
        <v>45681</v>
      </c>
      <c r="B666" t="s">
        <v>754</v>
      </c>
      <c r="C666">
        <v>4</v>
      </c>
      <c r="D666">
        <v>1.2999999999999999E-2</v>
      </c>
      <c r="E666">
        <v>7.2843880517502901</v>
      </c>
      <c r="F666">
        <v>831.28842611110201</v>
      </c>
      <c r="G666">
        <v>0.42399999999999999</v>
      </c>
      <c r="H666">
        <v>0.02</v>
      </c>
      <c r="I666">
        <v>523.6155</v>
      </c>
      <c r="J666">
        <v>0.02</v>
      </c>
    </row>
    <row r="667" spans="1:10" x14ac:dyDescent="0.3">
      <c r="A667" s="1">
        <v>45681</v>
      </c>
      <c r="B667" t="s">
        <v>755</v>
      </c>
      <c r="C667">
        <v>4</v>
      </c>
      <c r="D667">
        <v>1.44E-2</v>
      </c>
      <c r="E667">
        <v>7.30090449727928</v>
      </c>
      <c r="F667">
        <v>832.85583679180297</v>
      </c>
      <c r="G667">
        <v>0.42399999999999999</v>
      </c>
      <c r="H667">
        <v>2.0299999999999999E-2</v>
      </c>
      <c r="I667">
        <v>523.81359999999995</v>
      </c>
      <c r="J667">
        <v>2.0299999999999999E-2</v>
      </c>
    </row>
    <row r="668" spans="1:10" x14ac:dyDescent="0.3">
      <c r="A668" s="1">
        <v>45681</v>
      </c>
      <c r="B668" t="s">
        <v>756</v>
      </c>
      <c r="C668">
        <v>4</v>
      </c>
      <c r="D668">
        <v>1.5699999999999999E-2</v>
      </c>
      <c r="E668">
        <v>7.3152342390537104</v>
      </c>
      <c r="F668">
        <v>834.21572928619798</v>
      </c>
      <c r="G668">
        <v>0.42399999999999999</v>
      </c>
      <c r="H668">
        <v>2.0500000000000001E-2</v>
      </c>
      <c r="I668">
        <v>524.0154</v>
      </c>
      <c r="J668">
        <v>2.0500000000000001E-2</v>
      </c>
    </row>
    <row r="669" spans="1:10" x14ac:dyDescent="0.3">
      <c r="A669" s="1">
        <v>45681</v>
      </c>
      <c r="B669" t="s">
        <v>757</v>
      </c>
      <c r="C669">
        <v>4</v>
      </c>
      <c r="D669">
        <v>1.5800000000000002E-2</v>
      </c>
      <c r="E669">
        <v>7.3268031304916503</v>
      </c>
      <c r="F669">
        <v>835.31361708365796</v>
      </c>
      <c r="G669">
        <v>0.42399999999999999</v>
      </c>
      <c r="H669">
        <v>2.07E-2</v>
      </c>
      <c r="I669">
        <v>524.21389999999997</v>
      </c>
      <c r="J669">
        <v>2.07E-2</v>
      </c>
    </row>
    <row r="670" spans="1:10" x14ac:dyDescent="0.3">
      <c r="A670" s="1">
        <v>45681</v>
      </c>
      <c r="B670" t="s">
        <v>758</v>
      </c>
      <c r="C670">
        <v>4</v>
      </c>
      <c r="D670">
        <v>1.5800000000000002E-2</v>
      </c>
      <c r="E670">
        <v>7.3359391974298198</v>
      </c>
      <c r="F670">
        <v>836.18062983609002</v>
      </c>
      <c r="G670">
        <v>0.42399999999999999</v>
      </c>
      <c r="H670">
        <v>2.0799999999999999E-2</v>
      </c>
      <c r="I670">
        <v>524.41539999999998</v>
      </c>
      <c r="J670">
        <v>2.0799999999999999E-2</v>
      </c>
    </row>
    <row r="671" spans="1:10" x14ac:dyDescent="0.3">
      <c r="A671" s="1">
        <v>45681</v>
      </c>
      <c r="B671" t="s">
        <v>759</v>
      </c>
      <c r="C671">
        <v>4</v>
      </c>
      <c r="D671">
        <v>1.5800000000000002E-2</v>
      </c>
      <c r="E671">
        <v>7.3423472571622304</v>
      </c>
      <c r="F671">
        <v>836.78875470469598</v>
      </c>
      <c r="G671">
        <v>0.42399999999999999</v>
      </c>
      <c r="H671">
        <v>2.0899999999999998E-2</v>
      </c>
      <c r="I671">
        <v>524.61429999999996</v>
      </c>
      <c r="J671">
        <v>2.0899999999999998E-2</v>
      </c>
    </row>
    <row r="672" spans="1:10" x14ac:dyDescent="0.3">
      <c r="A672" s="1">
        <v>45681</v>
      </c>
      <c r="B672" t="s">
        <v>760</v>
      </c>
      <c r="C672">
        <v>4</v>
      </c>
      <c r="D672">
        <v>1.5800000000000002E-2</v>
      </c>
      <c r="E672">
        <v>7.3461676025683804</v>
      </c>
      <c r="F672">
        <v>837.15130548373997</v>
      </c>
      <c r="G672">
        <v>0.42399999999999999</v>
      </c>
      <c r="H672">
        <v>2.1000000000000001E-2</v>
      </c>
      <c r="I672">
        <v>524.81539999999995</v>
      </c>
      <c r="J672">
        <v>2.1000000000000001E-2</v>
      </c>
    </row>
    <row r="673" spans="1:10" x14ac:dyDescent="0.3">
      <c r="A673" s="1">
        <v>45681</v>
      </c>
      <c r="B673" t="s">
        <v>761</v>
      </c>
      <c r="C673">
        <v>4</v>
      </c>
      <c r="D673">
        <v>1.5800000000000002E-2</v>
      </c>
      <c r="E673">
        <v>7.34729440578253</v>
      </c>
      <c r="F673">
        <v>837.25823910876204</v>
      </c>
      <c r="G673">
        <v>0.42399999999999999</v>
      </c>
      <c r="H673">
        <v>2.1000000000000001E-2</v>
      </c>
      <c r="I673">
        <v>525.01549999999997</v>
      </c>
      <c r="J673">
        <v>2.1000000000000001E-2</v>
      </c>
    </row>
    <row r="674" spans="1:10" x14ac:dyDescent="0.3">
      <c r="A674" s="1">
        <v>45681</v>
      </c>
      <c r="B674" t="s">
        <v>762</v>
      </c>
      <c r="C674">
        <v>4</v>
      </c>
      <c r="D674">
        <v>1.5800000000000002E-2</v>
      </c>
      <c r="E674">
        <v>7.3457637537014202</v>
      </c>
      <c r="F674">
        <v>732.62518184497196</v>
      </c>
      <c r="G674">
        <v>0.42399999999999999</v>
      </c>
      <c r="H674">
        <v>2.1000000000000001E-2</v>
      </c>
      <c r="I674">
        <v>525.21479999999997</v>
      </c>
      <c r="J674">
        <v>2.1000000000000001E-2</v>
      </c>
    </row>
    <row r="675" spans="1:10" x14ac:dyDescent="0.3">
      <c r="A675" s="1">
        <v>45681</v>
      </c>
      <c r="B675" t="s">
        <v>763</v>
      </c>
      <c r="C675">
        <v>4</v>
      </c>
      <c r="D675">
        <v>1.5800000000000002E-2</v>
      </c>
      <c r="E675">
        <v>7.3415602384365597</v>
      </c>
      <c r="F675">
        <v>732.23341422228702</v>
      </c>
      <c r="G675">
        <v>0.42399999999999999</v>
      </c>
      <c r="H675">
        <v>2.0899999999999998E-2</v>
      </c>
      <c r="I675">
        <v>525.41520000000003</v>
      </c>
      <c r="J675">
        <v>2.0899999999999998E-2</v>
      </c>
    </row>
    <row r="676" spans="1:10" x14ac:dyDescent="0.3">
      <c r="A676" s="1">
        <v>45681</v>
      </c>
      <c r="B676" t="s">
        <v>764</v>
      </c>
      <c r="C676">
        <v>4</v>
      </c>
      <c r="D676">
        <v>1.5900000000000001E-2</v>
      </c>
      <c r="E676">
        <v>7.3346996733471803</v>
      </c>
      <c r="F676">
        <v>731.59400955595697</v>
      </c>
      <c r="G676">
        <v>0.42399999999999999</v>
      </c>
      <c r="H676">
        <v>2.0799999999999999E-2</v>
      </c>
      <c r="I676">
        <v>525.61569999999995</v>
      </c>
      <c r="J676">
        <v>2.0799999999999999E-2</v>
      </c>
    </row>
    <row r="677" spans="1:10" x14ac:dyDescent="0.3">
      <c r="A677" s="1">
        <v>45681</v>
      </c>
      <c r="B677" t="s">
        <v>765</v>
      </c>
      <c r="C677">
        <v>4</v>
      </c>
      <c r="D677">
        <v>1.5800000000000002E-2</v>
      </c>
      <c r="E677">
        <v>7.3253304607277903</v>
      </c>
      <c r="F677">
        <v>730.72079893983005</v>
      </c>
      <c r="G677">
        <v>0.42399999999999999</v>
      </c>
      <c r="H677">
        <v>2.07E-2</v>
      </c>
      <c r="I677">
        <v>525.81389999999999</v>
      </c>
      <c r="J677">
        <v>2.07E-2</v>
      </c>
    </row>
    <row r="678" spans="1:10" x14ac:dyDescent="0.3">
      <c r="A678" s="1">
        <v>45681</v>
      </c>
      <c r="B678" t="s">
        <v>766</v>
      </c>
      <c r="C678">
        <v>4</v>
      </c>
      <c r="D678">
        <v>1.5800000000000002E-2</v>
      </c>
      <c r="E678">
        <v>7.3131809351759003</v>
      </c>
      <c r="F678">
        <v>729.58846315839401</v>
      </c>
      <c r="G678">
        <v>0.42399999999999999</v>
      </c>
      <c r="H678">
        <v>2.0500000000000001E-2</v>
      </c>
      <c r="I678">
        <v>526.01580000000001</v>
      </c>
      <c r="J678">
        <v>2.0500000000000001E-2</v>
      </c>
    </row>
    <row r="679" spans="1:10" x14ac:dyDescent="0.3">
      <c r="A679" s="1">
        <v>45681</v>
      </c>
      <c r="B679" t="s">
        <v>767</v>
      </c>
      <c r="C679">
        <v>4</v>
      </c>
      <c r="D679">
        <v>1.5800000000000002E-2</v>
      </c>
      <c r="E679">
        <v>7.2987392834744798</v>
      </c>
      <c r="F679">
        <v>728.24250121982095</v>
      </c>
      <c r="G679">
        <v>0.42399999999999999</v>
      </c>
      <c r="H679">
        <v>2.0199999999999999E-2</v>
      </c>
      <c r="I679">
        <v>526.21410000000003</v>
      </c>
      <c r="J679">
        <v>2.0199999999999999E-2</v>
      </c>
    </row>
    <row r="680" spans="1:10" x14ac:dyDescent="0.3">
      <c r="A680" s="1">
        <v>45681</v>
      </c>
      <c r="B680" t="s">
        <v>768</v>
      </c>
      <c r="C680">
        <v>4</v>
      </c>
      <c r="D680">
        <v>1.5800000000000002E-2</v>
      </c>
      <c r="E680">
        <v>7.2816255795307896</v>
      </c>
      <c r="F680">
        <v>726.64750401227002</v>
      </c>
      <c r="G680">
        <v>0.42399999999999999</v>
      </c>
      <c r="H680">
        <v>0.02</v>
      </c>
      <c r="I680">
        <v>526.41499999999996</v>
      </c>
      <c r="J680">
        <v>0.02</v>
      </c>
    </row>
    <row r="681" spans="1:10" x14ac:dyDescent="0.3">
      <c r="A681" s="1">
        <v>45681</v>
      </c>
      <c r="B681" t="s">
        <v>769</v>
      </c>
      <c r="C681">
        <v>4</v>
      </c>
      <c r="D681">
        <v>1.5800000000000002E-2</v>
      </c>
      <c r="E681">
        <v>7.2619671411603397</v>
      </c>
      <c r="F681">
        <v>724.81533755614396</v>
      </c>
      <c r="G681">
        <v>0.42399999999999999</v>
      </c>
      <c r="H681">
        <v>1.9699999999999999E-2</v>
      </c>
      <c r="I681">
        <v>526.61689999999999</v>
      </c>
      <c r="J681">
        <v>1.9699999999999999E-2</v>
      </c>
    </row>
    <row r="682" spans="1:10" x14ac:dyDescent="0.3">
      <c r="A682" s="1">
        <v>45681</v>
      </c>
      <c r="B682" t="s">
        <v>770</v>
      </c>
      <c r="C682">
        <v>4</v>
      </c>
      <c r="D682">
        <v>1.5800000000000002E-2</v>
      </c>
      <c r="E682">
        <v>7.2403162195245701</v>
      </c>
      <c r="F682">
        <v>722.79747165969002</v>
      </c>
      <c r="G682">
        <v>0.42399999999999999</v>
      </c>
      <c r="H682">
        <v>1.9300000000000001E-2</v>
      </c>
      <c r="I682">
        <v>526.81560000000002</v>
      </c>
      <c r="J682">
        <v>1.9300000000000001E-2</v>
      </c>
    </row>
    <row r="683" spans="1:10" x14ac:dyDescent="0.3">
      <c r="A683" s="1">
        <v>45681</v>
      </c>
      <c r="B683" t="s">
        <v>771</v>
      </c>
      <c r="C683">
        <v>4</v>
      </c>
      <c r="D683">
        <v>1.5800000000000002E-2</v>
      </c>
      <c r="E683">
        <v>7.2163168113050196</v>
      </c>
      <c r="F683">
        <v>720.56072681362798</v>
      </c>
      <c r="G683">
        <v>0.42399999999999999</v>
      </c>
      <c r="H683">
        <v>1.9E-2</v>
      </c>
      <c r="I683">
        <v>527.01530000000002</v>
      </c>
      <c r="J683">
        <v>1.9E-2</v>
      </c>
    </row>
    <row r="684" spans="1:10" x14ac:dyDescent="0.3">
      <c r="A684" s="1">
        <v>45681</v>
      </c>
      <c r="B684" t="s">
        <v>772</v>
      </c>
      <c r="C684">
        <v>4</v>
      </c>
      <c r="D684">
        <v>1.5800000000000002E-2</v>
      </c>
      <c r="E684">
        <v>7.1901266446234198</v>
      </c>
      <c r="F684">
        <v>718.11980327890205</v>
      </c>
      <c r="G684">
        <v>0.42399999999999999</v>
      </c>
      <c r="H684">
        <v>1.8599999999999998E-2</v>
      </c>
      <c r="I684">
        <v>527.21540000000005</v>
      </c>
      <c r="J684">
        <v>1.8599999999999998E-2</v>
      </c>
    </row>
    <row r="685" spans="1:10" x14ac:dyDescent="0.3">
      <c r="A685" s="1">
        <v>45681</v>
      </c>
      <c r="B685" t="s">
        <v>773</v>
      </c>
      <c r="C685">
        <v>4</v>
      </c>
      <c r="D685">
        <v>1.5800000000000002E-2</v>
      </c>
      <c r="E685">
        <v>7.1620234669434897</v>
      </c>
      <c r="F685">
        <v>715.500587119133</v>
      </c>
      <c r="G685">
        <v>0.42399999999999999</v>
      </c>
      <c r="H685">
        <v>1.8100000000000002E-2</v>
      </c>
      <c r="I685">
        <v>527.41459999999995</v>
      </c>
      <c r="J685">
        <v>1.8100000000000002E-2</v>
      </c>
    </row>
    <row r="686" spans="1:10" x14ac:dyDescent="0.3">
      <c r="A686" s="1">
        <v>45681</v>
      </c>
      <c r="B686" t="s">
        <v>774</v>
      </c>
      <c r="C686">
        <v>4</v>
      </c>
      <c r="D686">
        <v>1.5800000000000002E-2</v>
      </c>
      <c r="E686">
        <v>7.1315859941560298</v>
      </c>
      <c r="F686">
        <v>712.66381465534198</v>
      </c>
      <c r="G686">
        <v>0.42399999999999999</v>
      </c>
      <c r="H686">
        <v>1.7600000000000001E-2</v>
      </c>
      <c r="I686">
        <v>527.61630000000002</v>
      </c>
      <c r="J686">
        <v>1.7600000000000001E-2</v>
      </c>
    </row>
    <row r="687" spans="1:10" x14ac:dyDescent="0.3">
      <c r="A687" s="1">
        <v>45681</v>
      </c>
      <c r="B687" t="s">
        <v>775</v>
      </c>
      <c r="C687">
        <v>4</v>
      </c>
      <c r="D687">
        <v>1.5800000000000002E-2</v>
      </c>
      <c r="E687">
        <v>7.0999856312576703</v>
      </c>
      <c r="F687">
        <v>709.71866083321402</v>
      </c>
      <c r="G687">
        <v>0.42399999999999999</v>
      </c>
      <c r="H687">
        <v>1.72E-2</v>
      </c>
      <c r="I687">
        <v>527.81399999999996</v>
      </c>
      <c r="J687">
        <v>1.72E-2</v>
      </c>
    </row>
    <row r="688" spans="1:10" x14ac:dyDescent="0.3">
      <c r="A688" s="1">
        <v>45681</v>
      </c>
      <c r="B688" t="s">
        <v>776</v>
      </c>
      <c r="C688">
        <v>4</v>
      </c>
      <c r="D688">
        <v>1.5800000000000002E-2</v>
      </c>
      <c r="E688">
        <v>7.0660566498422703</v>
      </c>
      <c r="F688">
        <v>706.55647976529997</v>
      </c>
      <c r="G688">
        <v>0.42399999999999999</v>
      </c>
      <c r="H688">
        <v>1.66E-2</v>
      </c>
      <c r="I688">
        <v>528.01559999999995</v>
      </c>
      <c r="J688">
        <v>1.66E-2</v>
      </c>
    </row>
    <row r="689" spans="1:10" x14ac:dyDescent="0.3">
      <c r="A689" s="1">
        <v>45681</v>
      </c>
      <c r="B689" t="s">
        <v>777</v>
      </c>
      <c r="C689">
        <v>4</v>
      </c>
      <c r="D689">
        <v>1.5800000000000002E-2</v>
      </c>
      <c r="E689">
        <v>7.0308950373469896</v>
      </c>
      <c r="F689">
        <v>703.27941748073999</v>
      </c>
      <c r="G689">
        <v>0.42399999999999999</v>
      </c>
      <c r="H689">
        <v>1.61E-2</v>
      </c>
      <c r="I689">
        <v>528.21510000000001</v>
      </c>
      <c r="J689">
        <v>1.61E-2</v>
      </c>
    </row>
    <row r="690" spans="1:10" x14ac:dyDescent="0.3">
      <c r="A690" s="1">
        <v>45681</v>
      </c>
      <c r="B690" t="s">
        <v>778</v>
      </c>
      <c r="C690">
        <v>4</v>
      </c>
      <c r="D690">
        <v>1.5800000000000002E-2</v>
      </c>
      <c r="E690">
        <v>6.9943118444023398</v>
      </c>
      <c r="F690">
        <v>699.86986389829804</v>
      </c>
      <c r="G690">
        <v>0.42399999999999999</v>
      </c>
      <c r="H690">
        <v>1.55E-2</v>
      </c>
      <c r="I690">
        <v>528.41489999999999</v>
      </c>
      <c r="J690">
        <v>1.55E-2</v>
      </c>
    </row>
    <row r="691" spans="1:10" x14ac:dyDescent="0.3">
      <c r="A691" s="1">
        <v>45681</v>
      </c>
      <c r="B691" t="s">
        <v>779</v>
      </c>
      <c r="C691">
        <v>4</v>
      </c>
      <c r="D691">
        <v>1.5800000000000002E-2</v>
      </c>
      <c r="E691">
        <v>6.9564587170688101</v>
      </c>
      <c r="F691">
        <v>696.34195243081297</v>
      </c>
      <c r="G691">
        <v>0.42399999999999999</v>
      </c>
      <c r="H691">
        <v>1.49E-2</v>
      </c>
      <c r="I691">
        <v>528.61450000000002</v>
      </c>
      <c r="J691">
        <v>1.49E-2</v>
      </c>
    </row>
    <row r="692" spans="1:10" x14ac:dyDescent="0.3">
      <c r="A692" s="1">
        <v>45681</v>
      </c>
      <c r="B692" t="s">
        <v>780</v>
      </c>
      <c r="C692">
        <v>4</v>
      </c>
      <c r="D692">
        <v>1.5800000000000002E-2</v>
      </c>
      <c r="E692">
        <v>6.9172736183216399</v>
      </c>
      <c r="F692">
        <v>692.68990122757702</v>
      </c>
      <c r="G692">
        <v>0.42399999999999999</v>
      </c>
      <c r="H692">
        <v>1.43E-2</v>
      </c>
      <c r="I692">
        <v>528.8152</v>
      </c>
      <c r="J692">
        <v>1.43E-2</v>
      </c>
    </row>
    <row r="693" spans="1:10" x14ac:dyDescent="0.3">
      <c r="A693" s="1">
        <v>45681</v>
      </c>
      <c r="B693" t="s">
        <v>781</v>
      </c>
      <c r="C693">
        <v>4</v>
      </c>
      <c r="D693">
        <v>1.5699999999999999E-2</v>
      </c>
      <c r="E693">
        <v>6.8768165578318499</v>
      </c>
      <c r="F693">
        <v>688.91930318992797</v>
      </c>
      <c r="G693">
        <v>0.42399999999999999</v>
      </c>
      <c r="H693">
        <v>1.37E-2</v>
      </c>
      <c r="I693">
        <v>529.01750000000004</v>
      </c>
      <c r="J693">
        <v>1.37E-2</v>
      </c>
    </row>
    <row r="694" spans="1:10" x14ac:dyDescent="0.3">
      <c r="A694" s="1">
        <v>45681</v>
      </c>
      <c r="B694" t="s">
        <v>782</v>
      </c>
      <c r="C694">
        <v>4</v>
      </c>
      <c r="D694">
        <v>1.5699999999999999E-2</v>
      </c>
      <c r="E694">
        <v>6.8366713043487701</v>
      </c>
      <c r="F694">
        <v>685.177765565306</v>
      </c>
      <c r="G694">
        <v>0.42399999999999999</v>
      </c>
      <c r="H694">
        <v>1.3100000000000001E-2</v>
      </c>
      <c r="I694">
        <v>529.21410000000003</v>
      </c>
      <c r="J694">
        <v>1.3100000000000001E-2</v>
      </c>
    </row>
    <row r="695" spans="1:10" x14ac:dyDescent="0.3">
      <c r="A695" s="1">
        <v>45681</v>
      </c>
      <c r="B695" t="s">
        <v>783</v>
      </c>
      <c r="C695">
        <v>4</v>
      </c>
      <c r="D695">
        <v>1.5599999999999999E-2</v>
      </c>
      <c r="E695">
        <v>6.7952476015910603</v>
      </c>
      <c r="F695">
        <v>681.31707646828704</v>
      </c>
      <c r="G695">
        <v>0.42399999999999999</v>
      </c>
      <c r="H695">
        <v>1.24E-2</v>
      </c>
      <c r="I695">
        <v>529.41390000000001</v>
      </c>
      <c r="J695">
        <v>1.24E-2</v>
      </c>
    </row>
    <row r="696" spans="1:10" x14ac:dyDescent="0.3">
      <c r="A696" s="1">
        <v>45681</v>
      </c>
      <c r="B696" t="s">
        <v>784</v>
      </c>
      <c r="C696">
        <v>4</v>
      </c>
      <c r="D696">
        <v>1.55E-2</v>
      </c>
      <c r="E696">
        <v>6.7531727128089196</v>
      </c>
      <c r="F696">
        <v>677.39569683379102</v>
      </c>
      <c r="G696">
        <v>0.42399999999999999</v>
      </c>
      <c r="H696">
        <v>1.18E-2</v>
      </c>
      <c r="I696">
        <v>529.61440000000005</v>
      </c>
      <c r="J696">
        <v>1.18E-2</v>
      </c>
    </row>
    <row r="697" spans="1:10" x14ac:dyDescent="0.3">
      <c r="A697" s="1">
        <v>45681</v>
      </c>
      <c r="B697" t="s">
        <v>785</v>
      </c>
      <c r="C697">
        <v>4</v>
      </c>
      <c r="D697">
        <v>1.55E-2</v>
      </c>
      <c r="E697">
        <v>6.7104648841860701</v>
      </c>
      <c r="F697">
        <v>673.41532720614202</v>
      </c>
      <c r="G697">
        <v>0.42399999999999999</v>
      </c>
      <c r="H697">
        <v>1.11E-2</v>
      </c>
      <c r="I697">
        <v>529.81640000000004</v>
      </c>
      <c r="J697">
        <v>1.11E-2</v>
      </c>
    </row>
    <row r="698" spans="1:10" x14ac:dyDescent="0.3">
      <c r="A698" s="1">
        <v>45681</v>
      </c>
      <c r="B698" t="s">
        <v>786</v>
      </c>
      <c r="C698">
        <v>4</v>
      </c>
      <c r="D698">
        <v>1.55E-2</v>
      </c>
      <c r="E698">
        <v>5.9957334838114997</v>
      </c>
      <c r="F698">
        <v>606.80236069123202</v>
      </c>
      <c r="G698">
        <v>0.42399999999999999</v>
      </c>
      <c r="H698">
        <v>0</v>
      </c>
      <c r="I698">
        <v>530.01509999999996</v>
      </c>
      <c r="J698">
        <v>0</v>
      </c>
    </row>
    <row r="699" spans="1:10" x14ac:dyDescent="0.3">
      <c r="A699" s="1">
        <v>45681</v>
      </c>
      <c r="B699" t="s">
        <v>787</v>
      </c>
      <c r="C699">
        <v>4</v>
      </c>
      <c r="D699">
        <v>1.14E-2</v>
      </c>
      <c r="E699">
        <v>5.9957334838114997</v>
      </c>
      <c r="F699">
        <v>606.80236069123202</v>
      </c>
      <c r="G699">
        <v>0.42399999999999999</v>
      </c>
      <c r="H699">
        <v>0</v>
      </c>
      <c r="I699">
        <v>530.21640000000002</v>
      </c>
      <c r="J699">
        <v>0</v>
      </c>
    </row>
    <row r="700" spans="1:10" x14ac:dyDescent="0.3">
      <c r="A700" s="1">
        <v>45681</v>
      </c>
      <c r="B700" t="s">
        <v>788</v>
      </c>
      <c r="C700">
        <v>4</v>
      </c>
      <c r="D700">
        <v>7.6E-3</v>
      </c>
      <c r="E700">
        <v>5.9957334838114997</v>
      </c>
      <c r="F700">
        <v>606.80236069123202</v>
      </c>
      <c r="G700">
        <v>0.42399999999999999</v>
      </c>
      <c r="H700">
        <v>0</v>
      </c>
      <c r="I700">
        <v>530.41669999999999</v>
      </c>
      <c r="J700">
        <v>0</v>
      </c>
    </row>
    <row r="701" spans="1:10" x14ac:dyDescent="0.3">
      <c r="A701" s="1">
        <v>45681</v>
      </c>
      <c r="B701" t="s">
        <v>789</v>
      </c>
      <c r="C701">
        <v>4</v>
      </c>
      <c r="D701">
        <v>4.5999999999999999E-3</v>
      </c>
      <c r="E701">
        <v>5.9957334838114997</v>
      </c>
      <c r="F701">
        <v>606.80236069123202</v>
      </c>
      <c r="G701">
        <v>0.42399999999999999</v>
      </c>
      <c r="H701">
        <v>0</v>
      </c>
      <c r="I701">
        <v>530.61609999999996</v>
      </c>
      <c r="J701">
        <v>0</v>
      </c>
    </row>
    <row r="702" spans="1:10" x14ac:dyDescent="0.3">
      <c r="A702" s="1">
        <v>45681</v>
      </c>
      <c r="B702" t="s">
        <v>790</v>
      </c>
      <c r="C702">
        <v>4</v>
      </c>
      <c r="D702">
        <v>2.7000000000000001E-3</v>
      </c>
      <c r="E702">
        <v>5.9957334838114997</v>
      </c>
      <c r="F702">
        <v>606.80236069123202</v>
      </c>
      <c r="G702">
        <v>0.42399999999999999</v>
      </c>
      <c r="H702">
        <v>0</v>
      </c>
      <c r="I702">
        <v>530.81449999999995</v>
      </c>
      <c r="J702">
        <v>0</v>
      </c>
    </row>
    <row r="703" spans="1:10" x14ac:dyDescent="0.3">
      <c r="A703" s="1">
        <v>45681</v>
      </c>
      <c r="B703" t="s">
        <v>791</v>
      </c>
      <c r="C703">
        <v>4</v>
      </c>
      <c r="D703">
        <v>1.9E-3</v>
      </c>
      <c r="E703">
        <v>5.9957334838114997</v>
      </c>
      <c r="F703">
        <v>606.80236069123202</v>
      </c>
      <c r="G703">
        <v>0.42399999999999999</v>
      </c>
      <c r="H703">
        <v>0</v>
      </c>
      <c r="I703">
        <v>531.01639999999998</v>
      </c>
      <c r="J703">
        <v>0</v>
      </c>
    </row>
    <row r="704" spans="1:10" x14ac:dyDescent="0.3">
      <c r="A704" s="1">
        <v>45681</v>
      </c>
      <c r="B704" t="s">
        <v>792</v>
      </c>
      <c r="C704">
        <v>4</v>
      </c>
      <c r="D704">
        <v>1.5E-3</v>
      </c>
      <c r="E704">
        <v>5.9957334838114997</v>
      </c>
      <c r="F704">
        <v>606.80236069123202</v>
      </c>
      <c r="G704">
        <v>0.42399999999999999</v>
      </c>
      <c r="H704">
        <v>0</v>
      </c>
      <c r="I704">
        <v>531.21500000000003</v>
      </c>
      <c r="J704">
        <v>0</v>
      </c>
    </row>
    <row r="705" spans="1:10" x14ac:dyDescent="0.3">
      <c r="A705" s="1">
        <v>45681</v>
      </c>
      <c r="B705" t="s">
        <v>793</v>
      </c>
      <c r="C705">
        <v>4</v>
      </c>
      <c r="D705">
        <v>1.1000000000000001E-3</v>
      </c>
      <c r="E705">
        <v>5.9957334838114997</v>
      </c>
      <c r="F705">
        <v>606.80236069123202</v>
      </c>
      <c r="G705">
        <v>0.42399999999999999</v>
      </c>
      <c r="H705">
        <v>0</v>
      </c>
      <c r="I705">
        <v>531.41499999999996</v>
      </c>
      <c r="J705">
        <v>0</v>
      </c>
    </row>
    <row r="706" spans="1:10" x14ac:dyDescent="0.3">
      <c r="A706" s="1">
        <v>45681</v>
      </c>
      <c r="B706" t="s">
        <v>794</v>
      </c>
      <c r="C706">
        <v>4</v>
      </c>
      <c r="D706">
        <v>1E-3</v>
      </c>
      <c r="E706">
        <v>5.9957334838114997</v>
      </c>
      <c r="F706">
        <v>606.80236069123202</v>
      </c>
      <c r="G706">
        <v>0.42399999999999999</v>
      </c>
      <c r="H706">
        <v>0</v>
      </c>
      <c r="I706">
        <v>531.61609999999996</v>
      </c>
      <c r="J706">
        <v>0</v>
      </c>
    </row>
    <row r="707" spans="1:10" x14ac:dyDescent="0.3">
      <c r="A707" s="1">
        <v>45681</v>
      </c>
      <c r="B707" t="s">
        <v>795</v>
      </c>
      <c r="C707">
        <v>4</v>
      </c>
      <c r="D707">
        <v>1.1000000000000001E-3</v>
      </c>
      <c r="E707">
        <v>5.9957334838114997</v>
      </c>
      <c r="F707">
        <v>606.80236069123202</v>
      </c>
      <c r="G707">
        <v>0.42399999999999999</v>
      </c>
      <c r="H707">
        <v>0</v>
      </c>
      <c r="I707">
        <v>531.81690000000003</v>
      </c>
      <c r="J707">
        <v>0</v>
      </c>
    </row>
    <row r="708" spans="1:10" x14ac:dyDescent="0.3">
      <c r="A708" s="1">
        <v>45681</v>
      </c>
      <c r="B708" t="s">
        <v>796</v>
      </c>
      <c r="C708">
        <v>4</v>
      </c>
      <c r="D708">
        <v>1E-3</v>
      </c>
      <c r="E708">
        <v>5.9957334838114997</v>
      </c>
      <c r="F708">
        <v>606.80236069123202</v>
      </c>
      <c r="G708">
        <v>0.42399999999999999</v>
      </c>
      <c r="H708">
        <v>0</v>
      </c>
      <c r="I708">
        <v>532.01499999999999</v>
      </c>
      <c r="J708">
        <v>0</v>
      </c>
    </row>
    <row r="709" spans="1:10" x14ac:dyDescent="0.3">
      <c r="A709" s="1">
        <v>45681</v>
      </c>
      <c r="B709" t="s">
        <v>797</v>
      </c>
      <c r="C709">
        <v>4</v>
      </c>
      <c r="D709">
        <v>1E-3</v>
      </c>
      <c r="E709">
        <v>5.9957334838114997</v>
      </c>
      <c r="F709">
        <v>606.80236069123202</v>
      </c>
      <c r="G709">
        <v>0.42399999999999999</v>
      </c>
      <c r="H709">
        <v>0</v>
      </c>
      <c r="I709">
        <v>532.21600000000001</v>
      </c>
      <c r="J709">
        <v>0</v>
      </c>
    </row>
    <row r="710" spans="1:10" x14ac:dyDescent="0.3">
      <c r="A710" s="1">
        <v>45681</v>
      </c>
      <c r="B710" t="s">
        <v>798</v>
      </c>
      <c r="C710">
        <v>4</v>
      </c>
      <c r="D710">
        <v>1E-3</v>
      </c>
      <c r="E710">
        <v>5.9957334838114997</v>
      </c>
      <c r="F710">
        <v>606.80236069123202</v>
      </c>
      <c r="G710">
        <v>0.42399999999999999</v>
      </c>
      <c r="H710">
        <v>0</v>
      </c>
      <c r="I710">
        <v>532.41660000000002</v>
      </c>
      <c r="J710">
        <v>0</v>
      </c>
    </row>
    <row r="711" spans="1:10" x14ac:dyDescent="0.3">
      <c r="A711" s="1">
        <v>45681</v>
      </c>
      <c r="B711" t="s">
        <v>799</v>
      </c>
      <c r="C711">
        <v>4</v>
      </c>
      <c r="D711">
        <v>1E-3</v>
      </c>
      <c r="E711">
        <v>5.9957334838114997</v>
      </c>
      <c r="F711">
        <v>606.80236069123202</v>
      </c>
      <c r="G711">
        <v>0.42399999999999999</v>
      </c>
      <c r="H711">
        <v>0</v>
      </c>
      <c r="I711">
        <v>532.61429999999996</v>
      </c>
      <c r="J711">
        <v>0</v>
      </c>
    </row>
    <row r="712" spans="1:10" x14ac:dyDescent="0.3">
      <c r="A712" s="1">
        <v>45681</v>
      </c>
      <c r="B712" t="s">
        <v>800</v>
      </c>
      <c r="C712">
        <v>4</v>
      </c>
      <c r="D712">
        <v>1E-3</v>
      </c>
      <c r="E712">
        <v>5.9957334838114997</v>
      </c>
      <c r="F712">
        <v>606.80236069123202</v>
      </c>
      <c r="G712">
        <v>0.42399999999999999</v>
      </c>
      <c r="H712">
        <v>0</v>
      </c>
      <c r="I712">
        <v>532.81600000000003</v>
      </c>
      <c r="J712">
        <v>0</v>
      </c>
    </row>
    <row r="713" spans="1:10" x14ac:dyDescent="0.3">
      <c r="A713" s="1">
        <v>45681</v>
      </c>
      <c r="B713" t="s">
        <v>801</v>
      </c>
      <c r="C713">
        <v>4</v>
      </c>
      <c r="D713">
        <v>1E-3</v>
      </c>
      <c r="E713">
        <v>5.9957334838114997</v>
      </c>
      <c r="F713">
        <v>606.80236069123202</v>
      </c>
      <c r="G713">
        <v>0.42399999999999999</v>
      </c>
      <c r="H713">
        <v>0</v>
      </c>
      <c r="I713">
        <v>533.0163</v>
      </c>
      <c r="J713">
        <v>0</v>
      </c>
    </row>
    <row r="714" spans="1:10" x14ac:dyDescent="0.3">
      <c r="A714" s="1">
        <v>45681</v>
      </c>
      <c r="B714" t="s">
        <v>802</v>
      </c>
      <c r="C714">
        <v>4</v>
      </c>
      <c r="D714">
        <v>1E-3</v>
      </c>
      <c r="E714">
        <v>5.9957334838114997</v>
      </c>
      <c r="F714">
        <v>606.80236069123202</v>
      </c>
      <c r="G714">
        <v>0.42399999999999999</v>
      </c>
      <c r="H714">
        <v>0</v>
      </c>
      <c r="I714">
        <v>533.21479999999997</v>
      </c>
      <c r="J714">
        <v>0</v>
      </c>
    </row>
    <row r="715" spans="1:10" x14ac:dyDescent="0.3">
      <c r="A715" s="1">
        <v>45681</v>
      </c>
      <c r="B715" t="s">
        <v>803</v>
      </c>
      <c r="C715">
        <v>4</v>
      </c>
      <c r="D715">
        <v>1E-3</v>
      </c>
      <c r="E715">
        <v>5.9957334838114997</v>
      </c>
      <c r="F715">
        <v>606.80236069123202</v>
      </c>
      <c r="G715">
        <v>0.42399999999999999</v>
      </c>
      <c r="H715">
        <v>0</v>
      </c>
      <c r="I715">
        <v>533.41719999999998</v>
      </c>
      <c r="J715">
        <v>0</v>
      </c>
    </row>
    <row r="716" spans="1:10" x14ac:dyDescent="0.3">
      <c r="A716" s="1">
        <v>45681</v>
      </c>
      <c r="B716" t="s">
        <v>804</v>
      </c>
      <c r="C716">
        <v>4</v>
      </c>
      <c r="D716">
        <v>1E-3</v>
      </c>
      <c r="E716">
        <v>5.9957334838114997</v>
      </c>
      <c r="F716">
        <v>606.80236069123202</v>
      </c>
      <c r="G716">
        <v>0.42399999999999999</v>
      </c>
      <c r="H716">
        <v>0</v>
      </c>
      <c r="I716">
        <v>533.61990000000003</v>
      </c>
      <c r="J716">
        <v>0</v>
      </c>
    </row>
    <row r="717" spans="1:10" x14ac:dyDescent="0.3">
      <c r="A717" s="1">
        <v>45681</v>
      </c>
      <c r="B717" t="s">
        <v>805</v>
      </c>
      <c r="C717">
        <v>4</v>
      </c>
      <c r="D717">
        <v>1E-3</v>
      </c>
      <c r="E717">
        <v>5.9957334838114997</v>
      </c>
      <c r="F717">
        <v>606.80236069123202</v>
      </c>
      <c r="G717">
        <v>0.42399999999999999</v>
      </c>
      <c r="H717">
        <v>0</v>
      </c>
      <c r="I717">
        <v>533.81650000000002</v>
      </c>
      <c r="J717">
        <v>0</v>
      </c>
    </row>
    <row r="718" spans="1:10" x14ac:dyDescent="0.3">
      <c r="A718" s="1">
        <v>45681</v>
      </c>
      <c r="B718" t="s">
        <v>806</v>
      </c>
      <c r="C718">
        <v>4</v>
      </c>
      <c r="D718">
        <v>1E-3</v>
      </c>
      <c r="E718">
        <v>5.9957334838114997</v>
      </c>
      <c r="F718">
        <v>606.80236069123202</v>
      </c>
      <c r="G718">
        <v>0.42399999999999999</v>
      </c>
      <c r="H718">
        <v>0</v>
      </c>
      <c r="I718">
        <v>534.01689999999996</v>
      </c>
      <c r="J718">
        <v>0</v>
      </c>
    </row>
    <row r="719" spans="1:10" x14ac:dyDescent="0.3">
      <c r="A719" s="1">
        <v>45681</v>
      </c>
      <c r="B719" t="s">
        <v>807</v>
      </c>
      <c r="C719">
        <v>4</v>
      </c>
      <c r="D719">
        <v>1E-3</v>
      </c>
      <c r="E719">
        <v>6.0161108826422502</v>
      </c>
      <c r="F719">
        <v>710.92892276274904</v>
      </c>
      <c r="G719">
        <v>0.42399999999999999</v>
      </c>
      <c r="H719">
        <v>2.9999999999999997E-4</v>
      </c>
      <c r="I719">
        <v>534.21630000000005</v>
      </c>
      <c r="J719">
        <v>2.9999999999999997E-4</v>
      </c>
    </row>
    <row r="720" spans="1:10" x14ac:dyDescent="0.3">
      <c r="A720" s="1">
        <v>45681</v>
      </c>
      <c r="B720" t="s">
        <v>808</v>
      </c>
      <c r="C720">
        <v>4</v>
      </c>
      <c r="D720">
        <v>1E-3</v>
      </c>
      <c r="E720">
        <v>6.0070545515270597</v>
      </c>
      <c r="F720">
        <v>607.85748420232198</v>
      </c>
      <c r="G720">
        <v>0.42399999999999999</v>
      </c>
      <c r="H720">
        <v>2.0000000000000001E-4</v>
      </c>
      <c r="I720">
        <v>534.41650000000004</v>
      </c>
      <c r="J720">
        <v>2.0000000000000001E-4</v>
      </c>
    </row>
    <row r="721" spans="1:10" x14ac:dyDescent="0.3">
      <c r="A721" s="1">
        <v>45681</v>
      </c>
      <c r="B721" t="s">
        <v>809</v>
      </c>
      <c r="C721">
        <v>4</v>
      </c>
      <c r="D721">
        <v>1E-3</v>
      </c>
      <c r="E721">
        <v>6.0006557689654096</v>
      </c>
      <c r="F721">
        <v>607.26111766757595</v>
      </c>
      <c r="G721">
        <v>0.42399999999999999</v>
      </c>
      <c r="H721">
        <v>1E-4</v>
      </c>
      <c r="I721">
        <v>534.6155</v>
      </c>
      <c r="J721">
        <v>1E-4</v>
      </c>
    </row>
    <row r="722" spans="1:10" x14ac:dyDescent="0.3">
      <c r="A722" s="1">
        <v>45681</v>
      </c>
      <c r="B722" t="s">
        <v>810</v>
      </c>
      <c r="C722">
        <v>4</v>
      </c>
      <c r="D722">
        <v>5.9999999999999995E-4</v>
      </c>
      <c r="E722">
        <v>5.9968589043703897</v>
      </c>
      <c r="F722">
        <v>606.90724988731995</v>
      </c>
      <c r="G722">
        <v>0.42399999999999999</v>
      </c>
      <c r="H722">
        <v>0</v>
      </c>
      <c r="I722">
        <v>534.81619999999998</v>
      </c>
      <c r="J722">
        <v>0</v>
      </c>
    </row>
    <row r="723" spans="1:10" x14ac:dyDescent="0.3">
      <c r="A723" s="1">
        <v>45681</v>
      </c>
      <c r="B723" t="s">
        <v>811</v>
      </c>
      <c r="C723">
        <v>4</v>
      </c>
      <c r="D723">
        <v>5.9999999999999995E-4</v>
      </c>
      <c r="E723">
        <v>5.9957418620292797</v>
      </c>
      <c r="F723">
        <v>606.80314154112898</v>
      </c>
      <c r="G723">
        <v>0.42399999999999999</v>
      </c>
      <c r="H723">
        <v>0</v>
      </c>
      <c r="I723">
        <v>535.01580000000001</v>
      </c>
      <c r="J723">
        <v>0</v>
      </c>
    </row>
    <row r="724" spans="1:10" x14ac:dyDescent="0.3">
      <c r="A724" s="1">
        <v>45681</v>
      </c>
      <c r="B724" t="s">
        <v>812</v>
      </c>
      <c r="C724">
        <v>4</v>
      </c>
      <c r="D724">
        <v>5.9999999999999995E-4</v>
      </c>
      <c r="E724">
        <v>5.99730919342423</v>
      </c>
      <c r="F724">
        <v>709.144642455959</v>
      </c>
      <c r="G724">
        <v>0.42399999999999999</v>
      </c>
      <c r="H724">
        <v>0</v>
      </c>
      <c r="I724">
        <v>535.2174</v>
      </c>
      <c r="J724">
        <v>0</v>
      </c>
    </row>
    <row r="725" spans="1:10" x14ac:dyDescent="0.3">
      <c r="A725" s="1">
        <v>45681</v>
      </c>
      <c r="B725" t="s">
        <v>813</v>
      </c>
      <c r="C725">
        <v>4</v>
      </c>
      <c r="D725">
        <v>5.9999999999999995E-4</v>
      </c>
      <c r="E725">
        <v>6.0014834401884798</v>
      </c>
      <c r="F725">
        <v>709.54077847388601</v>
      </c>
      <c r="G725">
        <v>0.42399999999999999</v>
      </c>
      <c r="H725">
        <v>1E-4</v>
      </c>
      <c r="I725">
        <v>535.41549999999995</v>
      </c>
      <c r="J725">
        <v>1E-4</v>
      </c>
    </row>
    <row r="726" spans="1:10" x14ac:dyDescent="0.3">
      <c r="A726" s="1">
        <v>45681</v>
      </c>
      <c r="B726" t="s">
        <v>814</v>
      </c>
      <c r="C726">
        <v>4</v>
      </c>
      <c r="D726">
        <v>5.9999999999999995E-4</v>
      </c>
      <c r="E726">
        <v>6.0083138220352197</v>
      </c>
      <c r="F726">
        <v>710.18898171114301</v>
      </c>
      <c r="G726">
        <v>0.42399999999999999</v>
      </c>
      <c r="H726">
        <v>2.0000000000000001E-4</v>
      </c>
      <c r="I726">
        <v>535.61509999999998</v>
      </c>
      <c r="J726">
        <v>2.0000000000000001E-4</v>
      </c>
    </row>
    <row r="727" spans="1:10" x14ac:dyDescent="0.3">
      <c r="A727" s="1">
        <v>45681</v>
      </c>
      <c r="B727" t="s">
        <v>815</v>
      </c>
      <c r="C727">
        <v>4</v>
      </c>
      <c r="D727">
        <v>6.9999999999999999E-4</v>
      </c>
      <c r="E727">
        <v>6.0178929468618696</v>
      </c>
      <c r="F727">
        <v>711.09804065719197</v>
      </c>
      <c r="G727">
        <v>0.42399999999999999</v>
      </c>
      <c r="H727">
        <v>2.9999999999999997E-4</v>
      </c>
      <c r="I727">
        <v>535.81740000000002</v>
      </c>
      <c r="J727">
        <v>2.9999999999999997E-4</v>
      </c>
    </row>
    <row r="728" spans="1:10" x14ac:dyDescent="0.3">
      <c r="A728" s="1">
        <v>45681</v>
      </c>
      <c r="B728" t="s">
        <v>816</v>
      </c>
      <c r="C728">
        <v>4</v>
      </c>
      <c r="D728">
        <v>6.9999999999999999E-4</v>
      </c>
      <c r="E728">
        <v>6.0297891748362602</v>
      </c>
      <c r="F728">
        <v>712.22699269196096</v>
      </c>
      <c r="G728">
        <v>0.42399999999999999</v>
      </c>
      <c r="H728">
        <v>5.0000000000000001E-4</v>
      </c>
      <c r="I728">
        <v>536.01480000000004</v>
      </c>
      <c r="J728">
        <v>5.0000000000000001E-4</v>
      </c>
    </row>
    <row r="729" spans="1:10" x14ac:dyDescent="0.3">
      <c r="A729" s="1">
        <v>45681</v>
      </c>
      <c r="B729" t="s">
        <v>817</v>
      </c>
      <c r="C729">
        <v>4</v>
      </c>
      <c r="D729">
        <v>6.9999999999999999E-4</v>
      </c>
      <c r="E729">
        <v>6.0443722547352703</v>
      </c>
      <c r="F729">
        <v>713.61092697437698</v>
      </c>
      <c r="G729">
        <v>0.42399999999999999</v>
      </c>
      <c r="H729">
        <v>8.0000000000000004E-4</v>
      </c>
      <c r="I729">
        <v>536.21500000000003</v>
      </c>
      <c r="J729">
        <v>8.0000000000000004E-4</v>
      </c>
    </row>
    <row r="730" spans="1:10" x14ac:dyDescent="0.3">
      <c r="A730" s="1">
        <v>45681</v>
      </c>
      <c r="B730" t="s">
        <v>818</v>
      </c>
      <c r="C730">
        <v>4</v>
      </c>
      <c r="D730">
        <v>6.9999999999999999E-4</v>
      </c>
      <c r="E730">
        <v>6.0616041534025698</v>
      </c>
      <c r="F730">
        <v>715.24623415790404</v>
      </c>
      <c r="G730">
        <v>0.42399999999999999</v>
      </c>
      <c r="H730">
        <v>1E-3</v>
      </c>
      <c r="I730">
        <v>536.4171</v>
      </c>
      <c r="J730">
        <v>1E-3</v>
      </c>
    </row>
    <row r="731" spans="1:10" x14ac:dyDescent="0.3">
      <c r="A731" s="1">
        <v>45681</v>
      </c>
      <c r="B731" t="s">
        <v>819</v>
      </c>
      <c r="C731">
        <v>4</v>
      </c>
      <c r="D731">
        <v>8.0000000000000004E-4</v>
      </c>
      <c r="E731">
        <v>6.0809916562178898</v>
      </c>
      <c r="F731">
        <v>717.08610817507804</v>
      </c>
      <c r="G731">
        <v>0.42399999999999999</v>
      </c>
      <c r="H731">
        <v>1.2999999999999999E-3</v>
      </c>
      <c r="I731">
        <v>536.61620000000005</v>
      </c>
      <c r="J731">
        <v>1.2999999999999999E-3</v>
      </c>
    </row>
    <row r="732" spans="1:10" x14ac:dyDescent="0.3">
      <c r="A732" s="1">
        <v>45681</v>
      </c>
      <c r="B732" t="s">
        <v>820</v>
      </c>
      <c r="C732">
        <v>4</v>
      </c>
      <c r="D732">
        <v>6.9999999999999999E-4</v>
      </c>
      <c r="E732">
        <v>6.1029347600760904</v>
      </c>
      <c r="F732">
        <v>719.16850873122098</v>
      </c>
      <c r="G732">
        <v>0.42399999999999999</v>
      </c>
      <c r="H732">
        <v>1.6999999999999999E-3</v>
      </c>
      <c r="I732">
        <v>536.8175</v>
      </c>
      <c r="J732">
        <v>1.6999999999999999E-3</v>
      </c>
    </row>
    <row r="733" spans="1:10" x14ac:dyDescent="0.3">
      <c r="A733" s="1">
        <v>45681</v>
      </c>
      <c r="B733" t="s">
        <v>821</v>
      </c>
      <c r="C733">
        <v>4</v>
      </c>
      <c r="D733">
        <v>8.0000000000000004E-4</v>
      </c>
      <c r="E733">
        <v>6.1266559748140903</v>
      </c>
      <c r="F733">
        <v>721.41965200985703</v>
      </c>
      <c r="G733">
        <v>0.42399999999999999</v>
      </c>
      <c r="H733">
        <v>2E-3</v>
      </c>
      <c r="I733">
        <v>537.01480000000004</v>
      </c>
      <c r="J733">
        <v>2E-3</v>
      </c>
    </row>
    <row r="734" spans="1:10" x14ac:dyDescent="0.3">
      <c r="A734" s="1">
        <v>45681</v>
      </c>
      <c r="B734" t="s">
        <v>822</v>
      </c>
      <c r="C734">
        <v>4</v>
      </c>
      <c r="D734">
        <v>8.0000000000000004E-4</v>
      </c>
      <c r="E734">
        <v>6.1530192369588503</v>
      </c>
      <c r="F734">
        <v>723.92152558739497</v>
      </c>
      <c r="G734">
        <v>0.42399999999999999</v>
      </c>
      <c r="H734">
        <v>2.3999999999999998E-3</v>
      </c>
      <c r="I734">
        <v>537.21619999999996</v>
      </c>
      <c r="J734">
        <v>2.3999999999999998E-3</v>
      </c>
    </row>
    <row r="735" spans="1:10" x14ac:dyDescent="0.3">
      <c r="A735" s="1">
        <v>45681</v>
      </c>
      <c r="B735" t="s">
        <v>823</v>
      </c>
      <c r="C735">
        <v>4</v>
      </c>
      <c r="D735">
        <v>8.9999999999999998E-4</v>
      </c>
      <c r="E735">
        <v>6.1811659216502504</v>
      </c>
      <c r="F735">
        <v>726.59264596460901</v>
      </c>
      <c r="G735">
        <v>0.42399999999999999</v>
      </c>
      <c r="H735">
        <v>2.8999999999999998E-3</v>
      </c>
      <c r="I735">
        <v>537.41560000000004</v>
      </c>
      <c r="J735">
        <v>2.8999999999999998E-3</v>
      </c>
    </row>
    <row r="736" spans="1:10" x14ac:dyDescent="0.3">
      <c r="A736" s="1">
        <v>45681</v>
      </c>
      <c r="B736" t="s">
        <v>824</v>
      </c>
      <c r="C736">
        <v>4</v>
      </c>
      <c r="D736">
        <v>1E-3</v>
      </c>
      <c r="E736">
        <v>6.2117268197340003</v>
      </c>
      <c r="F736">
        <v>729.49287519275697</v>
      </c>
      <c r="G736">
        <v>0.42399999999999999</v>
      </c>
      <c r="H736">
        <v>3.3999999999999998E-3</v>
      </c>
      <c r="I736">
        <v>537.61810000000003</v>
      </c>
      <c r="J736">
        <v>3.3999999999999998E-3</v>
      </c>
    </row>
    <row r="737" spans="1:10" x14ac:dyDescent="0.3">
      <c r="A737" s="1">
        <v>45681</v>
      </c>
      <c r="B737" t="s">
        <v>825</v>
      </c>
      <c r="C737">
        <v>4</v>
      </c>
      <c r="D737">
        <v>1.1000000000000001E-3</v>
      </c>
      <c r="E737">
        <v>6.24350194052559</v>
      </c>
      <c r="F737">
        <v>732.50833415587897</v>
      </c>
      <c r="G737">
        <v>0.42399999999999999</v>
      </c>
      <c r="H737">
        <v>3.8E-3</v>
      </c>
      <c r="I737">
        <v>537.81669999999997</v>
      </c>
      <c r="J737">
        <v>3.8E-3</v>
      </c>
    </row>
    <row r="738" spans="1:10" x14ac:dyDescent="0.3">
      <c r="A738" s="1">
        <v>45681</v>
      </c>
      <c r="B738" t="s">
        <v>826</v>
      </c>
      <c r="C738">
        <v>4</v>
      </c>
      <c r="D738">
        <v>1.5E-3</v>
      </c>
      <c r="E738">
        <v>6.2768924973321099</v>
      </c>
      <c r="F738">
        <v>735.677097996817</v>
      </c>
      <c r="G738">
        <v>0.42399999999999999</v>
      </c>
      <c r="H738">
        <v>4.4000000000000003E-3</v>
      </c>
      <c r="I738">
        <v>538.01499999999999</v>
      </c>
      <c r="J738">
        <v>4.4000000000000003E-3</v>
      </c>
    </row>
    <row r="739" spans="1:10" x14ac:dyDescent="0.3">
      <c r="A739" s="1">
        <v>45681</v>
      </c>
      <c r="B739" t="s">
        <v>827</v>
      </c>
      <c r="C739">
        <v>4</v>
      </c>
      <c r="D739">
        <v>1.8E-3</v>
      </c>
      <c r="E739">
        <v>6.31259156130647</v>
      </c>
      <c r="F739">
        <v>739.06493916798399</v>
      </c>
      <c r="G739">
        <v>0.42399999999999999</v>
      </c>
      <c r="H739">
        <v>4.8999999999999998E-3</v>
      </c>
      <c r="I739">
        <v>538.21770000000004</v>
      </c>
      <c r="J739">
        <v>4.8999999999999998E-3</v>
      </c>
    </row>
    <row r="740" spans="1:10" x14ac:dyDescent="0.3">
      <c r="A740" s="1">
        <v>45681</v>
      </c>
      <c r="B740" t="s">
        <v>828</v>
      </c>
      <c r="C740">
        <v>4</v>
      </c>
      <c r="D740">
        <v>2.3E-3</v>
      </c>
      <c r="E740">
        <v>6.3486843373790398</v>
      </c>
      <c r="F740">
        <v>742.49014361727097</v>
      </c>
      <c r="G740">
        <v>0.42399999999999999</v>
      </c>
      <c r="H740">
        <v>5.4999999999999997E-3</v>
      </c>
      <c r="I740">
        <v>538.41459999999995</v>
      </c>
      <c r="J740">
        <v>5.4999999999999997E-3</v>
      </c>
    </row>
    <row r="741" spans="1:10" x14ac:dyDescent="0.3">
      <c r="A741" s="1">
        <v>45681</v>
      </c>
      <c r="B741" t="s">
        <v>829</v>
      </c>
      <c r="C741">
        <v>4</v>
      </c>
      <c r="D741">
        <v>2.5000000000000001E-3</v>
      </c>
      <c r="E741">
        <v>6.3868260382453199</v>
      </c>
      <c r="F741">
        <v>746.10979102948102</v>
      </c>
      <c r="G741">
        <v>0.42399999999999999</v>
      </c>
      <c r="H741">
        <v>6.1000000000000004E-3</v>
      </c>
      <c r="I741">
        <v>538.61580000000004</v>
      </c>
      <c r="J741">
        <v>6.1000000000000004E-3</v>
      </c>
    </row>
    <row r="742" spans="1:10" x14ac:dyDescent="0.3">
      <c r="A742" s="1">
        <v>45681</v>
      </c>
      <c r="B742" t="s">
        <v>830</v>
      </c>
      <c r="C742">
        <v>4</v>
      </c>
      <c r="D742">
        <v>3.5000000000000001E-3</v>
      </c>
      <c r="E742">
        <v>6.4260275585578599</v>
      </c>
      <c r="F742">
        <v>749.83001530714103</v>
      </c>
      <c r="G742">
        <v>0.42399999999999999</v>
      </c>
      <c r="H742">
        <v>6.7000000000000002E-3</v>
      </c>
      <c r="I742">
        <v>538.81659999999999</v>
      </c>
      <c r="J742">
        <v>6.7000000000000002E-3</v>
      </c>
    </row>
    <row r="743" spans="1:10" x14ac:dyDescent="0.3">
      <c r="A743" s="1">
        <v>45681</v>
      </c>
      <c r="B743" t="s">
        <v>831</v>
      </c>
      <c r="C743">
        <v>4</v>
      </c>
      <c r="D743">
        <v>3.8E-3</v>
      </c>
      <c r="E743">
        <v>6.4661468619129403</v>
      </c>
      <c r="F743">
        <v>753.63733719553795</v>
      </c>
      <c r="G743">
        <v>0.42399999999999999</v>
      </c>
      <c r="H743">
        <v>7.3000000000000001E-3</v>
      </c>
      <c r="I743">
        <v>539.01710000000003</v>
      </c>
      <c r="J743">
        <v>7.3000000000000001E-3</v>
      </c>
    </row>
    <row r="744" spans="1:10" x14ac:dyDescent="0.3">
      <c r="A744" s="1">
        <v>45681</v>
      </c>
      <c r="B744" t="s">
        <v>832</v>
      </c>
      <c r="C744">
        <v>4</v>
      </c>
      <c r="D744">
        <v>4.1999999999999997E-3</v>
      </c>
      <c r="E744">
        <v>6.5064705225259996</v>
      </c>
      <c r="F744">
        <v>757.46405258771699</v>
      </c>
      <c r="G744">
        <v>0.42399999999999999</v>
      </c>
      <c r="H744">
        <v>7.9000000000000008E-3</v>
      </c>
      <c r="I744">
        <v>539.21460000000002</v>
      </c>
      <c r="J744">
        <v>7.9000000000000008E-3</v>
      </c>
    </row>
    <row r="745" spans="1:10" x14ac:dyDescent="0.3">
      <c r="A745" s="1">
        <v>45681</v>
      </c>
      <c r="B745" t="s">
        <v>833</v>
      </c>
      <c r="C745">
        <v>4</v>
      </c>
      <c r="D745">
        <v>4.7999999999999996E-3</v>
      </c>
      <c r="E745">
        <v>6.54836254399991</v>
      </c>
      <c r="F745">
        <v>761.43960542559205</v>
      </c>
      <c r="G745">
        <v>0.42399999999999999</v>
      </c>
      <c r="H745">
        <v>8.6E-3</v>
      </c>
      <c r="I745">
        <v>539.41660000000002</v>
      </c>
      <c r="J745">
        <v>8.6E-3</v>
      </c>
    </row>
    <row r="746" spans="1:10" x14ac:dyDescent="0.3">
      <c r="A746" s="1">
        <v>45681</v>
      </c>
      <c r="B746" t="s">
        <v>834</v>
      </c>
      <c r="C746">
        <v>4</v>
      </c>
      <c r="D746">
        <v>5.1000000000000004E-3</v>
      </c>
      <c r="E746">
        <v>6.5903198462645696</v>
      </c>
      <c r="F746">
        <v>765.421353410508</v>
      </c>
      <c r="G746">
        <v>0.42399999999999999</v>
      </c>
      <c r="H746">
        <v>9.1999999999999998E-3</v>
      </c>
      <c r="I746">
        <v>539.61659999999995</v>
      </c>
      <c r="J746">
        <v>9.1999999999999998E-3</v>
      </c>
    </row>
    <row r="747" spans="1:10" x14ac:dyDescent="0.3">
      <c r="A747" s="1">
        <v>45681</v>
      </c>
      <c r="B747" t="s">
        <v>835</v>
      </c>
      <c r="C747">
        <v>4</v>
      </c>
      <c r="D747">
        <v>6.4000000000000003E-3</v>
      </c>
      <c r="E747">
        <v>6.6321656440729901</v>
      </c>
      <c r="F747">
        <v>769.39251962252695</v>
      </c>
      <c r="G747">
        <v>0.42399999999999999</v>
      </c>
      <c r="H747">
        <v>9.9000000000000008E-3</v>
      </c>
      <c r="I747">
        <v>539.81449999999995</v>
      </c>
      <c r="J747">
        <v>9.9000000000000008E-3</v>
      </c>
    </row>
    <row r="748" spans="1:10" x14ac:dyDescent="0.3">
      <c r="A748" s="1">
        <v>45681</v>
      </c>
      <c r="B748" t="s">
        <v>836</v>
      </c>
      <c r="C748">
        <v>4</v>
      </c>
      <c r="D748">
        <v>6.7000000000000002E-3</v>
      </c>
      <c r="E748">
        <v>6.6748231943228404</v>
      </c>
      <c r="F748">
        <v>773.44072114123696</v>
      </c>
      <c r="G748">
        <v>0.42399999999999999</v>
      </c>
      <c r="H748">
        <v>1.06E-2</v>
      </c>
      <c r="I748">
        <v>540.01559999999995</v>
      </c>
      <c r="J748">
        <v>1.06E-2</v>
      </c>
    </row>
    <row r="749" spans="1:10" x14ac:dyDescent="0.3">
      <c r="A749" s="1">
        <v>45681</v>
      </c>
      <c r="B749" t="s">
        <v>837</v>
      </c>
      <c r="C749">
        <v>4</v>
      </c>
      <c r="D749">
        <v>7.4000000000000003E-3</v>
      </c>
      <c r="E749">
        <v>6.7172723326071999</v>
      </c>
      <c r="F749">
        <v>777.46914436442296</v>
      </c>
      <c r="G749">
        <v>0.42399999999999999</v>
      </c>
      <c r="H749">
        <v>1.12E-2</v>
      </c>
      <c r="I749">
        <v>540.21559999999999</v>
      </c>
      <c r="J749">
        <v>1.12E-2</v>
      </c>
    </row>
    <row r="750" spans="1:10" x14ac:dyDescent="0.3">
      <c r="A750" s="1">
        <v>45681</v>
      </c>
      <c r="B750" t="s">
        <v>838</v>
      </c>
      <c r="C750">
        <v>4</v>
      </c>
      <c r="D750">
        <v>7.7000000000000002E-3</v>
      </c>
      <c r="E750">
        <v>6.7595917202515796</v>
      </c>
      <c r="F750">
        <v>781.48525425187495</v>
      </c>
      <c r="G750">
        <v>0.42399999999999999</v>
      </c>
      <c r="H750">
        <v>1.1900000000000001E-2</v>
      </c>
      <c r="I750">
        <v>540.41600000000005</v>
      </c>
      <c r="J750">
        <v>1.1900000000000001E-2</v>
      </c>
    </row>
    <row r="751" spans="1:10" x14ac:dyDescent="0.3">
      <c r="A751" s="1">
        <v>45681</v>
      </c>
      <c r="B751" t="s">
        <v>839</v>
      </c>
      <c r="C751">
        <v>4</v>
      </c>
      <c r="D751">
        <v>7.7000000000000002E-3</v>
      </c>
      <c r="E751">
        <v>6.8015822711177298</v>
      </c>
      <c r="F751">
        <v>785.47015752907305</v>
      </c>
      <c r="G751">
        <v>0.42399999999999999</v>
      </c>
      <c r="H751">
        <v>1.2500000000000001E-2</v>
      </c>
      <c r="I751">
        <v>540.61649999999997</v>
      </c>
      <c r="J751">
        <v>1.2500000000000001E-2</v>
      </c>
    </row>
    <row r="752" spans="1:10" x14ac:dyDescent="0.3">
      <c r="A752" s="1">
        <v>45681</v>
      </c>
      <c r="B752" t="s">
        <v>840</v>
      </c>
      <c r="C752">
        <v>4</v>
      </c>
      <c r="D752">
        <v>7.7000000000000002E-3</v>
      </c>
      <c r="E752">
        <v>6.8431174783316804</v>
      </c>
      <c r="F752">
        <v>789.41184869367703</v>
      </c>
      <c r="G752">
        <v>0.42399999999999999</v>
      </c>
      <c r="H752">
        <v>1.32E-2</v>
      </c>
      <c r="I752">
        <v>540.81719999999996</v>
      </c>
      <c r="J752">
        <v>1.32E-2</v>
      </c>
    </row>
    <row r="753" spans="1:10" x14ac:dyDescent="0.3">
      <c r="A753" s="1">
        <v>45681</v>
      </c>
      <c r="B753" t="s">
        <v>841</v>
      </c>
      <c r="C753">
        <v>4</v>
      </c>
      <c r="D753">
        <v>8.8000000000000005E-3</v>
      </c>
      <c r="E753">
        <v>6.88358832482698</v>
      </c>
      <c r="F753">
        <v>793.25253202607996</v>
      </c>
      <c r="G753">
        <v>0.42399999999999999</v>
      </c>
      <c r="H753">
        <v>1.38E-2</v>
      </c>
      <c r="I753">
        <v>541.01610000000005</v>
      </c>
      <c r="J753">
        <v>1.38E-2</v>
      </c>
    </row>
    <row r="754" spans="1:10" x14ac:dyDescent="0.3">
      <c r="A754" s="1">
        <v>45681</v>
      </c>
      <c r="B754" t="s">
        <v>842</v>
      </c>
      <c r="C754">
        <v>4</v>
      </c>
      <c r="D754">
        <v>9.7000000000000003E-3</v>
      </c>
      <c r="E754">
        <v>6.9232701252428397</v>
      </c>
      <c r="F754">
        <v>797.01833488554598</v>
      </c>
      <c r="G754">
        <v>0.42399999999999999</v>
      </c>
      <c r="H754">
        <v>1.44E-2</v>
      </c>
      <c r="I754">
        <v>541.21510000000001</v>
      </c>
      <c r="J754">
        <v>1.44E-2</v>
      </c>
    </row>
    <row r="755" spans="1:10" x14ac:dyDescent="0.3">
      <c r="A755" s="1">
        <v>45681</v>
      </c>
      <c r="B755" t="s">
        <v>843</v>
      </c>
      <c r="C755">
        <v>4</v>
      </c>
      <c r="D755">
        <v>1.03E-2</v>
      </c>
      <c r="E755">
        <v>6.9623684532495203</v>
      </c>
      <c r="F755">
        <v>800.728766213379</v>
      </c>
      <c r="G755">
        <v>0.42399999999999999</v>
      </c>
      <c r="H755">
        <v>1.4999999999999999E-2</v>
      </c>
      <c r="I755">
        <v>541.4162</v>
      </c>
      <c r="J755">
        <v>1.4999999999999999E-2</v>
      </c>
    </row>
    <row r="756" spans="1:10" x14ac:dyDescent="0.3">
      <c r="A756" s="1">
        <v>45681</v>
      </c>
      <c r="B756" t="s">
        <v>844</v>
      </c>
      <c r="C756">
        <v>4</v>
      </c>
      <c r="D756">
        <v>1.1299999999999999E-2</v>
      </c>
      <c r="E756">
        <v>7.0000804767620597</v>
      </c>
      <c r="F756">
        <v>804.30763724472001</v>
      </c>
      <c r="G756">
        <v>0.42399999999999999</v>
      </c>
      <c r="H756">
        <v>1.5599999999999999E-2</v>
      </c>
      <c r="I756">
        <v>541.61609999999996</v>
      </c>
      <c r="J756">
        <v>1.5599999999999999E-2</v>
      </c>
    </row>
    <row r="757" spans="1:10" x14ac:dyDescent="0.3">
      <c r="A757" s="1">
        <v>45681</v>
      </c>
      <c r="B757" t="s">
        <v>845</v>
      </c>
      <c r="C757">
        <v>4</v>
      </c>
      <c r="D757">
        <v>1.18E-2</v>
      </c>
      <c r="E757">
        <v>7.0363405095189897</v>
      </c>
      <c r="F757">
        <v>807.74871435335297</v>
      </c>
      <c r="G757">
        <v>0.42399999999999999</v>
      </c>
      <c r="H757">
        <v>1.6199999999999999E-2</v>
      </c>
      <c r="I757">
        <v>541.8152</v>
      </c>
      <c r="J757">
        <v>1.6199999999999999E-2</v>
      </c>
    </row>
    <row r="758" spans="1:10" x14ac:dyDescent="0.3">
      <c r="A758" s="1">
        <v>45681</v>
      </c>
      <c r="B758" t="s">
        <v>846</v>
      </c>
      <c r="C758">
        <v>4</v>
      </c>
      <c r="D758">
        <v>1.1900000000000001E-2</v>
      </c>
      <c r="E758">
        <v>7.0713829136137898</v>
      </c>
      <c r="F758">
        <v>811.074238501948</v>
      </c>
      <c r="G758">
        <v>0.42399999999999999</v>
      </c>
      <c r="H758">
        <v>1.67E-2</v>
      </c>
      <c r="I758">
        <v>542.0154</v>
      </c>
      <c r="J758">
        <v>1.67E-2</v>
      </c>
    </row>
    <row r="759" spans="1:10" x14ac:dyDescent="0.3">
      <c r="A759" s="1">
        <v>45681</v>
      </c>
      <c r="B759" t="s">
        <v>847</v>
      </c>
      <c r="C759">
        <v>4</v>
      </c>
      <c r="D759">
        <v>1.1900000000000001E-2</v>
      </c>
      <c r="E759">
        <v>7.1048983148642204</v>
      </c>
      <c r="F759">
        <v>814.25485008061401</v>
      </c>
      <c r="G759">
        <v>0.42399999999999999</v>
      </c>
      <c r="H759">
        <v>1.72E-2</v>
      </c>
      <c r="I759">
        <v>542.21600000000001</v>
      </c>
      <c r="J759">
        <v>1.72E-2</v>
      </c>
    </row>
    <row r="760" spans="1:10" x14ac:dyDescent="0.3">
      <c r="A760" s="1">
        <v>45681</v>
      </c>
      <c r="B760" t="s">
        <v>848</v>
      </c>
      <c r="C760">
        <v>4</v>
      </c>
      <c r="D760">
        <v>1.2200000000000001E-2</v>
      </c>
      <c r="E760">
        <v>7.1365882867983199</v>
      </c>
      <c r="F760">
        <v>817.26222841716003</v>
      </c>
      <c r="G760">
        <v>0.42399999999999999</v>
      </c>
      <c r="H760">
        <v>1.77E-2</v>
      </c>
      <c r="I760">
        <v>542.41600000000005</v>
      </c>
      <c r="J760">
        <v>1.77E-2</v>
      </c>
    </row>
    <row r="761" spans="1:10" x14ac:dyDescent="0.3">
      <c r="A761" s="1">
        <v>45681</v>
      </c>
      <c r="B761" t="s">
        <v>849</v>
      </c>
      <c r="C761">
        <v>4</v>
      </c>
      <c r="D761">
        <v>1.3599999999999999E-2</v>
      </c>
      <c r="E761">
        <v>7.1663182131271004</v>
      </c>
      <c r="F761">
        <v>820.08359842576101</v>
      </c>
      <c r="G761">
        <v>0.42399999999999999</v>
      </c>
      <c r="H761">
        <v>1.8200000000000001E-2</v>
      </c>
      <c r="I761">
        <v>542.61500000000001</v>
      </c>
      <c r="J761">
        <v>1.8200000000000001E-2</v>
      </c>
    </row>
    <row r="762" spans="1:10" x14ac:dyDescent="0.3">
      <c r="A762" s="1">
        <v>45681</v>
      </c>
      <c r="B762" t="s">
        <v>850</v>
      </c>
      <c r="C762">
        <v>4</v>
      </c>
      <c r="D762">
        <v>1.46E-2</v>
      </c>
      <c r="E762">
        <v>7.1945973651125099</v>
      </c>
      <c r="F762">
        <v>822.76728994917698</v>
      </c>
      <c r="G762">
        <v>0.42399999999999999</v>
      </c>
      <c r="H762">
        <v>1.8599999999999998E-2</v>
      </c>
      <c r="I762">
        <v>542.81759999999997</v>
      </c>
      <c r="J762">
        <v>1.8599999999999998E-2</v>
      </c>
    </row>
    <row r="763" spans="1:10" x14ac:dyDescent="0.3">
      <c r="A763" s="1">
        <v>45681</v>
      </c>
      <c r="B763" t="s">
        <v>851</v>
      </c>
      <c r="C763">
        <v>4</v>
      </c>
      <c r="D763">
        <v>1.5100000000000001E-2</v>
      </c>
      <c r="E763">
        <v>7.2202823152396602</v>
      </c>
      <c r="F763">
        <v>825.20479171624299</v>
      </c>
      <c r="G763">
        <v>0.42399999999999999</v>
      </c>
      <c r="H763">
        <v>1.9E-2</v>
      </c>
      <c r="I763">
        <v>543.01639999999998</v>
      </c>
      <c r="J763">
        <v>1.9E-2</v>
      </c>
    </row>
    <row r="764" spans="1:10" x14ac:dyDescent="0.3">
      <c r="A764" s="1">
        <v>45681</v>
      </c>
      <c r="B764" t="s">
        <v>852</v>
      </c>
      <c r="C764">
        <v>4</v>
      </c>
      <c r="D764">
        <v>1.61E-2</v>
      </c>
      <c r="E764">
        <v>7.2439812696334904</v>
      </c>
      <c r="F764">
        <v>827.45382248821795</v>
      </c>
      <c r="G764">
        <v>0.42399999999999999</v>
      </c>
      <c r="H764">
        <v>1.9400000000000001E-2</v>
      </c>
      <c r="I764">
        <v>543.21659999999997</v>
      </c>
      <c r="J764">
        <v>1.9400000000000001E-2</v>
      </c>
    </row>
    <row r="765" spans="1:10" x14ac:dyDescent="0.3">
      <c r="A765" s="1">
        <v>45681</v>
      </c>
      <c r="B765" t="s">
        <v>853</v>
      </c>
      <c r="C765">
        <v>4</v>
      </c>
      <c r="D765">
        <v>1.6400000000000001E-2</v>
      </c>
      <c r="E765">
        <v>7.2652842973657901</v>
      </c>
      <c r="F765">
        <v>829.47547982001299</v>
      </c>
      <c r="G765">
        <v>0.42399999999999999</v>
      </c>
      <c r="H765">
        <v>1.9699999999999999E-2</v>
      </c>
      <c r="I765">
        <v>543.41539999999998</v>
      </c>
      <c r="J765">
        <v>1.9699999999999999E-2</v>
      </c>
    </row>
    <row r="766" spans="1:10" x14ac:dyDescent="0.3">
      <c r="A766" s="1">
        <v>45681</v>
      </c>
      <c r="B766" t="s">
        <v>854</v>
      </c>
      <c r="C766">
        <v>4</v>
      </c>
      <c r="D766">
        <v>1.66E-2</v>
      </c>
      <c r="E766">
        <v>7.28438440251354</v>
      </c>
      <c r="F766">
        <v>831.28807979853502</v>
      </c>
      <c r="G766">
        <v>0.42399999999999999</v>
      </c>
      <c r="H766">
        <v>0.02</v>
      </c>
      <c r="I766">
        <v>543.6155</v>
      </c>
      <c r="J766">
        <v>0.02</v>
      </c>
    </row>
    <row r="767" spans="1:10" x14ac:dyDescent="0.3">
      <c r="A767" s="1">
        <v>45681</v>
      </c>
      <c r="B767" t="s">
        <v>855</v>
      </c>
      <c r="C767">
        <v>4</v>
      </c>
      <c r="D767">
        <v>1.67E-2</v>
      </c>
      <c r="E767">
        <v>7.3009989719640203</v>
      </c>
      <c r="F767">
        <v>832.86480243938502</v>
      </c>
      <c r="G767">
        <v>0.42399999999999999</v>
      </c>
      <c r="H767">
        <v>2.0299999999999999E-2</v>
      </c>
      <c r="I767">
        <v>543.81479999999999</v>
      </c>
      <c r="J767">
        <v>2.0299999999999999E-2</v>
      </c>
    </row>
    <row r="768" spans="1:10" x14ac:dyDescent="0.3">
      <c r="A768" s="1">
        <v>45681</v>
      </c>
      <c r="B768" t="s">
        <v>856</v>
      </c>
      <c r="C768">
        <v>4</v>
      </c>
      <c r="D768">
        <v>1.67E-2</v>
      </c>
      <c r="E768">
        <v>7.3153635842229496</v>
      </c>
      <c r="F768">
        <v>834.22800414275798</v>
      </c>
      <c r="G768">
        <v>0.42399999999999999</v>
      </c>
      <c r="H768">
        <v>2.0500000000000001E-2</v>
      </c>
      <c r="I768">
        <v>544.01750000000004</v>
      </c>
      <c r="J768">
        <v>2.0500000000000001E-2</v>
      </c>
    </row>
    <row r="769" spans="1:10" x14ac:dyDescent="0.3">
      <c r="A769" s="1">
        <v>45681</v>
      </c>
      <c r="B769" t="s">
        <v>857</v>
      </c>
      <c r="C769">
        <v>4</v>
      </c>
      <c r="D769">
        <v>1.6799999999999999E-2</v>
      </c>
      <c r="E769">
        <v>7.3269040927083999</v>
      </c>
      <c r="F769">
        <v>835.32319839802699</v>
      </c>
      <c r="G769">
        <v>0.42399999999999999</v>
      </c>
      <c r="H769">
        <v>2.07E-2</v>
      </c>
      <c r="I769">
        <v>544.21590000000003</v>
      </c>
      <c r="J769">
        <v>2.07E-2</v>
      </c>
    </row>
    <row r="770" spans="1:10" x14ac:dyDescent="0.3">
      <c r="A770" s="1">
        <v>45681</v>
      </c>
      <c r="B770" t="s">
        <v>858</v>
      </c>
      <c r="C770">
        <v>4</v>
      </c>
      <c r="D770">
        <v>1.6799999999999999E-2</v>
      </c>
      <c r="E770">
        <v>7.33600326180831</v>
      </c>
      <c r="F770">
        <v>836.18670954560901</v>
      </c>
      <c r="G770">
        <v>0.42399999999999999</v>
      </c>
      <c r="H770">
        <v>2.0799999999999999E-2</v>
      </c>
      <c r="I770">
        <v>544.4171</v>
      </c>
      <c r="J770">
        <v>2.0799999999999999E-2</v>
      </c>
    </row>
    <row r="771" spans="1:10" x14ac:dyDescent="0.3">
      <c r="A771" s="1">
        <v>45681</v>
      </c>
      <c r="B771" t="s">
        <v>859</v>
      </c>
      <c r="C771">
        <v>4</v>
      </c>
      <c r="D771">
        <v>1.6899999999999998E-2</v>
      </c>
      <c r="E771">
        <v>7.3424145653067301</v>
      </c>
      <c r="F771">
        <v>836.79514224760806</v>
      </c>
      <c r="G771">
        <v>0.42399999999999999</v>
      </c>
      <c r="H771">
        <v>2.0899999999999998E-2</v>
      </c>
      <c r="I771">
        <v>544.61689999999999</v>
      </c>
      <c r="J771">
        <v>2.0899999999999998E-2</v>
      </c>
    </row>
    <row r="772" spans="1:10" x14ac:dyDescent="0.3">
      <c r="A772" s="1">
        <v>45681</v>
      </c>
      <c r="B772" t="s">
        <v>860</v>
      </c>
      <c r="C772">
        <v>4</v>
      </c>
      <c r="D772">
        <v>1.6899999999999998E-2</v>
      </c>
      <c r="E772">
        <v>7.3461935526963797</v>
      </c>
      <c r="F772">
        <v>837.15376815088598</v>
      </c>
      <c r="G772">
        <v>0.42399999999999999</v>
      </c>
      <c r="H772">
        <v>2.1000000000000001E-2</v>
      </c>
      <c r="I772">
        <v>544.81759999999997</v>
      </c>
      <c r="J772">
        <v>2.1000000000000001E-2</v>
      </c>
    </row>
    <row r="773" spans="1:10" x14ac:dyDescent="0.3">
      <c r="A773" s="1">
        <v>45681</v>
      </c>
      <c r="B773" t="s">
        <v>861</v>
      </c>
      <c r="C773">
        <v>4</v>
      </c>
      <c r="D773">
        <v>1.6899999999999998E-2</v>
      </c>
      <c r="E773">
        <v>7.3472952167240297</v>
      </c>
      <c r="F773">
        <v>837.25831606711097</v>
      </c>
      <c r="G773">
        <v>0.42399999999999999</v>
      </c>
      <c r="H773">
        <v>2.1000000000000001E-2</v>
      </c>
      <c r="I773">
        <v>545.01480000000004</v>
      </c>
      <c r="J773">
        <v>2.1000000000000001E-2</v>
      </c>
    </row>
    <row r="774" spans="1:10" x14ac:dyDescent="0.3">
      <c r="A774" s="1">
        <v>45681</v>
      </c>
      <c r="B774" t="s">
        <v>862</v>
      </c>
      <c r="C774">
        <v>4</v>
      </c>
      <c r="D774">
        <v>1.6799999999999999E-2</v>
      </c>
      <c r="E774">
        <v>7.3457524005204196</v>
      </c>
      <c r="F774">
        <v>732.62412372850304</v>
      </c>
      <c r="G774">
        <v>0.42399999999999999</v>
      </c>
      <c r="H774">
        <v>2.1000000000000001E-2</v>
      </c>
      <c r="I774">
        <v>545.21559999999999</v>
      </c>
      <c r="J774">
        <v>2.1000000000000001E-2</v>
      </c>
    </row>
    <row r="775" spans="1:10" x14ac:dyDescent="0.3">
      <c r="A775" s="1">
        <v>45681</v>
      </c>
      <c r="B775" t="s">
        <v>863</v>
      </c>
      <c r="C775">
        <v>4</v>
      </c>
      <c r="D775">
        <v>1.6799999999999999E-2</v>
      </c>
      <c r="E775">
        <v>7.34157078067605</v>
      </c>
      <c r="F775">
        <v>732.23439675900795</v>
      </c>
      <c r="G775">
        <v>0.42399999999999999</v>
      </c>
      <c r="H775">
        <v>2.0899999999999998E-2</v>
      </c>
      <c r="I775">
        <v>545.41489999999999</v>
      </c>
      <c r="J775">
        <v>2.0899999999999998E-2</v>
      </c>
    </row>
    <row r="776" spans="1:10" x14ac:dyDescent="0.3">
      <c r="A776" s="1">
        <v>45681</v>
      </c>
      <c r="B776" t="s">
        <v>864</v>
      </c>
      <c r="C776">
        <v>4</v>
      </c>
      <c r="D776">
        <v>1.6799999999999999E-2</v>
      </c>
      <c r="E776">
        <v>7.3346619645674398</v>
      </c>
      <c r="F776">
        <v>731.59049509768499</v>
      </c>
      <c r="G776">
        <v>0.42399999999999999</v>
      </c>
      <c r="H776">
        <v>2.0799999999999999E-2</v>
      </c>
      <c r="I776">
        <v>545.61659999999995</v>
      </c>
      <c r="J776">
        <v>2.0799999999999999E-2</v>
      </c>
    </row>
    <row r="777" spans="1:10" x14ac:dyDescent="0.3">
      <c r="A777" s="1">
        <v>45681</v>
      </c>
      <c r="B777" t="s">
        <v>865</v>
      </c>
      <c r="C777">
        <v>4</v>
      </c>
      <c r="D777">
        <v>1.6799999999999999E-2</v>
      </c>
      <c r="E777">
        <v>7.3252043593245499</v>
      </c>
      <c r="F777">
        <v>730.70904628904805</v>
      </c>
      <c r="G777">
        <v>0.42399999999999999</v>
      </c>
      <c r="H777">
        <v>2.07E-2</v>
      </c>
      <c r="I777">
        <v>545.81619999999998</v>
      </c>
      <c r="J777">
        <v>2.07E-2</v>
      </c>
    </row>
    <row r="778" spans="1:10" x14ac:dyDescent="0.3">
      <c r="A778" s="1">
        <v>45681</v>
      </c>
      <c r="B778" t="s">
        <v>866</v>
      </c>
      <c r="C778">
        <v>4</v>
      </c>
      <c r="D778">
        <v>1.6799999999999999E-2</v>
      </c>
      <c r="E778">
        <v>7.3131286294491602</v>
      </c>
      <c r="F778">
        <v>729.58358826466099</v>
      </c>
      <c r="G778">
        <v>0.42399999999999999</v>
      </c>
      <c r="H778">
        <v>2.0500000000000001E-2</v>
      </c>
      <c r="I778">
        <v>546.01660000000004</v>
      </c>
      <c r="J778">
        <v>2.0500000000000001E-2</v>
      </c>
    </row>
    <row r="779" spans="1:10" x14ac:dyDescent="0.3">
      <c r="A779" s="1">
        <v>45681</v>
      </c>
      <c r="B779" t="s">
        <v>867</v>
      </c>
      <c r="C779">
        <v>4</v>
      </c>
      <c r="D779">
        <v>1.6799999999999999E-2</v>
      </c>
      <c r="E779">
        <v>7.2985616872859902</v>
      </c>
      <c r="F779">
        <v>728.22594925505405</v>
      </c>
      <c r="G779">
        <v>0.42399999999999999</v>
      </c>
      <c r="H779">
        <v>2.0199999999999999E-2</v>
      </c>
      <c r="I779">
        <v>546.21630000000005</v>
      </c>
      <c r="J779">
        <v>2.0199999999999999E-2</v>
      </c>
    </row>
    <row r="780" spans="1:10" x14ac:dyDescent="0.3">
      <c r="A780" s="1">
        <v>45681</v>
      </c>
      <c r="B780" t="s">
        <v>868</v>
      </c>
      <c r="C780">
        <v>4</v>
      </c>
      <c r="D780">
        <v>1.6799999999999999E-2</v>
      </c>
      <c r="E780">
        <v>7.2815493510297999</v>
      </c>
      <c r="F780">
        <v>726.64039951597704</v>
      </c>
      <c r="G780">
        <v>0.42399999999999999</v>
      </c>
      <c r="H780">
        <v>0.02</v>
      </c>
      <c r="I780">
        <v>546.41579999999999</v>
      </c>
      <c r="J780">
        <v>0.02</v>
      </c>
    </row>
    <row r="781" spans="1:10" x14ac:dyDescent="0.3">
      <c r="A781" s="1">
        <v>45681</v>
      </c>
      <c r="B781" t="s">
        <v>869</v>
      </c>
      <c r="C781">
        <v>4</v>
      </c>
      <c r="D781">
        <v>1.6899999999999998E-2</v>
      </c>
      <c r="E781">
        <v>7.2621268966358299</v>
      </c>
      <c r="F781">
        <v>724.83022676645896</v>
      </c>
      <c r="G781">
        <v>0.42399999999999999</v>
      </c>
      <c r="H781">
        <v>1.9699999999999999E-2</v>
      </c>
      <c r="I781">
        <v>546.61540000000002</v>
      </c>
      <c r="J781">
        <v>1.9699999999999999E-2</v>
      </c>
    </row>
    <row r="782" spans="1:10" x14ac:dyDescent="0.3">
      <c r="A782" s="1">
        <v>45681</v>
      </c>
      <c r="B782" t="s">
        <v>870</v>
      </c>
      <c r="C782">
        <v>4</v>
      </c>
      <c r="D782">
        <v>1.6899999999999998E-2</v>
      </c>
      <c r="E782">
        <v>7.24030446087282</v>
      </c>
      <c r="F782">
        <v>722.79637575334698</v>
      </c>
      <c r="G782">
        <v>0.42399999999999999</v>
      </c>
      <c r="H782">
        <v>1.9300000000000001E-2</v>
      </c>
      <c r="I782">
        <v>546.81569999999999</v>
      </c>
      <c r="J782">
        <v>1.9300000000000001E-2</v>
      </c>
    </row>
    <row r="783" spans="1:10" x14ac:dyDescent="0.3">
      <c r="A783" s="1">
        <v>45681</v>
      </c>
      <c r="B783" t="s">
        <v>871</v>
      </c>
      <c r="C783">
        <v>4</v>
      </c>
      <c r="D783">
        <v>1.6799999999999999E-2</v>
      </c>
      <c r="E783">
        <v>7.2160958297462896</v>
      </c>
      <c r="F783">
        <v>720.54013133235401</v>
      </c>
      <c r="G783">
        <v>0.42399999999999999</v>
      </c>
      <c r="H783">
        <v>1.9E-2</v>
      </c>
      <c r="I783">
        <v>547.01710000000003</v>
      </c>
      <c r="J783">
        <v>1.9E-2</v>
      </c>
    </row>
    <row r="784" spans="1:10" x14ac:dyDescent="0.3">
      <c r="A784" s="1">
        <v>45681</v>
      </c>
      <c r="B784" t="s">
        <v>872</v>
      </c>
      <c r="C784">
        <v>4</v>
      </c>
      <c r="D784">
        <v>1.6799999999999999E-2</v>
      </c>
      <c r="E784">
        <v>7.1898939044129397</v>
      </c>
      <c r="F784">
        <v>718.09811189128595</v>
      </c>
      <c r="G784">
        <v>0.42399999999999999</v>
      </c>
      <c r="H784">
        <v>1.8599999999999998E-2</v>
      </c>
      <c r="I784">
        <v>547.21709999999996</v>
      </c>
      <c r="J784">
        <v>1.8599999999999998E-2</v>
      </c>
    </row>
    <row r="785" spans="1:10" x14ac:dyDescent="0.3">
      <c r="A785" s="1">
        <v>45681</v>
      </c>
      <c r="B785" t="s">
        <v>873</v>
      </c>
      <c r="C785">
        <v>4</v>
      </c>
      <c r="D785">
        <v>1.6799999999999999E-2</v>
      </c>
      <c r="E785">
        <v>7.1615750162940301</v>
      </c>
      <c r="F785">
        <v>715.45879151860402</v>
      </c>
      <c r="G785">
        <v>0.42399999999999999</v>
      </c>
      <c r="H785">
        <v>1.8100000000000002E-2</v>
      </c>
      <c r="I785">
        <v>547.41759999999999</v>
      </c>
      <c r="J785">
        <v>1.8100000000000002E-2</v>
      </c>
    </row>
    <row r="786" spans="1:10" x14ac:dyDescent="0.3">
      <c r="A786" s="1">
        <v>45681</v>
      </c>
      <c r="B786" t="s">
        <v>874</v>
      </c>
      <c r="C786">
        <v>4</v>
      </c>
      <c r="D786">
        <v>1.6799999999999999E-2</v>
      </c>
      <c r="E786">
        <v>7.1316902001387703</v>
      </c>
      <c r="F786">
        <v>712.67352665293299</v>
      </c>
      <c r="G786">
        <v>0.42399999999999999</v>
      </c>
      <c r="H786">
        <v>1.7600000000000001E-2</v>
      </c>
      <c r="I786">
        <v>547.61569999999995</v>
      </c>
      <c r="J786">
        <v>1.7600000000000001E-2</v>
      </c>
    </row>
    <row r="787" spans="1:10" x14ac:dyDescent="0.3">
      <c r="A787" s="1">
        <v>45681</v>
      </c>
      <c r="B787" t="s">
        <v>875</v>
      </c>
      <c r="C787">
        <v>4</v>
      </c>
      <c r="D787">
        <v>1.6899999999999998E-2</v>
      </c>
      <c r="E787">
        <v>7.0998169554256796</v>
      </c>
      <c r="F787">
        <v>709.70294024567397</v>
      </c>
      <c r="G787">
        <v>0.42399999999999999</v>
      </c>
      <c r="H787">
        <v>1.72E-2</v>
      </c>
      <c r="I787">
        <v>547.81500000000005</v>
      </c>
      <c r="J787">
        <v>1.72E-2</v>
      </c>
    </row>
    <row r="788" spans="1:10" x14ac:dyDescent="0.3">
      <c r="A788" s="1">
        <v>45681</v>
      </c>
      <c r="B788" t="s">
        <v>876</v>
      </c>
      <c r="C788">
        <v>4</v>
      </c>
      <c r="D788">
        <v>1.67E-2</v>
      </c>
      <c r="E788">
        <v>7.0658709442387897</v>
      </c>
      <c r="F788">
        <v>706.539172003055</v>
      </c>
      <c r="G788">
        <v>0.42399999999999999</v>
      </c>
      <c r="H788">
        <v>1.66E-2</v>
      </c>
      <c r="I788">
        <v>548.01660000000004</v>
      </c>
      <c r="J788">
        <v>1.66E-2</v>
      </c>
    </row>
    <row r="789" spans="1:10" x14ac:dyDescent="0.3">
      <c r="A789" s="1">
        <v>45681</v>
      </c>
      <c r="B789" t="s">
        <v>877</v>
      </c>
      <c r="C789">
        <v>4</v>
      </c>
      <c r="D789">
        <v>1.67E-2</v>
      </c>
      <c r="E789">
        <v>7.0307977243669999</v>
      </c>
      <c r="F789">
        <v>703.27034791100402</v>
      </c>
      <c r="G789">
        <v>0.42399999999999999</v>
      </c>
      <c r="H789">
        <v>1.61E-2</v>
      </c>
      <c r="I789">
        <v>548.21569999999997</v>
      </c>
      <c r="J789">
        <v>1.61E-2</v>
      </c>
    </row>
    <row r="790" spans="1:10" x14ac:dyDescent="0.3">
      <c r="A790" s="1">
        <v>45681</v>
      </c>
      <c r="B790" t="s">
        <v>878</v>
      </c>
      <c r="C790">
        <v>4</v>
      </c>
      <c r="D790">
        <v>1.67E-2</v>
      </c>
      <c r="E790">
        <v>6.9938755578753797</v>
      </c>
      <c r="F790">
        <v>699.82920199398598</v>
      </c>
      <c r="G790">
        <v>0.42399999999999999</v>
      </c>
      <c r="H790">
        <v>1.55E-2</v>
      </c>
      <c r="I790">
        <v>548.41719999999998</v>
      </c>
      <c r="J790">
        <v>1.55E-2</v>
      </c>
    </row>
    <row r="791" spans="1:10" x14ac:dyDescent="0.3">
      <c r="A791" s="1">
        <v>45681</v>
      </c>
      <c r="B791" t="s">
        <v>879</v>
      </c>
      <c r="C791">
        <v>4</v>
      </c>
      <c r="D791">
        <v>1.67E-2</v>
      </c>
      <c r="E791">
        <v>6.9561765094268297</v>
      </c>
      <c r="F791">
        <v>696.31565067858105</v>
      </c>
      <c r="G791">
        <v>0.42399999999999999</v>
      </c>
      <c r="H791">
        <v>1.49E-2</v>
      </c>
      <c r="I791">
        <v>548.61599999999999</v>
      </c>
      <c r="J791">
        <v>1.49E-2</v>
      </c>
    </row>
    <row r="792" spans="1:10" x14ac:dyDescent="0.3">
      <c r="A792" s="1">
        <v>45681</v>
      </c>
      <c r="B792" t="s">
        <v>880</v>
      </c>
      <c r="C792">
        <v>4</v>
      </c>
      <c r="D792">
        <v>1.66E-2</v>
      </c>
      <c r="E792">
        <v>6.9169739754374202</v>
      </c>
      <c r="F792">
        <v>692.661974510768</v>
      </c>
      <c r="G792">
        <v>0.42399999999999999</v>
      </c>
      <c r="H792">
        <v>1.43E-2</v>
      </c>
      <c r="I792">
        <v>548.81679999999994</v>
      </c>
      <c r="J792">
        <v>1.43E-2</v>
      </c>
    </row>
    <row r="793" spans="1:10" x14ac:dyDescent="0.3">
      <c r="A793" s="1">
        <v>45681</v>
      </c>
      <c r="B793" t="s">
        <v>881</v>
      </c>
      <c r="C793">
        <v>4</v>
      </c>
      <c r="D793">
        <v>1.66E-2</v>
      </c>
      <c r="E793">
        <v>6.8769130598703399</v>
      </c>
      <c r="F793">
        <v>688.92829717991594</v>
      </c>
      <c r="G793">
        <v>0.42399999999999999</v>
      </c>
      <c r="H793">
        <v>1.37E-2</v>
      </c>
      <c r="I793">
        <v>549.01700000000005</v>
      </c>
      <c r="J793">
        <v>1.37E-2</v>
      </c>
    </row>
    <row r="794" spans="1:10" x14ac:dyDescent="0.3">
      <c r="A794" s="1">
        <v>45681</v>
      </c>
      <c r="B794" t="s">
        <v>882</v>
      </c>
      <c r="C794">
        <v>4</v>
      </c>
      <c r="D794">
        <v>1.6E-2</v>
      </c>
      <c r="E794">
        <v>6.8362098786353096</v>
      </c>
      <c r="F794">
        <v>685.13476068881096</v>
      </c>
      <c r="G794">
        <v>0.42399999999999999</v>
      </c>
      <c r="H794">
        <v>1.3100000000000001E-2</v>
      </c>
      <c r="I794">
        <v>549.21640000000002</v>
      </c>
      <c r="J794">
        <v>1.3100000000000001E-2</v>
      </c>
    </row>
    <row r="795" spans="1:10" x14ac:dyDescent="0.3">
      <c r="A795" s="1">
        <v>45681</v>
      </c>
      <c r="B795" t="s">
        <v>883</v>
      </c>
      <c r="C795">
        <v>4</v>
      </c>
      <c r="D795">
        <v>1.55E-2</v>
      </c>
      <c r="E795">
        <v>6.7946475048811203</v>
      </c>
      <c r="F795">
        <v>681.26114745491998</v>
      </c>
      <c r="G795">
        <v>0.42399999999999999</v>
      </c>
      <c r="H795">
        <v>1.24E-2</v>
      </c>
      <c r="I795">
        <v>549.41669999999999</v>
      </c>
      <c r="J795">
        <v>1.24E-2</v>
      </c>
    </row>
    <row r="796" spans="1:10" x14ac:dyDescent="0.3">
      <c r="A796" s="1">
        <v>45681</v>
      </c>
      <c r="B796" t="s">
        <v>884</v>
      </c>
      <c r="C796">
        <v>4</v>
      </c>
      <c r="D796">
        <v>1.5299999999999999E-2</v>
      </c>
      <c r="E796">
        <v>6.7527818390059497</v>
      </c>
      <c r="F796">
        <v>677.359267395355</v>
      </c>
      <c r="G796">
        <v>0.42399999999999999</v>
      </c>
      <c r="H796">
        <v>1.18E-2</v>
      </c>
      <c r="I796">
        <v>549.61630000000002</v>
      </c>
      <c r="J796">
        <v>1.18E-2</v>
      </c>
    </row>
    <row r="797" spans="1:10" x14ac:dyDescent="0.3">
      <c r="A797" s="1">
        <v>45681</v>
      </c>
      <c r="B797" t="s">
        <v>885</v>
      </c>
      <c r="C797">
        <v>4</v>
      </c>
      <c r="D797">
        <v>1.47E-2</v>
      </c>
      <c r="E797">
        <v>6.7105557096340602</v>
      </c>
      <c r="F797">
        <v>673.42379213789502</v>
      </c>
      <c r="G797">
        <v>0.42399999999999999</v>
      </c>
      <c r="H797">
        <v>1.11E-2</v>
      </c>
      <c r="I797">
        <v>549.81600000000003</v>
      </c>
      <c r="J797">
        <v>1.11E-2</v>
      </c>
    </row>
    <row r="798" spans="1:10" x14ac:dyDescent="0.3">
      <c r="A798" s="1">
        <v>45681</v>
      </c>
      <c r="B798" t="s">
        <v>886</v>
      </c>
      <c r="C798">
        <v>4</v>
      </c>
      <c r="D798">
        <v>1.47E-2</v>
      </c>
      <c r="E798">
        <v>6.6677943588722304</v>
      </c>
      <c r="F798">
        <v>669.43843424689203</v>
      </c>
      <c r="G798">
        <v>0.42399999999999999</v>
      </c>
      <c r="H798">
        <v>1.04E-2</v>
      </c>
      <c r="I798">
        <v>550.01750000000004</v>
      </c>
      <c r="J798">
        <v>1.04E-2</v>
      </c>
    </row>
    <row r="799" spans="1:10" x14ac:dyDescent="0.3">
      <c r="A799" s="1">
        <v>45681</v>
      </c>
      <c r="B799" t="s">
        <v>887</v>
      </c>
      <c r="C799">
        <v>4</v>
      </c>
      <c r="D799">
        <v>1.4E-2</v>
      </c>
      <c r="E799">
        <v>6.6257681265800796</v>
      </c>
      <c r="F799">
        <v>665.52158939726303</v>
      </c>
      <c r="G799">
        <v>0.42399999999999999</v>
      </c>
      <c r="H799">
        <v>9.7999999999999997E-3</v>
      </c>
      <c r="I799">
        <v>550.21559999999999</v>
      </c>
      <c r="J799">
        <v>9.7999999999999997E-3</v>
      </c>
    </row>
    <row r="800" spans="1:10" x14ac:dyDescent="0.3">
      <c r="A800" s="1">
        <v>45681</v>
      </c>
      <c r="B800" t="s">
        <v>888</v>
      </c>
      <c r="C800">
        <v>5</v>
      </c>
      <c r="D800">
        <v>1.32E-2</v>
      </c>
      <c r="E800">
        <v>6.5831624765862298</v>
      </c>
      <c r="F800">
        <v>661.55074281783595</v>
      </c>
      <c r="G800">
        <v>0.42399999999999999</v>
      </c>
      <c r="H800">
        <v>9.1000000000000004E-3</v>
      </c>
      <c r="I800">
        <v>550.41740000000004</v>
      </c>
      <c r="J800">
        <v>9.1000000000000004E-3</v>
      </c>
    </row>
    <row r="801" spans="1:10" x14ac:dyDescent="0.3">
      <c r="A801" s="1">
        <v>45681</v>
      </c>
      <c r="B801" t="s">
        <v>889</v>
      </c>
      <c r="C801">
        <v>5</v>
      </c>
      <c r="D801">
        <v>1.2500000000000001E-2</v>
      </c>
      <c r="E801">
        <v>6.5412858630008097</v>
      </c>
      <c r="F801">
        <v>657.64784243167503</v>
      </c>
      <c r="G801">
        <v>0.42399999999999999</v>
      </c>
      <c r="H801">
        <v>8.5000000000000006E-3</v>
      </c>
      <c r="I801">
        <v>550.61720000000003</v>
      </c>
      <c r="J801">
        <v>8.5000000000000006E-3</v>
      </c>
    </row>
    <row r="802" spans="1:10" x14ac:dyDescent="0.3">
      <c r="A802" s="1">
        <v>45681</v>
      </c>
      <c r="B802" t="s">
        <v>890</v>
      </c>
      <c r="C802">
        <v>5</v>
      </c>
      <c r="D802">
        <v>1.24E-2</v>
      </c>
      <c r="E802">
        <v>6.5001224724645796</v>
      </c>
      <c r="F802">
        <v>653.81141443369904</v>
      </c>
      <c r="G802">
        <v>0.42399999999999999</v>
      </c>
      <c r="H802">
        <v>7.7999999999999996E-3</v>
      </c>
      <c r="I802">
        <v>550.81619999999998</v>
      </c>
      <c r="J802">
        <v>7.7999999999999996E-3</v>
      </c>
    </row>
    <row r="803" spans="1:10" x14ac:dyDescent="0.3">
      <c r="A803" s="1">
        <v>45681</v>
      </c>
      <c r="B803" t="s">
        <v>891</v>
      </c>
      <c r="C803">
        <v>5</v>
      </c>
      <c r="D803">
        <v>1.18E-2</v>
      </c>
      <c r="E803">
        <v>6.4588938011375996</v>
      </c>
      <c r="F803">
        <v>649.968902266025</v>
      </c>
      <c r="G803">
        <v>0.42399999999999999</v>
      </c>
      <c r="H803">
        <v>7.1999999999999998E-3</v>
      </c>
      <c r="I803">
        <v>551.01880000000006</v>
      </c>
      <c r="J803">
        <v>7.1999999999999998E-3</v>
      </c>
    </row>
    <row r="804" spans="1:10" x14ac:dyDescent="0.3">
      <c r="A804" s="1">
        <v>45681</v>
      </c>
      <c r="B804" t="s">
        <v>892</v>
      </c>
      <c r="C804">
        <v>5</v>
      </c>
      <c r="D804">
        <v>1.12E-2</v>
      </c>
      <c r="E804">
        <v>6.4196839686746898</v>
      </c>
      <c r="F804">
        <v>646.31454588048098</v>
      </c>
      <c r="G804">
        <v>0.42399999999999999</v>
      </c>
      <c r="H804">
        <v>6.6E-3</v>
      </c>
      <c r="I804">
        <v>551.21550000000002</v>
      </c>
      <c r="J804">
        <v>6.6E-3</v>
      </c>
    </row>
    <row r="805" spans="1:10" x14ac:dyDescent="0.3">
      <c r="A805" s="1">
        <v>45681</v>
      </c>
      <c r="B805" t="s">
        <v>893</v>
      </c>
      <c r="C805">
        <v>5</v>
      </c>
      <c r="D805">
        <v>1.12E-2</v>
      </c>
      <c r="E805">
        <v>6.3803923933085898</v>
      </c>
      <c r="F805">
        <v>642.65257105635999</v>
      </c>
      <c r="G805">
        <v>0.42399999999999999</v>
      </c>
      <c r="H805">
        <v>6.0000000000000001E-3</v>
      </c>
      <c r="I805">
        <v>551.41769999999997</v>
      </c>
      <c r="J805">
        <v>6.0000000000000001E-3</v>
      </c>
    </row>
    <row r="806" spans="1:10" x14ac:dyDescent="0.3">
      <c r="A806" s="1">
        <v>45681</v>
      </c>
      <c r="B806" t="s">
        <v>894</v>
      </c>
      <c r="C806">
        <v>5</v>
      </c>
      <c r="D806">
        <v>1.01E-2</v>
      </c>
      <c r="E806">
        <v>6.3430405089161601</v>
      </c>
      <c r="F806">
        <v>639.17137543098602</v>
      </c>
      <c r="G806">
        <v>0.42399999999999999</v>
      </c>
      <c r="H806">
        <v>5.4000000000000003E-3</v>
      </c>
      <c r="I806">
        <v>551.61569999999995</v>
      </c>
      <c r="J806">
        <v>5.4000000000000003E-3</v>
      </c>
    </row>
    <row r="807" spans="1:10" x14ac:dyDescent="0.3">
      <c r="A807" s="1">
        <v>45681</v>
      </c>
      <c r="B807" t="s">
        <v>895</v>
      </c>
      <c r="C807">
        <v>5</v>
      </c>
      <c r="D807">
        <v>9.4000000000000004E-3</v>
      </c>
      <c r="E807">
        <v>6.3064299872429599</v>
      </c>
      <c r="F807">
        <v>635.75927481104395</v>
      </c>
      <c r="G807">
        <v>0.42399999999999999</v>
      </c>
      <c r="H807">
        <v>4.7999999999999996E-3</v>
      </c>
      <c r="I807">
        <v>551.81669999999997</v>
      </c>
      <c r="J807">
        <v>4.7999999999999996E-3</v>
      </c>
    </row>
    <row r="808" spans="1:10" x14ac:dyDescent="0.3">
      <c r="A808" s="1">
        <v>45681</v>
      </c>
      <c r="B808" t="s">
        <v>896</v>
      </c>
      <c r="C808">
        <v>5</v>
      </c>
      <c r="D808">
        <v>8.6E-3</v>
      </c>
      <c r="E808">
        <v>6.2714490119667898</v>
      </c>
      <c r="F808">
        <v>632.499047915304</v>
      </c>
      <c r="G808">
        <v>0.42399999999999999</v>
      </c>
      <c r="H808">
        <v>4.3E-3</v>
      </c>
      <c r="I808">
        <v>552.01660000000004</v>
      </c>
      <c r="J808">
        <v>4.3E-3</v>
      </c>
    </row>
    <row r="809" spans="1:10" x14ac:dyDescent="0.3">
      <c r="A809" s="1">
        <v>45681</v>
      </c>
      <c r="B809" t="s">
        <v>897</v>
      </c>
      <c r="C809">
        <v>5</v>
      </c>
      <c r="D809">
        <v>7.9000000000000008E-3</v>
      </c>
      <c r="E809">
        <v>6.2379435042026499</v>
      </c>
      <c r="F809">
        <v>629.37633459168705</v>
      </c>
      <c r="G809">
        <v>0.42399999999999999</v>
      </c>
      <c r="H809">
        <v>3.8E-3</v>
      </c>
      <c r="I809">
        <v>552.21720000000005</v>
      </c>
      <c r="J809">
        <v>3.8E-3</v>
      </c>
    </row>
    <row r="810" spans="1:10" x14ac:dyDescent="0.3">
      <c r="A810" s="1">
        <v>45681</v>
      </c>
      <c r="B810" t="s">
        <v>898</v>
      </c>
      <c r="C810">
        <v>5</v>
      </c>
      <c r="D810">
        <v>7.9000000000000008E-3</v>
      </c>
      <c r="E810">
        <v>6.2060471071097503</v>
      </c>
      <c r="F810">
        <v>626.40359038262795</v>
      </c>
      <c r="G810">
        <v>0.42399999999999999</v>
      </c>
      <c r="H810">
        <v>3.3E-3</v>
      </c>
      <c r="I810">
        <v>552.41849999999999</v>
      </c>
      <c r="J810">
        <v>3.3E-3</v>
      </c>
    </row>
    <row r="811" spans="1:10" x14ac:dyDescent="0.3">
      <c r="A811" s="1">
        <v>45681</v>
      </c>
      <c r="B811" t="s">
        <v>899</v>
      </c>
      <c r="C811">
        <v>5</v>
      </c>
      <c r="D811">
        <v>6.4000000000000003E-3</v>
      </c>
      <c r="E811">
        <v>6.17642604967733</v>
      </c>
      <c r="F811">
        <v>623.64290782992703</v>
      </c>
      <c r="G811">
        <v>0.42399999999999999</v>
      </c>
      <c r="H811">
        <v>2.8E-3</v>
      </c>
      <c r="I811">
        <v>552.61699999999996</v>
      </c>
      <c r="J811">
        <v>2.8E-3</v>
      </c>
    </row>
    <row r="812" spans="1:10" x14ac:dyDescent="0.3">
      <c r="A812" s="1">
        <v>45681</v>
      </c>
      <c r="B812" t="s">
        <v>900</v>
      </c>
      <c r="C812">
        <v>5</v>
      </c>
      <c r="D812">
        <v>5.7999999999999996E-3</v>
      </c>
      <c r="E812">
        <v>6.1484676250551402</v>
      </c>
      <c r="F812">
        <v>621.03718265513896</v>
      </c>
      <c r="G812">
        <v>0.42399999999999999</v>
      </c>
      <c r="H812">
        <v>2.3999999999999998E-3</v>
      </c>
      <c r="I812">
        <v>552.81740000000002</v>
      </c>
      <c r="J812">
        <v>2.3999999999999998E-3</v>
      </c>
    </row>
    <row r="813" spans="1:10" x14ac:dyDescent="0.3">
      <c r="A813" s="1">
        <v>45681</v>
      </c>
      <c r="B813" t="s">
        <v>901</v>
      </c>
      <c r="C813">
        <v>5</v>
      </c>
      <c r="D813">
        <v>5.1000000000000004E-3</v>
      </c>
      <c r="E813">
        <v>6.1225937661055898</v>
      </c>
      <c r="F813">
        <v>618.62573900104098</v>
      </c>
      <c r="G813">
        <v>0.42399999999999999</v>
      </c>
      <c r="H813">
        <v>2E-3</v>
      </c>
      <c r="I813">
        <v>553.01769999999999</v>
      </c>
      <c r="J813">
        <v>2E-3</v>
      </c>
    </row>
    <row r="814" spans="1:10" x14ac:dyDescent="0.3">
      <c r="A814" s="1">
        <v>45681</v>
      </c>
      <c r="B814" t="s">
        <v>902</v>
      </c>
      <c r="C814">
        <v>5</v>
      </c>
      <c r="D814">
        <v>4.3E-3</v>
      </c>
      <c r="E814">
        <v>6.0989201536336299</v>
      </c>
      <c r="F814">
        <v>616.41935831865396</v>
      </c>
      <c r="G814">
        <v>0.42399999999999999</v>
      </c>
      <c r="H814">
        <v>1.6000000000000001E-3</v>
      </c>
      <c r="I814">
        <v>553.21780000000001</v>
      </c>
      <c r="J814">
        <v>1.6000000000000001E-3</v>
      </c>
    </row>
    <row r="815" spans="1:10" x14ac:dyDescent="0.3">
      <c r="A815" s="1">
        <v>45681</v>
      </c>
      <c r="B815" t="s">
        <v>903</v>
      </c>
      <c r="C815">
        <v>5</v>
      </c>
      <c r="D815">
        <v>3.5000000000000001E-3</v>
      </c>
      <c r="E815">
        <v>6.0776799333204998</v>
      </c>
      <c r="F815">
        <v>614.43976978547005</v>
      </c>
      <c r="G815">
        <v>0.42399999999999999</v>
      </c>
      <c r="H815">
        <v>1.2999999999999999E-3</v>
      </c>
      <c r="I815">
        <v>553.41610000000003</v>
      </c>
      <c r="J815">
        <v>1.2999999999999999E-3</v>
      </c>
    </row>
    <row r="816" spans="1:10" x14ac:dyDescent="0.3">
      <c r="A816" s="1">
        <v>45681</v>
      </c>
      <c r="B816" t="s">
        <v>904</v>
      </c>
      <c r="C816">
        <v>5</v>
      </c>
      <c r="D816">
        <v>3.2000000000000002E-3</v>
      </c>
      <c r="E816">
        <v>6.0585668936558204</v>
      </c>
      <c r="F816">
        <v>612.65843448872295</v>
      </c>
      <c r="G816">
        <v>0.42399999999999999</v>
      </c>
      <c r="H816">
        <v>1E-3</v>
      </c>
      <c r="I816">
        <v>553.61649999999997</v>
      </c>
      <c r="J816">
        <v>1E-3</v>
      </c>
    </row>
    <row r="817" spans="1:10" x14ac:dyDescent="0.3">
      <c r="A817" s="1">
        <v>45681</v>
      </c>
      <c r="B817" t="s">
        <v>905</v>
      </c>
      <c r="C817">
        <v>5</v>
      </c>
      <c r="D817">
        <v>2.8E-3</v>
      </c>
      <c r="E817">
        <v>6.0418964097889196</v>
      </c>
      <c r="F817">
        <v>611.10474539232803</v>
      </c>
      <c r="G817">
        <v>0.42399999999999999</v>
      </c>
      <c r="H817">
        <v>6.9999999999999999E-4</v>
      </c>
      <c r="I817">
        <v>553.81669999999997</v>
      </c>
      <c r="J817">
        <v>6.9999999999999999E-4</v>
      </c>
    </row>
    <row r="818" spans="1:10" x14ac:dyDescent="0.3">
      <c r="A818" s="1">
        <v>45681</v>
      </c>
      <c r="B818" t="s">
        <v>906</v>
      </c>
      <c r="C818">
        <v>5</v>
      </c>
      <c r="D818">
        <v>2.8E-3</v>
      </c>
      <c r="E818">
        <v>6.0277460563836804</v>
      </c>
      <c r="F818">
        <v>609.78593245495904</v>
      </c>
      <c r="G818">
        <v>0.42399999999999999</v>
      </c>
      <c r="H818">
        <v>5.0000000000000001E-4</v>
      </c>
      <c r="I818">
        <v>554.0163</v>
      </c>
      <c r="J818">
        <v>5.0000000000000001E-4</v>
      </c>
    </row>
    <row r="819" spans="1:10" x14ac:dyDescent="0.3">
      <c r="A819" s="1">
        <v>45681</v>
      </c>
      <c r="B819" t="s">
        <v>907</v>
      </c>
      <c r="C819">
        <v>5</v>
      </c>
      <c r="D819">
        <v>2.2000000000000001E-3</v>
      </c>
      <c r="E819">
        <v>6.0161104812261996</v>
      </c>
      <c r="F819">
        <v>608.70149685028196</v>
      </c>
      <c r="G819">
        <v>0.42399999999999999</v>
      </c>
      <c r="H819">
        <v>2.9999999999999997E-4</v>
      </c>
      <c r="I819">
        <v>554.21630000000005</v>
      </c>
      <c r="J819">
        <v>2.9999999999999997E-4</v>
      </c>
    </row>
    <row r="820" spans="1:10" x14ac:dyDescent="0.3">
      <c r="A820" s="1">
        <v>45681</v>
      </c>
      <c r="B820" t="s">
        <v>908</v>
      </c>
      <c r="C820">
        <v>5</v>
      </c>
      <c r="D820">
        <v>2.2000000000000001E-3</v>
      </c>
      <c r="E820">
        <v>6.0070054530739503</v>
      </c>
      <c r="F820">
        <v>607.85290822649199</v>
      </c>
      <c r="G820">
        <v>0.42399999999999999</v>
      </c>
      <c r="H820">
        <v>2.0000000000000001E-4</v>
      </c>
      <c r="I820">
        <v>554.41780000000006</v>
      </c>
      <c r="J820">
        <v>2.0000000000000001E-4</v>
      </c>
    </row>
    <row r="821" spans="1:10" x14ac:dyDescent="0.3">
      <c r="A821" s="1">
        <v>45681</v>
      </c>
      <c r="B821" t="s">
        <v>909</v>
      </c>
      <c r="C821">
        <v>5</v>
      </c>
      <c r="D821">
        <v>2.2000000000000001E-3</v>
      </c>
      <c r="E821">
        <v>6.0006158909171496</v>
      </c>
      <c r="F821">
        <v>607.257401033478</v>
      </c>
      <c r="G821">
        <v>0.42399999999999999</v>
      </c>
      <c r="H821">
        <v>1E-4</v>
      </c>
      <c r="I821">
        <v>554.61710000000005</v>
      </c>
      <c r="J821">
        <v>1E-4</v>
      </c>
    </row>
    <row r="822" spans="1:10" x14ac:dyDescent="0.3">
      <c r="A822" s="1">
        <v>45681</v>
      </c>
      <c r="B822" t="s">
        <v>910</v>
      </c>
      <c r="C822">
        <v>5</v>
      </c>
      <c r="D822">
        <v>2.2000000000000001E-3</v>
      </c>
      <c r="E822">
        <v>5.9968363070800201</v>
      </c>
      <c r="F822">
        <v>606.90514381985804</v>
      </c>
      <c r="G822">
        <v>0.42399999999999999</v>
      </c>
      <c r="H822">
        <v>0</v>
      </c>
      <c r="I822">
        <v>554.81809999999996</v>
      </c>
      <c r="J822">
        <v>0</v>
      </c>
    </row>
    <row r="823" spans="1:10" x14ac:dyDescent="0.3">
      <c r="A823" s="1">
        <v>45681</v>
      </c>
      <c r="B823" t="s">
        <v>911</v>
      </c>
      <c r="C823">
        <v>5</v>
      </c>
      <c r="D823">
        <v>2.2000000000000001E-3</v>
      </c>
      <c r="E823">
        <v>5.9957445607858197</v>
      </c>
      <c r="F823">
        <v>606.80339306523899</v>
      </c>
      <c r="G823">
        <v>0.42399999999999999</v>
      </c>
      <c r="H823">
        <v>0</v>
      </c>
      <c r="I823">
        <v>555.01819999999998</v>
      </c>
      <c r="J823">
        <v>0</v>
      </c>
    </row>
    <row r="824" spans="1:10" x14ac:dyDescent="0.3">
      <c r="A824" s="1">
        <v>45681</v>
      </c>
      <c r="B824" t="s">
        <v>912</v>
      </c>
      <c r="C824">
        <v>5</v>
      </c>
      <c r="D824">
        <v>2.2000000000000001E-3</v>
      </c>
      <c r="E824">
        <v>5.9972917520999198</v>
      </c>
      <c r="F824">
        <v>709.14298727428195</v>
      </c>
      <c r="G824">
        <v>0.42399999999999999</v>
      </c>
      <c r="H824">
        <v>0</v>
      </c>
      <c r="I824">
        <v>555.21619999999996</v>
      </c>
      <c r="J824">
        <v>0</v>
      </c>
    </row>
    <row r="825" spans="1:10" x14ac:dyDescent="0.3">
      <c r="A825" s="1">
        <v>45681</v>
      </c>
      <c r="B825" t="s">
        <v>913</v>
      </c>
      <c r="C825">
        <v>5</v>
      </c>
      <c r="D825">
        <v>2.2000000000000001E-3</v>
      </c>
      <c r="E825">
        <v>6.00148368347093</v>
      </c>
      <c r="F825">
        <v>709.54080156139105</v>
      </c>
      <c r="G825">
        <v>0.42399999999999999</v>
      </c>
      <c r="H825">
        <v>1E-4</v>
      </c>
      <c r="I825">
        <v>555.41549999999995</v>
      </c>
      <c r="J825">
        <v>1E-4</v>
      </c>
    </row>
    <row r="826" spans="1:10" x14ac:dyDescent="0.3">
      <c r="A826" s="1">
        <v>45681</v>
      </c>
      <c r="B826" t="s">
        <v>914</v>
      </c>
      <c r="C826">
        <v>5</v>
      </c>
      <c r="D826">
        <v>2.3E-3</v>
      </c>
      <c r="E826">
        <v>6.0084173833194701</v>
      </c>
      <c r="F826">
        <v>710.19880967701795</v>
      </c>
      <c r="G826">
        <v>0.42399999999999999</v>
      </c>
      <c r="H826">
        <v>2.0000000000000001E-4</v>
      </c>
      <c r="I826">
        <v>555.61770000000001</v>
      </c>
      <c r="J826">
        <v>2.0000000000000001E-4</v>
      </c>
    </row>
    <row r="827" spans="1:10" x14ac:dyDescent="0.3">
      <c r="A827" s="1">
        <v>45681</v>
      </c>
      <c r="B827" t="s">
        <v>915</v>
      </c>
      <c r="C827">
        <v>5</v>
      </c>
      <c r="D827">
        <v>2.3E-3</v>
      </c>
      <c r="E827">
        <v>6.0178279782836004</v>
      </c>
      <c r="F827">
        <v>711.09187513911399</v>
      </c>
      <c r="G827">
        <v>0.42399999999999999</v>
      </c>
      <c r="H827">
        <v>2.9999999999999997E-4</v>
      </c>
      <c r="I827">
        <v>555.81619999999998</v>
      </c>
      <c r="J827">
        <v>2.9999999999999997E-4</v>
      </c>
    </row>
    <row r="828" spans="1:10" x14ac:dyDescent="0.3">
      <c r="A828" s="1">
        <v>45681</v>
      </c>
      <c r="B828" t="s">
        <v>916</v>
      </c>
      <c r="C828">
        <v>5</v>
      </c>
      <c r="D828">
        <v>2.2000000000000001E-3</v>
      </c>
      <c r="E828">
        <v>6.03021114419104</v>
      </c>
      <c r="F828">
        <v>712.26703758372901</v>
      </c>
      <c r="G828">
        <v>0.42399999999999999</v>
      </c>
      <c r="H828">
        <v>5.0000000000000001E-4</v>
      </c>
      <c r="I828">
        <v>556.02110000000005</v>
      </c>
      <c r="J828">
        <v>5.0000000000000001E-4</v>
      </c>
    </row>
    <row r="829" spans="1:10" x14ac:dyDescent="0.3">
      <c r="A829" s="1">
        <v>45681</v>
      </c>
      <c r="B829" t="s">
        <v>917</v>
      </c>
      <c r="C829">
        <v>5</v>
      </c>
      <c r="D829">
        <v>2.2000000000000001E-3</v>
      </c>
      <c r="E829">
        <v>6.0445651371710296</v>
      </c>
      <c r="F829">
        <v>713.62923151753103</v>
      </c>
      <c r="G829">
        <v>0.42399999999999999</v>
      </c>
      <c r="H829">
        <v>8.0000000000000004E-4</v>
      </c>
      <c r="I829">
        <v>556.21749999999997</v>
      </c>
      <c r="J829">
        <v>8.0000000000000004E-4</v>
      </c>
    </row>
    <row r="830" spans="1:10" x14ac:dyDescent="0.3">
      <c r="A830" s="1">
        <v>45681</v>
      </c>
      <c r="B830" t="s">
        <v>918</v>
      </c>
      <c r="C830">
        <v>5</v>
      </c>
      <c r="D830">
        <v>2.2000000000000001E-3</v>
      </c>
      <c r="E830">
        <v>6.0614983660839004</v>
      </c>
      <c r="F830">
        <v>715.23619494136199</v>
      </c>
      <c r="G830">
        <v>0.42399999999999999</v>
      </c>
      <c r="H830">
        <v>1E-3</v>
      </c>
      <c r="I830">
        <v>556.41589999999997</v>
      </c>
      <c r="J830">
        <v>1E-3</v>
      </c>
    </row>
    <row r="831" spans="1:10" x14ac:dyDescent="0.3">
      <c r="A831" s="1">
        <v>45681</v>
      </c>
      <c r="B831" t="s">
        <v>919</v>
      </c>
      <c r="C831">
        <v>5</v>
      </c>
      <c r="D831">
        <v>2.3E-3</v>
      </c>
      <c r="E831">
        <v>6.08102762147342</v>
      </c>
      <c r="F831">
        <v>717.08952127782698</v>
      </c>
      <c r="G831">
        <v>0.42399999999999999</v>
      </c>
      <c r="H831">
        <v>1.2999999999999999E-3</v>
      </c>
      <c r="I831">
        <v>556.61659999999995</v>
      </c>
      <c r="J831">
        <v>1.2999999999999999E-3</v>
      </c>
    </row>
    <row r="832" spans="1:10" x14ac:dyDescent="0.3">
      <c r="A832" s="1">
        <v>45681</v>
      </c>
      <c r="B832" t="s">
        <v>920</v>
      </c>
      <c r="C832">
        <v>5</v>
      </c>
      <c r="D832">
        <v>2.3E-3</v>
      </c>
      <c r="E832">
        <v>6.1027184414309801</v>
      </c>
      <c r="F832">
        <v>719.14798009180004</v>
      </c>
      <c r="G832">
        <v>0.42399999999999999</v>
      </c>
      <c r="H832">
        <v>1.6999999999999999E-3</v>
      </c>
      <c r="I832">
        <v>556.81560000000002</v>
      </c>
      <c r="J832">
        <v>1.6999999999999999E-3</v>
      </c>
    </row>
    <row r="833" spans="1:10" x14ac:dyDescent="0.3">
      <c r="A833" s="1">
        <v>45681</v>
      </c>
      <c r="B833" t="s">
        <v>921</v>
      </c>
      <c r="C833">
        <v>5</v>
      </c>
      <c r="D833">
        <v>2.2000000000000001E-3</v>
      </c>
      <c r="E833">
        <v>6.1268034445258497</v>
      </c>
      <c r="F833">
        <v>721.43364688550298</v>
      </c>
      <c r="G833">
        <v>0.42399999999999999</v>
      </c>
      <c r="H833">
        <v>2E-3</v>
      </c>
      <c r="I833">
        <v>557.01599999999996</v>
      </c>
      <c r="J833">
        <v>2E-3</v>
      </c>
    </row>
    <row r="834" spans="1:10" x14ac:dyDescent="0.3">
      <c r="A834" s="1">
        <v>45681</v>
      </c>
      <c r="B834" t="s">
        <v>922</v>
      </c>
      <c r="C834">
        <v>5</v>
      </c>
      <c r="D834">
        <v>2.3E-3</v>
      </c>
      <c r="E834">
        <v>6.1532982413818997</v>
      </c>
      <c r="F834">
        <v>723.94800310714197</v>
      </c>
      <c r="G834">
        <v>0.42399999999999999</v>
      </c>
      <c r="H834">
        <v>2.3999999999999998E-3</v>
      </c>
      <c r="I834">
        <v>557.2183</v>
      </c>
      <c r="J834">
        <v>2.3999999999999998E-3</v>
      </c>
    </row>
    <row r="835" spans="1:10" x14ac:dyDescent="0.3">
      <c r="A835" s="1">
        <v>45681</v>
      </c>
      <c r="B835" t="s">
        <v>923</v>
      </c>
      <c r="C835">
        <v>5</v>
      </c>
      <c r="D835">
        <v>2.3E-3</v>
      </c>
      <c r="E835">
        <v>6.1813515867066604</v>
      </c>
      <c r="F835">
        <v>726.61026557846196</v>
      </c>
      <c r="G835">
        <v>0.42399999999999999</v>
      </c>
      <c r="H835">
        <v>2.8999999999999998E-3</v>
      </c>
      <c r="I835">
        <v>557.41690000000006</v>
      </c>
      <c r="J835">
        <v>2.8999999999999998E-3</v>
      </c>
    </row>
    <row r="836" spans="1:10" x14ac:dyDescent="0.3">
      <c r="A836" s="1">
        <v>45681</v>
      </c>
      <c r="B836" t="s">
        <v>924</v>
      </c>
      <c r="C836">
        <v>5</v>
      </c>
      <c r="D836">
        <v>2.3E-3</v>
      </c>
      <c r="E836">
        <v>6.2114938362410701</v>
      </c>
      <c r="F836">
        <v>729.47076505927805</v>
      </c>
      <c r="G836">
        <v>0.42399999999999999</v>
      </c>
      <c r="H836">
        <v>3.3999999999999998E-3</v>
      </c>
      <c r="I836">
        <v>557.61659999999995</v>
      </c>
      <c r="J836">
        <v>3.3999999999999998E-3</v>
      </c>
    </row>
    <row r="837" spans="1:10" x14ac:dyDescent="0.3">
      <c r="A837" s="1">
        <v>45681</v>
      </c>
      <c r="B837" t="s">
        <v>925</v>
      </c>
      <c r="C837">
        <v>5</v>
      </c>
      <c r="D837">
        <v>2.3E-3</v>
      </c>
      <c r="E837">
        <v>6.24354317690086</v>
      </c>
      <c r="F837">
        <v>732.51224748789195</v>
      </c>
      <c r="G837">
        <v>0.42399999999999999</v>
      </c>
      <c r="H837">
        <v>3.8999999999999998E-3</v>
      </c>
      <c r="I837">
        <v>557.81700000000001</v>
      </c>
      <c r="J837">
        <v>3.8999999999999998E-3</v>
      </c>
    </row>
    <row r="838" spans="1:10" x14ac:dyDescent="0.3">
      <c r="A838" s="1">
        <v>45681</v>
      </c>
      <c r="B838" t="s">
        <v>926</v>
      </c>
      <c r="C838">
        <v>5</v>
      </c>
      <c r="D838">
        <v>2.3999999999999998E-3</v>
      </c>
      <c r="E838">
        <v>6.2775639163469803</v>
      </c>
      <c r="F838">
        <v>735.74081566132804</v>
      </c>
      <c r="G838">
        <v>0.42399999999999999</v>
      </c>
      <c r="H838">
        <v>4.4000000000000003E-3</v>
      </c>
      <c r="I838">
        <v>558.01890000000003</v>
      </c>
      <c r="J838">
        <v>4.4000000000000003E-3</v>
      </c>
    </row>
    <row r="839" spans="1:10" x14ac:dyDescent="0.3">
      <c r="A839" s="1">
        <v>45681</v>
      </c>
      <c r="B839" t="s">
        <v>927</v>
      </c>
      <c r="C839">
        <v>5</v>
      </c>
      <c r="D839">
        <v>2.3999999999999998E-3</v>
      </c>
      <c r="E839">
        <v>6.3126192549586904</v>
      </c>
      <c r="F839">
        <v>739.06756729558003</v>
      </c>
      <c r="G839">
        <v>0.42399999999999999</v>
      </c>
      <c r="H839">
        <v>4.8999999999999998E-3</v>
      </c>
      <c r="I839">
        <v>558.21780000000001</v>
      </c>
      <c r="J839">
        <v>4.8999999999999998E-3</v>
      </c>
    </row>
    <row r="840" spans="1:10" x14ac:dyDescent="0.3">
      <c r="A840" s="1">
        <v>45681</v>
      </c>
      <c r="B840" t="s">
        <v>928</v>
      </c>
      <c r="C840">
        <v>5</v>
      </c>
      <c r="D840">
        <v>2.8E-3</v>
      </c>
      <c r="E840">
        <v>6.3494833174918401</v>
      </c>
      <c r="F840">
        <v>742.56596682997599</v>
      </c>
      <c r="G840">
        <v>0.42399999999999999</v>
      </c>
      <c r="H840">
        <v>5.4999999999999997E-3</v>
      </c>
      <c r="I840">
        <v>558.41890000000001</v>
      </c>
      <c r="J840">
        <v>5.4999999999999997E-3</v>
      </c>
    </row>
    <row r="841" spans="1:10" x14ac:dyDescent="0.3">
      <c r="A841" s="1">
        <v>45681</v>
      </c>
      <c r="B841" t="s">
        <v>929</v>
      </c>
      <c r="C841">
        <v>5</v>
      </c>
      <c r="D841">
        <v>3.0000000000000001E-3</v>
      </c>
      <c r="E841">
        <v>6.3868462712357497</v>
      </c>
      <c r="F841">
        <v>746.11171114027195</v>
      </c>
      <c r="G841">
        <v>0.42399999999999999</v>
      </c>
      <c r="H841">
        <v>6.1000000000000004E-3</v>
      </c>
      <c r="I841">
        <v>558.61590000000001</v>
      </c>
      <c r="J841">
        <v>6.1000000000000004E-3</v>
      </c>
    </row>
    <row r="842" spans="1:10" x14ac:dyDescent="0.3">
      <c r="A842" s="1">
        <v>45681</v>
      </c>
      <c r="B842" t="s">
        <v>930</v>
      </c>
      <c r="C842">
        <v>5</v>
      </c>
      <c r="D842">
        <v>3.5000000000000001E-3</v>
      </c>
      <c r="E842">
        <v>6.4263272014420796</v>
      </c>
      <c r="F842">
        <v>749.858451416854</v>
      </c>
      <c r="G842">
        <v>0.42399999999999999</v>
      </c>
      <c r="H842">
        <v>6.7000000000000002E-3</v>
      </c>
      <c r="I842">
        <v>558.81809999999996</v>
      </c>
      <c r="J842">
        <v>6.7000000000000002E-3</v>
      </c>
    </row>
    <row r="843" spans="1:10" x14ac:dyDescent="0.3">
      <c r="A843" s="1">
        <v>45681</v>
      </c>
      <c r="B843" t="s">
        <v>931</v>
      </c>
      <c r="C843">
        <v>5</v>
      </c>
      <c r="D843">
        <v>3.8E-3</v>
      </c>
      <c r="E843">
        <v>6.4660698224704403</v>
      </c>
      <c r="F843">
        <v>753.630026152445</v>
      </c>
      <c r="G843">
        <v>0.42399999999999999</v>
      </c>
      <c r="H843">
        <v>7.3000000000000001E-3</v>
      </c>
      <c r="I843">
        <v>559.01670000000001</v>
      </c>
      <c r="J843">
        <v>7.3000000000000001E-3</v>
      </c>
    </row>
    <row r="844" spans="1:10" x14ac:dyDescent="0.3">
      <c r="A844" s="1">
        <v>45681</v>
      </c>
      <c r="B844" t="s">
        <v>932</v>
      </c>
      <c r="C844">
        <v>5</v>
      </c>
      <c r="D844">
        <v>4.1999999999999997E-3</v>
      </c>
      <c r="E844">
        <v>6.5067320511597204</v>
      </c>
      <c r="F844">
        <v>757.48887165505801</v>
      </c>
      <c r="G844">
        <v>0.42399999999999999</v>
      </c>
      <c r="H844">
        <v>7.9000000000000008E-3</v>
      </c>
      <c r="I844">
        <v>559.21590000000003</v>
      </c>
      <c r="J844">
        <v>7.9000000000000008E-3</v>
      </c>
    </row>
    <row r="845" spans="1:10" x14ac:dyDescent="0.3">
      <c r="A845" s="1">
        <v>45681</v>
      </c>
      <c r="B845" t="s">
        <v>933</v>
      </c>
      <c r="C845">
        <v>5</v>
      </c>
      <c r="D845">
        <v>4.4000000000000003E-3</v>
      </c>
      <c r="E845">
        <v>6.5486074483328904</v>
      </c>
      <c r="F845">
        <v>761.46284684679097</v>
      </c>
      <c r="G845">
        <v>0.42399999999999999</v>
      </c>
      <c r="H845">
        <v>8.6E-3</v>
      </c>
      <c r="I845">
        <v>559.41780000000006</v>
      </c>
      <c r="J845">
        <v>8.6E-3</v>
      </c>
    </row>
    <row r="846" spans="1:10" x14ac:dyDescent="0.3">
      <c r="A846" s="1">
        <v>45681</v>
      </c>
      <c r="B846" t="s">
        <v>934</v>
      </c>
      <c r="C846">
        <v>5</v>
      </c>
      <c r="D846">
        <v>5.4000000000000003E-3</v>
      </c>
      <c r="E846">
        <v>6.5906494939842899</v>
      </c>
      <c r="F846">
        <v>765.452636979109</v>
      </c>
      <c r="G846">
        <v>0.42399999999999999</v>
      </c>
      <c r="H846">
        <v>9.1999999999999998E-3</v>
      </c>
      <c r="I846">
        <v>559.6182</v>
      </c>
      <c r="J846">
        <v>9.1999999999999998E-3</v>
      </c>
    </row>
    <row r="847" spans="1:10" x14ac:dyDescent="0.3">
      <c r="A847" s="1">
        <v>45681</v>
      </c>
      <c r="B847" t="s">
        <v>935</v>
      </c>
      <c r="C847">
        <v>5</v>
      </c>
      <c r="D847">
        <v>6.1999999999999998E-3</v>
      </c>
      <c r="E847">
        <v>6.6324863714362099</v>
      </c>
      <c r="F847">
        <v>769.422956649296</v>
      </c>
      <c r="G847">
        <v>0.42399999999999999</v>
      </c>
      <c r="H847">
        <v>9.9000000000000008E-3</v>
      </c>
      <c r="I847">
        <v>559.81600000000003</v>
      </c>
      <c r="J847">
        <v>9.9000000000000008E-3</v>
      </c>
    </row>
    <row r="848" spans="1:10" x14ac:dyDescent="0.3">
      <c r="A848" s="1">
        <v>45681</v>
      </c>
      <c r="B848" t="s">
        <v>936</v>
      </c>
      <c r="C848">
        <v>5</v>
      </c>
      <c r="D848">
        <v>6.4999999999999997E-3</v>
      </c>
      <c r="E848">
        <v>6.6751240536193102</v>
      </c>
      <c r="F848">
        <v>773.46927268847196</v>
      </c>
      <c r="G848">
        <v>0.42399999999999999</v>
      </c>
      <c r="H848">
        <v>1.06E-2</v>
      </c>
      <c r="I848">
        <v>560.01700000000005</v>
      </c>
      <c r="J848">
        <v>1.06E-2</v>
      </c>
    </row>
    <row r="849" spans="1:10" x14ac:dyDescent="0.3">
      <c r="A849" s="1">
        <v>45681</v>
      </c>
      <c r="B849" t="s">
        <v>937</v>
      </c>
      <c r="C849">
        <v>5</v>
      </c>
      <c r="D849">
        <v>7.6E-3</v>
      </c>
      <c r="E849">
        <v>6.7173562650524401</v>
      </c>
      <c r="F849">
        <v>777.47710955347702</v>
      </c>
      <c r="G849">
        <v>0.42399999999999999</v>
      </c>
      <c r="H849">
        <v>1.12E-2</v>
      </c>
      <c r="I849">
        <v>560.21609999999998</v>
      </c>
      <c r="J849">
        <v>1.12E-2</v>
      </c>
    </row>
    <row r="850" spans="1:10" x14ac:dyDescent="0.3">
      <c r="A850" s="1">
        <v>45681</v>
      </c>
      <c r="B850" t="s">
        <v>938</v>
      </c>
      <c r="C850">
        <v>5</v>
      </c>
      <c r="D850">
        <v>8.2000000000000007E-3</v>
      </c>
      <c r="E850">
        <v>6.7596955207635698</v>
      </c>
      <c r="F850">
        <v>781.49510492046295</v>
      </c>
      <c r="G850">
        <v>0.42399999999999999</v>
      </c>
      <c r="H850">
        <v>1.1900000000000001E-2</v>
      </c>
      <c r="I850">
        <v>560.41650000000004</v>
      </c>
      <c r="J850">
        <v>1.1900000000000001E-2</v>
      </c>
    </row>
    <row r="851" spans="1:10" x14ac:dyDescent="0.3">
      <c r="A851" s="1">
        <v>45681</v>
      </c>
      <c r="B851" t="s">
        <v>939</v>
      </c>
      <c r="C851">
        <v>5</v>
      </c>
      <c r="D851">
        <v>8.6E-3</v>
      </c>
      <c r="E851">
        <v>6.8019686847424499</v>
      </c>
      <c r="F851">
        <v>785.50682818205803</v>
      </c>
      <c r="G851">
        <v>0.42399999999999999</v>
      </c>
      <c r="H851">
        <v>1.2500000000000001E-2</v>
      </c>
      <c r="I851">
        <v>560.61829999999998</v>
      </c>
      <c r="J851">
        <v>1.2500000000000001E-2</v>
      </c>
    </row>
    <row r="852" spans="1:10" x14ac:dyDescent="0.3">
      <c r="A852" s="1">
        <v>45681</v>
      </c>
      <c r="B852" t="s">
        <v>940</v>
      </c>
      <c r="C852">
        <v>5</v>
      </c>
      <c r="D852">
        <v>8.9999999999999993E-3</v>
      </c>
      <c r="E852">
        <v>6.84296948150795</v>
      </c>
      <c r="F852">
        <v>789.39780379510398</v>
      </c>
      <c r="G852">
        <v>0.42399999999999999</v>
      </c>
      <c r="H852">
        <v>1.32E-2</v>
      </c>
      <c r="I852">
        <v>560.81650000000002</v>
      </c>
      <c r="J852">
        <v>1.32E-2</v>
      </c>
    </row>
    <row r="853" spans="1:10" x14ac:dyDescent="0.3">
      <c r="A853" s="1">
        <v>45681</v>
      </c>
      <c r="B853" t="s">
        <v>941</v>
      </c>
      <c r="C853">
        <v>5</v>
      </c>
      <c r="D853">
        <v>9.2999999999999992E-3</v>
      </c>
      <c r="E853">
        <v>6.8843534481321598</v>
      </c>
      <c r="F853">
        <v>793.32514222774205</v>
      </c>
      <c r="G853">
        <v>0.42399999999999999</v>
      </c>
      <c r="H853">
        <v>1.38E-2</v>
      </c>
      <c r="I853">
        <v>561.01980000000003</v>
      </c>
      <c r="J853">
        <v>1.38E-2</v>
      </c>
    </row>
    <row r="854" spans="1:10" x14ac:dyDescent="0.3">
      <c r="A854" s="1">
        <v>45681</v>
      </c>
      <c r="B854" t="s">
        <v>942</v>
      </c>
      <c r="C854">
        <v>5</v>
      </c>
      <c r="D854">
        <v>0.01</v>
      </c>
      <c r="E854">
        <v>6.9240372759017701</v>
      </c>
      <c r="F854">
        <v>797.091137483078</v>
      </c>
      <c r="G854">
        <v>0.42399999999999999</v>
      </c>
      <c r="H854">
        <v>1.44E-2</v>
      </c>
      <c r="I854">
        <v>561.21900000000005</v>
      </c>
      <c r="J854">
        <v>1.44E-2</v>
      </c>
    </row>
    <row r="855" spans="1:10" x14ac:dyDescent="0.3">
      <c r="A855" s="1">
        <v>45681</v>
      </c>
      <c r="B855" t="s">
        <v>943</v>
      </c>
      <c r="C855">
        <v>5</v>
      </c>
      <c r="D855">
        <v>1.09E-2</v>
      </c>
      <c r="E855">
        <v>6.9626676906629896</v>
      </c>
      <c r="F855">
        <v>800.75716384391797</v>
      </c>
      <c r="G855">
        <v>0.42399999999999999</v>
      </c>
      <c r="H855">
        <v>1.4999999999999999E-2</v>
      </c>
      <c r="I855">
        <v>561.41780000000006</v>
      </c>
      <c r="J855">
        <v>1.4999999999999999E-2</v>
      </c>
    </row>
    <row r="856" spans="1:10" x14ac:dyDescent="0.3">
      <c r="A856" s="1">
        <v>45681</v>
      </c>
      <c r="B856" t="s">
        <v>944</v>
      </c>
      <c r="C856">
        <v>5</v>
      </c>
      <c r="D856">
        <v>1.14E-2</v>
      </c>
      <c r="E856">
        <v>7.0004332363145299</v>
      </c>
      <c r="F856">
        <v>804.34111412624895</v>
      </c>
      <c r="G856">
        <v>0.42399999999999999</v>
      </c>
      <c r="H856">
        <v>1.5599999999999999E-2</v>
      </c>
      <c r="I856">
        <v>561.61800000000005</v>
      </c>
      <c r="J856">
        <v>1.5599999999999999E-2</v>
      </c>
    </row>
    <row r="857" spans="1:10" x14ac:dyDescent="0.3">
      <c r="A857" s="1">
        <v>45681</v>
      </c>
      <c r="B857" t="s">
        <v>945</v>
      </c>
      <c r="C857">
        <v>5</v>
      </c>
      <c r="D857">
        <v>1.1599999999999999E-2</v>
      </c>
      <c r="E857">
        <v>7.0365416230109803</v>
      </c>
      <c r="F857">
        <v>807.76780002374198</v>
      </c>
      <c r="G857">
        <v>0.42399999999999999</v>
      </c>
      <c r="H857">
        <v>1.6199999999999999E-2</v>
      </c>
      <c r="I857">
        <v>561.81629999999996</v>
      </c>
      <c r="J857">
        <v>1.6199999999999999E-2</v>
      </c>
    </row>
    <row r="858" spans="1:10" x14ac:dyDescent="0.3">
      <c r="A858" s="1">
        <v>45681</v>
      </c>
      <c r="B858" t="s">
        <v>946</v>
      </c>
      <c r="C858">
        <v>5</v>
      </c>
      <c r="D858">
        <v>1.1599999999999999E-2</v>
      </c>
      <c r="E858">
        <v>7.0715503730335199</v>
      </c>
      <c r="F858">
        <v>811.09013040088098</v>
      </c>
      <c r="G858">
        <v>0.42399999999999999</v>
      </c>
      <c r="H858">
        <v>1.67E-2</v>
      </c>
      <c r="I858">
        <v>562.01639999999998</v>
      </c>
      <c r="J858">
        <v>1.67E-2</v>
      </c>
    </row>
    <row r="859" spans="1:10" x14ac:dyDescent="0.3">
      <c r="A859" s="1">
        <v>45681</v>
      </c>
      <c r="B859" t="s">
        <v>947</v>
      </c>
      <c r="C859">
        <v>5</v>
      </c>
      <c r="D859">
        <v>1.23E-2</v>
      </c>
      <c r="E859">
        <v>7.1051606544394401</v>
      </c>
      <c r="F859">
        <v>814.27974610630304</v>
      </c>
      <c r="G859">
        <v>0.42399999999999999</v>
      </c>
      <c r="H859">
        <v>1.72E-2</v>
      </c>
      <c r="I859">
        <v>562.21770000000004</v>
      </c>
      <c r="J859">
        <v>1.72E-2</v>
      </c>
    </row>
    <row r="860" spans="1:10" x14ac:dyDescent="0.3">
      <c r="A860" s="1">
        <v>45681</v>
      </c>
      <c r="B860" t="s">
        <v>948</v>
      </c>
      <c r="C860">
        <v>5</v>
      </c>
      <c r="D860">
        <v>1.37E-2</v>
      </c>
      <c r="E860">
        <v>7.1367764252262997</v>
      </c>
      <c r="F860">
        <v>817.28008275397599</v>
      </c>
      <c r="G860">
        <v>0.42399999999999999</v>
      </c>
      <c r="H860">
        <v>1.77E-2</v>
      </c>
      <c r="I860">
        <v>562.41719999999998</v>
      </c>
      <c r="J860">
        <v>1.77E-2</v>
      </c>
    </row>
    <row r="861" spans="1:10" x14ac:dyDescent="0.3">
      <c r="A861" s="1">
        <v>45681</v>
      </c>
      <c r="B861" t="s">
        <v>949</v>
      </c>
      <c r="C861">
        <v>5</v>
      </c>
      <c r="D861">
        <v>1.41E-2</v>
      </c>
      <c r="E861">
        <v>7.1666563757325701</v>
      </c>
      <c r="F861">
        <v>820.11569005702097</v>
      </c>
      <c r="G861">
        <v>0.42399999999999999</v>
      </c>
      <c r="H861">
        <v>1.8200000000000001E-2</v>
      </c>
      <c r="I861">
        <v>562.6173</v>
      </c>
      <c r="J861">
        <v>1.8200000000000001E-2</v>
      </c>
    </row>
    <row r="862" spans="1:10" x14ac:dyDescent="0.3">
      <c r="A862" s="1">
        <v>45681</v>
      </c>
      <c r="B862" t="s">
        <v>950</v>
      </c>
      <c r="C862">
        <v>5</v>
      </c>
      <c r="D862">
        <v>1.41E-2</v>
      </c>
      <c r="E862">
        <v>7.1945852009900104</v>
      </c>
      <c r="F862">
        <v>822.76613557395206</v>
      </c>
      <c r="G862">
        <v>0.42399999999999999</v>
      </c>
      <c r="H862">
        <v>1.8599999999999998E-2</v>
      </c>
      <c r="I862">
        <v>562.8175</v>
      </c>
      <c r="J862">
        <v>1.8599999999999998E-2</v>
      </c>
    </row>
    <row r="863" spans="1:10" x14ac:dyDescent="0.3">
      <c r="A863" s="1">
        <v>45681</v>
      </c>
      <c r="B863" t="s">
        <v>951</v>
      </c>
      <c r="C863">
        <v>5</v>
      </c>
      <c r="D863">
        <v>1.44E-2</v>
      </c>
      <c r="E863">
        <v>7.2206143957838798</v>
      </c>
      <c r="F863">
        <v>825.23630615988998</v>
      </c>
      <c r="G863">
        <v>0.42399999999999999</v>
      </c>
      <c r="H863">
        <v>1.9E-2</v>
      </c>
      <c r="I863">
        <v>563.01909999999998</v>
      </c>
      <c r="J863">
        <v>1.9E-2</v>
      </c>
    </row>
    <row r="864" spans="1:10" x14ac:dyDescent="0.3">
      <c r="A864" s="1">
        <v>45681</v>
      </c>
      <c r="B864" t="s">
        <v>952</v>
      </c>
      <c r="C864">
        <v>5</v>
      </c>
      <c r="D864">
        <v>1.5800000000000002E-2</v>
      </c>
      <c r="E864">
        <v>7.2442233356712196</v>
      </c>
      <c r="F864">
        <v>827.47679455519801</v>
      </c>
      <c r="G864">
        <v>0.42399999999999999</v>
      </c>
      <c r="H864">
        <v>1.9400000000000001E-2</v>
      </c>
      <c r="I864">
        <v>563.21870000000001</v>
      </c>
      <c r="J864">
        <v>1.9400000000000001E-2</v>
      </c>
    </row>
    <row r="865" spans="1:10" x14ac:dyDescent="0.3">
      <c r="A865" s="1">
        <v>45681</v>
      </c>
      <c r="B865" t="s">
        <v>953</v>
      </c>
      <c r="C865">
        <v>5</v>
      </c>
      <c r="D865">
        <v>1.6400000000000001E-2</v>
      </c>
      <c r="E865">
        <v>7.2655559627682598</v>
      </c>
      <c r="F865">
        <v>829.50126086670798</v>
      </c>
      <c r="G865">
        <v>0.42399999999999999</v>
      </c>
      <c r="H865">
        <v>1.9699999999999999E-2</v>
      </c>
      <c r="I865">
        <v>563.41809999999998</v>
      </c>
      <c r="J865">
        <v>1.9699999999999999E-2</v>
      </c>
    </row>
    <row r="866" spans="1:10" x14ac:dyDescent="0.3">
      <c r="A866" s="1">
        <v>45681</v>
      </c>
      <c r="B866" t="s">
        <v>954</v>
      </c>
      <c r="C866">
        <v>5</v>
      </c>
      <c r="D866">
        <v>1.6400000000000001E-2</v>
      </c>
      <c r="E866">
        <v>7.2846410654982696</v>
      </c>
      <c r="F866">
        <v>831.31243711578497</v>
      </c>
      <c r="G866">
        <v>0.42399999999999999</v>
      </c>
      <c r="H866">
        <v>0.02</v>
      </c>
      <c r="I866">
        <v>563.61839999999995</v>
      </c>
      <c r="J866">
        <v>0.02</v>
      </c>
    </row>
    <row r="867" spans="1:10" x14ac:dyDescent="0.3">
      <c r="A867" s="1">
        <v>45681</v>
      </c>
      <c r="B867" t="s">
        <v>955</v>
      </c>
      <c r="C867">
        <v>5</v>
      </c>
      <c r="D867">
        <v>1.6500000000000001E-2</v>
      </c>
      <c r="E867">
        <v>7.3011944088655003</v>
      </c>
      <c r="F867">
        <v>832.88334940133598</v>
      </c>
      <c r="G867">
        <v>0.42399999999999999</v>
      </c>
      <c r="H867">
        <v>2.0299999999999999E-2</v>
      </c>
      <c r="I867">
        <v>563.81730000000005</v>
      </c>
      <c r="J867">
        <v>2.0299999999999999E-2</v>
      </c>
    </row>
    <row r="868" spans="1:10" x14ac:dyDescent="0.3">
      <c r="A868" s="1">
        <v>45681</v>
      </c>
      <c r="B868" t="s">
        <v>956</v>
      </c>
      <c r="C868">
        <v>5</v>
      </c>
      <c r="D868">
        <v>1.6500000000000001E-2</v>
      </c>
      <c r="E868">
        <v>7.3153453380392097</v>
      </c>
      <c r="F868">
        <v>834.22627257992099</v>
      </c>
      <c r="G868">
        <v>0.42399999999999999</v>
      </c>
      <c r="H868">
        <v>2.0500000000000001E-2</v>
      </c>
      <c r="I868">
        <v>564.0172</v>
      </c>
      <c r="J868">
        <v>2.0500000000000001E-2</v>
      </c>
    </row>
    <row r="869" spans="1:10" x14ac:dyDescent="0.3">
      <c r="A869" s="1">
        <v>45681</v>
      </c>
      <c r="B869" t="s">
        <v>957</v>
      </c>
      <c r="C869">
        <v>5</v>
      </c>
      <c r="D869">
        <v>1.6500000000000001E-2</v>
      </c>
      <c r="E869">
        <v>7.3270176245183896</v>
      </c>
      <c r="F869">
        <v>835.33397256679496</v>
      </c>
      <c r="G869">
        <v>0.42399999999999999</v>
      </c>
      <c r="H869">
        <v>2.07E-2</v>
      </c>
      <c r="I869">
        <v>564.21810000000005</v>
      </c>
      <c r="J869">
        <v>2.07E-2</v>
      </c>
    </row>
    <row r="870" spans="1:10" x14ac:dyDescent="0.3">
      <c r="A870" s="1">
        <v>45681</v>
      </c>
      <c r="B870" t="s">
        <v>958</v>
      </c>
      <c r="C870">
        <v>5</v>
      </c>
      <c r="D870">
        <v>1.6500000000000001E-2</v>
      </c>
      <c r="E870">
        <v>7.3360186696968102</v>
      </c>
      <c r="F870">
        <v>836.18817175422805</v>
      </c>
      <c r="G870">
        <v>0.42399999999999999</v>
      </c>
      <c r="H870">
        <v>2.0799999999999999E-2</v>
      </c>
      <c r="I870">
        <v>564.41750000000002</v>
      </c>
      <c r="J870">
        <v>2.0799999999999999E-2</v>
      </c>
    </row>
    <row r="871" spans="1:10" x14ac:dyDescent="0.3">
      <c r="A871" s="1">
        <v>45681</v>
      </c>
      <c r="B871" t="s">
        <v>959</v>
      </c>
      <c r="C871">
        <v>5</v>
      </c>
      <c r="D871">
        <v>1.66E-2</v>
      </c>
      <c r="E871">
        <v>7.34244335372997</v>
      </c>
      <c r="F871">
        <v>836.79787426897497</v>
      </c>
      <c r="G871">
        <v>0.42399999999999999</v>
      </c>
      <c r="H871">
        <v>2.0899999999999998E-2</v>
      </c>
      <c r="I871">
        <v>564.61800000000005</v>
      </c>
      <c r="J871">
        <v>2.0899999999999998E-2</v>
      </c>
    </row>
    <row r="872" spans="1:10" x14ac:dyDescent="0.3">
      <c r="A872" s="1">
        <v>45681</v>
      </c>
      <c r="B872" t="s">
        <v>960</v>
      </c>
      <c r="C872">
        <v>5</v>
      </c>
      <c r="D872">
        <v>1.66E-2</v>
      </c>
      <c r="E872">
        <v>7.3461894979888802</v>
      </c>
      <c r="F872">
        <v>837.15338335914498</v>
      </c>
      <c r="G872">
        <v>0.42399999999999999</v>
      </c>
      <c r="H872">
        <v>2.1000000000000001E-2</v>
      </c>
      <c r="I872">
        <v>564.81730000000005</v>
      </c>
      <c r="J872">
        <v>2.1000000000000001E-2</v>
      </c>
    </row>
    <row r="873" spans="1:10" x14ac:dyDescent="0.3">
      <c r="A873" s="1">
        <v>45681</v>
      </c>
      <c r="B873" t="s">
        <v>961</v>
      </c>
      <c r="C873">
        <v>5</v>
      </c>
      <c r="D873">
        <v>1.66E-2</v>
      </c>
      <c r="E873">
        <v>7.34729318937028</v>
      </c>
      <c r="F873">
        <v>837.25812367124001</v>
      </c>
      <c r="G873">
        <v>0.42399999999999999</v>
      </c>
      <c r="H873">
        <v>2.1000000000000001E-2</v>
      </c>
      <c r="I873">
        <v>565.01670000000001</v>
      </c>
      <c r="J873">
        <v>2.1000000000000001E-2</v>
      </c>
    </row>
    <row r="874" spans="1:10" x14ac:dyDescent="0.3">
      <c r="A874" s="1">
        <v>45681</v>
      </c>
      <c r="B874" t="s">
        <v>962</v>
      </c>
      <c r="C874">
        <v>5</v>
      </c>
      <c r="D874">
        <v>1.66E-2</v>
      </c>
      <c r="E874">
        <v>7.3457256394509196</v>
      </c>
      <c r="F874">
        <v>732.62162959682598</v>
      </c>
      <c r="G874">
        <v>0.42399999999999999</v>
      </c>
      <c r="H874">
        <v>2.1000000000000001E-2</v>
      </c>
      <c r="I874">
        <v>565.21749999999997</v>
      </c>
      <c r="J874">
        <v>2.1000000000000001E-2</v>
      </c>
    </row>
    <row r="875" spans="1:10" x14ac:dyDescent="0.3">
      <c r="A875" s="1">
        <v>45681</v>
      </c>
      <c r="B875" t="s">
        <v>963</v>
      </c>
      <c r="C875">
        <v>5</v>
      </c>
      <c r="D875">
        <v>1.66E-2</v>
      </c>
      <c r="E875">
        <v>7.3415290171888099</v>
      </c>
      <c r="F875">
        <v>732.230504401997</v>
      </c>
      <c r="G875">
        <v>0.42399999999999999</v>
      </c>
      <c r="H875">
        <v>2.0899999999999998E-2</v>
      </c>
      <c r="I875">
        <v>565.41639999999995</v>
      </c>
      <c r="J875">
        <v>2.0899999999999998E-2</v>
      </c>
    </row>
    <row r="876" spans="1:10" x14ac:dyDescent="0.3">
      <c r="A876" s="1">
        <v>45681</v>
      </c>
      <c r="B876" t="s">
        <v>964</v>
      </c>
      <c r="C876">
        <v>5</v>
      </c>
      <c r="D876">
        <v>1.6500000000000001E-2</v>
      </c>
      <c r="E876">
        <v>7.3346177682556899</v>
      </c>
      <c r="F876">
        <v>731.58637600143004</v>
      </c>
      <c r="G876">
        <v>0.42399999999999999</v>
      </c>
      <c r="H876">
        <v>2.0799999999999999E-2</v>
      </c>
      <c r="I876">
        <v>565.61770000000001</v>
      </c>
      <c r="J876">
        <v>2.0799999999999999E-2</v>
      </c>
    </row>
    <row r="877" spans="1:10" x14ac:dyDescent="0.3">
      <c r="A877" s="1">
        <v>45681</v>
      </c>
      <c r="B877" t="s">
        <v>965</v>
      </c>
      <c r="C877">
        <v>5</v>
      </c>
      <c r="D877">
        <v>1.66E-2</v>
      </c>
      <c r="E877">
        <v>7.3251727326060498</v>
      </c>
      <c r="F877">
        <v>730.70609867888402</v>
      </c>
      <c r="G877">
        <v>0.42399999999999999</v>
      </c>
      <c r="H877">
        <v>2.07E-2</v>
      </c>
      <c r="I877">
        <v>565.81679999999994</v>
      </c>
      <c r="J877">
        <v>2.07E-2</v>
      </c>
    </row>
    <row r="878" spans="1:10" x14ac:dyDescent="0.3">
      <c r="A878" s="1">
        <v>45681</v>
      </c>
      <c r="B878" t="s">
        <v>966</v>
      </c>
      <c r="C878">
        <v>5</v>
      </c>
      <c r="D878">
        <v>1.66E-2</v>
      </c>
      <c r="E878">
        <v>7.31278397931169</v>
      </c>
      <c r="F878">
        <v>729.55146687184902</v>
      </c>
      <c r="G878">
        <v>0.42399999999999999</v>
      </c>
      <c r="H878">
        <v>2.0500000000000001E-2</v>
      </c>
      <c r="I878">
        <v>566.02170000000001</v>
      </c>
      <c r="J878">
        <v>2.0500000000000001E-2</v>
      </c>
    </row>
    <row r="879" spans="1:10" x14ac:dyDescent="0.3">
      <c r="A879" s="1">
        <v>45681</v>
      </c>
      <c r="B879" t="s">
        <v>967</v>
      </c>
      <c r="C879">
        <v>5</v>
      </c>
      <c r="D879">
        <v>1.66E-2</v>
      </c>
      <c r="E879">
        <v>7.2985612818152399</v>
      </c>
      <c r="F879">
        <v>728.22591146518096</v>
      </c>
      <c r="G879">
        <v>0.42399999999999999</v>
      </c>
      <c r="H879">
        <v>2.0199999999999999E-2</v>
      </c>
      <c r="I879">
        <v>566.21630000000005</v>
      </c>
      <c r="J879">
        <v>2.0199999999999999E-2</v>
      </c>
    </row>
    <row r="880" spans="1:10" x14ac:dyDescent="0.3">
      <c r="A880" s="1">
        <v>45681</v>
      </c>
      <c r="B880" t="s">
        <v>968</v>
      </c>
      <c r="C880">
        <v>5</v>
      </c>
      <c r="D880">
        <v>1.66E-2</v>
      </c>
      <c r="E880">
        <v>7.2814820428853002</v>
      </c>
      <c r="F880">
        <v>726.63412639691001</v>
      </c>
      <c r="G880">
        <v>0.42399999999999999</v>
      </c>
      <c r="H880">
        <v>0.02</v>
      </c>
      <c r="I880">
        <v>566.41650000000004</v>
      </c>
      <c r="J880">
        <v>0.02</v>
      </c>
    </row>
    <row r="881" spans="1:10" x14ac:dyDescent="0.3">
      <c r="A881" s="1">
        <v>45681</v>
      </c>
      <c r="B881" t="s">
        <v>969</v>
      </c>
      <c r="C881">
        <v>5</v>
      </c>
      <c r="D881">
        <v>1.6500000000000001E-2</v>
      </c>
      <c r="E881">
        <v>7.2620308000680804</v>
      </c>
      <c r="F881">
        <v>724.82127056634499</v>
      </c>
      <c r="G881">
        <v>0.42399999999999999</v>
      </c>
      <c r="H881">
        <v>1.9699999999999999E-2</v>
      </c>
      <c r="I881">
        <v>566.61630000000002</v>
      </c>
      <c r="J881">
        <v>1.9699999999999999E-2</v>
      </c>
    </row>
    <row r="882" spans="1:10" x14ac:dyDescent="0.3">
      <c r="A882" s="1">
        <v>45681</v>
      </c>
      <c r="B882" t="s">
        <v>970</v>
      </c>
      <c r="C882">
        <v>5</v>
      </c>
      <c r="D882">
        <v>1.6500000000000001E-2</v>
      </c>
      <c r="E882">
        <v>7.2400080617546001</v>
      </c>
      <c r="F882">
        <v>722.76875135552905</v>
      </c>
      <c r="G882">
        <v>0.42399999999999999</v>
      </c>
      <c r="H882">
        <v>1.9300000000000001E-2</v>
      </c>
      <c r="I882">
        <v>566.81830000000002</v>
      </c>
      <c r="J882">
        <v>1.9300000000000001E-2</v>
      </c>
    </row>
    <row r="883" spans="1:10" x14ac:dyDescent="0.3">
      <c r="A883" s="1">
        <v>45681</v>
      </c>
      <c r="B883" t="s">
        <v>971</v>
      </c>
      <c r="C883">
        <v>5</v>
      </c>
      <c r="D883">
        <v>1.6500000000000001E-2</v>
      </c>
      <c r="E883">
        <v>7.2161927372555299</v>
      </c>
      <c r="F883">
        <v>720.54916311221496</v>
      </c>
      <c r="G883">
        <v>0.42399999999999999</v>
      </c>
      <c r="H883">
        <v>1.9E-2</v>
      </c>
      <c r="I883">
        <v>567.0163</v>
      </c>
      <c r="J883">
        <v>1.9E-2</v>
      </c>
    </row>
    <row r="884" spans="1:10" x14ac:dyDescent="0.3">
      <c r="A884" s="1">
        <v>45681</v>
      </c>
      <c r="B884" t="s">
        <v>972</v>
      </c>
      <c r="C884">
        <v>5</v>
      </c>
      <c r="D884">
        <v>1.6500000000000001E-2</v>
      </c>
      <c r="E884">
        <v>7.18997905327043</v>
      </c>
      <c r="F884">
        <v>718.10604776480398</v>
      </c>
      <c r="G884">
        <v>0.42399999999999999</v>
      </c>
      <c r="H884">
        <v>1.8599999999999998E-2</v>
      </c>
      <c r="I884">
        <v>567.2165</v>
      </c>
      <c r="J884">
        <v>1.8599999999999998E-2</v>
      </c>
    </row>
    <row r="885" spans="1:10" x14ac:dyDescent="0.3">
      <c r="A885" s="1">
        <v>45681</v>
      </c>
      <c r="B885" t="s">
        <v>973</v>
      </c>
      <c r="C885">
        <v>5</v>
      </c>
      <c r="D885">
        <v>1.6500000000000001E-2</v>
      </c>
      <c r="E885">
        <v>7.1615243324502798</v>
      </c>
      <c r="F885">
        <v>715.45406778436598</v>
      </c>
      <c r="G885">
        <v>0.42399999999999999</v>
      </c>
      <c r="H885">
        <v>1.8100000000000002E-2</v>
      </c>
      <c r="I885">
        <v>567.41800000000001</v>
      </c>
      <c r="J885">
        <v>1.8100000000000002E-2</v>
      </c>
    </row>
    <row r="886" spans="1:10" x14ac:dyDescent="0.3">
      <c r="A886" s="1">
        <v>45681</v>
      </c>
      <c r="B886" t="s">
        <v>974</v>
      </c>
      <c r="C886">
        <v>5</v>
      </c>
      <c r="D886">
        <v>1.6500000000000001E-2</v>
      </c>
      <c r="E886">
        <v>7.1315985637492698</v>
      </c>
      <c r="F886">
        <v>712.664986141432</v>
      </c>
      <c r="G886">
        <v>0.42399999999999999</v>
      </c>
      <c r="H886">
        <v>1.7600000000000001E-2</v>
      </c>
      <c r="I886">
        <v>567.61630000000002</v>
      </c>
      <c r="J886">
        <v>1.7600000000000001E-2</v>
      </c>
    </row>
    <row r="887" spans="1:10" x14ac:dyDescent="0.3">
      <c r="A887" s="1">
        <v>45681</v>
      </c>
      <c r="B887" t="s">
        <v>975</v>
      </c>
      <c r="C887">
        <v>5</v>
      </c>
      <c r="D887">
        <v>1.6500000000000001E-2</v>
      </c>
      <c r="E887">
        <v>7.0993125498127299</v>
      </c>
      <c r="F887">
        <v>709.65592964254699</v>
      </c>
      <c r="G887">
        <v>0.42399999999999999</v>
      </c>
      <c r="H887">
        <v>1.7100000000000001E-2</v>
      </c>
      <c r="I887">
        <v>567.81809999999996</v>
      </c>
      <c r="J887">
        <v>1.7100000000000001E-2</v>
      </c>
    </row>
    <row r="888" spans="1:10" x14ac:dyDescent="0.3">
      <c r="A888" s="1">
        <v>45681</v>
      </c>
      <c r="B888" t="s">
        <v>976</v>
      </c>
      <c r="C888">
        <v>5</v>
      </c>
      <c r="D888">
        <v>1.6500000000000001E-2</v>
      </c>
      <c r="E888">
        <v>7.0658024196820497</v>
      </c>
      <c r="F888">
        <v>706.53278551436699</v>
      </c>
      <c r="G888">
        <v>0.42399999999999999</v>
      </c>
      <c r="H888">
        <v>1.66E-2</v>
      </c>
      <c r="I888">
        <v>568.01700000000005</v>
      </c>
      <c r="J888">
        <v>1.66E-2</v>
      </c>
    </row>
    <row r="889" spans="1:10" x14ac:dyDescent="0.3">
      <c r="A889" s="1">
        <v>45681</v>
      </c>
      <c r="B889" t="s">
        <v>977</v>
      </c>
      <c r="C889">
        <v>5</v>
      </c>
      <c r="D889">
        <v>1.6500000000000001E-2</v>
      </c>
      <c r="E889">
        <v>7.0305690388640203</v>
      </c>
      <c r="F889">
        <v>703.24903442212701</v>
      </c>
      <c r="G889">
        <v>0.42399999999999999</v>
      </c>
      <c r="H889">
        <v>1.61E-2</v>
      </c>
      <c r="I889">
        <v>568.21699999999998</v>
      </c>
      <c r="J889">
        <v>1.61E-2</v>
      </c>
    </row>
    <row r="890" spans="1:10" x14ac:dyDescent="0.3">
      <c r="A890" s="1">
        <v>45681</v>
      </c>
      <c r="B890" t="s">
        <v>978</v>
      </c>
      <c r="C890">
        <v>5</v>
      </c>
      <c r="D890">
        <v>1.6400000000000001E-2</v>
      </c>
      <c r="E890">
        <v>6.99388285634888</v>
      </c>
      <c r="F890">
        <v>699.82988221171604</v>
      </c>
      <c r="G890">
        <v>0.42399999999999999</v>
      </c>
      <c r="H890">
        <v>1.55E-2</v>
      </c>
      <c r="I890">
        <v>568.4171</v>
      </c>
      <c r="J890">
        <v>1.55E-2</v>
      </c>
    </row>
    <row r="891" spans="1:10" x14ac:dyDescent="0.3">
      <c r="A891" s="1">
        <v>45681</v>
      </c>
      <c r="B891" t="s">
        <v>979</v>
      </c>
      <c r="C891">
        <v>5</v>
      </c>
      <c r="D891">
        <v>1.61E-2</v>
      </c>
      <c r="E891">
        <v>6.9559879655280996</v>
      </c>
      <c r="F891">
        <v>696.29807838721899</v>
      </c>
      <c r="G891">
        <v>0.42399999999999999</v>
      </c>
      <c r="H891">
        <v>1.49E-2</v>
      </c>
      <c r="I891">
        <v>568.61689999999999</v>
      </c>
      <c r="J891">
        <v>1.49E-2</v>
      </c>
    </row>
    <row r="892" spans="1:10" x14ac:dyDescent="0.3">
      <c r="A892" s="1">
        <v>45681</v>
      </c>
      <c r="B892" t="s">
        <v>980</v>
      </c>
      <c r="C892">
        <v>5</v>
      </c>
      <c r="D892">
        <v>1.61E-2</v>
      </c>
      <c r="E892">
        <v>6.9167323148704396</v>
      </c>
      <c r="F892">
        <v>692.63945174592504</v>
      </c>
      <c r="G892">
        <v>0.42399999999999999</v>
      </c>
      <c r="H892">
        <v>1.43E-2</v>
      </c>
      <c r="I892">
        <v>568.81799999999998</v>
      </c>
      <c r="J892">
        <v>1.43E-2</v>
      </c>
    </row>
    <row r="893" spans="1:10" x14ac:dyDescent="0.3">
      <c r="A893" s="1">
        <v>45681</v>
      </c>
      <c r="B893" t="s">
        <v>981</v>
      </c>
      <c r="C893">
        <v>5</v>
      </c>
      <c r="D893">
        <v>1.61E-2</v>
      </c>
      <c r="E893">
        <v>6.8770095619088298</v>
      </c>
      <c r="F893">
        <v>688.93729116990301</v>
      </c>
      <c r="G893">
        <v>0.42399999999999999</v>
      </c>
      <c r="H893">
        <v>1.37E-2</v>
      </c>
      <c r="I893">
        <v>569.01649999999995</v>
      </c>
      <c r="J893">
        <v>1.37E-2</v>
      </c>
    </row>
    <row r="894" spans="1:10" x14ac:dyDescent="0.3">
      <c r="A894" s="1">
        <v>45681</v>
      </c>
      <c r="B894" t="s">
        <v>982</v>
      </c>
      <c r="C894">
        <v>5</v>
      </c>
      <c r="D894">
        <v>1.55E-2</v>
      </c>
      <c r="E894">
        <v>6.8358879348598398</v>
      </c>
      <c r="F894">
        <v>685.10475552893695</v>
      </c>
      <c r="G894">
        <v>0.42399999999999999</v>
      </c>
      <c r="H894">
        <v>1.3100000000000001E-2</v>
      </c>
      <c r="I894">
        <v>569.21789999999999</v>
      </c>
      <c r="J894">
        <v>1.3100000000000001E-2</v>
      </c>
    </row>
    <row r="895" spans="1:10" x14ac:dyDescent="0.3">
      <c r="A895" s="1">
        <v>45681</v>
      </c>
      <c r="B895" t="s">
        <v>983</v>
      </c>
      <c r="C895">
        <v>5</v>
      </c>
      <c r="D895">
        <v>1.55E-2</v>
      </c>
      <c r="E895">
        <v>6.7945343785418801</v>
      </c>
      <c r="F895">
        <v>681.25060408010302</v>
      </c>
      <c r="G895">
        <v>0.42399999999999999</v>
      </c>
      <c r="H895">
        <v>1.24E-2</v>
      </c>
      <c r="I895">
        <v>569.41729999999995</v>
      </c>
      <c r="J895">
        <v>1.24E-2</v>
      </c>
    </row>
    <row r="896" spans="1:10" x14ac:dyDescent="0.3">
      <c r="A896" s="1">
        <v>45681</v>
      </c>
      <c r="B896" t="s">
        <v>984</v>
      </c>
      <c r="C896">
        <v>5</v>
      </c>
      <c r="D896">
        <v>1.4800000000000001E-2</v>
      </c>
      <c r="E896">
        <v>6.7527084488002096</v>
      </c>
      <c r="F896">
        <v>677.352427428179</v>
      </c>
      <c r="G896">
        <v>0.42399999999999999</v>
      </c>
      <c r="H896">
        <v>1.18E-2</v>
      </c>
      <c r="I896">
        <v>569.61659999999995</v>
      </c>
      <c r="J896">
        <v>1.18E-2</v>
      </c>
    </row>
    <row r="897" spans="1:10" x14ac:dyDescent="0.3">
      <c r="A897" s="1">
        <v>45681</v>
      </c>
      <c r="B897" t="s">
        <v>985</v>
      </c>
      <c r="C897">
        <v>5</v>
      </c>
      <c r="D897">
        <v>1.4800000000000001E-2</v>
      </c>
      <c r="E897">
        <v>6.7100083241216097</v>
      </c>
      <c r="F897">
        <v>673.37277580813395</v>
      </c>
      <c r="G897">
        <v>0.42399999999999999</v>
      </c>
      <c r="H897">
        <v>1.11E-2</v>
      </c>
      <c r="I897">
        <v>569.81859999999995</v>
      </c>
      <c r="J897">
        <v>1.11E-2</v>
      </c>
    </row>
    <row r="898" spans="1:10" x14ac:dyDescent="0.3">
      <c r="A898" s="1">
        <v>45681</v>
      </c>
      <c r="B898" t="s">
        <v>986</v>
      </c>
      <c r="C898">
        <v>5</v>
      </c>
      <c r="D898">
        <v>1.41E-2</v>
      </c>
      <c r="E898">
        <v>6.6680092583697101</v>
      </c>
      <c r="F898">
        <v>669.45846288005703</v>
      </c>
      <c r="G898">
        <v>0.42399999999999999</v>
      </c>
      <c r="H898">
        <v>1.04E-2</v>
      </c>
      <c r="I898">
        <v>570.01649999999995</v>
      </c>
      <c r="J898">
        <v>1.04E-2</v>
      </c>
    </row>
    <row r="899" spans="1:10" x14ac:dyDescent="0.3">
      <c r="A899" s="1">
        <v>45681</v>
      </c>
      <c r="B899" t="s">
        <v>987</v>
      </c>
      <c r="C899">
        <v>5</v>
      </c>
      <c r="D899">
        <v>1.35E-2</v>
      </c>
      <c r="E899">
        <v>6.6243879041472002</v>
      </c>
      <c r="F899">
        <v>665.39295266651902</v>
      </c>
      <c r="G899">
        <v>0.42399999999999999</v>
      </c>
      <c r="H899">
        <v>9.7999999999999997E-3</v>
      </c>
      <c r="I899">
        <v>570.22220000000004</v>
      </c>
      <c r="J899">
        <v>9.7999999999999997E-3</v>
      </c>
    </row>
    <row r="900" spans="1:10" x14ac:dyDescent="0.3">
      <c r="A900" s="1">
        <v>45681</v>
      </c>
      <c r="B900" t="s">
        <v>988</v>
      </c>
      <c r="C900">
        <v>5</v>
      </c>
      <c r="D900">
        <v>1.34E-2</v>
      </c>
      <c r="E900">
        <v>6.58333480165496</v>
      </c>
      <c r="F900">
        <v>661.566803514242</v>
      </c>
      <c r="G900">
        <v>0.42399999999999999</v>
      </c>
      <c r="H900">
        <v>9.1000000000000004E-3</v>
      </c>
      <c r="I900">
        <v>570.41650000000004</v>
      </c>
      <c r="J900">
        <v>9.1000000000000004E-3</v>
      </c>
    </row>
    <row r="901" spans="1:10" x14ac:dyDescent="0.3">
      <c r="A901" s="1">
        <v>45681</v>
      </c>
      <c r="B901" t="s">
        <v>989</v>
      </c>
      <c r="C901">
        <v>5</v>
      </c>
      <c r="D901">
        <v>1.2699999999999999E-2</v>
      </c>
      <c r="E901">
        <v>6.5410819112135803</v>
      </c>
      <c r="F901">
        <v>657.62883412510598</v>
      </c>
      <c r="G901">
        <v>0.42399999999999999</v>
      </c>
      <c r="H901">
        <v>8.5000000000000006E-3</v>
      </c>
      <c r="I901">
        <v>570.6182</v>
      </c>
      <c r="J901">
        <v>8.5000000000000006E-3</v>
      </c>
    </row>
    <row r="902" spans="1:10" x14ac:dyDescent="0.3">
      <c r="A902" s="1">
        <v>45681</v>
      </c>
      <c r="B902" t="s">
        <v>990</v>
      </c>
      <c r="C902">
        <v>5</v>
      </c>
      <c r="D902">
        <v>1.24E-2</v>
      </c>
      <c r="E902">
        <v>6.4995823854256303</v>
      </c>
      <c r="F902">
        <v>653.76107832166895</v>
      </c>
      <c r="G902">
        <v>0.42399999999999999</v>
      </c>
      <c r="H902">
        <v>7.7999999999999996E-3</v>
      </c>
      <c r="I902">
        <v>570.81880000000001</v>
      </c>
      <c r="J902">
        <v>7.7999999999999996E-3</v>
      </c>
    </row>
    <row r="903" spans="1:10" x14ac:dyDescent="0.3">
      <c r="A903" s="1">
        <v>45681</v>
      </c>
      <c r="B903" t="s">
        <v>991</v>
      </c>
      <c r="C903">
        <v>5</v>
      </c>
      <c r="D903">
        <v>1.2200000000000001E-2</v>
      </c>
      <c r="E903">
        <v>6.4588139233998598</v>
      </c>
      <c r="F903">
        <v>649.96145766086704</v>
      </c>
      <c r="G903">
        <v>0.42399999999999999</v>
      </c>
      <c r="H903">
        <v>7.1999999999999998E-3</v>
      </c>
      <c r="I903">
        <v>571.01919999999996</v>
      </c>
      <c r="J903">
        <v>7.1999999999999998E-3</v>
      </c>
    </row>
    <row r="904" spans="1:10" x14ac:dyDescent="0.3">
      <c r="A904" s="1">
        <v>45681</v>
      </c>
      <c r="B904" t="s">
        <v>992</v>
      </c>
      <c r="C904">
        <v>5</v>
      </c>
      <c r="D904">
        <v>1.1299999999999999E-2</v>
      </c>
      <c r="E904">
        <v>6.4194715020017101</v>
      </c>
      <c r="F904">
        <v>646.29474398655896</v>
      </c>
      <c r="G904">
        <v>0.42399999999999999</v>
      </c>
      <c r="H904">
        <v>6.6E-3</v>
      </c>
      <c r="I904">
        <v>571.21659999999997</v>
      </c>
      <c r="J904">
        <v>6.6E-3</v>
      </c>
    </row>
    <row r="905" spans="1:10" x14ac:dyDescent="0.3">
      <c r="A905" s="1">
        <v>45681</v>
      </c>
      <c r="B905" t="s">
        <v>993</v>
      </c>
      <c r="C905">
        <v>5</v>
      </c>
      <c r="D905">
        <v>1.0500000000000001E-2</v>
      </c>
      <c r="E905">
        <v>6.38030712280987</v>
      </c>
      <c r="F905">
        <v>642.64462384588001</v>
      </c>
      <c r="G905">
        <v>0.42399999999999999</v>
      </c>
      <c r="H905">
        <v>6.0000000000000001E-3</v>
      </c>
      <c r="I905">
        <v>571.41809999999998</v>
      </c>
      <c r="J905">
        <v>6.0000000000000001E-3</v>
      </c>
    </row>
    <row r="906" spans="1:10" x14ac:dyDescent="0.3">
      <c r="A906" s="1">
        <v>45681</v>
      </c>
      <c r="B906" t="s">
        <v>994</v>
      </c>
      <c r="C906">
        <v>5</v>
      </c>
      <c r="D906">
        <v>9.7999999999999997E-3</v>
      </c>
      <c r="E906">
        <v>5.9957334838114997</v>
      </c>
      <c r="F906">
        <v>606.80236069123202</v>
      </c>
      <c r="G906">
        <v>0.42399999999999999</v>
      </c>
      <c r="H906">
        <v>0</v>
      </c>
      <c r="I906">
        <v>571.61980000000005</v>
      </c>
      <c r="J906">
        <v>0</v>
      </c>
    </row>
    <row r="907" spans="1:10" x14ac:dyDescent="0.3">
      <c r="A907" s="1">
        <v>45681</v>
      </c>
      <c r="B907" t="s">
        <v>995</v>
      </c>
      <c r="C907">
        <v>5</v>
      </c>
      <c r="D907">
        <v>6.4999999999999997E-3</v>
      </c>
      <c r="E907">
        <v>5.9957334838114997</v>
      </c>
      <c r="F907">
        <v>606.80236069123202</v>
      </c>
      <c r="G907">
        <v>0.42399999999999999</v>
      </c>
      <c r="H907">
        <v>0</v>
      </c>
      <c r="I907">
        <v>571.81790000000001</v>
      </c>
      <c r="J907">
        <v>0</v>
      </c>
    </row>
    <row r="908" spans="1:10" x14ac:dyDescent="0.3">
      <c r="A908" s="1">
        <v>45681</v>
      </c>
      <c r="B908" t="s">
        <v>996</v>
      </c>
      <c r="C908">
        <v>5</v>
      </c>
      <c r="D908">
        <v>3.8999999999999998E-3</v>
      </c>
      <c r="E908">
        <v>5.9957334838114997</v>
      </c>
      <c r="F908">
        <v>606.80236069123202</v>
      </c>
      <c r="G908">
        <v>0.42399999999999999</v>
      </c>
      <c r="H908">
        <v>0</v>
      </c>
      <c r="I908">
        <v>572.01790000000005</v>
      </c>
      <c r="J908">
        <v>0</v>
      </c>
    </row>
    <row r="909" spans="1:10" x14ac:dyDescent="0.3">
      <c r="A909" s="1">
        <v>45681</v>
      </c>
      <c r="B909" t="s">
        <v>997</v>
      </c>
      <c r="C909">
        <v>5</v>
      </c>
      <c r="D909">
        <v>3.0999999999999999E-3</v>
      </c>
      <c r="E909">
        <v>5.9957334838114997</v>
      </c>
      <c r="F909">
        <v>606.80236069123202</v>
      </c>
      <c r="G909">
        <v>0.42399999999999999</v>
      </c>
      <c r="H909">
        <v>0</v>
      </c>
      <c r="I909">
        <v>572.21720000000005</v>
      </c>
      <c r="J909">
        <v>0</v>
      </c>
    </row>
    <row r="910" spans="1:10" x14ac:dyDescent="0.3">
      <c r="A910" s="1">
        <v>45681</v>
      </c>
      <c r="B910" t="s">
        <v>998</v>
      </c>
      <c r="C910">
        <v>5</v>
      </c>
      <c r="D910">
        <v>2.5000000000000001E-3</v>
      </c>
      <c r="E910">
        <v>5.9957334838114997</v>
      </c>
      <c r="F910">
        <v>606.80236069123202</v>
      </c>
      <c r="G910">
        <v>0.42399999999999999</v>
      </c>
      <c r="H910">
        <v>0</v>
      </c>
      <c r="I910">
        <v>572.41849999999999</v>
      </c>
      <c r="J910">
        <v>0</v>
      </c>
    </row>
    <row r="911" spans="1:10" x14ac:dyDescent="0.3">
      <c r="A911" s="1">
        <v>45681</v>
      </c>
      <c r="B911" t="s">
        <v>999</v>
      </c>
      <c r="C911">
        <v>5</v>
      </c>
      <c r="D911">
        <v>2.3999999999999998E-3</v>
      </c>
      <c r="E911">
        <v>5.9957334838114997</v>
      </c>
      <c r="F911">
        <v>606.80236069123202</v>
      </c>
      <c r="G911">
        <v>0.42399999999999999</v>
      </c>
      <c r="H911">
        <v>0</v>
      </c>
      <c r="I911">
        <v>572.61680000000001</v>
      </c>
      <c r="J911">
        <v>0</v>
      </c>
    </row>
    <row r="912" spans="1:10" x14ac:dyDescent="0.3">
      <c r="A912" s="1">
        <v>45681</v>
      </c>
      <c r="B912" t="s">
        <v>1000</v>
      </c>
      <c r="C912">
        <v>5</v>
      </c>
      <c r="D912">
        <v>2.3999999999999998E-3</v>
      </c>
      <c r="E912">
        <v>5.9957334838114997</v>
      </c>
      <c r="F912">
        <v>606.80236069123202</v>
      </c>
      <c r="G912">
        <v>0.42399999999999999</v>
      </c>
      <c r="H912">
        <v>0</v>
      </c>
      <c r="I912">
        <v>572.81809999999996</v>
      </c>
      <c r="J912">
        <v>0</v>
      </c>
    </row>
    <row r="913" spans="1:10" x14ac:dyDescent="0.3">
      <c r="A913" s="1">
        <v>45681</v>
      </c>
      <c r="B913" t="s">
        <v>1001</v>
      </c>
      <c r="C913">
        <v>5</v>
      </c>
      <c r="D913">
        <v>2.3999999999999998E-3</v>
      </c>
      <c r="E913">
        <v>5.9957334838114997</v>
      </c>
      <c r="F913">
        <v>606.80236069123202</v>
      </c>
      <c r="G913">
        <v>0.42399999999999999</v>
      </c>
      <c r="H913">
        <v>0</v>
      </c>
      <c r="I913">
        <v>573.01739999999995</v>
      </c>
      <c r="J913">
        <v>0</v>
      </c>
    </row>
    <row r="914" spans="1:10" x14ac:dyDescent="0.3">
      <c r="A914" s="1">
        <v>45681</v>
      </c>
      <c r="B914" t="s">
        <v>1002</v>
      </c>
      <c r="C914">
        <v>5</v>
      </c>
      <c r="D914">
        <v>2.3999999999999998E-3</v>
      </c>
      <c r="E914">
        <v>5.9957334838114997</v>
      </c>
      <c r="F914">
        <v>606.80236069123202</v>
      </c>
      <c r="G914">
        <v>0.42399999999999999</v>
      </c>
      <c r="H914">
        <v>0</v>
      </c>
      <c r="I914">
        <v>573.21910000000003</v>
      </c>
      <c r="J914">
        <v>0</v>
      </c>
    </row>
    <row r="915" spans="1:10" x14ac:dyDescent="0.3">
      <c r="A915" s="1">
        <v>45681</v>
      </c>
      <c r="B915" t="s">
        <v>1003</v>
      </c>
      <c r="C915">
        <v>5</v>
      </c>
      <c r="D915">
        <v>2.5000000000000001E-3</v>
      </c>
      <c r="E915">
        <v>6.0774233919769998</v>
      </c>
      <c r="F915">
        <v>716.74747989861703</v>
      </c>
      <c r="G915">
        <v>0.42399999999999999</v>
      </c>
      <c r="H915">
        <v>1.2999999999999999E-3</v>
      </c>
      <c r="I915">
        <v>573.41859999999997</v>
      </c>
      <c r="J915">
        <v>1.2999999999999999E-3</v>
      </c>
    </row>
    <row r="916" spans="1:10" x14ac:dyDescent="0.3">
      <c r="A916" s="1">
        <v>45681</v>
      </c>
      <c r="B916" t="s">
        <v>1004</v>
      </c>
      <c r="C916">
        <v>5</v>
      </c>
      <c r="D916">
        <v>2.5000000000000001E-3</v>
      </c>
      <c r="E916">
        <v>6.0584750139838803</v>
      </c>
      <c r="F916">
        <v>612.64987130329803</v>
      </c>
      <c r="G916">
        <v>0.42399999999999999</v>
      </c>
      <c r="H916">
        <v>1E-3</v>
      </c>
      <c r="I916">
        <v>573.61749999999995</v>
      </c>
      <c r="J916">
        <v>1E-3</v>
      </c>
    </row>
    <row r="917" spans="1:10" x14ac:dyDescent="0.3">
      <c r="A917" s="1">
        <v>45681</v>
      </c>
      <c r="B917" t="s">
        <v>1005</v>
      </c>
      <c r="C917">
        <v>5</v>
      </c>
      <c r="D917">
        <v>2.3999999999999998E-3</v>
      </c>
      <c r="E917">
        <v>6.0418958015828004</v>
      </c>
      <c r="F917">
        <v>611.10468870751697</v>
      </c>
      <c r="G917">
        <v>0.42399999999999999</v>
      </c>
      <c r="H917">
        <v>6.9999999999999999E-4</v>
      </c>
      <c r="I917">
        <v>573.81669999999997</v>
      </c>
      <c r="J917">
        <v>6.9999999999999999E-4</v>
      </c>
    </row>
    <row r="918" spans="1:10" x14ac:dyDescent="0.3">
      <c r="A918" s="1">
        <v>45681</v>
      </c>
      <c r="B918" t="s">
        <v>1006</v>
      </c>
      <c r="C918">
        <v>5</v>
      </c>
      <c r="D918">
        <v>2.3999999999999998E-3</v>
      </c>
      <c r="E918">
        <v>6.0277236176323798</v>
      </c>
      <c r="F918">
        <v>609.78384116333802</v>
      </c>
      <c r="G918">
        <v>0.42399999999999999</v>
      </c>
      <c r="H918">
        <v>5.0000000000000001E-4</v>
      </c>
      <c r="I918">
        <v>574.01670000000001</v>
      </c>
      <c r="J918">
        <v>5.0000000000000001E-4</v>
      </c>
    </row>
    <row r="919" spans="1:10" x14ac:dyDescent="0.3">
      <c r="A919" s="1">
        <v>45681</v>
      </c>
      <c r="B919" t="s">
        <v>1007</v>
      </c>
      <c r="C919">
        <v>5</v>
      </c>
      <c r="D919">
        <v>2.3999999999999998E-3</v>
      </c>
      <c r="E919">
        <v>6.0159495255572999</v>
      </c>
      <c r="F919">
        <v>608.68649578194004</v>
      </c>
      <c r="G919">
        <v>0.42399999999999999</v>
      </c>
      <c r="H919">
        <v>2.9999999999999997E-4</v>
      </c>
      <c r="I919">
        <v>574.21939999999995</v>
      </c>
      <c r="J919">
        <v>2.9999999999999997E-4</v>
      </c>
    </row>
    <row r="920" spans="1:10" x14ac:dyDescent="0.3">
      <c r="A920" s="1">
        <v>45681</v>
      </c>
      <c r="B920" t="s">
        <v>1008</v>
      </c>
      <c r="C920">
        <v>5</v>
      </c>
      <c r="D920">
        <v>2.3999999999999998E-3</v>
      </c>
      <c r="E920">
        <v>6.0069638842126603</v>
      </c>
      <c r="F920">
        <v>607.84903400862004</v>
      </c>
      <c r="G920">
        <v>0.42399999999999999</v>
      </c>
      <c r="H920">
        <v>2.0000000000000001E-4</v>
      </c>
      <c r="I920">
        <v>574.41890000000001</v>
      </c>
      <c r="J920">
        <v>2.0000000000000001E-4</v>
      </c>
    </row>
    <row r="921" spans="1:10" x14ac:dyDescent="0.3">
      <c r="A921" s="1">
        <v>45681</v>
      </c>
      <c r="B921" t="s">
        <v>1009</v>
      </c>
      <c r="C921">
        <v>5</v>
      </c>
      <c r="D921">
        <v>2.3999999999999998E-3</v>
      </c>
      <c r="E921">
        <v>6.0005749262072801</v>
      </c>
      <c r="F921">
        <v>607.25358312251899</v>
      </c>
      <c r="G921">
        <v>0.42399999999999999</v>
      </c>
      <c r="H921">
        <v>1E-4</v>
      </c>
      <c r="I921">
        <v>574.61869999999999</v>
      </c>
      <c r="J921">
        <v>1E-4</v>
      </c>
    </row>
    <row r="922" spans="1:10" x14ac:dyDescent="0.3">
      <c r="A922" s="1">
        <v>45681</v>
      </c>
      <c r="B922" t="s">
        <v>1010</v>
      </c>
      <c r="C922">
        <v>5</v>
      </c>
      <c r="D922">
        <v>2.3999999999999998E-3</v>
      </c>
      <c r="E922">
        <v>5.9968303458490597</v>
      </c>
      <c r="F922">
        <v>606.90458823313202</v>
      </c>
      <c r="G922">
        <v>0.42399999999999999</v>
      </c>
      <c r="H922">
        <v>0</v>
      </c>
      <c r="I922">
        <v>574.81859999999995</v>
      </c>
      <c r="J922">
        <v>0</v>
      </c>
    </row>
    <row r="923" spans="1:10" x14ac:dyDescent="0.3">
      <c r="A923" s="1">
        <v>45681</v>
      </c>
      <c r="B923" t="s">
        <v>1011</v>
      </c>
      <c r="C923">
        <v>5</v>
      </c>
      <c r="D923">
        <v>2.3999999999999998E-3</v>
      </c>
      <c r="E923">
        <v>5.9957428287485799</v>
      </c>
      <c r="F923">
        <v>606.80323163936805</v>
      </c>
      <c r="G923">
        <v>0.42399999999999999</v>
      </c>
      <c r="H923">
        <v>0</v>
      </c>
      <c r="I923">
        <v>575.01670000000001</v>
      </c>
      <c r="J923">
        <v>0</v>
      </c>
    </row>
    <row r="924" spans="1:10" x14ac:dyDescent="0.3">
      <c r="A924" s="1">
        <v>45681</v>
      </c>
      <c r="B924" t="s">
        <v>1012</v>
      </c>
      <c r="C924">
        <v>5</v>
      </c>
      <c r="D924">
        <v>2.3999999999999998E-3</v>
      </c>
      <c r="E924">
        <v>5.997308025263</v>
      </c>
      <c r="F924">
        <v>709.14453159745801</v>
      </c>
      <c r="G924">
        <v>0.42399999999999999</v>
      </c>
      <c r="H924">
        <v>0</v>
      </c>
      <c r="I924">
        <v>575.21730000000002</v>
      </c>
      <c r="J924">
        <v>0</v>
      </c>
    </row>
    <row r="925" spans="1:10" x14ac:dyDescent="0.3">
      <c r="A925" s="1">
        <v>45681</v>
      </c>
      <c r="B925" t="s">
        <v>1013</v>
      </c>
      <c r="C925">
        <v>5</v>
      </c>
      <c r="D925">
        <v>2.3999999999999998E-3</v>
      </c>
      <c r="E925">
        <v>6.0015363662854702</v>
      </c>
      <c r="F925">
        <v>709.54580116049101</v>
      </c>
      <c r="G925">
        <v>0.42399999999999999</v>
      </c>
      <c r="H925">
        <v>1E-4</v>
      </c>
      <c r="I925">
        <v>575.41740000000004</v>
      </c>
      <c r="J925">
        <v>1E-4</v>
      </c>
    </row>
    <row r="926" spans="1:10" x14ac:dyDescent="0.3">
      <c r="A926" s="1">
        <v>45681</v>
      </c>
      <c r="B926" t="s">
        <v>1014</v>
      </c>
      <c r="C926">
        <v>5</v>
      </c>
      <c r="D926">
        <v>2.3999999999999998E-3</v>
      </c>
      <c r="E926">
        <v>6.0083799624239598</v>
      </c>
      <c r="F926">
        <v>710.19525843403301</v>
      </c>
      <c r="G926">
        <v>0.42399999999999999</v>
      </c>
      <c r="H926">
        <v>2.0000000000000001E-4</v>
      </c>
      <c r="I926">
        <v>575.61680000000001</v>
      </c>
      <c r="J926">
        <v>2.0000000000000001E-4</v>
      </c>
    </row>
    <row r="927" spans="1:10" x14ac:dyDescent="0.3">
      <c r="A927" s="1">
        <v>45681</v>
      </c>
      <c r="B927" t="s">
        <v>1015</v>
      </c>
      <c r="C927">
        <v>5</v>
      </c>
      <c r="D927">
        <v>2.3999999999999998E-3</v>
      </c>
      <c r="E927">
        <v>6.0179698443895999</v>
      </c>
      <c r="F927">
        <v>711.10533823257299</v>
      </c>
      <c r="G927">
        <v>0.42399999999999999</v>
      </c>
      <c r="H927">
        <v>2.9999999999999997E-4</v>
      </c>
      <c r="I927">
        <v>575.81880000000001</v>
      </c>
      <c r="J927">
        <v>2.9999999999999997E-4</v>
      </c>
    </row>
    <row r="928" spans="1:10" x14ac:dyDescent="0.3">
      <c r="A928" s="1">
        <v>45681</v>
      </c>
      <c r="B928" t="s">
        <v>1016</v>
      </c>
      <c r="C928">
        <v>5</v>
      </c>
      <c r="D928">
        <v>2.5000000000000001E-3</v>
      </c>
      <c r="E928">
        <v>6.0300785065993097</v>
      </c>
      <c r="F928">
        <v>712.25445027627404</v>
      </c>
      <c r="G928">
        <v>0.42399999999999999</v>
      </c>
      <c r="H928">
        <v>5.0000000000000001E-4</v>
      </c>
      <c r="I928">
        <v>576.01919999999996</v>
      </c>
      <c r="J928">
        <v>5.0000000000000001E-4</v>
      </c>
    </row>
    <row r="929" spans="1:10" x14ac:dyDescent="0.3">
      <c r="A929" s="1">
        <v>45681</v>
      </c>
      <c r="B929" t="s">
        <v>1017</v>
      </c>
      <c r="C929">
        <v>5</v>
      </c>
      <c r="D929">
        <v>2.3999999999999998E-3</v>
      </c>
      <c r="E929">
        <v>6.04456963789635</v>
      </c>
      <c r="F929">
        <v>713.62965863636396</v>
      </c>
      <c r="G929">
        <v>0.42399999999999999</v>
      </c>
      <c r="H929">
        <v>8.0000000000000004E-4</v>
      </c>
      <c r="I929">
        <v>576.21749999999997</v>
      </c>
      <c r="J929">
        <v>8.0000000000000004E-4</v>
      </c>
    </row>
    <row r="930" spans="1:10" x14ac:dyDescent="0.3">
      <c r="A930" s="1">
        <v>45681</v>
      </c>
      <c r="B930" t="s">
        <v>1018</v>
      </c>
      <c r="C930">
        <v>5</v>
      </c>
      <c r="D930">
        <v>2.3999999999999998E-3</v>
      </c>
      <c r="E930">
        <v>6.0615790142160701</v>
      </c>
      <c r="F930">
        <v>715.24384844910503</v>
      </c>
      <c r="G930">
        <v>0.42399999999999999</v>
      </c>
      <c r="H930">
        <v>1E-3</v>
      </c>
      <c r="I930">
        <v>576.41679999999997</v>
      </c>
      <c r="J930">
        <v>1E-3</v>
      </c>
    </row>
    <row r="931" spans="1:10" x14ac:dyDescent="0.3">
      <c r="A931" s="1">
        <v>45681</v>
      </c>
      <c r="B931" t="s">
        <v>1019</v>
      </c>
      <c r="C931">
        <v>5</v>
      </c>
      <c r="D931">
        <v>2.3999999999999998E-3</v>
      </c>
      <c r="E931">
        <v>6.0812291404361503</v>
      </c>
      <c r="F931">
        <v>717.10864542739</v>
      </c>
      <c r="G931">
        <v>0.42399999999999999</v>
      </c>
      <c r="H931">
        <v>1.2999999999999999E-3</v>
      </c>
      <c r="I931">
        <v>576.61850000000004</v>
      </c>
      <c r="J931">
        <v>1.2999999999999999E-3</v>
      </c>
    </row>
    <row r="932" spans="1:10" x14ac:dyDescent="0.3">
      <c r="A932" s="1">
        <v>45681</v>
      </c>
      <c r="B932" t="s">
        <v>1020</v>
      </c>
      <c r="C932">
        <v>5</v>
      </c>
      <c r="D932">
        <v>2.3999999999999998E-3</v>
      </c>
      <c r="E932">
        <v>6.1031038819259003</v>
      </c>
      <c r="F932">
        <v>719.18455839476701</v>
      </c>
      <c r="G932">
        <v>0.42399999999999999</v>
      </c>
      <c r="H932">
        <v>1.6999999999999999E-3</v>
      </c>
      <c r="I932">
        <v>576.81899999999996</v>
      </c>
      <c r="J932">
        <v>1.6999999999999999E-3</v>
      </c>
    </row>
    <row r="933" spans="1:10" x14ac:dyDescent="0.3">
      <c r="A933" s="1">
        <v>45681</v>
      </c>
      <c r="B933" t="s">
        <v>1021</v>
      </c>
      <c r="C933">
        <v>5</v>
      </c>
      <c r="D933">
        <v>2.3999999999999998E-3</v>
      </c>
      <c r="E933">
        <v>6.1272625590560299</v>
      </c>
      <c r="F933">
        <v>721.47721685441797</v>
      </c>
      <c r="G933">
        <v>0.42399999999999999</v>
      </c>
      <c r="H933">
        <v>2E-3</v>
      </c>
      <c r="I933">
        <v>577.01969999999994</v>
      </c>
      <c r="J933">
        <v>2E-3</v>
      </c>
    </row>
    <row r="934" spans="1:10" x14ac:dyDescent="0.3">
      <c r="A934" s="1">
        <v>45681</v>
      </c>
      <c r="B934" t="s">
        <v>1022</v>
      </c>
      <c r="C934">
        <v>5</v>
      </c>
      <c r="D934">
        <v>2.3999999999999998E-3</v>
      </c>
      <c r="E934">
        <v>6.1531868180198099</v>
      </c>
      <c r="F934">
        <v>723.93742903008001</v>
      </c>
      <c r="G934">
        <v>0.42399999999999999</v>
      </c>
      <c r="H934">
        <v>2.3999999999999998E-3</v>
      </c>
      <c r="I934">
        <v>577.2174</v>
      </c>
      <c r="J934">
        <v>2.3999999999999998E-3</v>
      </c>
    </row>
    <row r="935" spans="1:10" x14ac:dyDescent="0.3">
      <c r="A935" s="1">
        <v>45681</v>
      </c>
      <c r="B935" t="s">
        <v>1023</v>
      </c>
      <c r="C935">
        <v>5</v>
      </c>
      <c r="D935">
        <v>2.3999999999999998E-3</v>
      </c>
      <c r="E935">
        <v>6.18171496959277</v>
      </c>
      <c r="F935">
        <v>726.64475061435405</v>
      </c>
      <c r="G935">
        <v>0.42399999999999999</v>
      </c>
      <c r="H935">
        <v>2.8999999999999998E-3</v>
      </c>
      <c r="I935">
        <v>577.41930000000002</v>
      </c>
      <c r="J935">
        <v>2.8999999999999998E-3</v>
      </c>
    </row>
    <row r="936" spans="1:10" x14ac:dyDescent="0.3">
      <c r="A936" s="1">
        <v>45681</v>
      </c>
      <c r="B936" t="s">
        <v>1024</v>
      </c>
      <c r="C936">
        <v>5</v>
      </c>
      <c r="D936">
        <v>2.3999999999999998E-3</v>
      </c>
      <c r="E936">
        <v>6.2119409488370598</v>
      </c>
      <c r="F936">
        <v>729.51319604463697</v>
      </c>
      <c r="G936">
        <v>0.42399999999999999</v>
      </c>
      <c r="H936">
        <v>3.3999999999999998E-3</v>
      </c>
      <c r="I936">
        <v>577.61950000000002</v>
      </c>
      <c r="J936">
        <v>3.3999999999999998E-3</v>
      </c>
    </row>
    <row r="937" spans="1:10" x14ac:dyDescent="0.3">
      <c r="A937" s="1">
        <v>45681</v>
      </c>
      <c r="B937" t="s">
        <v>1025</v>
      </c>
      <c r="C937">
        <v>5</v>
      </c>
      <c r="D937">
        <v>2.5000000000000001E-3</v>
      </c>
      <c r="E937">
        <v>6.2438478070753103</v>
      </c>
      <c r="F937">
        <v>732.54115689144703</v>
      </c>
      <c r="G937">
        <v>0.42399999999999999</v>
      </c>
      <c r="H937">
        <v>3.8999999999999998E-3</v>
      </c>
      <c r="I937">
        <v>577.81880000000001</v>
      </c>
      <c r="J937">
        <v>3.8999999999999998E-3</v>
      </c>
    </row>
    <row r="938" spans="1:10" x14ac:dyDescent="0.3">
      <c r="A938" s="1">
        <v>45681</v>
      </c>
      <c r="B938" t="s">
        <v>1026</v>
      </c>
      <c r="C938">
        <v>5</v>
      </c>
      <c r="D938">
        <v>2.5000000000000001E-3</v>
      </c>
      <c r="E938">
        <v>6.2773558287580897</v>
      </c>
      <c r="F938">
        <v>735.72106814914298</v>
      </c>
      <c r="G938">
        <v>0.42399999999999999</v>
      </c>
      <c r="H938">
        <v>4.4000000000000003E-3</v>
      </c>
      <c r="I938">
        <v>578.01769999999999</v>
      </c>
      <c r="J938">
        <v>4.4000000000000003E-3</v>
      </c>
    </row>
    <row r="939" spans="1:10" x14ac:dyDescent="0.3">
      <c r="A939" s="1">
        <v>45681</v>
      </c>
      <c r="B939" t="s">
        <v>1027</v>
      </c>
      <c r="C939">
        <v>5</v>
      </c>
      <c r="D939">
        <v>2.5000000000000001E-3</v>
      </c>
      <c r="E939">
        <v>6.3126644244002401</v>
      </c>
      <c r="F939">
        <v>739.07185387558297</v>
      </c>
      <c r="G939">
        <v>0.42399999999999999</v>
      </c>
      <c r="H939">
        <v>4.8999999999999998E-3</v>
      </c>
      <c r="I939">
        <v>578.21810000000005</v>
      </c>
      <c r="J939">
        <v>4.8999999999999998E-3</v>
      </c>
    </row>
    <row r="940" spans="1:10" x14ac:dyDescent="0.3">
      <c r="A940" s="1">
        <v>45681</v>
      </c>
      <c r="B940" t="s">
        <v>1028</v>
      </c>
      <c r="C940">
        <v>5</v>
      </c>
      <c r="D940">
        <v>2.5000000000000001E-3</v>
      </c>
      <c r="E940">
        <v>6.3493669879336796</v>
      </c>
      <c r="F940">
        <v>742.55492715490595</v>
      </c>
      <c r="G940">
        <v>0.42399999999999999</v>
      </c>
      <c r="H940">
        <v>5.4999999999999997E-3</v>
      </c>
      <c r="I940">
        <v>578.41830000000004</v>
      </c>
      <c r="J940">
        <v>5.4999999999999997E-3</v>
      </c>
    </row>
    <row r="941" spans="1:10" x14ac:dyDescent="0.3">
      <c r="A941" s="1">
        <v>45681</v>
      </c>
      <c r="B941" t="s">
        <v>1029</v>
      </c>
      <c r="C941">
        <v>5</v>
      </c>
      <c r="D941">
        <v>2.5000000000000001E-3</v>
      </c>
      <c r="E941">
        <v>6.3871097866761497</v>
      </c>
      <c r="F941">
        <v>746.13671875556702</v>
      </c>
      <c r="G941">
        <v>0.42399999999999999</v>
      </c>
      <c r="H941">
        <v>6.1000000000000004E-3</v>
      </c>
      <c r="I941">
        <v>578.61720000000003</v>
      </c>
      <c r="J941">
        <v>6.1000000000000004E-3</v>
      </c>
    </row>
    <row r="942" spans="1:10" x14ac:dyDescent="0.3">
      <c r="A942" s="1">
        <v>45681</v>
      </c>
      <c r="B942" t="s">
        <v>1030</v>
      </c>
      <c r="C942">
        <v>5</v>
      </c>
      <c r="D942">
        <v>2.5000000000000001E-3</v>
      </c>
      <c r="E942">
        <v>6.4267517293172904</v>
      </c>
      <c r="F942">
        <v>749.89873911221105</v>
      </c>
      <c r="G942">
        <v>0.42399999999999999</v>
      </c>
      <c r="H942">
        <v>6.7000000000000002E-3</v>
      </c>
      <c r="I942">
        <v>578.82029999999997</v>
      </c>
      <c r="J942">
        <v>6.7000000000000002E-3</v>
      </c>
    </row>
    <row r="943" spans="1:10" x14ac:dyDescent="0.3">
      <c r="A943" s="1">
        <v>45681</v>
      </c>
      <c r="B943" t="s">
        <v>1031</v>
      </c>
      <c r="C943">
        <v>5</v>
      </c>
      <c r="D943">
        <v>2.5999999999999999E-3</v>
      </c>
      <c r="E943">
        <v>6.46665126752589</v>
      </c>
      <c r="F943">
        <v>753.68520528820704</v>
      </c>
      <c r="G943">
        <v>0.42399999999999999</v>
      </c>
      <c r="H943">
        <v>7.3000000000000001E-3</v>
      </c>
      <c r="I943">
        <v>579.01959999999997</v>
      </c>
      <c r="J943">
        <v>7.3000000000000001E-3</v>
      </c>
    </row>
    <row r="944" spans="1:10" x14ac:dyDescent="0.3">
      <c r="A944" s="1">
        <v>45681</v>
      </c>
      <c r="B944" t="s">
        <v>1032</v>
      </c>
      <c r="C944">
        <v>5</v>
      </c>
      <c r="D944">
        <v>3.0999999999999999E-3</v>
      </c>
      <c r="E944">
        <v>6.5074841994009001</v>
      </c>
      <c r="F944">
        <v>757.56025052314601</v>
      </c>
      <c r="G944">
        <v>0.42399999999999999</v>
      </c>
      <c r="H944">
        <v>8.0000000000000002E-3</v>
      </c>
      <c r="I944">
        <v>579.21950000000004</v>
      </c>
      <c r="J944">
        <v>8.0000000000000002E-3</v>
      </c>
    </row>
    <row r="945" spans="1:10" x14ac:dyDescent="0.3">
      <c r="A945" s="1">
        <v>45681</v>
      </c>
      <c r="B945" t="s">
        <v>1033</v>
      </c>
      <c r="C945">
        <v>5</v>
      </c>
      <c r="D945">
        <v>3.8999999999999998E-3</v>
      </c>
      <c r="E945">
        <v>6.5484772922221497</v>
      </c>
      <c r="F945">
        <v>761.45049503188204</v>
      </c>
      <c r="G945">
        <v>0.42399999999999999</v>
      </c>
      <c r="H945">
        <v>8.6E-3</v>
      </c>
      <c r="I945">
        <v>579.41719999999998</v>
      </c>
      <c r="J945">
        <v>8.6E-3</v>
      </c>
    </row>
    <row r="946" spans="1:10" x14ac:dyDescent="0.3">
      <c r="A946" s="1">
        <v>45681</v>
      </c>
      <c r="B946" t="s">
        <v>1034</v>
      </c>
      <c r="C946">
        <v>5</v>
      </c>
      <c r="D946">
        <v>4.7999999999999996E-3</v>
      </c>
      <c r="E946">
        <v>6.5909580572250102</v>
      </c>
      <c r="F946">
        <v>765.48191963065403</v>
      </c>
      <c r="G946">
        <v>0.42399999999999999</v>
      </c>
      <c r="H946">
        <v>9.1999999999999998E-3</v>
      </c>
      <c r="I946">
        <v>579.61959999999999</v>
      </c>
      <c r="J946">
        <v>9.1999999999999998E-3</v>
      </c>
    </row>
    <row r="947" spans="1:10" x14ac:dyDescent="0.3">
      <c r="A947" s="1">
        <v>45681</v>
      </c>
      <c r="B947" t="s">
        <v>1035</v>
      </c>
      <c r="C947">
        <v>5</v>
      </c>
      <c r="D947">
        <v>6.1999999999999998E-3</v>
      </c>
      <c r="E947">
        <v>6.6329206306094202</v>
      </c>
      <c r="F947">
        <v>769.46416784483404</v>
      </c>
      <c r="G947">
        <v>0.42399999999999999</v>
      </c>
      <c r="H947">
        <v>9.9000000000000008E-3</v>
      </c>
      <c r="I947">
        <v>579.81809999999996</v>
      </c>
      <c r="J947">
        <v>9.9000000000000008E-3</v>
      </c>
    </row>
    <row r="948" spans="1:10" x14ac:dyDescent="0.3">
      <c r="A948" s="1">
        <v>45681</v>
      </c>
      <c r="B948" t="s">
        <v>1036</v>
      </c>
      <c r="C948">
        <v>5</v>
      </c>
      <c r="D948">
        <v>7.6E-3</v>
      </c>
      <c r="E948">
        <v>6.6751362177418097</v>
      </c>
      <c r="F948">
        <v>773.47042706369803</v>
      </c>
      <c r="G948">
        <v>0.42399999999999999</v>
      </c>
      <c r="H948">
        <v>1.06E-2</v>
      </c>
      <c r="I948">
        <v>580.01700000000005</v>
      </c>
      <c r="J948">
        <v>1.06E-2</v>
      </c>
    </row>
    <row r="949" spans="1:10" x14ac:dyDescent="0.3">
      <c r="A949" s="1">
        <v>45681</v>
      </c>
      <c r="B949" t="s">
        <v>1037</v>
      </c>
      <c r="C949">
        <v>5</v>
      </c>
      <c r="D949">
        <v>8.0999999999999996E-3</v>
      </c>
      <c r="E949">
        <v>6.7178622925483999</v>
      </c>
      <c r="F949">
        <v>777.52513156284294</v>
      </c>
      <c r="G949">
        <v>0.42399999999999999</v>
      </c>
      <c r="H949">
        <v>1.12E-2</v>
      </c>
      <c r="I949">
        <v>580.21839999999997</v>
      </c>
      <c r="J949">
        <v>1.12E-2</v>
      </c>
    </row>
    <row r="950" spans="1:10" x14ac:dyDescent="0.3">
      <c r="A950" s="1">
        <v>45681</v>
      </c>
      <c r="B950" t="s">
        <v>1038</v>
      </c>
      <c r="C950">
        <v>5</v>
      </c>
      <c r="D950">
        <v>8.3999999999999995E-3</v>
      </c>
      <c r="E950">
        <v>6.7601881677247704</v>
      </c>
      <c r="F950">
        <v>781.54185711708101</v>
      </c>
      <c r="G950">
        <v>0.42399999999999999</v>
      </c>
      <c r="H950">
        <v>1.1900000000000001E-2</v>
      </c>
      <c r="I950">
        <v>580.41880000000003</v>
      </c>
      <c r="J950">
        <v>1.1900000000000001E-2</v>
      </c>
    </row>
    <row r="951" spans="1:10" x14ac:dyDescent="0.3">
      <c r="A951" s="1">
        <v>45681</v>
      </c>
      <c r="B951" t="s">
        <v>1039</v>
      </c>
      <c r="C951">
        <v>5</v>
      </c>
      <c r="D951">
        <v>8.3999999999999995E-3</v>
      </c>
      <c r="E951">
        <v>6.80225373067967</v>
      </c>
      <c r="F951">
        <v>785.533879041501</v>
      </c>
      <c r="G951">
        <v>0.42399999999999999</v>
      </c>
      <c r="H951">
        <v>1.2500000000000001E-2</v>
      </c>
      <c r="I951">
        <v>580.61969999999997</v>
      </c>
      <c r="J951">
        <v>1.2500000000000001E-2</v>
      </c>
    </row>
    <row r="952" spans="1:10" x14ac:dyDescent="0.3">
      <c r="A952" s="1">
        <v>45681</v>
      </c>
      <c r="B952" t="s">
        <v>1040</v>
      </c>
      <c r="C952">
        <v>5</v>
      </c>
      <c r="D952">
        <v>9.5999999999999992E-3</v>
      </c>
      <c r="E952">
        <v>6.84324033596892</v>
      </c>
      <c r="F952">
        <v>789.42350788345004</v>
      </c>
      <c r="G952">
        <v>0.42399999999999999</v>
      </c>
      <c r="H952">
        <v>1.32E-2</v>
      </c>
      <c r="I952">
        <v>580.81780000000003</v>
      </c>
      <c r="J952">
        <v>1.32E-2</v>
      </c>
    </row>
    <row r="953" spans="1:10" x14ac:dyDescent="0.3">
      <c r="A953" s="1">
        <v>45681</v>
      </c>
      <c r="B953" t="s">
        <v>1041</v>
      </c>
      <c r="C953">
        <v>5</v>
      </c>
      <c r="D953">
        <v>1.0200000000000001E-2</v>
      </c>
      <c r="E953">
        <v>6.8838364729259496</v>
      </c>
      <c r="F953">
        <v>793.276081280673</v>
      </c>
      <c r="G953">
        <v>0.42399999999999999</v>
      </c>
      <c r="H953">
        <v>1.38E-2</v>
      </c>
      <c r="I953">
        <v>581.01729999999998</v>
      </c>
      <c r="J953">
        <v>1.38E-2</v>
      </c>
    </row>
    <row r="954" spans="1:10" x14ac:dyDescent="0.3">
      <c r="A954" s="1">
        <v>45681</v>
      </c>
      <c r="B954" t="s">
        <v>1042</v>
      </c>
      <c r="C954">
        <v>5</v>
      </c>
      <c r="D954">
        <v>1.04E-2</v>
      </c>
      <c r="E954">
        <v>6.9242493371040004</v>
      </c>
      <c r="F954">
        <v>797.11126209117003</v>
      </c>
      <c r="G954">
        <v>0.42399999999999999</v>
      </c>
      <c r="H954">
        <v>1.44E-2</v>
      </c>
      <c r="I954">
        <v>581.22</v>
      </c>
      <c r="J954">
        <v>1.44E-2</v>
      </c>
    </row>
    <row r="955" spans="1:10" x14ac:dyDescent="0.3">
      <c r="A955" s="1">
        <v>45681</v>
      </c>
      <c r="B955" t="s">
        <v>1043</v>
      </c>
      <c r="C955">
        <v>5</v>
      </c>
      <c r="D955">
        <v>1.0999999999999999E-2</v>
      </c>
      <c r="E955">
        <v>6.9628087944839701</v>
      </c>
      <c r="F955">
        <v>800.770554596529</v>
      </c>
      <c r="G955">
        <v>0.42399999999999999</v>
      </c>
      <c r="H955">
        <v>1.4999999999999999E-2</v>
      </c>
      <c r="I955">
        <v>581.41849999999999</v>
      </c>
      <c r="J955">
        <v>1.4999999999999999E-2</v>
      </c>
    </row>
    <row r="956" spans="1:10" x14ac:dyDescent="0.3">
      <c r="A956" s="1">
        <v>45681</v>
      </c>
      <c r="B956" t="s">
        <v>1044</v>
      </c>
      <c r="C956">
        <v>5</v>
      </c>
      <c r="D956">
        <v>1.1299999999999999E-2</v>
      </c>
      <c r="E956">
        <v>7.0002548291845503</v>
      </c>
      <c r="F956">
        <v>804.32418328961398</v>
      </c>
      <c r="G956">
        <v>0.42399999999999999</v>
      </c>
      <c r="H956">
        <v>1.5599999999999999E-2</v>
      </c>
      <c r="I956">
        <v>581.61710000000005</v>
      </c>
      <c r="J956">
        <v>1.5599999999999999E-2</v>
      </c>
    </row>
    <row r="957" spans="1:10" x14ac:dyDescent="0.3">
      <c r="A957" s="1">
        <v>45681</v>
      </c>
      <c r="B957" t="s">
        <v>1045</v>
      </c>
      <c r="C957">
        <v>5</v>
      </c>
      <c r="D957">
        <v>1.2200000000000001E-2</v>
      </c>
      <c r="E957">
        <v>7.0369077630981902</v>
      </c>
      <c r="F957">
        <v>807.80254671801799</v>
      </c>
      <c r="G957">
        <v>0.42399999999999999</v>
      </c>
      <c r="H957">
        <v>1.6199999999999999E-2</v>
      </c>
      <c r="I957">
        <v>581.8184</v>
      </c>
      <c r="J957">
        <v>1.6199999999999999E-2</v>
      </c>
    </row>
    <row r="958" spans="1:10" x14ac:dyDescent="0.3">
      <c r="A958" s="1">
        <v>45681</v>
      </c>
      <c r="B958" t="s">
        <v>1046</v>
      </c>
      <c r="C958">
        <v>5</v>
      </c>
      <c r="D958">
        <v>1.26E-2</v>
      </c>
      <c r="E958">
        <v>7.0719838212652304</v>
      </c>
      <c r="F958">
        <v>811.131264638071</v>
      </c>
      <c r="G958">
        <v>0.42399999999999999</v>
      </c>
      <c r="H958">
        <v>1.67E-2</v>
      </c>
      <c r="I958">
        <v>582.01890000000003</v>
      </c>
      <c r="J958">
        <v>1.67E-2</v>
      </c>
    </row>
    <row r="959" spans="1:10" x14ac:dyDescent="0.3">
      <c r="A959" s="1">
        <v>45681</v>
      </c>
      <c r="B959" t="s">
        <v>1047</v>
      </c>
      <c r="C959">
        <v>5</v>
      </c>
      <c r="D959">
        <v>1.29E-2</v>
      </c>
      <c r="E959">
        <v>7.1050751001111996</v>
      </c>
      <c r="F959">
        <v>814.27162700055305</v>
      </c>
      <c r="G959">
        <v>0.42399999999999999</v>
      </c>
      <c r="H959">
        <v>1.72E-2</v>
      </c>
      <c r="I959">
        <v>582.21709999999996</v>
      </c>
      <c r="J959">
        <v>1.72E-2</v>
      </c>
    </row>
    <row r="960" spans="1:10" x14ac:dyDescent="0.3">
      <c r="A960" s="1">
        <v>45681</v>
      </c>
      <c r="B960" t="s">
        <v>1048</v>
      </c>
      <c r="C960">
        <v>5</v>
      </c>
      <c r="D960">
        <v>1.34E-2</v>
      </c>
      <c r="E960">
        <v>7.13694996670728</v>
      </c>
      <c r="F960">
        <v>817.29655184052103</v>
      </c>
      <c r="G960">
        <v>0.42399999999999999</v>
      </c>
      <c r="H960">
        <v>1.77E-2</v>
      </c>
      <c r="I960">
        <v>582.41830000000004</v>
      </c>
      <c r="J960">
        <v>1.77E-2</v>
      </c>
    </row>
    <row r="961" spans="1:10" x14ac:dyDescent="0.3">
      <c r="A961" s="1">
        <v>45681</v>
      </c>
      <c r="B961" t="s">
        <v>1049</v>
      </c>
      <c r="C961">
        <v>5</v>
      </c>
      <c r="D961">
        <v>1.4E-2</v>
      </c>
      <c r="E961">
        <v>7.1669308794302902</v>
      </c>
      <c r="F961">
        <v>820.14174045793504</v>
      </c>
      <c r="G961">
        <v>0.42399999999999999</v>
      </c>
      <c r="H961">
        <v>1.8200000000000001E-2</v>
      </c>
      <c r="I961">
        <v>582.61919999999998</v>
      </c>
      <c r="J961">
        <v>1.8200000000000001E-2</v>
      </c>
    </row>
    <row r="962" spans="1:10" x14ac:dyDescent="0.3">
      <c r="A962" s="1">
        <v>45681</v>
      </c>
      <c r="B962" t="s">
        <v>1050</v>
      </c>
      <c r="C962">
        <v>5</v>
      </c>
      <c r="D962">
        <v>1.41E-2</v>
      </c>
      <c r="E962">
        <v>7.1948933587599804</v>
      </c>
      <c r="F962">
        <v>822.79537974632206</v>
      </c>
      <c r="G962">
        <v>0.42399999999999999</v>
      </c>
      <c r="H962">
        <v>1.8599999999999998E-2</v>
      </c>
      <c r="I962">
        <v>582.81979999999999</v>
      </c>
      <c r="J962">
        <v>1.8599999999999998E-2</v>
      </c>
    </row>
    <row r="963" spans="1:10" x14ac:dyDescent="0.3">
      <c r="A963" s="1">
        <v>45681</v>
      </c>
      <c r="B963" t="s">
        <v>1051</v>
      </c>
      <c r="C963">
        <v>5</v>
      </c>
      <c r="D963">
        <v>1.41E-2</v>
      </c>
      <c r="E963">
        <v>7.2204047674061398</v>
      </c>
      <c r="F963">
        <v>825.21641242684302</v>
      </c>
      <c r="G963">
        <v>0.42399999999999999</v>
      </c>
      <c r="H963">
        <v>1.9E-2</v>
      </c>
      <c r="I963">
        <v>583.01739999999995</v>
      </c>
      <c r="J963">
        <v>1.9E-2</v>
      </c>
    </row>
    <row r="964" spans="1:10" x14ac:dyDescent="0.3">
      <c r="A964" s="1">
        <v>45681</v>
      </c>
      <c r="B964" t="s">
        <v>1052</v>
      </c>
      <c r="C964">
        <v>5</v>
      </c>
      <c r="D964">
        <v>1.55E-2</v>
      </c>
      <c r="E964">
        <v>7.2444593196476896</v>
      </c>
      <c r="F964">
        <v>827.49918943456601</v>
      </c>
      <c r="G964">
        <v>0.42399999999999999</v>
      </c>
      <c r="H964">
        <v>1.9400000000000001E-2</v>
      </c>
      <c r="I964">
        <v>583.22080000000005</v>
      </c>
      <c r="J964">
        <v>1.9400000000000001E-2</v>
      </c>
    </row>
    <row r="965" spans="1:10" x14ac:dyDescent="0.3">
      <c r="A965" s="1">
        <v>45681</v>
      </c>
      <c r="B965" t="s">
        <v>1053</v>
      </c>
      <c r="C965">
        <v>5</v>
      </c>
      <c r="D965">
        <v>1.6500000000000001E-2</v>
      </c>
      <c r="E965">
        <v>7.2655811019547603</v>
      </c>
      <c r="F965">
        <v>829.50364657550699</v>
      </c>
      <c r="G965">
        <v>0.42399999999999999</v>
      </c>
      <c r="H965">
        <v>1.9699999999999999E-2</v>
      </c>
      <c r="I965">
        <v>583.41830000000004</v>
      </c>
      <c r="J965">
        <v>1.9699999999999999E-2</v>
      </c>
    </row>
    <row r="966" spans="1:10" x14ac:dyDescent="0.3">
      <c r="A966" s="1">
        <v>45681</v>
      </c>
      <c r="B966" t="s">
        <v>1054</v>
      </c>
      <c r="C966">
        <v>5</v>
      </c>
      <c r="D966">
        <v>1.66E-2</v>
      </c>
      <c r="E966">
        <v>7.2847327018877603</v>
      </c>
      <c r="F966">
        <v>831.32113340914805</v>
      </c>
      <c r="G966">
        <v>0.42399999999999999</v>
      </c>
      <c r="H966">
        <v>0.02</v>
      </c>
      <c r="I966">
        <v>583.61940000000004</v>
      </c>
      <c r="J966">
        <v>0.02</v>
      </c>
    </row>
    <row r="967" spans="1:10" x14ac:dyDescent="0.3">
      <c r="A967" s="1">
        <v>45681</v>
      </c>
      <c r="B967" t="s">
        <v>1055</v>
      </c>
      <c r="C967">
        <v>5</v>
      </c>
      <c r="D967">
        <v>1.66E-2</v>
      </c>
      <c r="E967">
        <v>7.3012921273162403</v>
      </c>
      <c r="F967">
        <v>832.892622882311</v>
      </c>
      <c r="G967">
        <v>0.42399999999999999</v>
      </c>
      <c r="H967">
        <v>2.0299999999999999E-2</v>
      </c>
      <c r="I967">
        <v>583.81859999999995</v>
      </c>
      <c r="J967">
        <v>2.0299999999999999E-2</v>
      </c>
    </row>
    <row r="968" spans="1:10" x14ac:dyDescent="0.3">
      <c r="A968" s="1">
        <v>45681</v>
      </c>
      <c r="B968" t="s">
        <v>1056</v>
      </c>
      <c r="C968">
        <v>5</v>
      </c>
      <c r="D968">
        <v>1.66E-2</v>
      </c>
      <c r="E968">
        <v>7.3153769647577001</v>
      </c>
      <c r="F968">
        <v>834.22927395550596</v>
      </c>
      <c r="G968">
        <v>0.42399999999999999</v>
      </c>
      <c r="H968">
        <v>2.0500000000000001E-2</v>
      </c>
      <c r="I968">
        <v>584.01760000000002</v>
      </c>
      <c r="J968">
        <v>2.0500000000000001E-2</v>
      </c>
    </row>
    <row r="969" spans="1:10" x14ac:dyDescent="0.3">
      <c r="A969" s="1">
        <v>45681</v>
      </c>
      <c r="B969" t="s">
        <v>1057</v>
      </c>
      <c r="C969">
        <v>5</v>
      </c>
      <c r="D969">
        <v>1.67E-2</v>
      </c>
      <c r="E969">
        <v>7.3271056116711302</v>
      </c>
      <c r="F969">
        <v>835.34232254759002</v>
      </c>
      <c r="G969">
        <v>0.42399999999999999</v>
      </c>
      <c r="H969">
        <v>2.07E-2</v>
      </c>
      <c r="I969">
        <v>584.21979999999996</v>
      </c>
      <c r="J969">
        <v>2.07E-2</v>
      </c>
    </row>
    <row r="970" spans="1:10" x14ac:dyDescent="0.3">
      <c r="A970" s="1">
        <v>45681</v>
      </c>
      <c r="B970" t="s">
        <v>1058</v>
      </c>
      <c r="C970">
        <v>5</v>
      </c>
      <c r="D970">
        <v>1.67E-2</v>
      </c>
      <c r="E970">
        <v>7.3360957091393004</v>
      </c>
      <c r="F970">
        <v>836.19548279731998</v>
      </c>
      <c r="G970">
        <v>0.42399999999999999</v>
      </c>
      <c r="H970">
        <v>2.0799999999999999E-2</v>
      </c>
      <c r="I970">
        <v>584.41949999999997</v>
      </c>
      <c r="J970">
        <v>2.0799999999999999E-2</v>
      </c>
    </row>
    <row r="971" spans="1:10" x14ac:dyDescent="0.3">
      <c r="A971" s="1">
        <v>45681</v>
      </c>
      <c r="B971" t="s">
        <v>1059</v>
      </c>
      <c r="C971">
        <v>5</v>
      </c>
      <c r="D971">
        <v>1.67E-2</v>
      </c>
      <c r="E971">
        <v>7.3424518686157203</v>
      </c>
      <c r="F971">
        <v>836.79868233163199</v>
      </c>
      <c r="G971">
        <v>0.42399999999999999</v>
      </c>
      <c r="H971">
        <v>2.0899999999999998E-2</v>
      </c>
      <c r="I971">
        <v>584.61829999999998</v>
      </c>
      <c r="J971">
        <v>2.0899999999999998E-2</v>
      </c>
    </row>
    <row r="972" spans="1:10" x14ac:dyDescent="0.3">
      <c r="A972" s="1">
        <v>45681</v>
      </c>
      <c r="B972" t="s">
        <v>1060</v>
      </c>
      <c r="C972">
        <v>5</v>
      </c>
      <c r="D972">
        <v>1.67E-2</v>
      </c>
      <c r="E972">
        <v>7.3461894979888802</v>
      </c>
      <c r="F972">
        <v>837.15338335914498</v>
      </c>
      <c r="G972">
        <v>0.42399999999999999</v>
      </c>
      <c r="H972">
        <v>2.1000000000000001E-2</v>
      </c>
      <c r="I972">
        <v>584.81730000000005</v>
      </c>
      <c r="J972">
        <v>2.1000000000000001E-2</v>
      </c>
    </row>
    <row r="973" spans="1:10" x14ac:dyDescent="0.3">
      <c r="A973" s="1">
        <v>45681</v>
      </c>
      <c r="B973" t="s">
        <v>1061</v>
      </c>
      <c r="C973">
        <v>5</v>
      </c>
      <c r="D973">
        <v>1.6799999999999999E-2</v>
      </c>
      <c r="E973">
        <v>7.3472907565457799</v>
      </c>
      <c r="F973">
        <v>837.25789279619505</v>
      </c>
      <c r="G973">
        <v>0.42399999999999999</v>
      </c>
      <c r="H973">
        <v>2.1000000000000001E-2</v>
      </c>
      <c r="I973">
        <v>585.01900000000001</v>
      </c>
      <c r="J973">
        <v>2.1000000000000001E-2</v>
      </c>
    </row>
    <row r="974" spans="1:10" x14ac:dyDescent="0.3">
      <c r="A974" s="1">
        <v>45681</v>
      </c>
      <c r="B974" t="s">
        <v>1062</v>
      </c>
      <c r="C974">
        <v>5</v>
      </c>
      <c r="D974">
        <v>1.6799999999999999E-2</v>
      </c>
      <c r="E974">
        <v>7.34572847774617</v>
      </c>
      <c r="F974">
        <v>732.62189412594296</v>
      </c>
      <c r="G974">
        <v>0.42399999999999999</v>
      </c>
      <c r="H974">
        <v>2.1000000000000001E-2</v>
      </c>
      <c r="I974">
        <v>585.21730000000002</v>
      </c>
      <c r="J974">
        <v>2.1000000000000001E-2</v>
      </c>
    </row>
    <row r="975" spans="1:10" x14ac:dyDescent="0.3">
      <c r="A975" s="1">
        <v>45681</v>
      </c>
      <c r="B975" t="s">
        <v>1063</v>
      </c>
      <c r="C975">
        <v>5</v>
      </c>
      <c r="D975">
        <v>1.67E-2</v>
      </c>
      <c r="E975">
        <v>7.3414977959410601</v>
      </c>
      <c r="F975">
        <v>732.22759458170697</v>
      </c>
      <c r="G975">
        <v>0.42399999999999999</v>
      </c>
      <c r="H975">
        <v>2.0899999999999998E-2</v>
      </c>
      <c r="I975">
        <v>585.41750000000002</v>
      </c>
      <c r="J975">
        <v>2.0899999999999998E-2</v>
      </c>
    </row>
    <row r="976" spans="1:10" x14ac:dyDescent="0.3">
      <c r="A976" s="1">
        <v>45681</v>
      </c>
      <c r="B976" t="s">
        <v>1064</v>
      </c>
      <c r="C976">
        <v>5</v>
      </c>
      <c r="D976">
        <v>1.67E-2</v>
      </c>
      <c r="E976">
        <v>7.3346173627849396</v>
      </c>
      <c r="F976">
        <v>731.58633821155695</v>
      </c>
      <c r="G976">
        <v>0.42399999999999999</v>
      </c>
      <c r="H976">
        <v>2.0799999999999999E-2</v>
      </c>
      <c r="I976">
        <v>585.61770000000001</v>
      </c>
      <c r="J976">
        <v>2.0799999999999999E-2</v>
      </c>
    </row>
    <row r="977" spans="1:10" x14ac:dyDescent="0.3">
      <c r="A977" s="1">
        <v>45681</v>
      </c>
      <c r="B977" t="s">
        <v>1065</v>
      </c>
      <c r="C977">
        <v>5</v>
      </c>
      <c r="D977">
        <v>1.67E-2</v>
      </c>
      <c r="E977">
        <v>7.32500202942032</v>
      </c>
      <c r="F977">
        <v>730.69018914197397</v>
      </c>
      <c r="G977">
        <v>0.42399999999999999</v>
      </c>
      <c r="H977">
        <v>2.07E-2</v>
      </c>
      <c r="I977">
        <v>585.82000000000005</v>
      </c>
      <c r="J977">
        <v>2.07E-2</v>
      </c>
    </row>
    <row r="978" spans="1:10" x14ac:dyDescent="0.3">
      <c r="A978" s="1">
        <v>45681</v>
      </c>
      <c r="B978" t="s">
        <v>1066</v>
      </c>
      <c r="C978">
        <v>5</v>
      </c>
      <c r="D978">
        <v>1.67E-2</v>
      </c>
      <c r="E978">
        <v>7.3130272617616701</v>
      </c>
      <c r="F978">
        <v>729.57414079618695</v>
      </c>
      <c r="G978">
        <v>0.42399999999999999</v>
      </c>
      <c r="H978">
        <v>2.0500000000000001E-2</v>
      </c>
      <c r="I978">
        <v>586.0181</v>
      </c>
      <c r="J978">
        <v>2.0500000000000001E-2</v>
      </c>
    </row>
    <row r="979" spans="1:10" x14ac:dyDescent="0.3">
      <c r="A979" s="1">
        <v>45681</v>
      </c>
      <c r="B979" t="s">
        <v>1067</v>
      </c>
      <c r="C979">
        <v>5</v>
      </c>
      <c r="D979">
        <v>1.67E-2</v>
      </c>
      <c r="E979">
        <v>7.2984720782502501</v>
      </c>
      <c r="F979">
        <v>728.21759769292305</v>
      </c>
      <c r="G979">
        <v>0.42399999999999999</v>
      </c>
      <c r="H979">
        <v>2.0199999999999999E-2</v>
      </c>
      <c r="I979">
        <v>586.21749999999997</v>
      </c>
      <c r="J979">
        <v>2.0199999999999999E-2</v>
      </c>
    </row>
    <row r="980" spans="1:10" x14ac:dyDescent="0.3">
      <c r="A980" s="1">
        <v>45681</v>
      </c>
      <c r="B980" t="s">
        <v>1068</v>
      </c>
      <c r="C980">
        <v>5</v>
      </c>
      <c r="D980">
        <v>1.67E-2</v>
      </c>
      <c r="E980">
        <v>7.28139689402781</v>
      </c>
      <c r="F980">
        <v>726.62619052339198</v>
      </c>
      <c r="G980">
        <v>0.42399999999999999</v>
      </c>
      <c r="H980">
        <v>0.02</v>
      </c>
      <c r="I980">
        <v>586.41750000000002</v>
      </c>
      <c r="J980">
        <v>0.02</v>
      </c>
    </row>
    <row r="981" spans="1:10" x14ac:dyDescent="0.3">
      <c r="A981" s="1">
        <v>45681</v>
      </c>
      <c r="B981" t="s">
        <v>1069</v>
      </c>
      <c r="C981">
        <v>5</v>
      </c>
      <c r="D981">
        <v>1.67E-2</v>
      </c>
      <c r="E981">
        <v>7.2618491491721002</v>
      </c>
      <c r="F981">
        <v>724.80434070284002</v>
      </c>
      <c r="G981">
        <v>0.42399999999999999</v>
      </c>
      <c r="H981">
        <v>1.9699999999999999E-2</v>
      </c>
      <c r="I981">
        <v>586.61810000000003</v>
      </c>
      <c r="J981">
        <v>1.9699999999999999E-2</v>
      </c>
    </row>
    <row r="982" spans="1:10" x14ac:dyDescent="0.3">
      <c r="A982" s="1">
        <v>45681</v>
      </c>
      <c r="B982" t="s">
        <v>1070</v>
      </c>
      <c r="C982">
        <v>5</v>
      </c>
      <c r="D982">
        <v>1.67E-2</v>
      </c>
      <c r="E982">
        <v>7.2399792733313504</v>
      </c>
      <c r="F982">
        <v>722.766068274482</v>
      </c>
      <c r="G982">
        <v>0.42399999999999999</v>
      </c>
      <c r="H982">
        <v>1.9300000000000001E-2</v>
      </c>
      <c r="I982">
        <v>586.81849999999997</v>
      </c>
      <c r="J982">
        <v>1.9300000000000001E-2</v>
      </c>
    </row>
    <row r="983" spans="1:10" x14ac:dyDescent="0.3">
      <c r="A983" s="1">
        <v>45681</v>
      </c>
      <c r="B983" t="s">
        <v>1071</v>
      </c>
      <c r="C983">
        <v>5</v>
      </c>
      <c r="D983">
        <v>1.67E-2</v>
      </c>
      <c r="E983">
        <v>7.2159717556967999</v>
      </c>
      <c r="F983">
        <v>720.52856763094201</v>
      </c>
      <c r="G983">
        <v>0.42399999999999999</v>
      </c>
      <c r="H983">
        <v>1.9E-2</v>
      </c>
      <c r="I983">
        <v>587.0181</v>
      </c>
      <c r="J983">
        <v>1.9E-2</v>
      </c>
    </row>
    <row r="984" spans="1:10" x14ac:dyDescent="0.3">
      <c r="A984" s="1">
        <v>45681</v>
      </c>
      <c r="B984" t="s">
        <v>1072</v>
      </c>
      <c r="C984">
        <v>5</v>
      </c>
      <c r="D984">
        <v>1.67E-2</v>
      </c>
      <c r="E984">
        <v>7.1897463130599499</v>
      </c>
      <c r="F984">
        <v>718.08435637718696</v>
      </c>
      <c r="G984">
        <v>0.42399999999999999</v>
      </c>
      <c r="H984">
        <v>1.8599999999999998E-2</v>
      </c>
      <c r="I984">
        <v>587.21820000000002</v>
      </c>
      <c r="J984">
        <v>1.8599999999999998E-2</v>
      </c>
    </row>
    <row r="985" spans="1:10" x14ac:dyDescent="0.3">
      <c r="A985" s="1">
        <v>45681</v>
      </c>
      <c r="B985" t="s">
        <v>1073</v>
      </c>
      <c r="C985">
        <v>5</v>
      </c>
      <c r="D985">
        <v>1.67E-2</v>
      </c>
      <c r="E985">
        <v>7.1613313283732998</v>
      </c>
      <c r="F985">
        <v>715.43607980439197</v>
      </c>
      <c r="G985">
        <v>0.42399999999999999</v>
      </c>
      <c r="H985">
        <v>1.8100000000000002E-2</v>
      </c>
      <c r="I985">
        <v>587.41930000000002</v>
      </c>
      <c r="J985">
        <v>1.8100000000000002E-2</v>
      </c>
    </row>
    <row r="986" spans="1:10" x14ac:dyDescent="0.3">
      <c r="A986" s="1">
        <v>45681</v>
      </c>
      <c r="B986" t="s">
        <v>1074</v>
      </c>
      <c r="C986">
        <v>5</v>
      </c>
      <c r="D986">
        <v>1.67E-2</v>
      </c>
      <c r="E986">
        <v>7.1312040407095596</v>
      </c>
      <c r="F986">
        <v>712.628216594131</v>
      </c>
      <c r="G986">
        <v>0.42399999999999999</v>
      </c>
      <c r="H986">
        <v>1.7600000000000001E-2</v>
      </c>
      <c r="I986">
        <v>587.61879999999996</v>
      </c>
      <c r="J986">
        <v>1.7600000000000001E-2</v>
      </c>
    </row>
    <row r="987" spans="1:10" x14ac:dyDescent="0.3">
      <c r="A987" s="1">
        <v>45681</v>
      </c>
      <c r="B987" t="s">
        <v>1075</v>
      </c>
      <c r="C987">
        <v>5</v>
      </c>
      <c r="D987">
        <v>1.67E-2</v>
      </c>
      <c r="E987">
        <v>7.09895208631601</v>
      </c>
      <c r="F987">
        <v>709.62233444465198</v>
      </c>
      <c r="G987">
        <v>0.42399999999999999</v>
      </c>
      <c r="H987">
        <v>1.7100000000000001E-2</v>
      </c>
      <c r="I987">
        <v>587.82029999999997</v>
      </c>
      <c r="J987">
        <v>1.7100000000000001E-2</v>
      </c>
    </row>
    <row r="988" spans="1:10" x14ac:dyDescent="0.3">
      <c r="A988" s="1">
        <v>45681</v>
      </c>
      <c r="B988" t="s">
        <v>1076</v>
      </c>
      <c r="C988">
        <v>5</v>
      </c>
      <c r="D988">
        <v>1.66E-2</v>
      </c>
      <c r="E988">
        <v>7.0654910181460799</v>
      </c>
      <c r="F988">
        <v>706.50376289121402</v>
      </c>
      <c r="G988">
        <v>0.42399999999999999</v>
      </c>
      <c r="H988">
        <v>1.66E-2</v>
      </c>
      <c r="I988">
        <v>588.01880000000006</v>
      </c>
      <c r="J988">
        <v>1.66E-2</v>
      </c>
    </row>
    <row r="989" spans="1:10" x14ac:dyDescent="0.3">
      <c r="A989" s="1">
        <v>45681</v>
      </c>
      <c r="B989" t="s">
        <v>1077</v>
      </c>
      <c r="C989">
        <v>5</v>
      </c>
      <c r="D989">
        <v>1.6500000000000001E-2</v>
      </c>
      <c r="E989">
        <v>7.03010436938456</v>
      </c>
      <c r="F989">
        <v>703.20572722664099</v>
      </c>
      <c r="G989">
        <v>0.42399999999999999</v>
      </c>
      <c r="H989">
        <v>1.61E-2</v>
      </c>
      <c r="I989">
        <v>588.21950000000004</v>
      </c>
      <c r="J989">
        <v>1.61E-2</v>
      </c>
    </row>
    <row r="990" spans="1:10" x14ac:dyDescent="0.3">
      <c r="A990" s="1">
        <v>45681</v>
      </c>
      <c r="B990" t="s">
        <v>1078</v>
      </c>
      <c r="C990">
        <v>5</v>
      </c>
      <c r="D990">
        <v>1.6500000000000001E-2</v>
      </c>
      <c r="E990">
        <v>6.9934189978109202</v>
      </c>
      <c r="F990">
        <v>699.78665059597802</v>
      </c>
      <c r="G990">
        <v>0.42399999999999999</v>
      </c>
      <c r="H990">
        <v>1.55E-2</v>
      </c>
      <c r="I990">
        <v>588.41959999999995</v>
      </c>
      <c r="J990">
        <v>1.55E-2</v>
      </c>
    </row>
    <row r="991" spans="1:10" x14ac:dyDescent="0.3">
      <c r="A991" s="1">
        <v>45681</v>
      </c>
      <c r="B991" t="s">
        <v>1079</v>
      </c>
      <c r="C991">
        <v>5</v>
      </c>
      <c r="D991">
        <v>1.6500000000000001E-2</v>
      </c>
      <c r="E991">
        <v>6.9554624754361498</v>
      </c>
      <c r="F991">
        <v>696.24910271064903</v>
      </c>
      <c r="G991">
        <v>0.42399999999999999</v>
      </c>
      <c r="H991">
        <v>1.49E-2</v>
      </c>
      <c r="I991">
        <v>588.61969999999997</v>
      </c>
      <c r="J991">
        <v>1.49E-2</v>
      </c>
    </row>
    <row r="992" spans="1:10" x14ac:dyDescent="0.3">
      <c r="A992" s="1">
        <v>45681</v>
      </c>
      <c r="B992" t="s">
        <v>1080</v>
      </c>
      <c r="C992">
        <v>5</v>
      </c>
      <c r="D992">
        <v>1.6500000000000001E-2</v>
      </c>
      <c r="E992">
        <v>6.9165575569772102</v>
      </c>
      <c r="F992">
        <v>692.62316431027602</v>
      </c>
      <c r="G992">
        <v>0.42399999999999999</v>
      </c>
      <c r="H992">
        <v>1.43E-2</v>
      </c>
      <c r="I992">
        <v>588.81880000000001</v>
      </c>
      <c r="J992">
        <v>1.43E-2</v>
      </c>
    </row>
    <row r="993" spans="1:10" x14ac:dyDescent="0.3">
      <c r="A993" s="1">
        <v>45681</v>
      </c>
      <c r="B993" t="s">
        <v>1081</v>
      </c>
      <c r="C993">
        <v>5</v>
      </c>
      <c r="D993">
        <v>1.61E-2</v>
      </c>
      <c r="E993">
        <v>6.8763595922966401</v>
      </c>
      <c r="F993">
        <v>688.87671400204704</v>
      </c>
      <c r="G993">
        <v>0.42399999999999999</v>
      </c>
      <c r="H993">
        <v>1.37E-2</v>
      </c>
      <c r="I993">
        <v>589.01969999999994</v>
      </c>
      <c r="J993">
        <v>1.37E-2</v>
      </c>
    </row>
    <row r="994" spans="1:10" x14ac:dyDescent="0.3">
      <c r="A994" s="1">
        <v>45681</v>
      </c>
      <c r="B994" t="s">
        <v>1082</v>
      </c>
      <c r="C994">
        <v>5</v>
      </c>
      <c r="D994">
        <v>1.5900000000000001E-2</v>
      </c>
      <c r="E994">
        <v>6.8354261036756396</v>
      </c>
      <c r="F994">
        <v>685.06171286256904</v>
      </c>
      <c r="G994">
        <v>0.42399999999999999</v>
      </c>
      <c r="H994">
        <v>1.2999999999999999E-2</v>
      </c>
      <c r="I994">
        <v>589.22019999999998</v>
      </c>
      <c r="J994">
        <v>1.2999999999999999E-2</v>
      </c>
    </row>
    <row r="995" spans="1:10" x14ac:dyDescent="0.3">
      <c r="A995" s="1">
        <v>45681</v>
      </c>
      <c r="B995" t="s">
        <v>1083</v>
      </c>
      <c r="C995">
        <v>5</v>
      </c>
      <c r="D995">
        <v>1.55E-2</v>
      </c>
      <c r="E995">
        <v>6.79427933744015</v>
      </c>
      <c r="F995">
        <v>681.22683424942204</v>
      </c>
      <c r="G995">
        <v>0.42399999999999999</v>
      </c>
      <c r="H995">
        <v>1.24E-2</v>
      </c>
      <c r="I995">
        <v>589.41849999999999</v>
      </c>
      <c r="J995">
        <v>1.24E-2</v>
      </c>
    </row>
    <row r="996" spans="1:10" x14ac:dyDescent="0.3">
      <c r="A996" s="1">
        <v>45681</v>
      </c>
      <c r="B996" t="s">
        <v>1084</v>
      </c>
      <c r="C996">
        <v>5</v>
      </c>
      <c r="D996">
        <v>1.52E-2</v>
      </c>
      <c r="E996">
        <v>6.7521951228307504</v>
      </c>
      <c r="F996">
        <v>677.30458544782596</v>
      </c>
      <c r="G996">
        <v>0.42399999999999999</v>
      </c>
      <c r="H996">
        <v>1.18E-2</v>
      </c>
      <c r="I996">
        <v>589.6191</v>
      </c>
      <c r="J996">
        <v>1.18E-2</v>
      </c>
    </row>
    <row r="997" spans="1:10" x14ac:dyDescent="0.3">
      <c r="A997" s="1">
        <v>45681</v>
      </c>
      <c r="B997" t="s">
        <v>1085</v>
      </c>
      <c r="C997">
        <v>5</v>
      </c>
      <c r="D997">
        <v>1.46E-2</v>
      </c>
      <c r="E997">
        <v>6.7100581970238604</v>
      </c>
      <c r="F997">
        <v>673.37742396262399</v>
      </c>
      <c r="G997">
        <v>0.42399999999999999</v>
      </c>
      <c r="H997">
        <v>1.11E-2</v>
      </c>
      <c r="I997">
        <v>589.8184</v>
      </c>
      <c r="J997">
        <v>1.11E-2</v>
      </c>
    </row>
    <row r="998" spans="1:10" x14ac:dyDescent="0.3">
      <c r="A998" s="1">
        <v>45681</v>
      </c>
      <c r="B998" t="s">
        <v>1086</v>
      </c>
      <c r="C998">
        <v>5</v>
      </c>
      <c r="D998">
        <v>1.4500000000000001E-2</v>
      </c>
      <c r="E998">
        <v>6.6674403829075102</v>
      </c>
      <c r="F998">
        <v>669.40544368697999</v>
      </c>
      <c r="G998">
        <v>0.42399999999999999</v>
      </c>
      <c r="H998">
        <v>1.04E-2</v>
      </c>
      <c r="I998">
        <v>590.01919999999996</v>
      </c>
      <c r="J998">
        <v>1.04E-2</v>
      </c>
    </row>
    <row r="999" spans="1:10" x14ac:dyDescent="0.3">
      <c r="A999" s="1">
        <v>45681</v>
      </c>
      <c r="B999" t="s">
        <v>1087</v>
      </c>
      <c r="C999">
        <v>5</v>
      </c>
      <c r="D999">
        <v>1.3899999999999999E-2</v>
      </c>
      <c r="E999">
        <v>6.6250447667621399</v>
      </c>
      <c r="F999">
        <v>665.45417226223196</v>
      </c>
      <c r="G999">
        <v>0.42399999999999999</v>
      </c>
      <c r="H999">
        <v>9.7999999999999997E-3</v>
      </c>
      <c r="I999">
        <v>590.21910000000003</v>
      </c>
      <c r="J999">
        <v>9.7999999999999997E-3</v>
      </c>
    </row>
    <row r="1000" spans="1:10" x14ac:dyDescent="0.3">
      <c r="A1000" s="1">
        <v>45681</v>
      </c>
      <c r="B1000" t="s">
        <v>1088</v>
      </c>
      <c r="C1000">
        <v>5</v>
      </c>
      <c r="D1000">
        <v>1.3100000000000001E-2</v>
      </c>
      <c r="E1000">
        <v>6.5823722140945504</v>
      </c>
      <c r="F1000">
        <v>661.47709035361197</v>
      </c>
      <c r="G1000">
        <v>0.42399999999999999</v>
      </c>
      <c r="H1000">
        <v>9.1000000000000004E-3</v>
      </c>
      <c r="I1000">
        <v>590.42110000000002</v>
      </c>
      <c r="J1000">
        <v>9.1000000000000004E-3</v>
      </c>
    </row>
    <row r="1001" spans="1:10" x14ac:dyDescent="0.3">
      <c r="A1001" s="1">
        <v>45681</v>
      </c>
      <c r="B1001" t="s">
        <v>1089</v>
      </c>
      <c r="C1001">
        <v>5</v>
      </c>
      <c r="D1001">
        <v>1.24E-2</v>
      </c>
      <c r="E1001">
        <v>6.5410194687180798</v>
      </c>
      <c r="F1001">
        <v>657.62301448452502</v>
      </c>
      <c r="G1001">
        <v>0.42399999999999999</v>
      </c>
      <c r="H1001">
        <v>8.5000000000000006E-3</v>
      </c>
      <c r="I1001">
        <v>590.61850000000004</v>
      </c>
      <c r="J1001">
        <v>8.5000000000000006E-3</v>
      </c>
    </row>
    <row r="1002" spans="1:10" x14ac:dyDescent="0.3">
      <c r="A1002" s="1">
        <v>45681</v>
      </c>
      <c r="B1002" t="s">
        <v>1090</v>
      </c>
      <c r="C1002">
        <v>5</v>
      </c>
      <c r="D1002">
        <v>1.1599999999999999E-2</v>
      </c>
      <c r="E1002">
        <v>6.4990418929159297</v>
      </c>
      <c r="F1002">
        <v>653.71070441976406</v>
      </c>
      <c r="G1002">
        <v>0.42399999999999999</v>
      </c>
      <c r="H1002">
        <v>7.7999999999999996E-3</v>
      </c>
      <c r="I1002">
        <v>590.82150000000001</v>
      </c>
      <c r="J1002">
        <v>7.7999999999999996E-3</v>
      </c>
    </row>
    <row r="1003" spans="1:10" x14ac:dyDescent="0.3">
      <c r="A1003" s="1">
        <v>45681</v>
      </c>
      <c r="B1003" t="s">
        <v>1091</v>
      </c>
      <c r="C1003">
        <v>5</v>
      </c>
      <c r="D1003">
        <v>1.0999999999999999E-2</v>
      </c>
      <c r="E1003">
        <v>6.4589201567363501</v>
      </c>
      <c r="F1003">
        <v>649.97135860782805</v>
      </c>
      <c r="G1003">
        <v>0.42399999999999999</v>
      </c>
      <c r="H1003">
        <v>7.1999999999999998E-3</v>
      </c>
      <c r="I1003">
        <v>591.01869999999997</v>
      </c>
      <c r="J1003">
        <v>7.1999999999999998E-3</v>
      </c>
    </row>
    <row r="1004" spans="1:10" x14ac:dyDescent="0.3">
      <c r="A1004" s="1">
        <v>45681</v>
      </c>
      <c r="B1004" t="s">
        <v>1092</v>
      </c>
      <c r="C1004">
        <v>5</v>
      </c>
      <c r="D1004">
        <v>1.0200000000000001E-2</v>
      </c>
      <c r="E1004">
        <v>6.4190206185277496</v>
      </c>
      <c r="F1004">
        <v>646.25272164678597</v>
      </c>
      <c r="G1004">
        <v>0.42399999999999999</v>
      </c>
      <c r="H1004">
        <v>6.6E-3</v>
      </c>
      <c r="I1004">
        <v>591.21889999999996</v>
      </c>
      <c r="J1004">
        <v>6.6E-3</v>
      </c>
    </row>
    <row r="1005" spans="1:10" x14ac:dyDescent="0.3">
      <c r="A1005" s="1">
        <v>45681</v>
      </c>
      <c r="B1005" t="s">
        <v>1093</v>
      </c>
      <c r="C1005">
        <v>5</v>
      </c>
      <c r="D1005">
        <v>1.0200000000000001E-2</v>
      </c>
      <c r="E1005">
        <v>6.38019387482941</v>
      </c>
      <c r="F1005">
        <v>642.63406913410097</v>
      </c>
      <c r="G1005">
        <v>0.42399999999999999</v>
      </c>
      <c r="H1005">
        <v>6.0000000000000001E-3</v>
      </c>
      <c r="I1005">
        <v>591.41869999999994</v>
      </c>
      <c r="J1005">
        <v>6.0000000000000001E-3</v>
      </c>
    </row>
    <row r="1006" spans="1:10" x14ac:dyDescent="0.3">
      <c r="A1006" s="1">
        <v>45681</v>
      </c>
      <c r="B1006" t="s">
        <v>1094</v>
      </c>
      <c r="C1006">
        <v>5</v>
      </c>
      <c r="D1006">
        <v>9.1000000000000004E-3</v>
      </c>
      <c r="E1006">
        <v>6.3420016523076796</v>
      </c>
      <c r="F1006">
        <v>639.07455399507501</v>
      </c>
      <c r="G1006">
        <v>0.42399999999999999</v>
      </c>
      <c r="H1006">
        <v>5.4000000000000003E-3</v>
      </c>
      <c r="I1006">
        <v>591.62130000000002</v>
      </c>
      <c r="J1006">
        <v>5.4000000000000003E-3</v>
      </c>
    </row>
    <row r="1007" spans="1:10" x14ac:dyDescent="0.3">
      <c r="A1007" s="1">
        <v>45681</v>
      </c>
      <c r="B1007" t="s">
        <v>1095</v>
      </c>
      <c r="C1007">
        <v>5</v>
      </c>
      <c r="D1007">
        <v>7.9000000000000008E-3</v>
      </c>
      <c r="E1007">
        <v>6.3058111577843698</v>
      </c>
      <c r="F1007">
        <v>635.70159990550303</v>
      </c>
      <c r="G1007">
        <v>0.42399999999999999</v>
      </c>
      <c r="H1007">
        <v>4.7999999999999996E-3</v>
      </c>
      <c r="I1007">
        <v>591.82010000000002</v>
      </c>
      <c r="J1007">
        <v>4.7999999999999996E-3</v>
      </c>
    </row>
    <row r="1008" spans="1:10" x14ac:dyDescent="0.3">
      <c r="A1008" s="1">
        <v>45681</v>
      </c>
      <c r="B1008" t="s">
        <v>1096</v>
      </c>
      <c r="C1008">
        <v>5</v>
      </c>
      <c r="D1008">
        <v>7.1999999999999998E-3</v>
      </c>
      <c r="E1008">
        <v>6.2712135145552104</v>
      </c>
      <c r="F1008">
        <v>632.477099556545</v>
      </c>
      <c r="G1008">
        <v>0.42399999999999999</v>
      </c>
      <c r="H1008">
        <v>4.3E-3</v>
      </c>
      <c r="I1008">
        <v>592.01800000000003</v>
      </c>
      <c r="J1008">
        <v>4.3E-3</v>
      </c>
    </row>
    <row r="1009" spans="1:10" x14ac:dyDescent="0.3">
      <c r="A1009" s="1">
        <v>45681</v>
      </c>
      <c r="B1009" t="s">
        <v>1097</v>
      </c>
      <c r="C1009">
        <v>5</v>
      </c>
      <c r="D1009">
        <v>6.3E-3</v>
      </c>
      <c r="E1009">
        <v>6.2375059201692897</v>
      </c>
      <c r="F1009">
        <v>629.33555175977801</v>
      </c>
      <c r="G1009">
        <v>0.42399999999999999</v>
      </c>
      <c r="H1009">
        <v>3.8E-3</v>
      </c>
      <c r="I1009">
        <v>592.21990000000005</v>
      </c>
      <c r="J1009">
        <v>3.8E-3</v>
      </c>
    </row>
    <row r="1010" spans="1:10" x14ac:dyDescent="0.3">
      <c r="A1010" s="1">
        <v>45681</v>
      </c>
      <c r="B1010" t="s">
        <v>1098</v>
      </c>
      <c r="C1010">
        <v>5</v>
      </c>
      <c r="D1010">
        <v>5.7000000000000002E-3</v>
      </c>
      <c r="E1010">
        <v>6.2059549436082797</v>
      </c>
      <c r="F1010">
        <v>626.39500074429202</v>
      </c>
      <c r="G1010">
        <v>0.42399999999999999</v>
      </c>
      <c r="H1010">
        <v>3.3E-3</v>
      </c>
      <c r="I1010">
        <v>592.41909999999996</v>
      </c>
      <c r="J1010">
        <v>3.3E-3</v>
      </c>
    </row>
    <row r="1011" spans="1:10" x14ac:dyDescent="0.3">
      <c r="A1011" s="1">
        <v>45681</v>
      </c>
      <c r="B1011" t="s">
        <v>1099</v>
      </c>
      <c r="C1011">
        <v>5</v>
      </c>
      <c r="D1011">
        <v>5.7000000000000002E-3</v>
      </c>
      <c r="E1011">
        <v>6.1759116694839298</v>
      </c>
      <c r="F1011">
        <v>623.59496759590195</v>
      </c>
      <c r="G1011">
        <v>0.42399999999999999</v>
      </c>
      <c r="H1011">
        <v>2.8E-3</v>
      </c>
      <c r="I1011">
        <v>592.62049999999999</v>
      </c>
      <c r="J1011">
        <v>2.8E-3</v>
      </c>
    </row>
    <row r="1012" spans="1:10" x14ac:dyDescent="0.3">
      <c r="A1012" s="1">
        <v>45681</v>
      </c>
      <c r="B1012" t="s">
        <v>1100</v>
      </c>
      <c r="C1012">
        <v>5</v>
      </c>
      <c r="D1012">
        <v>5.1000000000000004E-3</v>
      </c>
      <c r="E1012">
        <v>6.14823699329256</v>
      </c>
      <c r="F1012">
        <v>621.01568777486705</v>
      </c>
      <c r="G1012">
        <v>0.42399999999999999</v>
      </c>
      <c r="H1012">
        <v>2.3999999999999998E-3</v>
      </c>
      <c r="I1012">
        <v>592.81910000000005</v>
      </c>
      <c r="J1012">
        <v>2.3999999999999998E-3</v>
      </c>
    </row>
    <row r="1013" spans="1:10" x14ac:dyDescent="0.3">
      <c r="A1013" s="1">
        <v>45681</v>
      </c>
      <c r="B1013" t="s">
        <v>1101</v>
      </c>
      <c r="C1013">
        <v>5</v>
      </c>
      <c r="D1013">
        <v>5.0000000000000001E-3</v>
      </c>
      <c r="E1013">
        <v>6.1222010676842498</v>
      </c>
      <c r="F1013">
        <v>618.58913950817202</v>
      </c>
      <c r="G1013">
        <v>0.42399999999999999</v>
      </c>
      <c r="H1013">
        <v>2E-3</v>
      </c>
      <c r="I1013">
        <v>593.02089999999998</v>
      </c>
      <c r="J1013">
        <v>2E-3</v>
      </c>
    </row>
    <row r="1014" spans="1:10" x14ac:dyDescent="0.3">
      <c r="A1014" s="1">
        <v>45681</v>
      </c>
      <c r="B1014" t="s">
        <v>1102</v>
      </c>
      <c r="C1014">
        <v>5</v>
      </c>
      <c r="D1014">
        <v>5.0000000000000001E-3</v>
      </c>
      <c r="E1014">
        <v>6.0985681239285103</v>
      </c>
      <c r="F1014">
        <v>616.38654915013694</v>
      </c>
      <c r="G1014">
        <v>0.42399999999999999</v>
      </c>
      <c r="H1014">
        <v>1.6000000000000001E-3</v>
      </c>
      <c r="I1014">
        <v>593.22090000000003</v>
      </c>
      <c r="J1014">
        <v>1.6000000000000001E-3</v>
      </c>
    </row>
    <row r="1015" spans="1:10" x14ac:dyDescent="0.3">
      <c r="A1015" s="1">
        <v>45681</v>
      </c>
      <c r="B1015" t="s">
        <v>1103</v>
      </c>
      <c r="C1015">
        <v>5</v>
      </c>
      <c r="D1015">
        <v>3.7000000000000002E-3</v>
      </c>
      <c r="E1015">
        <v>6.0774225404884197</v>
      </c>
      <c r="F1015">
        <v>614.41578077352096</v>
      </c>
      <c r="G1015">
        <v>0.42399999999999999</v>
      </c>
      <c r="H1015">
        <v>1.2999999999999999E-3</v>
      </c>
      <c r="I1015">
        <v>593.41859999999997</v>
      </c>
      <c r="J1015">
        <v>1.2999999999999999E-3</v>
      </c>
    </row>
    <row r="1016" spans="1:10" x14ac:dyDescent="0.3">
      <c r="A1016" s="1">
        <v>45681</v>
      </c>
      <c r="B1016" t="s">
        <v>1104</v>
      </c>
      <c r="C1016">
        <v>5</v>
      </c>
      <c r="D1016">
        <v>3.5000000000000001E-3</v>
      </c>
      <c r="E1016">
        <v>6.0582748736217003</v>
      </c>
      <c r="F1016">
        <v>612.63121822154199</v>
      </c>
      <c r="G1016">
        <v>0.42399999999999999</v>
      </c>
      <c r="H1016">
        <v>1E-3</v>
      </c>
      <c r="I1016">
        <v>593.61980000000005</v>
      </c>
      <c r="J1016">
        <v>1E-3</v>
      </c>
    </row>
    <row r="1017" spans="1:10" x14ac:dyDescent="0.3">
      <c r="A1017" s="1">
        <v>45681</v>
      </c>
      <c r="B1017" t="s">
        <v>1105</v>
      </c>
      <c r="C1017">
        <v>5</v>
      </c>
      <c r="D1017">
        <v>3.5000000000000001E-3</v>
      </c>
      <c r="E1017">
        <v>6.0417903791878098</v>
      </c>
      <c r="F1017">
        <v>611.09486334030396</v>
      </c>
      <c r="G1017">
        <v>0.42399999999999999</v>
      </c>
      <c r="H1017">
        <v>6.9999999999999999E-4</v>
      </c>
      <c r="I1017">
        <v>593.81799999999998</v>
      </c>
      <c r="J1017">
        <v>6.9999999999999999E-4</v>
      </c>
    </row>
    <row r="1018" spans="1:10" x14ac:dyDescent="0.3">
      <c r="A1018" s="1">
        <v>45681</v>
      </c>
      <c r="B1018" t="s">
        <v>1106</v>
      </c>
      <c r="C1018">
        <v>5</v>
      </c>
      <c r="D1018">
        <v>2.8999999999999998E-3</v>
      </c>
      <c r="E1018">
        <v>6.0276009302928601</v>
      </c>
      <c r="F1018">
        <v>609.772406703294</v>
      </c>
      <c r="G1018">
        <v>0.42399999999999999</v>
      </c>
      <c r="H1018">
        <v>5.0000000000000001E-4</v>
      </c>
      <c r="I1018">
        <v>594.01859999999999</v>
      </c>
      <c r="J1018">
        <v>5.0000000000000001E-4</v>
      </c>
    </row>
    <row r="1019" spans="1:10" x14ac:dyDescent="0.3">
      <c r="A1019" s="1">
        <v>45681</v>
      </c>
      <c r="B1019" t="s">
        <v>1107</v>
      </c>
      <c r="C1019">
        <v>5</v>
      </c>
      <c r="D1019">
        <v>2.8E-3</v>
      </c>
      <c r="E1019">
        <v>6.0158890617590597</v>
      </c>
      <c r="F1019">
        <v>608.68086055594495</v>
      </c>
      <c r="G1019">
        <v>0.42399999999999999</v>
      </c>
      <c r="H1019">
        <v>2.9999999999999997E-4</v>
      </c>
      <c r="I1019">
        <v>594.22059999999999</v>
      </c>
      <c r="J1019">
        <v>2.9999999999999997E-4</v>
      </c>
    </row>
    <row r="1020" spans="1:10" x14ac:dyDescent="0.3">
      <c r="A1020" s="1">
        <v>45681</v>
      </c>
      <c r="B1020" t="s">
        <v>1108</v>
      </c>
      <c r="C1020">
        <v>5</v>
      </c>
      <c r="D1020">
        <v>2.8E-3</v>
      </c>
      <c r="E1020">
        <v>6.0069486182389298</v>
      </c>
      <c r="F1020">
        <v>607.84761121986799</v>
      </c>
      <c r="G1020">
        <v>0.42399999999999999</v>
      </c>
      <c r="H1020">
        <v>2.0000000000000001E-4</v>
      </c>
      <c r="I1020">
        <v>594.41930000000002</v>
      </c>
      <c r="J1020">
        <v>2.0000000000000001E-4</v>
      </c>
    </row>
    <row r="1021" spans="1:10" x14ac:dyDescent="0.3">
      <c r="A1021" s="1">
        <v>45681</v>
      </c>
      <c r="B1021" t="s">
        <v>1109</v>
      </c>
      <c r="C1021">
        <v>5</v>
      </c>
      <c r="D1021">
        <v>2.2000000000000001E-3</v>
      </c>
      <c r="E1021">
        <v>6.0005415356910197</v>
      </c>
      <c r="F1021">
        <v>607.250471126403</v>
      </c>
      <c r="G1021">
        <v>0.42399999999999999</v>
      </c>
      <c r="H1021">
        <v>1E-4</v>
      </c>
      <c r="I1021">
        <v>594.62009999999998</v>
      </c>
      <c r="J1021">
        <v>1E-4</v>
      </c>
    </row>
    <row r="1022" spans="1:10" x14ac:dyDescent="0.3">
      <c r="A1022" s="1">
        <v>45681</v>
      </c>
      <c r="B1022" t="s">
        <v>1110</v>
      </c>
      <c r="C1022">
        <v>5</v>
      </c>
      <c r="D1022">
        <v>2.2000000000000001E-3</v>
      </c>
      <c r="E1022">
        <v>5.9968086349177501</v>
      </c>
      <c r="F1022">
        <v>606.902564774334</v>
      </c>
      <c r="G1022">
        <v>0.42399999999999999</v>
      </c>
      <c r="H1022">
        <v>0</v>
      </c>
      <c r="I1022">
        <v>594.82039999999995</v>
      </c>
      <c r="J1022">
        <v>0</v>
      </c>
    </row>
    <row r="1023" spans="1:10" x14ac:dyDescent="0.3">
      <c r="A1023" s="1">
        <v>45681</v>
      </c>
      <c r="B1023" t="s">
        <v>1111</v>
      </c>
      <c r="C1023">
        <v>5</v>
      </c>
      <c r="D1023">
        <v>2.2000000000000001E-3</v>
      </c>
      <c r="E1023">
        <v>5.9957452455407703</v>
      </c>
      <c r="F1023">
        <v>606.80345688440002</v>
      </c>
      <c r="G1023">
        <v>0.42399999999999999</v>
      </c>
      <c r="H1023">
        <v>0</v>
      </c>
      <c r="I1023">
        <v>595.01869999999997</v>
      </c>
      <c r="J1023">
        <v>0</v>
      </c>
    </row>
    <row r="1024" spans="1:10" x14ac:dyDescent="0.3">
      <c r="A1024" s="1">
        <v>45681</v>
      </c>
      <c r="B1024" t="s">
        <v>1112</v>
      </c>
      <c r="C1024">
        <v>5</v>
      </c>
      <c r="D1024">
        <v>2.2000000000000001E-3</v>
      </c>
      <c r="E1024">
        <v>5.9973222439057903</v>
      </c>
      <c r="F1024">
        <v>709.14588094665896</v>
      </c>
      <c r="G1024">
        <v>0.42399999999999999</v>
      </c>
      <c r="H1024">
        <v>0</v>
      </c>
      <c r="I1024">
        <v>595.2183</v>
      </c>
      <c r="J1024">
        <v>0</v>
      </c>
    </row>
    <row r="1025" spans="1:10" x14ac:dyDescent="0.3">
      <c r="A1025" s="1">
        <v>45681</v>
      </c>
      <c r="B1025" t="s">
        <v>1113</v>
      </c>
      <c r="C1025">
        <v>5</v>
      </c>
      <c r="D1025">
        <v>2.2000000000000001E-3</v>
      </c>
      <c r="E1025">
        <v>6.00155280001497</v>
      </c>
      <c r="F1025">
        <v>709.54736072141998</v>
      </c>
      <c r="G1025">
        <v>0.42399999999999999</v>
      </c>
      <c r="H1025">
        <v>1E-4</v>
      </c>
      <c r="I1025">
        <v>595.41800000000001</v>
      </c>
      <c r="J1025">
        <v>1E-4</v>
      </c>
    </row>
    <row r="1026" spans="1:10" x14ac:dyDescent="0.3">
      <c r="A1026" s="1">
        <v>45681</v>
      </c>
      <c r="B1026" t="s">
        <v>1114</v>
      </c>
      <c r="C1026">
        <v>5</v>
      </c>
      <c r="D1026">
        <v>2.2000000000000001E-3</v>
      </c>
      <c r="E1026">
        <v>6.0084658005817202</v>
      </c>
      <c r="F1026">
        <v>710.20340447520596</v>
      </c>
      <c r="G1026">
        <v>0.42399999999999999</v>
      </c>
      <c r="H1026">
        <v>2.0000000000000001E-4</v>
      </c>
      <c r="I1026">
        <v>595.61879999999996</v>
      </c>
      <c r="J1026">
        <v>2.0000000000000001E-4</v>
      </c>
    </row>
    <row r="1027" spans="1:10" x14ac:dyDescent="0.3">
      <c r="A1027" s="1">
        <v>45681</v>
      </c>
      <c r="B1027" t="s">
        <v>1115</v>
      </c>
      <c r="C1027">
        <v>5</v>
      </c>
      <c r="D1027">
        <v>2.2000000000000001E-3</v>
      </c>
      <c r="E1027">
        <v>6.0179781403211399</v>
      </c>
      <c r="F1027">
        <v>711.10612551647705</v>
      </c>
      <c r="G1027">
        <v>0.42399999999999999</v>
      </c>
      <c r="H1027">
        <v>2.9999999999999997E-4</v>
      </c>
      <c r="I1027">
        <v>595.81899999999996</v>
      </c>
      <c r="J1027">
        <v>2.9999999999999997E-4</v>
      </c>
    </row>
    <row r="1028" spans="1:10" x14ac:dyDescent="0.3">
      <c r="A1028" s="1">
        <v>45681</v>
      </c>
      <c r="B1028" t="s">
        <v>1116</v>
      </c>
      <c r="C1028">
        <v>5</v>
      </c>
      <c r="D1028">
        <v>2.2000000000000001E-3</v>
      </c>
      <c r="E1028">
        <v>6.0300725826716501</v>
      </c>
      <c r="F1028">
        <v>712.25388809553999</v>
      </c>
      <c r="G1028">
        <v>0.42399999999999999</v>
      </c>
      <c r="H1028">
        <v>5.0000000000000001E-4</v>
      </c>
      <c r="I1028">
        <v>596.01900000000001</v>
      </c>
      <c r="J1028">
        <v>5.0000000000000001E-4</v>
      </c>
    </row>
    <row r="1029" spans="1:10" x14ac:dyDescent="0.3">
      <c r="A1029" s="1">
        <v>45681</v>
      </c>
      <c r="B1029" t="s">
        <v>1117</v>
      </c>
      <c r="C1029">
        <v>5</v>
      </c>
      <c r="D1029">
        <v>2.2000000000000001E-3</v>
      </c>
      <c r="E1029">
        <v>6.0446241737122204</v>
      </c>
      <c r="F1029">
        <v>713.63483408528998</v>
      </c>
      <c r="G1029">
        <v>0.42399999999999999</v>
      </c>
      <c r="H1029">
        <v>8.0000000000000004E-4</v>
      </c>
      <c r="I1029">
        <v>596.21820000000002</v>
      </c>
      <c r="J1029">
        <v>8.0000000000000004E-4</v>
      </c>
    </row>
    <row r="1030" spans="1:10" x14ac:dyDescent="0.3">
      <c r="A1030" s="1">
        <v>45681</v>
      </c>
      <c r="B1030" t="s">
        <v>1118</v>
      </c>
      <c r="C1030">
        <v>5</v>
      </c>
      <c r="D1030">
        <v>2.2000000000000001E-3</v>
      </c>
      <c r="E1030">
        <v>6.0617352015489603</v>
      </c>
      <c r="F1030">
        <v>715.25867062699604</v>
      </c>
      <c r="G1030">
        <v>0.42399999999999999</v>
      </c>
      <c r="H1030">
        <v>1E-3</v>
      </c>
      <c r="I1030">
        <v>596.41849999999999</v>
      </c>
      <c r="J1030">
        <v>1E-3</v>
      </c>
    </row>
    <row r="1031" spans="1:10" x14ac:dyDescent="0.3">
      <c r="A1031" s="1">
        <v>45681</v>
      </c>
      <c r="B1031" t="s">
        <v>1119</v>
      </c>
      <c r="C1031">
        <v>5</v>
      </c>
      <c r="D1031">
        <v>2.2000000000000001E-3</v>
      </c>
      <c r="E1031">
        <v>6.0812500627268502</v>
      </c>
      <c r="F1031">
        <v>717.11063095277802</v>
      </c>
      <c r="G1031">
        <v>0.42399999999999999</v>
      </c>
      <c r="H1031">
        <v>1.2999999999999999E-3</v>
      </c>
      <c r="I1031">
        <v>596.61869999999999</v>
      </c>
      <c r="J1031">
        <v>1.2999999999999999E-3</v>
      </c>
    </row>
    <row r="1032" spans="1:10" x14ac:dyDescent="0.3">
      <c r="A1032" s="1">
        <v>45681</v>
      </c>
      <c r="B1032" t="s">
        <v>1120</v>
      </c>
      <c r="C1032">
        <v>5</v>
      </c>
      <c r="D1032">
        <v>2.2000000000000001E-3</v>
      </c>
      <c r="E1032">
        <v>6.10330012976888</v>
      </c>
      <c r="F1032">
        <v>719.20318231506599</v>
      </c>
      <c r="G1032">
        <v>0.42399999999999999</v>
      </c>
      <c r="H1032">
        <v>1.6999999999999999E-3</v>
      </c>
      <c r="I1032">
        <v>596.82069999999999</v>
      </c>
      <c r="J1032">
        <v>1.6999999999999999E-3</v>
      </c>
    </row>
    <row r="1033" spans="1:10" x14ac:dyDescent="0.3">
      <c r="A1033" s="1">
        <v>45681</v>
      </c>
      <c r="B1033" t="s">
        <v>1121</v>
      </c>
      <c r="C1033">
        <v>5</v>
      </c>
      <c r="D1033">
        <v>2.2000000000000001E-3</v>
      </c>
      <c r="E1033">
        <v>6.1272024682908901</v>
      </c>
      <c r="F1033">
        <v>721.47151424080596</v>
      </c>
      <c r="G1033">
        <v>0.42399999999999999</v>
      </c>
      <c r="H1033">
        <v>2E-3</v>
      </c>
      <c r="I1033">
        <v>597.01919999999996</v>
      </c>
      <c r="J1033">
        <v>2E-3</v>
      </c>
    </row>
    <row r="1034" spans="1:10" x14ac:dyDescent="0.3">
      <c r="A1034" s="1">
        <v>45681</v>
      </c>
      <c r="B1034" t="s">
        <v>1122</v>
      </c>
      <c r="C1034">
        <v>5</v>
      </c>
      <c r="D1034">
        <v>2.2000000000000001E-3</v>
      </c>
      <c r="E1034">
        <v>6.1533533854039</v>
      </c>
      <c r="F1034">
        <v>723.95323627483003</v>
      </c>
      <c r="G1034">
        <v>0.42399999999999999</v>
      </c>
      <c r="H1034">
        <v>2.3999999999999998E-3</v>
      </c>
      <c r="I1034">
        <v>597.21860000000004</v>
      </c>
      <c r="J1034">
        <v>2.3999999999999998E-3</v>
      </c>
    </row>
    <row r="1035" spans="1:10" x14ac:dyDescent="0.3">
      <c r="A1035" s="1">
        <v>45681</v>
      </c>
      <c r="B1035" t="s">
        <v>1123</v>
      </c>
      <c r="C1035">
        <v>5</v>
      </c>
      <c r="D1035">
        <v>2.2000000000000001E-3</v>
      </c>
      <c r="E1035">
        <v>6.1818014565037398</v>
      </c>
      <c r="F1035">
        <v>726.65295822220503</v>
      </c>
      <c r="G1035">
        <v>0.42399999999999999</v>
      </c>
      <c r="H1035">
        <v>2.8999999999999998E-3</v>
      </c>
      <c r="I1035">
        <v>597.41989999999998</v>
      </c>
      <c r="J1035">
        <v>2.8999999999999998E-3</v>
      </c>
    </row>
    <row r="1036" spans="1:10" x14ac:dyDescent="0.3">
      <c r="A1036" s="1">
        <v>45681</v>
      </c>
      <c r="B1036" t="s">
        <v>1124</v>
      </c>
      <c r="C1036">
        <v>5</v>
      </c>
      <c r="D1036">
        <v>2.2000000000000001E-3</v>
      </c>
      <c r="E1036">
        <v>6.2119876185203804</v>
      </c>
      <c r="F1036">
        <v>729.51762499758399</v>
      </c>
      <c r="G1036">
        <v>0.42399999999999999</v>
      </c>
      <c r="H1036">
        <v>3.3999999999999998E-3</v>
      </c>
      <c r="I1036">
        <v>597.61980000000005</v>
      </c>
      <c r="J1036">
        <v>3.3999999999999998E-3</v>
      </c>
    </row>
    <row r="1037" spans="1:10" x14ac:dyDescent="0.3">
      <c r="A1037" s="1">
        <v>45681</v>
      </c>
      <c r="B1037" t="s">
        <v>1125</v>
      </c>
      <c r="C1037">
        <v>5</v>
      </c>
      <c r="D1037">
        <v>2.2000000000000001E-3</v>
      </c>
      <c r="E1037">
        <v>6.2437373973900998</v>
      </c>
      <c r="F1037">
        <v>732.53067901231998</v>
      </c>
      <c r="G1037">
        <v>0.42399999999999999</v>
      </c>
      <c r="H1037">
        <v>3.8999999999999998E-3</v>
      </c>
      <c r="I1037">
        <v>597.81820000000005</v>
      </c>
      <c r="J1037">
        <v>3.8999999999999998E-3</v>
      </c>
    </row>
    <row r="1038" spans="1:10" x14ac:dyDescent="0.3">
      <c r="A1038" s="1">
        <v>45681</v>
      </c>
      <c r="B1038" t="s">
        <v>1126</v>
      </c>
      <c r="C1038">
        <v>5</v>
      </c>
      <c r="D1038">
        <v>2.3E-3</v>
      </c>
      <c r="E1038">
        <v>6.2777594343426104</v>
      </c>
      <c r="F1038">
        <v>735.75937031911303</v>
      </c>
      <c r="G1038">
        <v>0.42399999999999999</v>
      </c>
      <c r="H1038">
        <v>4.4000000000000003E-3</v>
      </c>
      <c r="I1038">
        <v>598.02009999999996</v>
      </c>
      <c r="J1038">
        <v>4.4000000000000003E-3</v>
      </c>
    </row>
    <row r="1039" spans="1:10" x14ac:dyDescent="0.3">
      <c r="A1039" s="1">
        <v>45681</v>
      </c>
      <c r="B1039" t="s">
        <v>1127</v>
      </c>
      <c r="C1039">
        <v>5</v>
      </c>
      <c r="D1039">
        <v>2.3E-3</v>
      </c>
      <c r="E1039">
        <v>6.3128843922820899</v>
      </c>
      <c r="F1039">
        <v>739.09272882757102</v>
      </c>
      <c r="G1039">
        <v>0.42399999999999999</v>
      </c>
      <c r="H1039">
        <v>4.8999999999999998E-3</v>
      </c>
      <c r="I1039">
        <v>598.21929999999998</v>
      </c>
      <c r="J1039">
        <v>4.8999999999999998E-3</v>
      </c>
    </row>
    <row r="1040" spans="1:10" x14ac:dyDescent="0.3">
      <c r="A1040" s="1">
        <v>45681</v>
      </c>
      <c r="B1040" t="s">
        <v>1128</v>
      </c>
      <c r="C1040">
        <v>5</v>
      </c>
      <c r="D1040">
        <v>2.3999999999999998E-3</v>
      </c>
      <c r="E1040">
        <v>6.3494320254419696</v>
      </c>
      <c r="F1040">
        <v>742.56109921444295</v>
      </c>
      <c r="G1040">
        <v>0.42399999999999999</v>
      </c>
      <c r="H1040">
        <v>5.4999999999999997E-3</v>
      </c>
      <c r="I1040">
        <v>598.41859999999997</v>
      </c>
      <c r="J1040">
        <v>5.4999999999999997E-3</v>
      </c>
    </row>
    <row r="1041" spans="1:10" x14ac:dyDescent="0.3">
      <c r="A1041" s="1">
        <v>45681</v>
      </c>
      <c r="B1041" t="s">
        <v>1129</v>
      </c>
      <c r="C1041">
        <v>5</v>
      </c>
      <c r="D1041">
        <v>2.5000000000000001E-3</v>
      </c>
      <c r="E1041">
        <v>6.38763523622102</v>
      </c>
      <c r="F1041">
        <v>746.18658391737495</v>
      </c>
      <c r="G1041">
        <v>0.42399999999999999</v>
      </c>
      <c r="H1041">
        <v>6.1000000000000004E-3</v>
      </c>
      <c r="I1041">
        <v>598.62</v>
      </c>
      <c r="J1041">
        <v>6.1000000000000004E-3</v>
      </c>
    </row>
    <row r="1042" spans="1:10" x14ac:dyDescent="0.3">
      <c r="A1042" s="1">
        <v>45681</v>
      </c>
      <c r="B1042" t="s">
        <v>1130</v>
      </c>
      <c r="C1042">
        <v>5</v>
      </c>
      <c r="D1042">
        <v>3.0000000000000001E-3</v>
      </c>
      <c r="E1042">
        <v>6.4270894864520098</v>
      </c>
      <c r="F1042">
        <v>749.93079226429597</v>
      </c>
      <c r="G1042">
        <v>0.42399999999999999</v>
      </c>
      <c r="H1042">
        <v>6.7000000000000002E-3</v>
      </c>
      <c r="I1042">
        <v>598.822</v>
      </c>
      <c r="J1042">
        <v>6.7000000000000002E-3</v>
      </c>
    </row>
    <row r="1043" spans="1:10" x14ac:dyDescent="0.3">
      <c r="A1043" s="1">
        <v>45681</v>
      </c>
      <c r="B1043" t="s">
        <v>1131</v>
      </c>
      <c r="C1043">
        <v>5</v>
      </c>
      <c r="D1043">
        <v>3.3E-3</v>
      </c>
      <c r="E1043">
        <v>6.4665446287186503</v>
      </c>
      <c r="F1043">
        <v>753.67508526539996</v>
      </c>
      <c r="G1043">
        <v>0.42399999999999999</v>
      </c>
      <c r="H1043">
        <v>7.3000000000000001E-3</v>
      </c>
      <c r="I1043">
        <v>599.01900000000001</v>
      </c>
      <c r="J1043">
        <v>7.3000000000000001E-3</v>
      </c>
    </row>
    <row r="1044" spans="1:10" x14ac:dyDescent="0.3">
      <c r="A1044" s="1">
        <v>45681</v>
      </c>
      <c r="B1044" t="s">
        <v>1132</v>
      </c>
      <c r="C1044">
        <v>5</v>
      </c>
      <c r="D1044">
        <v>3.8E-3</v>
      </c>
      <c r="E1044">
        <v>6.5074858212839004</v>
      </c>
      <c r="F1044">
        <v>757.56040443984296</v>
      </c>
      <c r="G1044">
        <v>0.42399999999999999</v>
      </c>
      <c r="H1044">
        <v>8.0000000000000002E-3</v>
      </c>
      <c r="I1044">
        <v>599.21950000000004</v>
      </c>
      <c r="J1044">
        <v>8.0000000000000002E-3</v>
      </c>
    </row>
    <row r="1045" spans="1:10" x14ac:dyDescent="0.3">
      <c r="A1045" s="1">
        <v>45681</v>
      </c>
      <c r="B1045" t="s">
        <v>1133</v>
      </c>
      <c r="C1045">
        <v>5</v>
      </c>
      <c r="D1045">
        <v>4.7000000000000002E-3</v>
      </c>
      <c r="E1045">
        <v>6.5491787566195896</v>
      </c>
      <c r="F1045">
        <v>761.51706400319904</v>
      </c>
      <c r="G1045">
        <v>0.42399999999999999</v>
      </c>
      <c r="H1045">
        <v>8.6E-3</v>
      </c>
      <c r="I1045">
        <v>599.42049999999995</v>
      </c>
      <c r="J1045">
        <v>8.6E-3</v>
      </c>
    </row>
    <row r="1046" spans="1:10" x14ac:dyDescent="0.3">
      <c r="A1046" s="1">
        <v>45681</v>
      </c>
      <c r="B1046" t="s">
        <v>1134</v>
      </c>
      <c r="C1046">
        <v>5</v>
      </c>
      <c r="D1046">
        <v>5.4999999999999997E-3</v>
      </c>
      <c r="E1046">
        <v>6.59083682147077</v>
      </c>
      <c r="F1046">
        <v>765.47041435757603</v>
      </c>
      <c r="G1046">
        <v>0.42399999999999999</v>
      </c>
      <c r="H1046">
        <v>9.1999999999999998E-3</v>
      </c>
      <c r="I1046">
        <v>599.61900000000003</v>
      </c>
      <c r="J1046">
        <v>9.1999999999999998E-3</v>
      </c>
    </row>
    <row r="1047" spans="1:10" x14ac:dyDescent="0.3">
      <c r="A1047" s="1">
        <v>45681</v>
      </c>
      <c r="B1047" t="s">
        <v>1135</v>
      </c>
      <c r="C1047">
        <v>5</v>
      </c>
      <c r="D1047">
        <v>6.7000000000000002E-3</v>
      </c>
      <c r="E1047">
        <v>6.6330252420629101</v>
      </c>
      <c r="F1047">
        <v>769.47409547177006</v>
      </c>
      <c r="G1047">
        <v>0.42399999999999999</v>
      </c>
      <c r="H1047">
        <v>9.9000000000000008E-3</v>
      </c>
      <c r="I1047">
        <v>599.81849999999997</v>
      </c>
      <c r="J1047">
        <v>9.9000000000000008E-3</v>
      </c>
    </row>
    <row r="1048" spans="1:10" x14ac:dyDescent="0.3">
      <c r="A1048" s="1">
        <v>45681</v>
      </c>
      <c r="B1048" t="s">
        <v>1136</v>
      </c>
      <c r="C1048">
        <v>5</v>
      </c>
      <c r="D1048">
        <v>7.7000000000000002E-3</v>
      </c>
      <c r="E1048">
        <v>6.6759418881219803</v>
      </c>
      <c r="F1048">
        <v>773.54688518277601</v>
      </c>
      <c r="G1048">
        <v>0.42399999999999999</v>
      </c>
      <c r="H1048">
        <v>1.06E-2</v>
      </c>
      <c r="I1048">
        <v>600.02080000000001</v>
      </c>
      <c r="J1048">
        <v>1.06E-2</v>
      </c>
    </row>
    <row r="1049" spans="1:10" x14ac:dyDescent="0.3">
      <c r="A1049" s="1">
        <v>45681</v>
      </c>
      <c r="B1049" t="s">
        <v>1137</v>
      </c>
      <c r="C1049">
        <v>5</v>
      </c>
      <c r="D1049">
        <v>7.7000000000000002E-3</v>
      </c>
      <c r="E1049">
        <v>6.7182754672426102</v>
      </c>
      <c r="F1049">
        <v>777.56434184132399</v>
      </c>
      <c r="G1049">
        <v>0.42399999999999999</v>
      </c>
      <c r="H1049">
        <v>1.12E-2</v>
      </c>
      <c r="I1049">
        <v>600.22040000000004</v>
      </c>
      <c r="J1049">
        <v>1.12E-2</v>
      </c>
    </row>
    <row r="1050" spans="1:10" x14ac:dyDescent="0.3">
      <c r="A1050" s="1">
        <v>45681</v>
      </c>
      <c r="B1050" t="s">
        <v>1138</v>
      </c>
      <c r="C1050">
        <v>5</v>
      </c>
      <c r="D1050">
        <v>8.3999999999999995E-3</v>
      </c>
      <c r="E1050">
        <v>6.7605782305862396</v>
      </c>
      <c r="F1050">
        <v>781.578874082634</v>
      </c>
      <c r="G1050">
        <v>0.42399999999999999</v>
      </c>
      <c r="H1050">
        <v>1.1900000000000001E-2</v>
      </c>
      <c r="I1050">
        <v>600.42070000000001</v>
      </c>
      <c r="J1050">
        <v>1.1900000000000001E-2</v>
      </c>
    </row>
    <row r="1051" spans="1:10" x14ac:dyDescent="0.3">
      <c r="A1051" s="1">
        <v>45681</v>
      </c>
      <c r="B1051" t="s">
        <v>1139</v>
      </c>
      <c r="C1051">
        <v>5</v>
      </c>
      <c r="D1051">
        <v>8.6999999999999994E-3</v>
      </c>
      <c r="E1051">
        <v>6.8022046687189297</v>
      </c>
      <c r="F1051">
        <v>785.52922306142602</v>
      </c>
      <c r="G1051">
        <v>0.42399999999999999</v>
      </c>
      <c r="H1051">
        <v>1.2500000000000001E-2</v>
      </c>
      <c r="I1051">
        <v>600.61940000000004</v>
      </c>
      <c r="J1051">
        <v>1.2500000000000001E-2</v>
      </c>
    </row>
    <row r="1052" spans="1:10" x14ac:dyDescent="0.3">
      <c r="A1052" s="1">
        <v>45681</v>
      </c>
      <c r="B1052" t="s">
        <v>1140</v>
      </c>
      <c r="C1052">
        <v>5</v>
      </c>
      <c r="D1052">
        <v>8.9999999999999993E-3</v>
      </c>
      <c r="E1052">
        <v>6.8438302959101103</v>
      </c>
      <c r="F1052">
        <v>789.47949508187003</v>
      </c>
      <c r="G1052">
        <v>0.42399999999999999</v>
      </c>
      <c r="H1052">
        <v>1.32E-2</v>
      </c>
      <c r="I1052">
        <v>600.82069999999999</v>
      </c>
      <c r="J1052">
        <v>1.32E-2</v>
      </c>
    </row>
    <row r="1053" spans="1:10" x14ac:dyDescent="0.3">
      <c r="A1053" s="1">
        <v>45681</v>
      </c>
      <c r="B1053" t="s">
        <v>1141</v>
      </c>
      <c r="C1053">
        <v>5</v>
      </c>
      <c r="D1053">
        <v>9.1000000000000004E-3</v>
      </c>
      <c r="E1053">
        <v>6.8842395108514198</v>
      </c>
      <c r="F1053">
        <v>793.31432957979905</v>
      </c>
      <c r="G1053">
        <v>0.42399999999999999</v>
      </c>
      <c r="H1053">
        <v>1.38E-2</v>
      </c>
      <c r="I1053">
        <v>601.01930000000004</v>
      </c>
      <c r="J1053">
        <v>1.38E-2</v>
      </c>
    </row>
    <row r="1054" spans="1:10" x14ac:dyDescent="0.3">
      <c r="A1054" s="1">
        <v>45681</v>
      </c>
      <c r="B1054" t="s">
        <v>1142</v>
      </c>
      <c r="C1054">
        <v>5</v>
      </c>
      <c r="D1054">
        <v>1.03E-2</v>
      </c>
      <c r="E1054">
        <v>6.9243847643344898</v>
      </c>
      <c r="F1054">
        <v>797.12411413534301</v>
      </c>
      <c r="G1054">
        <v>0.42399999999999999</v>
      </c>
      <c r="H1054">
        <v>1.44E-2</v>
      </c>
      <c r="I1054">
        <v>601.22080000000005</v>
      </c>
      <c r="J1054">
        <v>1.44E-2</v>
      </c>
    </row>
    <row r="1055" spans="1:10" x14ac:dyDescent="0.3">
      <c r="A1055" s="1">
        <v>45681</v>
      </c>
      <c r="B1055" t="s">
        <v>1143</v>
      </c>
      <c r="C1055">
        <v>5</v>
      </c>
      <c r="D1055">
        <v>1.12E-2</v>
      </c>
      <c r="E1055">
        <v>6.9632199418244403</v>
      </c>
      <c r="F1055">
        <v>800.80957247913898</v>
      </c>
      <c r="G1055">
        <v>0.42399999999999999</v>
      </c>
      <c r="H1055">
        <v>1.4999999999999999E-2</v>
      </c>
      <c r="I1055">
        <v>601.42070000000001</v>
      </c>
      <c r="J1055">
        <v>1.4999999999999999E-2</v>
      </c>
    </row>
    <row r="1056" spans="1:10" x14ac:dyDescent="0.3">
      <c r="A1056" s="1">
        <v>45681</v>
      </c>
      <c r="B1056" t="s">
        <v>1144</v>
      </c>
      <c r="C1056">
        <v>5</v>
      </c>
      <c r="D1056">
        <v>1.15E-2</v>
      </c>
      <c r="E1056">
        <v>7.0009315598662303</v>
      </c>
      <c r="F1056">
        <v>804.38840503130598</v>
      </c>
      <c r="G1056">
        <v>0.42399999999999999</v>
      </c>
      <c r="H1056">
        <v>1.5599999999999999E-2</v>
      </c>
      <c r="I1056">
        <v>601.62070000000006</v>
      </c>
      <c r="J1056">
        <v>1.5599999999999999E-2</v>
      </c>
    </row>
    <row r="1057" spans="1:10" x14ac:dyDescent="0.3">
      <c r="A1057" s="1">
        <v>45681</v>
      </c>
      <c r="B1057" t="s">
        <v>1145</v>
      </c>
      <c r="C1057">
        <v>5</v>
      </c>
      <c r="D1057">
        <v>1.18E-2</v>
      </c>
      <c r="E1057">
        <v>7.0371952418599104</v>
      </c>
      <c r="F1057">
        <v>807.82982845250604</v>
      </c>
      <c r="G1057">
        <v>0.42399999999999999</v>
      </c>
      <c r="H1057">
        <v>1.6199999999999999E-2</v>
      </c>
      <c r="I1057">
        <v>601.81989999999996</v>
      </c>
      <c r="J1057">
        <v>1.6199999999999999E-2</v>
      </c>
    </row>
    <row r="1058" spans="1:10" x14ac:dyDescent="0.3">
      <c r="A1058" s="1">
        <v>45681</v>
      </c>
      <c r="B1058" t="s">
        <v>1146</v>
      </c>
      <c r="C1058">
        <v>5</v>
      </c>
      <c r="D1058">
        <v>1.1900000000000001E-2</v>
      </c>
      <c r="E1058">
        <v>7.0721350618549703</v>
      </c>
      <c r="F1058">
        <v>811.14561737003703</v>
      </c>
      <c r="G1058">
        <v>0.42399999999999999</v>
      </c>
      <c r="H1058">
        <v>1.67E-2</v>
      </c>
      <c r="I1058">
        <v>602.01980000000003</v>
      </c>
      <c r="J1058">
        <v>1.67E-2</v>
      </c>
    </row>
    <row r="1059" spans="1:10" x14ac:dyDescent="0.3">
      <c r="A1059" s="1">
        <v>45681</v>
      </c>
      <c r="B1059" t="s">
        <v>1147</v>
      </c>
      <c r="C1059">
        <v>5</v>
      </c>
      <c r="D1059">
        <v>1.1900000000000001E-2</v>
      </c>
      <c r="E1059">
        <v>7.1055584212451599</v>
      </c>
      <c r="F1059">
        <v>814.31749417616595</v>
      </c>
      <c r="G1059">
        <v>0.42399999999999999</v>
      </c>
      <c r="H1059">
        <v>1.72E-2</v>
      </c>
      <c r="I1059">
        <v>602.2201</v>
      </c>
      <c r="J1059">
        <v>1.72E-2</v>
      </c>
    </row>
    <row r="1060" spans="1:10" x14ac:dyDescent="0.3">
      <c r="A1060" s="1">
        <v>45681</v>
      </c>
      <c r="B1060" t="s">
        <v>1148</v>
      </c>
      <c r="C1060">
        <v>5</v>
      </c>
      <c r="D1060">
        <v>1.2699999999999999E-2</v>
      </c>
      <c r="E1060">
        <v>7.1374665364427399</v>
      </c>
      <c r="F1060">
        <v>817.34557430841596</v>
      </c>
      <c r="G1060">
        <v>0.42399999999999999</v>
      </c>
      <c r="H1060">
        <v>1.77E-2</v>
      </c>
      <c r="I1060">
        <v>602.42160000000001</v>
      </c>
      <c r="J1060">
        <v>1.77E-2</v>
      </c>
    </row>
    <row r="1061" spans="1:10" x14ac:dyDescent="0.3">
      <c r="A1061" s="1">
        <v>45681</v>
      </c>
      <c r="B1061" t="s">
        <v>1149</v>
      </c>
      <c r="C1061">
        <v>5</v>
      </c>
      <c r="D1061">
        <v>1.4E-2</v>
      </c>
      <c r="E1061">
        <v>7.1670375182375299</v>
      </c>
      <c r="F1061">
        <v>820.15186048074202</v>
      </c>
      <c r="G1061">
        <v>0.42399999999999999</v>
      </c>
      <c r="H1061">
        <v>1.8200000000000001E-2</v>
      </c>
      <c r="I1061">
        <v>602.61990000000003</v>
      </c>
      <c r="J1061">
        <v>1.8200000000000001E-2</v>
      </c>
    </row>
    <row r="1062" spans="1:10" x14ac:dyDescent="0.3">
      <c r="A1062" s="1">
        <v>45681</v>
      </c>
      <c r="B1062" t="s">
        <v>1150</v>
      </c>
      <c r="C1062">
        <v>5</v>
      </c>
      <c r="D1062">
        <v>1.4200000000000001E-2</v>
      </c>
      <c r="E1062">
        <v>7.19490106270423</v>
      </c>
      <c r="F1062">
        <v>822.79611085063095</v>
      </c>
      <c r="G1062">
        <v>0.42399999999999999</v>
      </c>
      <c r="H1062">
        <v>1.8599999999999998E-2</v>
      </c>
      <c r="I1062">
        <v>602.81989999999996</v>
      </c>
      <c r="J1062">
        <v>1.8599999999999998E-2</v>
      </c>
    </row>
    <row r="1063" spans="1:10" x14ac:dyDescent="0.3">
      <c r="A1063" s="1">
        <v>45681</v>
      </c>
      <c r="B1063" t="s">
        <v>1151</v>
      </c>
      <c r="C1063">
        <v>5</v>
      </c>
      <c r="D1063">
        <v>1.54E-2</v>
      </c>
      <c r="E1063">
        <v>7.2205320852216301</v>
      </c>
      <c r="F1063">
        <v>825.22849488753297</v>
      </c>
      <c r="G1063">
        <v>0.42399999999999999</v>
      </c>
      <c r="H1063">
        <v>1.9E-2</v>
      </c>
      <c r="I1063">
        <v>603.01840000000004</v>
      </c>
      <c r="J1063">
        <v>1.9E-2</v>
      </c>
    </row>
    <row r="1064" spans="1:10" x14ac:dyDescent="0.3">
      <c r="A1064" s="1">
        <v>45681</v>
      </c>
      <c r="B1064" t="s">
        <v>1152</v>
      </c>
      <c r="C1064">
        <v>5</v>
      </c>
      <c r="D1064">
        <v>1.5900000000000001E-2</v>
      </c>
      <c r="E1064">
        <v>7.2444658071796901</v>
      </c>
      <c r="F1064">
        <v>827.49980510135299</v>
      </c>
      <c r="G1064">
        <v>0.42399999999999999</v>
      </c>
      <c r="H1064">
        <v>1.9400000000000001E-2</v>
      </c>
      <c r="I1064">
        <v>603.22090000000003</v>
      </c>
      <c r="J1064">
        <v>1.9400000000000001E-2</v>
      </c>
    </row>
    <row r="1065" spans="1:10" x14ac:dyDescent="0.3">
      <c r="A1065" s="1">
        <v>45681</v>
      </c>
      <c r="B1065" t="s">
        <v>1153</v>
      </c>
      <c r="C1065">
        <v>5</v>
      </c>
      <c r="D1065">
        <v>1.6E-2</v>
      </c>
      <c r="E1065">
        <v>7.2657343698982499</v>
      </c>
      <c r="F1065">
        <v>829.51819170334397</v>
      </c>
      <c r="G1065">
        <v>0.42399999999999999</v>
      </c>
      <c r="H1065">
        <v>1.9699999999999999E-2</v>
      </c>
      <c r="I1065">
        <v>603.41989999999998</v>
      </c>
      <c r="J1065">
        <v>1.9699999999999999E-2</v>
      </c>
    </row>
    <row r="1066" spans="1:10" x14ac:dyDescent="0.3">
      <c r="A1066" s="1">
        <v>45681</v>
      </c>
      <c r="B1066" t="s">
        <v>1154</v>
      </c>
      <c r="C1066">
        <v>5</v>
      </c>
      <c r="D1066">
        <v>1.6E-2</v>
      </c>
      <c r="E1066">
        <v>7.2848896190679904</v>
      </c>
      <c r="F1066">
        <v>831.33602484955202</v>
      </c>
      <c r="G1066">
        <v>0.42399999999999999</v>
      </c>
      <c r="H1066">
        <v>0.02</v>
      </c>
      <c r="I1066">
        <v>603.62120000000004</v>
      </c>
      <c r="J1066">
        <v>0.02</v>
      </c>
    </row>
    <row r="1067" spans="1:10" x14ac:dyDescent="0.3">
      <c r="A1067" s="1">
        <v>45681</v>
      </c>
      <c r="B1067" t="s">
        <v>1155</v>
      </c>
      <c r="C1067">
        <v>5</v>
      </c>
      <c r="D1067">
        <v>1.6E-2</v>
      </c>
      <c r="E1067">
        <v>7.3013079406754899</v>
      </c>
      <c r="F1067">
        <v>832.89412357010406</v>
      </c>
      <c r="G1067">
        <v>0.42399999999999999</v>
      </c>
      <c r="H1067">
        <v>2.0299999999999999E-2</v>
      </c>
      <c r="I1067">
        <v>603.81880000000001</v>
      </c>
      <c r="J1067">
        <v>2.0299999999999999E-2</v>
      </c>
    </row>
    <row r="1068" spans="1:10" x14ac:dyDescent="0.3">
      <c r="A1068" s="1">
        <v>45681</v>
      </c>
      <c r="B1068" t="s">
        <v>1156</v>
      </c>
      <c r="C1068">
        <v>5</v>
      </c>
      <c r="D1068">
        <v>1.61E-2</v>
      </c>
      <c r="E1068">
        <v>7.3155152302834399</v>
      </c>
      <c r="F1068">
        <v>834.24239535389802</v>
      </c>
      <c r="G1068">
        <v>0.42399999999999999</v>
      </c>
      <c r="H1068">
        <v>2.0500000000000001E-2</v>
      </c>
      <c r="I1068">
        <v>604.01980000000003</v>
      </c>
      <c r="J1068">
        <v>2.0500000000000001E-2</v>
      </c>
    </row>
    <row r="1069" spans="1:10" x14ac:dyDescent="0.3">
      <c r="A1069" s="1">
        <v>45681</v>
      </c>
      <c r="B1069" t="s">
        <v>1157</v>
      </c>
      <c r="C1069">
        <v>5</v>
      </c>
      <c r="D1069">
        <v>1.61E-2</v>
      </c>
      <c r="E1069">
        <v>7.3271084499663797</v>
      </c>
      <c r="F1069">
        <v>835.34259190180899</v>
      </c>
      <c r="G1069">
        <v>0.42399999999999999</v>
      </c>
      <c r="H1069">
        <v>2.07E-2</v>
      </c>
      <c r="I1069">
        <v>604.21979999999996</v>
      </c>
      <c r="J1069">
        <v>2.07E-2</v>
      </c>
    </row>
    <row r="1070" spans="1:10" x14ac:dyDescent="0.3">
      <c r="A1070" s="1">
        <v>45681</v>
      </c>
      <c r="B1070" t="s">
        <v>1158</v>
      </c>
      <c r="C1070">
        <v>5</v>
      </c>
      <c r="D1070">
        <v>1.6199999999999999E-2</v>
      </c>
      <c r="E1070">
        <v>7.3361184155012999</v>
      </c>
      <c r="F1070">
        <v>836.19763763107403</v>
      </c>
      <c r="G1070">
        <v>0.42399999999999999</v>
      </c>
      <c r="H1070">
        <v>2.0799999999999999E-2</v>
      </c>
      <c r="I1070">
        <v>604.41999999999996</v>
      </c>
      <c r="J1070">
        <v>2.0799999999999999E-2</v>
      </c>
    </row>
    <row r="1071" spans="1:10" x14ac:dyDescent="0.3">
      <c r="A1071" s="1">
        <v>45681</v>
      </c>
      <c r="B1071" t="s">
        <v>1159</v>
      </c>
      <c r="C1071">
        <v>5</v>
      </c>
      <c r="D1071">
        <v>1.6199999999999999E-2</v>
      </c>
      <c r="E1071">
        <v>7.3425370174732096</v>
      </c>
      <c r="F1071">
        <v>836.80676295820797</v>
      </c>
      <c r="G1071">
        <v>0.42399999999999999</v>
      </c>
      <c r="H1071">
        <v>2.0899999999999998E-2</v>
      </c>
      <c r="I1071">
        <v>604.62170000000003</v>
      </c>
      <c r="J1071">
        <v>2.0899999999999998E-2</v>
      </c>
    </row>
    <row r="1072" spans="1:10" x14ac:dyDescent="0.3">
      <c r="A1072" s="1">
        <v>45681</v>
      </c>
      <c r="B1072" t="s">
        <v>1160</v>
      </c>
      <c r="C1072">
        <v>5</v>
      </c>
      <c r="D1072">
        <v>1.6199999999999999E-2</v>
      </c>
      <c r="E1072">
        <v>7.3462511295428703</v>
      </c>
      <c r="F1072">
        <v>837.159232193619</v>
      </c>
      <c r="G1072">
        <v>0.42399999999999999</v>
      </c>
      <c r="H1072">
        <v>2.1000000000000001E-2</v>
      </c>
      <c r="I1072">
        <v>604.82240000000002</v>
      </c>
      <c r="J1072">
        <v>2.1000000000000001E-2</v>
      </c>
    </row>
    <row r="1073" spans="1:10" x14ac:dyDescent="0.3">
      <c r="A1073" s="1">
        <v>45681</v>
      </c>
      <c r="B1073" t="s">
        <v>1161</v>
      </c>
      <c r="C1073">
        <v>5</v>
      </c>
      <c r="D1073">
        <v>1.6299999999999999E-2</v>
      </c>
      <c r="E1073">
        <v>7.3472875127797801</v>
      </c>
      <c r="F1073">
        <v>837.25758496280105</v>
      </c>
      <c r="G1073">
        <v>0.42399999999999999</v>
      </c>
      <c r="H1073">
        <v>2.1000000000000001E-2</v>
      </c>
      <c r="I1073">
        <v>605.02120000000002</v>
      </c>
      <c r="J1073">
        <v>2.1000000000000001E-2</v>
      </c>
    </row>
    <row r="1074" spans="1:10" x14ac:dyDescent="0.3">
      <c r="A1074" s="1">
        <v>45681</v>
      </c>
      <c r="B1074" t="s">
        <v>1162</v>
      </c>
      <c r="C1074">
        <v>5</v>
      </c>
      <c r="D1074">
        <v>1.6299999999999999E-2</v>
      </c>
      <c r="E1074">
        <v>7.3345253209247003</v>
      </c>
      <c r="F1074">
        <v>731.57775991018195</v>
      </c>
      <c r="G1074">
        <v>0.42399999999999999</v>
      </c>
      <c r="H1074">
        <v>2.0799999999999999E-2</v>
      </c>
      <c r="I1074">
        <v>605.61990000000003</v>
      </c>
      <c r="J1074">
        <v>2.0799999999999999E-2</v>
      </c>
    </row>
    <row r="1075" spans="1:10" x14ac:dyDescent="0.3">
      <c r="A1075" s="1">
        <v>45681</v>
      </c>
      <c r="B1075" t="s">
        <v>1163</v>
      </c>
      <c r="C1075">
        <v>5</v>
      </c>
      <c r="D1075">
        <v>1.6299999999999999E-2</v>
      </c>
      <c r="E1075">
        <v>7.32505920079607</v>
      </c>
      <c r="F1075">
        <v>730.69551751419306</v>
      </c>
      <c r="G1075">
        <v>0.42399999999999999</v>
      </c>
      <c r="H1075">
        <v>2.07E-2</v>
      </c>
      <c r="I1075">
        <v>605.81889999999999</v>
      </c>
      <c r="J1075">
        <v>2.07E-2</v>
      </c>
    </row>
    <row r="1076" spans="1:10" x14ac:dyDescent="0.3">
      <c r="A1076" s="1">
        <v>45681</v>
      </c>
      <c r="B1076" t="s">
        <v>1164</v>
      </c>
      <c r="C1076">
        <v>5</v>
      </c>
      <c r="D1076">
        <v>1.6299999999999999E-2</v>
      </c>
      <c r="E1076">
        <v>7.31285128745618</v>
      </c>
      <c r="F1076">
        <v>729.55773999091605</v>
      </c>
      <c r="G1076">
        <v>0.42399999999999999</v>
      </c>
      <c r="H1076">
        <v>2.0500000000000001E-2</v>
      </c>
      <c r="I1076">
        <v>606.02080000000001</v>
      </c>
      <c r="J1076">
        <v>2.0500000000000001E-2</v>
      </c>
    </row>
    <row r="1077" spans="1:10" x14ac:dyDescent="0.3">
      <c r="A1077" s="1">
        <v>45681</v>
      </c>
      <c r="B1077" t="s">
        <v>1165</v>
      </c>
      <c r="C1077">
        <v>5</v>
      </c>
      <c r="D1077">
        <v>1.6299999999999999E-2</v>
      </c>
      <c r="E1077">
        <v>7.2981554055945299</v>
      </c>
      <c r="F1077">
        <v>728.18808380141002</v>
      </c>
      <c r="G1077">
        <v>0.42399999999999999</v>
      </c>
      <c r="H1077">
        <v>2.0199999999999999E-2</v>
      </c>
      <c r="I1077">
        <v>606.22140000000002</v>
      </c>
      <c r="J1077">
        <v>2.0199999999999999E-2</v>
      </c>
    </row>
    <row r="1078" spans="1:10" x14ac:dyDescent="0.3">
      <c r="A1078" s="1">
        <v>45681</v>
      </c>
      <c r="B1078" t="s">
        <v>1166</v>
      </c>
      <c r="C1078">
        <v>5</v>
      </c>
      <c r="D1078">
        <v>1.6299999999999999E-2</v>
      </c>
      <c r="E1078">
        <v>7.2811694249370804</v>
      </c>
      <c r="F1078">
        <v>726.60499040413595</v>
      </c>
      <c r="G1078">
        <v>0.42399999999999999</v>
      </c>
      <c r="H1078">
        <v>0.02</v>
      </c>
      <c r="I1078">
        <v>606.41989999999998</v>
      </c>
      <c r="J1078">
        <v>0.02</v>
      </c>
    </row>
    <row r="1079" spans="1:10" x14ac:dyDescent="0.3">
      <c r="A1079" s="1">
        <v>45681</v>
      </c>
      <c r="B1079" t="s">
        <v>1167</v>
      </c>
      <c r="C1079">
        <v>5</v>
      </c>
      <c r="D1079">
        <v>1.6299999999999999E-2</v>
      </c>
      <c r="E1079">
        <v>7.2616423590896204</v>
      </c>
      <c r="F1079">
        <v>724.78506786715297</v>
      </c>
      <c r="G1079">
        <v>0.42399999999999999</v>
      </c>
      <c r="H1079">
        <v>1.9699999999999999E-2</v>
      </c>
      <c r="I1079">
        <v>606.62009999999998</v>
      </c>
      <c r="J1079">
        <v>1.9699999999999999E-2</v>
      </c>
    </row>
    <row r="1080" spans="1:10" x14ac:dyDescent="0.3">
      <c r="A1080" s="1">
        <v>45681</v>
      </c>
      <c r="B1080" t="s">
        <v>1168</v>
      </c>
      <c r="C1080">
        <v>5</v>
      </c>
      <c r="D1080">
        <v>1.6199999999999999E-2</v>
      </c>
      <c r="E1080">
        <v>7.2397607245971196</v>
      </c>
      <c r="F1080">
        <v>722.74569953245202</v>
      </c>
      <c r="G1080">
        <v>0.42399999999999999</v>
      </c>
      <c r="H1080">
        <v>1.9300000000000001E-2</v>
      </c>
      <c r="I1080">
        <v>606.82039999999995</v>
      </c>
      <c r="J1080">
        <v>1.9300000000000001E-2</v>
      </c>
    </row>
    <row r="1081" spans="1:10" x14ac:dyDescent="0.3">
      <c r="A1081" s="1">
        <v>45681</v>
      </c>
      <c r="B1081" t="s">
        <v>1169</v>
      </c>
      <c r="C1081">
        <v>5</v>
      </c>
      <c r="D1081">
        <v>1.6199999999999999E-2</v>
      </c>
      <c r="E1081">
        <v>7.2157568561993202</v>
      </c>
      <c r="F1081">
        <v>720.50853899777701</v>
      </c>
      <c r="G1081">
        <v>0.42399999999999999</v>
      </c>
      <c r="H1081">
        <v>1.9E-2</v>
      </c>
      <c r="I1081">
        <v>607.01980000000003</v>
      </c>
      <c r="J1081">
        <v>1.9E-2</v>
      </c>
    </row>
    <row r="1082" spans="1:10" x14ac:dyDescent="0.3">
      <c r="A1082" s="1">
        <v>45681</v>
      </c>
      <c r="B1082" t="s">
        <v>1170</v>
      </c>
      <c r="C1082">
        <v>5</v>
      </c>
      <c r="D1082">
        <v>1.6199999999999999E-2</v>
      </c>
      <c r="E1082">
        <v>7.1894341005824796</v>
      </c>
      <c r="F1082">
        <v>718.05525817428702</v>
      </c>
      <c r="G1082">
        <v>0.42399999999999999</v>
      </c>
      <c r="H1082">
        <v>1.8499999999999999E-2</v>
      </c>
      <c r="I1082">
        <v>607.22050000000002</v>
      </c>
      <c r="J1082">
        <v>1.8499999999999999E-2</v>
      </c>
    </row>
    <row r="1083" spans="1:10" x14ac:dyDescent="0.3">
      <c r="A1083" s="1">
        <v>45681</v>
      </c>
      <c r="B1083" t="s">
        <v>1171</v>
      </c>
      <c r="C1083">
        <v>5</v>
      </c>
      <c r="D1083">
        <v>1.6199999999999999E-2</v>
      </c>
      <c r="E1083">
        <v>7.1611452172990697</v>
      </c>
      <c r="F1083">
        <v>715.418734252273</v>
      </c>
      <c r="G1083">
        <v>0.42399999999999999</v>
      </c>
      <c r="H1083">
        <v>1.8100000000000002E-2</v>
      </c>
      <c r="I1083">
        <v>607.42049999999995</v>
      </c>
      <c r="J1083">
        <v>1.8100000000000002E-2</v>
      </c>
    </row>
    <row r="1084" spans="1:10" x14ac:dyDescent="0.3">
      <c r="A1084" s="1">
        <v>45681</v>
      </c>
      <c r="B1084" t="s">
        <v>1172</v>
      </c>
      <c r="C1084">
        <v>5</v>
      </c>
      <c r="D1084">
        <v>1.6199999999999999E-2</v>
      </c>
      <c r="E1084">
        <v>7.1310365812898304</v>
      </c>
      <c r="F1084">
        <v>712.61260937621205</v>
      </c>
      <c r="G1084">
        <v>0.42399999999999999</v>
      </c>
      <c r="H1084">
        <v>1.7600000000000001E-2</v>
      </c>
      <c r="I1084">
        <v>607.61990000000003</v>
      </c>
      <c r="J1084">
        <v>1.7600000000000001E-2</v>
      </c>
    </row>
    <row r="1085" spans="1:10" x14ac:dyDescent="0.3">
      <c r="A1085" s="1">
        <v>45681</v>
      </c>
      <c r="B1085" t="s">
        <v>1173</v>
      </c>
      <c r="C1085">
        <v>5</v>
      </c>
      <c r="D1085">
        <v>1.6199999999999999E-2</v>
      </c>
      <c r="E1085">
        <v>7.0989026188845203</v>
      </c>
      <c r="F1085">
        <v>709.61772408003696</v>
      </c>
      <c r="G1085">
        <v>0.42399999999999999</v>
      </c>
      <c r="H1085">
        <v>1.7100000000000001E-2</v>
      </c>
      <c r="I1085">
        <v>607.82060000000001</v>
      </c>
      <c r="J1085">
        <v>1.7100000000000001E-2</v>
      </c>
    </row>
    <row r="1086" spans="1:10" x14ac:dyDescent="0.3">
      <c r="A1086" s="1">
        <v>45681</v>
      </c>
      <c r="B1086" t="s">
        <v>1174</v>
      </c>
      <c r="C1086">
        <v>5</v>
      </c>
      <c r="D1086">
        <v>1.6199999999999999E-2</v>
      </c>
      <c r="E1086">
        <v>7.0651715071950996</v>
      </c>
      <c r="F1086">
        <v>706.47398447058401</v>
      </c>
      <c r="G1086">
        <v>0.42399999999999999</v>
      </c>
      <c r="H1086">
        <v>1.66E-2</v>
      </c>
      <c r="I1086">
        <v>608.02070000000003</v>
      </c>
      <c r="J1086">
        <v>1.66E-2</v>
      </c>
    </row>
    <row r="1087" spans="1:10" x14ac:dyDescent="0.3">
      <c r="A1087" s="1">
        <v>45681</v>
      </c>
      <c r="B1087" t="s">
        <v>1175</v>
      </c>
      <c r="C1087">
        <v>5</v>
      </c>
      <c r="D1087">
        <v>1.6199999999999999E-2</v>
      </c>
      <c r="E1087">
        <v>7.0302077644257999</v>
      </c>
      <c r="F1087">
        <v>703.21536364448502</v>
      </c>
      <c r="G1087">
        <v>0.42399999999999999</v>
      </c>
      <c r="H1087">
        <v>1.61E-2</v>
      </c>
      <c r="I1087">
        <v>608.21900000000005</v>
      </c>
      <c r="J1087">
        <v>1.61E-2</v>
      </c>
    </row>
    <row r="1088" spans="1:10" x14ac:dyDescent="0.3">
      <c r="A1088" s="1">
        <v>45681</v>
      </c>
      <c r="B1088" t="s">
        <v>1176</v>
      </c>
      <c r="C1088">
        <v>5</v>
      </c>
      <c r="D1088">
        <v>1.6199999999999999E-2</v>
      </c>
      <c r="E1088">
        <v>6.9935353679161603</v>
      </c>
      <c r="F1088">
        <v>699.79749628978595</v>
      </c>
      <c r="G1088">
        <v>0.42399999999999999</v>
      </c>
      <c r="H1088">
        <v>1.55E-2</v>
      </c>
      <c r="I1088">
        <v>608.41899999999998</v>
      </c>
      <c r="J1088">
        <v>1.55E-2</v>
      </c>
    </row>
    <row r="1089" spans="1:10" x14ac:dyDescent="0.3">
      <c r="A1089" s="1">
        <v>45681</v>
      </c>
      <c r="B1089" t="s">
        <v>1177</v>
      </c>
      <c r="C1089">
        <v>5</v>
      </c>
      <c r="D1089">
        <v>1.61E-2</v>
      </c>
      <c r="E1089">
        <v>6.9553862469351504</v>
      </c>
      <c r="F1089">
        <v>696.24199821435604</v>
      </c>
      <c r="G1089">
        <v>0.42399999999999999</v>
      </c>
      <c r="H1089">
        <v>1.49E-2</v>
      </c>
      <c r="I1089">
        <v>608.62009999999998</v>
      </c>
      <c r="J1089">
        <v>1.49E-2</v>
      </c>
    </row>
    <row r="1090" spans="1:10" x14ac:dyDescent="0.3">
      <c r="A1090" s="1">
        <v>45681</v>
      </c>
      <c r="B1090" t="s">
        <v>1178</v>
      </c>
      <c r="C1090">
        <v>5</v>
      </c>
      <c r="D1090">
        <v>1.61E-2</v>
      </c>
      <c r="E1090">
        <v>6.9164022616799699</v>
      </c>
      <c r="F1090">
        <v>692.60869078857399</v>
      </c>
      <c r="G1090">
        <v>0.42399999999999999</v>
      </c>
      <c r="H1090">
        <v>1.43E-2</v>
      </c>
      <c r="I1090">
        <v>608.81960000000004</v>
      </c>
      <c r="J1090">
        <v>1.43E-2</v>
      </c>
    </row>
    <row r="1091" spans="1:10" x14ac:dyDescent="0.3">
      <c r="A1091" s="1">
        <v>45681</v>
      </c>
      <c r="B1091" t="s">
        <v>1179</v>
      </c>
      <c r="C1091">
        <v>5</v>
      </c>
      <c r="D1091">
        <v>1.6E-2</v>
      </c>
      <c r="E1091">
        <v>6.87640703237438</v>
      </c>
      <c r="F1091">
        <v>688.88113541729297</v>
      </c>
      <c r="G1091">
        <v>0.42399999999999999</v>
      </c>
      <c r="H1091">
        <v>1.37E-2</v>
      </c>
      <c r="I1091">
        <v>609.01949999999999</v>
      </c>
      <c r="J1091">
        <v>1.37E-2</v>
      </c>
    </row>
    <row r="1092" spans="1:10" x14ac:dyDescent="0.3">
      <c r="A1092" s="1">
        <v>45681</v>
      </c>
      <c r="B1092" t="s">
        <v>1180</v>
      </c>
      <c r="C1092">
        <v>5</v>
      </c>
      <c r="D1092">
        <v>1.6E-2</v>
      </c>
      <c r="E1092">
        <v>6.8351142966689098</v>
      </c>
      <c r="F1092">
        <v>685.03265244954298</v>
      </c>
      <c r="G1092">
        <v>0.42399999999999999</v>
      </c>
      <c r="H1092">
        <v>1.2999999999999999E-2</v>
      </c>
      <c r="I1092">
        <v>609.22170000000006</v>
      </c>
      <c r="J1092">
        <v>1.2999999999999999E-2</v>
      </c>
    </row>
    <row r="1093" spans="1:10" x14ac:dyDescent="0.3">
      <c r="A1093" s="1">
        <v>45681</v>
      </c>
      <c r="B1093" t="s">
        <v>1181</v>
      </c>
      <c r="C1093">
        <v>5</v>
      </c>
      <c r="D1093">
        <v>1.55E-2</v>
      </c>
      <c r="E1093">
        <v>6.7940847114801697</v>
      </c>
      <c r="F1093">
        <v>681.20869510995203</v>
      </c>
      <c r="G1093">
        <v>0.42399999999999999</v>
      </c>
      <c r="H1093">
        <v>1.24E-2</v>
      </c>
      <c r="I1093">
        <v>609.4194</v>
      </c>
      <c r="J1093">
        <v>1.24E-2</v>
      </c>
    </row>
    <row r="1094" spans="1:10" x14ac:dyDescent="0.3">
      <c r="A1094" s="1">
        <v>45681</v>
      </c>
      <c r="B1094" t="s">
        <v>1182</v>
      </c>
      <c r="C1094">
        <v>5</v>
      </c>
      <c r="D1094">
        <v>1.54E-2</v>
      </c>
      <c r="E1094">
        <v>6.7519680592107703</v>
      </c>
      <c r="F1094">
        <v>677.28342311844403</v>
      </c>
      <c r="G1094">
        <v>0.42399999999999999</v>
      </c>
      <c r="H1094">
        <v>1.17E-2</v>
      </c>
      <c r="I1094">
        <v>609.62009999999998</v>
      </c>
      <c r="J1094">
        <v>1.17E-2</v>
      </c>
    </row>
    <row r="1095" spans="1:10" x14ac:dyDescent="0.3">
      <c r="A1095" s="1">
        <v>45681</v>
      </c>
      <c r="B1095" t="s">
        <v>1183</v>
      </c>
      <c r="C1095">
        <v>5</v>
      </c>
      <c r="D1095">
        <v>1.47E-2</v>
      </c>
      <c r="E1095">
        <v>6.7094694534949202</v>
      </c>
      <c r="F1095">
        <v>673.32255306572597</v>
      </c>
      <c r="G1095">
        <v>0.42399999999999999</v>
      </c>
      <c r="H1095">
        <v>1.11E-2</v>
      </c>
      <c r="I1095">
        <v>609.8211</v>
      </c>
      <c r="J1095">
        <v>1.11E-2</v>
      </c>
    </row>
    <row r="1096" spans="1:10" x14ac:dyDescent="0.3">
      <c r="A1096" s="1">
        <v>45681</v>
      </c>
      <c r="B1096" t="s">
        <v>1184</v>
      </c>
      <c r="C1096">
        <v>5</v>
      </c>
      <c r="D1096">
        <v>1.4500000000000001E-2</v>
      </c>
      <c r="E1096">
        <v>6.6674180820162601</v>
      </c>
      <c r="F1096">
        <v>669.40336524391603</v>
      </c>
      <c r="G1096">
        <v>0.42399999999999999</v>
      </c>
      <c r="H1096">
        <v>1.04E-2</v>
      </c>
      <c r="I1096">
        <v>610.01930000000004</v>
      </c>
      <c r="J1096">
        <v>1.04E-2</v>
      </c>
    </row>
    <row r="1097" spans="1:10" x14ac:dyDescent="0.3">
      <c r="A1097" s="1">
        <v>45681</v>
      </c>
      <c r="B1097" t="s">
        <v>1185</v>
      </c>
      <c r="C1097">
        <v>5</v>
      </c>
      <c r="D1097">
        <v>1.41E-2</v>
      </c>
      <c r="E1097">
        <v>6.6245286024974401</v>
      </c>
      <c r="F1097">
        <v>665.40606575276104</v>
      </c>
      <c r="G1097">
        <v>0.42399999999999999</v>
      </c>
      <c r="H1097">
        <v>9.7999999999999997E-3</v>
      </c>
      <c r="I1097">
        <v>610.22149999999999</v>
      </c>
      <c r="J1097">
        <v>9.7999999999999997E-3</v>
      </c>
    </row>
    <row r="1098" spans="1:10" x14ac:dyDescent="0.3">
      <c r="A1098" s="1">
        <v>45681</v>
      </c>
      <c r="B1098" t="s">
        <v>1186</v>
      </c>
      <c r="C1098">
        <v>6</v>
      </c>
      <c r="D1098">
        <v>1.34E-2</v>
      </c>
      <c r="E1098">
        <v>6.5822477345743096</v>
      </c>
      <c r="F1098">
        <v>661.46548886232597</v>
      </c>
      <c r="G1098">
        <v>0.42399999999999999</v>
      </c>
      <c r="H1098">
        <v>9.1000000000000004E-3</v>
      </c>
      <c r="I1098">
        <v>610.42169999999999</v>
      </c>
      <c r="J1098">
        <v>9.1000000000000004E-3</v>
      </c>
    </row>
    <row r="1099" spans="1:10" x14ac:dyDescent="0.3">
      <c r="A1099" s="1">
        <v>45681</v>
      </c>
      <c r="B1099" t="s">
        <v>1187</v>
      </c>
      <c r="C1099">
        <v>6</v>
      </c>
      <c r="D1099">
        <v>1.2699999999999999E-2</v>
      </c>
      <c r="E1099">
        <v>6.54075469631836</v>
      </c>
      <c r="F1099">
        <v>657.598337696871</v>
      </c>
      <c r="G1099">
        <v>0.42399999999999999</v>
      </c>
      <c r="H1099">
        <v>8.5000000000000006E-3</v>
      </c>
      <c r="I1099">
        <v>610.61980000000005</v>
      </c>
      <c r="J1099">
        <v>8.5000000000000006E-3</v>
      </c>
    </row>
    <row r="1100" spans="1:10" x14ac:dyDescent="0.3">
      <c r="A1100" s="1">
        <v>45681</v>
      </c>
      <c r="B1100" t="s">
        <v>1188</v>
      </c>
      <c r="C1100">
        <v>6</v>
      </c>
      <c r="D1100">
        <v>1.1900000000000001E-2</v>
      </c>
      <c r="E1100">
        <v>5.9957334838114997</v>
      </c>
      <c r="F1100">
        <v>606.80236069123202</v>
      </c>
      <c r="G1100">
        <v>0.42399999999999999</v>
      </c>
      <c r="H1100">
        <v>0</v>
      </c>
      <c r="I1100">
        <v>610.82270000000005</v>
      </c>
      <c r="J1100">
        <v>0</v>
      </c>
    </row>
    <row r="1101" spans="1:10" x14ac:dyDescent="0.3">
      <c r="A1101" s="1">
        <v>45681</v>
      </c>
      <c r="B1101" t="s">
        <v>1189</v>
      </c>
      <c r="C1101">
        <v>6</v>
      </c>
      <c r="D1101">
        <v>8.2000000000000007E-3</v>
      </c>
      <c r="E1101">
        <v>5.9957334838114997</v>
      </c>
      <c r="F1101">
        <v>606.80236069123202</v>
      </c>
      <c r="G1101">
        <v>0.42399999999999999</v>
      </c>
      <c r="H1101">
        <v>0</v>
      </c>
      <c r="I1101">
        <v>611.01949999999999</v>
      </c>
      <c r="J1101">
        <v>0</v>
      </c>
    </row>
    <row r="1102" spans="1:10" x14ac:dyDescent="0.3">
      <c r="A1102" s="1">
        <v>45681</v>
      </c>
      <c r="B1102" t="s">
        <v>1190</v>
      </c>
      <c r="C1102">
        <v>6</v>
      </c>
      <c r="D1102">
        <v>4.7999999999999996E-3</v>
      </c>
      <c r="E1102">
        <v>5.9957334838114997</v>
      </c>
      <c r="F1102">
        <v>606.80236069123202</v>
      </c>
      <c r="G1102">
        <v>0.42399999999999999</v>
      </c>
      <c r="H1102">
        <v>0</v>
      </c>
      <c r="I1102">
        <v>611.22130000000004</v>
      </c>
      <c r="J1102">
        <v>0</v>
      </c>
    </row>
    <row r="1103" spans="1:10" x14ac:dyDescent="0.3">
      <c r="A1103" s="1">
        <v>45681</v>
      </c>
      <c r="B1103" t="s">
        <v>1191</v>
      </c>
      <c r="C1103">
        <v>6</v>
      </c>
      <c r="D1103">
        <v>3.3999999999999998E-3</v>
      </c>
      <c r="E1103">
        <v>5.9957334838114997</v>
      </c>
      <c r="F1103">
        <v>606.80236069123202</v>
      </c>
      <c r="G1103">
        <v>0.42399999999999999</v>
      </c>
      <c r="H1103">
        <v>0</v>
      </c>
      <c r="I1103">
        <v>611.42060000000004</v>
      </c>
      <c r="J1103">
        <v>0</v>
      </c>
    </row>
    <row r="1104" spans="1:10" x14ac:dyDescent="0.3">
      <c r="A1104" s="1">
        <v>45681</v>
      </c>
      <c r="B1104" t="s">
        <v>1192</v>
      </c>
      <c r="C1104">
        <v>6</v>
      </c>
      <c r="D1104">
        <v>3.3999999999999998E-3</v>
      </c>
      <c r="E1104">
        <v>5.9957334838114997</v>
      </c>
      <c r="F1104">
        <v>606.80236069123202</v>
      </c>
      <c r="G1104">
        <v>0.42399999999999999</v>
      </c>
      <c r="H1104">
        <v>0</v>
      </c>
      <c r="I1104">
        <v>611.6191</v>
      </c>
      <c r="J1104">
        <v>0</v>
      </c>
    </row>
    <row r="1105" spans="1:10" x14ac:dyDescent="0.3">
      <c r="A1105" s="1">
        <v>45681</v>
      </c>
      <c r="B1105" t="s">
        <v>1193</v>
      </c>
      <c r="C1105">
        <v>6</v>
      </c>
      <c r="D1105">
        <v>3.3999999999999998E-3</v>
      </c>
      <c r="E1105">
        <v>5.9957334838114997</v>
      </c>
      <c r="F1105">
        <v>606.80236069123202</v>
      </c>
      <c r="G1105">
        <v>0.42399999999999999</v>
      </c>
      <c r="H1105">
        <v>0</v>
      </c>
      <c r="I1105">
        <v>611.81949999999995</v>
      </c>
      <c r="J1105">
        <v>0</v>
      </c>
    </row>
    <row r="1106" spans="1:10" x14ac:dyDescent="0.3">
      <c r="A1106" s="1">
        <v>45681</v>
      </c>
      <c r="B1106" t="s">
        <v>1194</v>
      </c>
      <c r="C1106">
        <v>6</v>
      </c>
      <c r="D1106">
        <v>3.3999999999999998E-3</v>
      </c>
      <c r="E1106">
        <v>5.9957334838114997</v>
      </c>
      <c r="F1106">
        <v>606.80236069123202</v>
      </c>
      <c r="G1106">
        <v>0.42399999999999999</v>
      </c>
      <c r="H1106">
        <v>0</v>
      </c>
      <c r="I1106">
        <v>612.02059999999994</v>
      </c>
      <c r="J1106">
        <v>0</v>
      </c>
    </row>
    <row r="1107" spans="1:10" x14ac:dyDescent="0.3">
      <c r="A1107" s="1">
        <v>45681</v>
      </c>
      <c r="B1107" t="s">
        <v>1195</v>
      </c>
      <c r="C1107">
        <v>6</v>
      </c>
      <c r="D1107">
        <v>3.3999999999999998E-3</v>
      </c>
      <c r="E1107">
        <v>5.9957334838114997</v>
      </c>
      <c r="F1107">
        <v>606.80236069123202</v>
      </c>
      <c r="G1107">
        <v>0.42399999999999999</v>
      </c>
      <c r="H1107">
        <v>0</v>
      </c>
      <c r="I1107">
        <v>612.21889999999996</v>
      </c>
      <c r="J1107">
        <v>0</v>
      </c>
    </row>
    <row r="1108" spans="1:10" x14ac:dyDescent="0.3">
      <c r="A1108" s="1">
        <v>45681</v>
      </c>
      <c r="B1108" t="s">
        <v>1196</v>
      </c>
      <c r="C1108">
        <v>6</v>
      </c>
      <c r="D1108">
        <v>3.3E-3</v>
      </c>
      <c r="E1108">
        <v>5.9957334838114997</v>
      </c>
      <c r="F1108">
        <v>606.80236069123202</v>
      </c>
      <c r="G1108">
        <v>0.42399999999999999</v>
      </c>
      <c r="H1108">
        <v>0</v>
      </c>
      <c r="I1108">
        <v>612.41959999999995</v>
      </c>
      <c r="J1108">
        <v>0</v>
      </c>
    </row>
    <row r="1109" spans="1:10" x14ac:dyDescent="0.3">
      <c r="A1109" s="1">
        <v>45681</v>
      </c>
      <c r="B1109" t="s">
        <v>1197</v>
      </c>
      <c r="C1109">
        <v>6</v>
      </c>
      <c r="D1109">
        <v>3.3999999999999998E-3</v>
      </c>
      <c r="E1109">
        <v>5.9957334838114997</v>
      </c>
      <c r="F1109">
        <v>606.80236069123202</v>
      </c>
      <c r="G1109">
        <v>0.42399999999999999</v>
      </c>
      <c r="H1109">
        <v>0</v>
      </c>
      <c r="I1109">
        <v>612.6259</v>
      </c>
      <c r="J1109">
        <v>0</v>
      </c>
    </row>
    <row r="1110" spans="1:10" x14ac:dyDescent="0.3">
      <c r="A1110" s="1">
        <v>45681</v>
      </c>
      <c r="B1110" t="s">
        <v>1198</v>
      </c>
      <c r="C1110">
        <v>6</v>
      </c>
      <c r="D1110">
        <v>2.8999999999999998E-3</v>
      </c>
      <c r="E1110">
        <v>6.1482293704424604</v>
      </c>
      <c r="F1110">
        <v>723.46696725498998</v>
      </c>
      <c r="G1110">
        <v>0.42399999999999999</v>
      </c>
      <c r="H1110">
        <v>2.3999999999999998E-3</v>
      </c>
      <c r="I1110">
        <v>612.81920000000002</v>
      </c>
      <c r="J1110">
        <v>2.3999999999999998E-3</v>
      </c>
    </row>
    <row r="1111" spans="1:10" x14ac:dyDescent="0.3">
      <c r="A1111" s="1">
        <v>45681</v>
      </c>
      <c r="B1111" t="s">
        <v>1199</v>
      </c>
      <c r="C1111">
        <v>6</v>
      </c>
      <c r="D1111">
        <v>2.8999999999999998E-3</v>
      </c>
      <c r="E1111">
        <v>6.12209199605251</v>
      </c>
      <c r="F1111">
        <v>618.57897403209404</v>
      </c>
      <c r="G1111">
        <v>0.42399999999999999</v>
      </c>
      <c r="H1111">
        <v>2E-3</v>
      </c>
      <c r="I1111">
        <v>613.02170000000001</v>
      </c>
      <c r="J1111">
        <v>2E-3</v>
      </c>
    </row>
    <row r="1112" spans="1:10" x14ac:dyDescent="0.3">
      <c r="A1112" s="1">
        <v>45681</v>
      </c>
      <c r="B1112" t="s">
        <v>1200</v>
      </c>
      <c r="C1112">
        <v>6</v>
      </c>
      <c r="D1112">
        <v>3.0000000000000001E-3</v>
      </c>
      <c r="E1112">
        <v>6.0985836129111597</v>
      </c>
      <c r="F1112">
        <v>616.38799272332005</v>
      </c>
      <c r="G1112">
        <v>0.42399999999999999</v>
      </c>
      <c r="H1112">
        <v>1.6000000000000001E-3</v>
      </c>
      <c r="I1112">
        <v>613.22080000000005</v>
      </c>
      <c r="J1112">
        <v>1.6000000000000001E-3</v>
      </c>
    </row>
    <row r="1113" spans="1:10" x14ac:dyDescent="0.3">
      <c r="A1113" s="1">
        <v>45681</v>
      </c>
      <c r="B1113" t="s">
        <v>1201</v>
      </c>
      <c r="C1113">
        <v>6</v>
      </c>
      <c r="D1113">
        <v>2.8E-3</v>
      </c>
      <c r="E1113">
        <v>6.0770829181882497</v>
      </c>
      <c r="F1113">
        <v>614.38412797514502</v>
      </c>
      <c r="G1113">
        <v>0.42399999999999999</v>
      </c>
      <c r="H1113">
        <v>1.2999999999999999E-3</v>
      </c>
      <c r="I1113">
        <v>613.42200000000003</v>
      </c>
      <c r="J1113">
        <v>1.2999999999999999E-3</v>
      </c>
    </row>
    <row r="1114" spans="1:10" x14ac:dyDescent="0.3">
      <c r="A1114" s="1">
        <v>45681</v>
      </c>
      <c r="B1114" t="s">
        <v>1202</v>
      </c>
      <c r="C1114">
        <v>6</v>
      </c>
      <c r="D1114">
        <v>2.8E-3</v>
      </c>
      <c r="E1114">
        <v>6.05817456015816</v>
      </c>
      <c r="F1114">
        <v>612.62186900673998</v>
      </c>
      <c r="G1114">
        <v>0.42399999999999999</v>
      </c>
      <c r="H1114">
        <v>1E-3</v>
      </c>
      <c r="I1114">
        <v>613.62080000000003</v>
      </c>
      <c r="J1114">
        <v>1E-3</v>
      </c>
    </row>
    <row r="1115" spans="1:10" x14ac:dyDescent="0.3">
      <c r="A1115" s="1">
        <v>45681</v>
      </c>
      <c r="B1115" t="s">
        <v>1203</v>
      </c>
      <c r="C1115">
        <v>6</v>
      </c>
      <c r="D1115">
        <v>2.8E-3</v>
      </c>
      <c r="E1115">
        <v>6.0416588444765198</v>
      </c>
      <c r="F1115">
        <v>611.08260430521204</v>
      </c>
      <c r="G1115">
        <v>0.42399999999999999</v>
      </c>
      <c r="H1115">
        <v>6.9999999999999999E-4</v>
      </c>
      <c r="I1115">
        <v>613.81970000000001</v>
      </c>
      <c r="J1115">
        <v>6.9999999999999999E-4</v>
      </c>
    </row>
    <row r="1116" spans="1:10" x14ac:dyDescent="0.3">
      <c r="A1116" s="1">
        <v>45681</v>
      </c>
      <c r="B1116" t="s">
        <v>1204</v>
      </c>
      <c r="C1116">
        <v>6</v>
      </c>
      <c r="D1116">
        <v>2.8E-3</v>
      </c>
      <c r="E1116">
        <v>6.0273973109916401</v>
      </c>
      <c r="F1116">
        <v>609.753429384421</v>
      </c>
      <c r="G1116">
        <v>0.42399999999999999</v>
      </c>
      <c r="H1116">
        <v>5.0000000000000001E-4</v>
      </c>
      <c r="I1116">
        <v>614.02170000000001</v>
      </c>
      <c r="J1116">
        <v>5.0000000000000001E-4</v>
      </c>
    </row>
    <row r="1117" spans="1:10" x14ac:dyDescent="0.3">
      <c r="A1117" s="1">
        <v>45681</v>
      </c>
      <c r="B1117" t="s">
        <v>1205</v>
      </c>
      <c r="C1117">
        <v>6</v>
      </c>
      <c r="D1117">
        <v>2.8E-3</v>
      </c>
      <c r="E1117">
        <v>6.01584866065354</v>
      </c>
      <c r="F1117">
        <v>608.67709517290996</v>
      </c>
      <c r="G1117">
        <v>0.42399999999999999</v>
      </c>
      <c r="H1117">
        <v>2.9999999999999997E-4</v>
      </c>
      <c r="I1117">
        <v>614.22140000000002</v>
      </c>
      <c r="J1117">
        <v>2.9999999999999997E-4</v>
      </c>
    </row>
    <row r="1118" spans="1:10" x14ac:dyDescent="0.3">
      <c r="A1118" s="1">
        <v>45681</v>
      </c>
      <c r="B1118" t="s">
        <v>1206</v>
      </c>
      <c r="C1118">
        <v>6</v>
      </c>
      <c r="D1118">
        <v>2.8E-3</v>
      </c>
      <c r="E1118">
        <v>6.0069352012118102</v>
      </c>
      <c r="F1118">
        <v>607.846360752941</v>
      </c>
      <c r="G1118">
        <v>0.42399999999999999</v>
      </c>
      <c r="H1118">
        <v>2.0000000000000001E-4</v>
      </c>
      <c r="I1118">
        <v>614.41959999999995</v>
      </c>
      <c r="J1118">
        <v>2.0000000000000001E-4</v>
      </c>
    </row>
    <row r="1119" spans="1:10" x14ac:dyDescent="0.3">
      <c r="A1119" s="1">
        <v>45681</v>
      </c>
      <c r="B1119" t="s">
        <v>1207</v>
      </c>
      <c r="C1119">
        <v>6</v>
      </c>
      <c r="D1119">
        <v>2.8E-3</v>
      </c>
      <c r="E1119">
        <v>6.0005523698694603</v>
      </c>
      <c r="F1119">
        <v>607.25148087183402</v>
      </c>
      <c r="G1119">
        <v>0.42399999999999999</v>
      </c>
      <c r="H1119">
        <v>1E-4</v>
      </c>
      <c r="I1119">
        <v>614.61959999999999</v>
      </c>
      <c r="J1119">
        <v>1E-4</v>
      </c>
    </row>
    <row r="1120" spans="1:10" x14ac:dyDescent="0.3">
      <c r="A1120" s="1">
        <v>45681</v>
      </c>
      <c r="B1120" t="s">
        <v>1208</v>
      </c>
      <c r="C1120">
        <v>6</v>
      </c>
      <c r="D1120">
        <v>2.8E-3</v>
      </c>
      <c r="E1120">
        <v>5.99681375033673</v>
      </c>
      <c r="F1120">
        <v>606.903041531383</v>
      </c>
      <c r="G1120">
        <v>0.42399999999999999</v>
      </c>
      <c r="H1120">
        <v>0</v>
      </c>
      <c r="I1120">
        <v>614.81989999999996</v>
      </c>
      <c r="J1120">
        <v>0</v>
      </c>
    </row>
    <row r="1121" spans="1:10" x14ac:dyDescent="0.3">
      <c r="A1121" s="1">
        <v>45681</v>
      </c>
      <c r="B1121" t="s">
        <v>1209</v>
      </c>
      <c r="C1121">
        <v>6</v>
      </c>
      <c r="D1121">
        <v>2.8E-3</v>
      </c>
      <c r="E1121">
        <v>5.9957478234548702</v>
      </c>
      <c r="F1121">
        <v>606.80369714599397</v>
      </c>
      <c r="G1121">
        <v>0.42399999999999999</v>
      </c>
      <c r="H1121">
        <v>0</v>
      </c>
      <c r="I1121">
        <v>615.02070000000003</v>
      </c>
      <c r="J1121">
        <v>0</v>
      </c>
    </row>
    <row r="1122" spans="1:10" x14ac:dyDescent="0.3">
      <c r="A1122" s="1">
        <v>45681</v>
      </c>
      <c r="B1122" t="s">
        <v>1210</v>
      </c>
      <c r="C1122">
        <v>6</v>
      </c>
      <c r="D1122">
        <v>2.8E-3</v>
      </c>
      <c r="E1122">
        <v>5.9973722311507798</v>
      </c>
      <c r="F1122">
        <v>709.15062473620901</v>
      </c>
      <c r="G1122">
        <v>0.42399999999999999</v>
      </c>
      <c r="H1122">
        <v>0</v>
      </c>
      <c r="I1122">
        <v>615.22170000000006</v>
      </c>
      <c r="J1122">
        <v>0</v>
      </c>
    </row>
    <row r="1123" spans="1:10" x14ac:dyDescent="0.3">
      <c r="A1123" s="1">
        <v>45681</v>
      </c>
      <c r="B1123" t="s">
        <v>1211</v>
      </c>
      <c r="C1123">
        <v>6</v>
      </c>
      <c r="D1123">
        <v>2.8E-3</v>
      </c>
      <c r="E1123">
        <v>6.0015990034069198</v>
      </c>
      <c r="F1123">
        <v>709.55174542331702</v>
      </c>
      <c r="G1123">
        <v>0.42399999999999999</v>
      </c>
      <c r="H1123">
        <v>1E-4</v>
      </c>
      <c r="I1123">
        <v>615.41970000000003</v>
      </c>
      <c r="J1123">
        <v>1E-4</v>
      </c>
    </row>
    <row r="1124" spans="1:10" x14ac:dyDescent="0.3">
      <c r="A1124" s="1">
        <v>45681</v>
      </c>
      <c r="B1124" t="s">
        <v>1212</v>
      </c>
      <c r="C1124">
        <v>6</v>
      </c>
      <c r="D1124">
        <v>2.8E-3</v>
      </c>
      <c r="E1124">
        <v>6.00851997552863</v>
      </c>
      <c r="F1124">
        <v>710.20854567766696</v>
      </c>
      <c r="G1124">
        <v>0.42399999999999999</v>
      </c>
      <c r="H1124">
        <v>2.0000000000000001E-4</v>
      </c>
      <c r="I1124">
        <v>615.62019999999995</v>
      </c>
      <c r="J1124">
        <v>2.0000000000000001E-4</v>
      </c>
    </row>
    <row r="1125" spans="1:10" x14ac:dyDescent="0.3">
      <c r="A1125" s="1">
        <v>45681</v>
      </c>
      <c r="B1125" t="s">
        <v>1213</v>
      </c>
      <c r="C1125">
        <v>6</v>
      </c>
      <c r="D1125">
        <v>2.8999999999999998E-3</v>
      </c>
      <c r="E1125">
        <v>6.0180889473676897</v>
      </c>
      <c r="F1125">
        <v>711.11664110519405</v>
      </c>
      <c r="G1125">
        <v>0.42399999999999999</v>
      </c>
      <c r="H1125">
        <v>2.9999999999999997E-4</v>
      </c>
      <c r="I1125">
        <v>615.82100000000003</v>
      </c>
      <c r="J1125">
        <v>2.9999999999999997E-4</v>
      </c>
    </row>
    <row r="1126" spans="1:10" x14ac:dyDescent="0.3">
      <c r="A1126" s="1">
        <v>45681</v>
      </c>
      <c r="B1126" t="s">
        <v>1214</v>
      </c>
      <c r="C1126">
        <v>6</v>
      </c>
      <c r="D1126">
        <v>2.8E-3</v>
      </c>
      <c r="E1126">
        <v>6.0302550891109199</v>
      </c>
      <c r="F1126">
        <v>712.27120795662597</v>
      </c>
      <c r="G1126">
        <v>0.42399999999999999</v>
      </c>
      <c r="H1126">
        <v>5.0000000000000001E-4</v>
      </c>
      <c r="I1126">
        <v>616.02179999999998</v>
      </c>
      <c r="J1126">
        <v>5.0000000000000001E-4</v>
      </c>
    </row>
    <row r="1127" spans="1:10" x14ac:dyDescent="0.3">
      <c r="A1127" s="1">
        <v>45681</v>
      </c>
      <c r="B1127" t="s">
        <v>1215</v>
      </c>
      <c r="C1127">
        <v>6</v>
      </c>
      <c r="D1127">
        <v>2.8E-3</v>
      </c>
      <c r="E1127">
        <v>6.0447635340089896</v>
      </c>
      <c r="F1127">
        <v>713.64805937745302</v>
      </c>
      <c r="G1127">
        <v>0.42399999999999999</v>
      </c>
      <c r="H1127">
        <v>8.0000000000000004E-4</v>
      </c>
      <c r="I1127">
        <v>616.22</v>
      </c>
      <c r="J1127">
        <v>8.0000000000000004E-4</v>
      </c>
    </row>
    <row r="1128" spans="1:10" x14ac:dyDescent="0.3">
      <c r="A1128" s="1">
        <v>45681</v>
      </c>
      <c r="B1128" t="s">
        <v>1216</v>
      </c>
      <c r="C1128">
        <v>6</v>
      </c>
      <c r="D1128">
        <v>2.8999999999999998E-3</v>
      </c>
      <c r="E1128">
        <v>6.0620340740387499</v>
      </c>
      <c r="F1128">
        <v>715.287033626278</v>
      </c>
      <c r="G1128">
        <v>0.42399999999999999</v>
      </c>
      <c r="H1128">
        <v>1E-3</v>
      </c>
      <c r="I1128">
        <v>616.42179999999996</v>
      </c>
      <c r="J1128">
        <v>1E-3</v>
      </c>
    </row>
    <row r="1129" spans="1:10" x14ac:dyDescent="0.3">
      <c r="A1129" s="1">
        <v>45681</v>
      </c>
      <c r="B1129" t="s">
        <v>1217</v>
      </c>
      <c r="C1129">
        <v>6</v>
      </c>
      <c r="D1129">
        <v>2.8999999999999998E-3</v>
      </c>
      <c r="E1129">
        <v>6.0815725336142901</v>
      </c>
      <c r="F1129">
        <v>717.14123343999597</v>
      </c>
      <c r="G1129">
        <v>0.42399999999999999</v>
      </c>
      <c r="H1129">
        <v>1.2999999999999999E-3</v>
      </c>
      <c r="I1129">
        <v>616.62180000000001</v>
      </c>
      <c r="J1129">
        <v>1.2999999999999999E-3</v>
      </c>
    </row>
    <row r="1130" spans="1:10" x14ac:dyDescent="0.3">
      <c r="A1130" s="1">
        <v>45681</v>
      </c>
      <c r="B1130" t="s">
        <v>1218</v>
      </c>
      <c r="C1130">
        <v>6</v>
      </c>
      <c r="D1130">
        <v>2.8E-3</v>
      </c>
      <c r="E1130">
        <v>6.1033066173008796</v>
      </c>
      <c r="F1130">
        <v>719.20379798185297</v>
      </c>
      <c r="G1130">
        <v>0.42399999999999999</v>
      </c>
      <c r="H1130">
        <v>1.6999999999999999E-3</v>
      </c>
      <c r="I1130">
        <v>616.82069999999999</v>
      </c>
      <c r="J1130">
        <v>1.6999999999999999E-3</v>
      </c>
    </row>
    <row r="1131" spans="1:10" x14ac:dyDescent="0.3">
      <c r="A1131" s="1">
        <v>45681</v>
      </c>
      <c r="B1131" t="s">
        <v>1219</v>
      </c>
      <c r="C1131">
        <v>6</v>
      </c>
      <c r="D1131">
        <v>2.8E-3</v>
      </c>
      <c r="E1131">
        <v>6.1273623859546698</v>
      </c>
      <c r="F1131">
        <v>721.48669042709901</v>
      </c>
      <c r="G1131">
        <v>0.42399999999999999</v>
      </c>
      <c r="H1131">
        <v>2E-3</v>
      </c>
      <c r="I1131">
        <v>617.0204</v>
      </c>
      <c r="J1131">
        <v>2E-3</v>
      </c>
    </row>
    <row r="1132" spans="1:10" x14ac:dyDescent="0.3">
      <c r="A1132" s="1">
        <v>45681</v>
      </c>
      <c r="B1132" t="s">
        <v>1220</v>
      </c>
      <c r="C1132">
        <v>6</v>
      </c>
      <c r="D1132">
        <v>2.8E-3</v>
      </c>
      <c r="E1132">
        <v>6.1534405210680596</v>
      </c>
      <c r="F1132">
        <v>723.96150544935904</v>
      </c>
      <c r="G1132">
        <v>0.42399999999999999</v>
      </c>
      <c r="H1132">
        <v>2.5000000000000001E-3</v>
      </c>
      <c r="I1132">
        <v>617.21929999999998</v>
      </c>
      <c r="J1132">
        <v>2.5000000000000001E-3</v>
      </c>
    </row>
    <row r="1133" spans="1:10" x14ac:dyDescent="0.3">
      <c r="A1133" s="1">
        <v>45681</v>
      </c>
      <c r="B1133" t="s">
        <v>1221</v>
      </c>
      <c r="C1133">
        <v>6</v>
      </c>
      <c r="D1133">
        <v>2.8999999999999998E-3</v>
      </c>
      <c r="E1133">
        <v>6.1818808071295104</v>
      </c>
      <c r="F1133">
        <v>726.66048859659099</v>
      </c>
      <c r="G1133">
        <v>0.42399999999999999</v>
      </c>
      <c r="H1133">
        <v>2.8999999999999998E-3</v>
      </c>
      <c r="I1133">
        <v>617.42049999999995</v>
      </c>
      <c r="J1133">
        <v>2.8999999999999998E-3</v>
      </c>
    </row>
    <row r="1134" spans="1:10" x14ac:dyDescent="0.3">
      <c r="A1134" s="1">
        <v>45681</v>
      </c>
      <c r="B1134" t="s">
        <v>1222</v>
      </c>
      <c r="C1134">
        <v>6</v>
      </c>
      <c r="D1134">
        <v>2.8E-3</v>
      </c>
      <c r="E1134">
        <v>6.2122535667852796</v>
      </c>
      <c r="F1134">
        <v>729.542863487923</v>
      </c>
      <c r="G1134">
        <v>0.42399999999999999</v>
      </c>
      <c r="H1134">
        <v>3.3999999999999998E-3</v>
      </c>
      <c r="I1134">
        <v>617.62149999999997</v>
      </c>
      <c r="J1134">
        <v>3.3999999999999998E-3</v>
      </c>
    </row>
    <row r="1135" spans="1:10" x14ac:dyDescent="0.3">
      <c r="A1135" s="1">
        <v>45681</v>
      </c>
      <c r="B1135" t="s">
        <v>1223</v>
      </c>
      <c r="C1135">
        <v>6</v>
      </c>
      <c r="D1135">
        <v>2.8E-3</v>
      </c>
      <c r="E1135">
        <v>6.2439942225631198</v>
      </c>
      <c r="F1135">
        <v>732.55505172124003</v>
      </c>
      <c r="G1135">
        <v>0.42399999999999999</v>
      </c>
      <c r="H1135">
        <v>3.8999999999999998E-3</v>
      </c>
      <c r="I1135">
        <v>617.81970000000001</v>
      </c>
      <c r="J1135">
        <v>3.8999999999999998E-3</v>
      </c>
    </row>
    <row r="1136" spans="1:10" x14ac:dyDescent="0.3">
      <c r="A1136" s="1">
        <v>45681</v>
      </c>
      <c r="B1136" t="s">
        <v>1224</v>
      </c>
      <c r="C1136">
        <v>6</v>
      </c>
      <c r="D1136">
        <v>2.8999999999999998E-3</v>
      </c>
      <c r="E1136">
        <v>6.2779032953646903</v>
      </c>
      <c r="F1136">
        <v>735.77302273010901</v>
      </c>
      <c r="G1136">
        <v>0.42399999999999999</v>
      </c>
      <c r="H1136">
        <v>4.4000000000000003E-3</v>
      </c>
      <c r="I1136">
        <v>618.02089999999998</v>
      </c>
      <c r="J1136">
        <v>4.4000000000000003E-3</v>
      </c>
    </row>
    <row r="1137" spans="1:10" x14ac:dyDescent="0.3">
      <c r="A1137" s="1">
        <v>45681</v>
      </c>
      <c r="B1137" t="s">
        <v>1225</v>
      </c>
      <c r="C1137">
        <v>6</v>
      </c>
      <c r="D1137">
        <v>2.8999999999999998E-3</v>
      </c>
      <c r="E1137">
        <v>6.3130256582913802</v>
      </c>
      <c r="F1137">
        <v>739.10613497185204</v>
      </c>
      <c r="G1137">
        <v>0.42399999999999999</v>
      </c>
      <c r="H1137">
        <v>4.8999999999999998E-3</v>
      </c>
      <c r="I1137">
        <v>618.2201</v>
      </c>
      <c r="J1137">
        <v>4.8999999999999998E-3</v>
      </c>
    </row>
    <row r="1138" spans="1:10" x14ac:dyDescent="0.3">
      <c r="A1138" s="1">
        <v>45681</v>
      </c>
      <c r="B1138" t="s">
        <v>1226</v>
      </c>
      <c r="C1138">
        <v>6</v>
      </c>
      <c r="D1138">
        <v>2.8999999999999998E-3</v>
      </c>
      <c r="E1138">
        <v>6.3498233858098398</v>
      </c>
      <c r="F1138">
        <v>742.59823931335302</v>
      </c>
      <c r="G1138">
        <v>0.42399999999999999</v>
      </c>
      <c r="H1138">
        <v>5.4999999999999997E-3</v>
      </c>
      <c r="I1138">
        <v>618.42070000000001</v>
      </c>
      <c r="J1138">
        <v>5.4999999999999997E-3</v>
      </c>
    </row>
    <row r="1139" spans="1:10" x14ac:dyDescent="0.3">
      <c r="A1139" s="1">
        <v>45681</v>
      </c>
      <c r="B1139" t="s">
        <v>1227</v>
      </c>
      <c r="C1139">
        <v>6</v>
      </c>
      <c r="D1139">
        <v>2.8999999999999998E-3</v>
      </c>
      <c r="E1139">
        <v>6.3876274511826203</v>
      </c>
      <c r="F1139">
        <v>746.185845117231</v>
      </c>
      <c r="G1139">
        <v>0.42399999999999999</v>
      </c>
      <c r="H1139">
        <v>6.1000000000000004E-3</v>
      </c>
      <c r="I1139">
        <v>618.61990000000003</v>
      </c>
      <c r="J1139">
        <v>6.1000000000000004E-3</v>
      </c>
    </row>
    <row r="1140" spans="1:10" x14ac:dyDescent="0.3">
      <c r="A1140" s="1">
        <v>45681</v>
      </c>
      <c r="B1140" t="s">
        <v>1228</v>
      </c>
      <c r="C1140">
        <v>6</v>
      </c>
      <c r="D1140">
        <v>2.8999999999999998E-3</v>
      </c>
      <c r="E1140">
        <v>6.4269183777955297</v>
      </c>
      <c r="F1140">
        <v>749.91455405279601</v>
      </c>
      <c r="G1140">
        <v>0.42399999999999999</v>
      </c>
      <c r="H1140">
        <v>6.7000000000000002E-3</v>
      </c>
      <c r="I1140">
        <v>618.8211</v>
      </c>
      <c r="J1140">
        <v>6.7000000000000002E-3</v>
      </c>
    </row>
    <row r="1141" spans="1:10" x14ac:dyDescent="0.3">
      <c r="A1141" s="1">
        <v>45681</v>
      </c>
      <c r="B1141" t="s">
        <v>1229</v>
      </c>
      <c r="C1141">
        <v>6</v>
      </c>
      <c r="D1141">
        <v>3.0000000000000001E-3</v>
      </c>
      <c r="E1141">
        <v>6.4668904952683697</v>
      </c>
      <c r="F1141">
        <v>753.70790800096802</v>
      </c>
      <c r="G1141">
        <v>0.42399999999999999</v>
      </c>
      <c r="H1141">
        <v>7.3000000000000001E-3</v>
      </c>
      <c r="I1141">
        <v>619.02080000000001</v>
      </c>
      <c r="J1141">
        <v>7.3000000000000001E-3</v>
      </c>
    </row>
    <row r="1142" spans="1:10" x14ac:dyDescent="0.3">
      <c r="A1142" s="1">
        <v>45681</v>
      </c>
      <c r="B1142" t="s">
        <v>1230</v>
      </c>
      <c r="C1142">
        <v>6</v>
      </c>
      <c r="D1142">
        <v>3.0000000000000001E-3</v>
      </c>
      <c r="E1142">
        <v>6.5078276331261202</v>
      </c>
      <c r="F1142">
        <v>757.59284238366899</v>
      </c>
      <c r="G1142">
        <v>0.42399999999999999</v>
      </c>
      <c r="H1142">
        <v>8.0000000000000002E-3</v>
      </c>
      <c r="I1142">
        <v>619.22119999999995</v>
      </c>
      <c r="J1142">
        <v>8.0000000000000002E-3</v>
      </c>
    </row>
    <row r="1143" spans="1:10" x14ac:dyDescent="0.3">
      <c r="A1143" s="1">
        <v>45681</v>
      </c>
      <c r="B1143" t="s">
        <v>1231</v>
      </c>
      <c r="C1143">
        <v>6</v>
      </c>
      <c r="D1143">
        <v>3.0000000000000001E-3</v>
      </c>
      <c r="E1143">
        <v>6.5494033874150697</v>
      </c>
      <c r="F1143">
        <v>761.53838146569001</v>
      </c>
      <c r="G1143">
        <v>0.42399999999999999</v>
      </c>
      <c r="H1143">
        <v>8.6E-3</v>
      </c>
      <c r="I1143">
        <v>619.42160000000001</v>
      </c>
      <c r="J1143">
        <v>8.6E-3</v>
      </c>
    </row>
    <row r="1144" spans="1:10" x14ac:dyDescent="0.3">
      <c r="A1144" s="1">
        <v>45681</v>
      </c>
      <c r="B1144" t="s">
        <v>1232</v>
      </c>
      <c r="C1144">
        <v>6</v>
      </c>
      <c r="D1144">
        <v>3.2000000000000002E-3</v>
      </c>
      <c r="E1144">
        <v>6.59112551664475</v>
      </c>
      <c r="F1144">
        <v>765.49781152958701</v>
      </c>
      <c r="G1144">
        <v>0.42399999999999999</v>
      </c>
      <c r="H1144">
        <v>9.2999999999999992E-3</v>
      </c>
      <c r="I1144">
        <v>619.62040000000002</v>
      </c>
      <c r="J1144">
        <v>9.2999999999999992E-3</v>
      </c>
    </row>
    <row r="1145" spans="1:10" x14ac:dyDescent="0.3">
      <c r="A1145" s="1">
        <v>45681</v>
      </c>
      <c r="B1145" t="s">
        <v>1233</v>
      </c>
      <c r="C1145">
        <v>6</v>
      </c>
      <c r="D1145">
        <v>4.1999999999999997E-3</v>
      </c>
      <c r="E1145">
        <v>6.6337165696916003</v>
      </c>
      <c r="F1145">
        <v>769.53970246373297</v>
      </c>
      <c r="G1145">
        <v>0.42399999999999999</v>
      </c>
      <c r="H1145">
        <v>9.9000000000000008E-3</v>
      </c>
      <c r="I1145">
        <v>619.82180000000005</v>
      </c>
      <c r="J1145">
        <v>9.9000000000000008E-3</v>
      </c>
    </row>
    <row r="1146" spans="1:10" x14ac:dyDescent="0.3">
      <c r="A1146" s="1">
        <v>45681</v>
      </c>
      <c r="B1146" t="s">
        <v>1234</v>
      </c>
      <c r="C1146">
        <v>6</v>
      </c>
      <c r="D1146">
        <v>5.7999999999999996E-3</v>
      </c>
      <c r="E1146">
        <v>6.6760367682774797</v>
      </c>
      <c r="F1146">
        <v>773.55588930953195</v>
      </c>
      <c r="G1146">
        <v>0.42399999999999999</v>
      </c>
      <c r="H1146">
        <v>1.06E-2</v>
      </c>
      <c r="I1146">
        <v>620.02120000000002</v>
      </c>
      <c r="J1146">
        <v>1.06E-2</v>
      </c>
    </row>
    <row r="1147" spans="1:10" x14ac:dyDescent="0.3">
      <c r="A1147" s="1">
        <v>45681</v>
      </c>
      <c r="B1147" t="s">
        <v>1235</v>
      </c>
      <c r="C1147">
        <v>6</v>
      </c>
      <c r="D1147">
        <v>7.7000000000000002E-3</v>
      </c>
      <c r="E1147">
        <v>6.7185649733580801</v>
      </c>
      <c r="F1147">
        <v>777.59181597168197</v>
      </c>
      <c r="G1147">
        <v>0.42399999999999999</v>
      </c>
      <c r="H1147">
        <v>1.12E-2</v>
      </c>
      <c r="I1147">
        <v>620.22170000000006</v>
      </c>
      <c r="J1147">
        <v>1.12E-2</v>
      </c>
    </row>
    <row r="1148" spans="1:10" x14ac:dyDescent="0.3">
      <c r="A1148" s="1">
        <v>45681</v>
      </c>
      <c r="B1148" t="s">
        <v>1236</v>
      </c>
      <c r="C1148">
        <v>6</v>
      </c>
      <c r="D1148">
        <v>8.5000000000000006E-3</v>
      </c>
      <c r="E1148">
        <v>6.7604059055174996</v>
      </c>
      <c r="F1148">
        <v>781.56252043361098</v>
      </c>
      <c r="G1148">
        <v>0.42399999999999999</v>
      </c>
      <c r="H1148">
        <v>1.1900000000000001E-2</v>
      </c>
      <c r="I1148">
        <v>620.41989999999998</v>
      </c>
      <c r="J1148">
        <v>1.1900000000000001E-2</v>
      </c>
    </row>
    <row r="1149" spans="1:10" x14ac:dyDescent="0.3">
      <c r="A1149" s="1">
        <v>45681</v>
      </c>
      <c r="B1149" t="s">
        <v>1237</v>
      </c>
      <c r="C1149">
        <v>6</v>
      </c>
      <c r="D1149">
        <v>9.4000000000000004E-3</v>
      </c>
      <c r="E1149">
        <v>6.8023177950581699</v>
      </c>
      <c r="F1149">
        <v>785.53995875101998</v>
      </c>
      <c r="G1149">
        <v>0.42399999999999999</v>
      </c>
      <c r="H1149">
        <v>1.2500000000000001E-2</v>
      </c>
      <c r="I1149">
        <v>620.62</v>
      </c>
      <c r="J1149">
        <v>1.2500000000000001E-2</v>
      </c>
    </row>
    <row r="1150" spans="1:10" x14ac:dyDescent="0.3">
      <c r="A1150" s="1">
        <v>45681</v>
      </c>
      <c r="B1150" t="s">
        <v>1238</v>
      </c>
      <c r="C1150">
        <v>6</v>
      </c>
      <c r="D1150">
        <v>9.9000000000000008E-3</v>
      </c>
      <c r="E1150">
        <v>6.8441510232733398</v>
      </c>
      <c r="F1150">
        <v>789.50993210863999</v>
      </c>
      <c r="G1150">
        <v>0.42399999999999999</v>
      </c>
      <c r="H1150">
        <v>1.32E-2</v>
      </c>
      <c r="I1150">
        <v>620.82219999999995</v>
      </c>
      <c r="J1150">
        <v>1.32E-2</v>
      </c>
    </row>
    <row r="1151" spans="1:10" x14ac:dyDescent="0.3">
      <c r="A1151" s="1">
        <v>45681</v>
      </c>
      <c r="B1151" t="s">
        <v>1239</v>
      </c>
      <c r="C1151">
        <v>6</v>
      </c>
      <c r="D1151">
        <v>1.0200000000000001E-2</v>
      </c>
      <c r="E1151">
        <v>6.8848967789371098</v>
      </c>
      <c r="F1151">
        <v>793.376704321131</v>
      </c>
      <c r="G1151">
        <v>0.42399999999999999</v>
      </c>
      <c r="H1151">
        <v>1.38E-2</v>
      </c>
      <c r="I1151">
        <v>621.02250000000004</v>
      </c>
      <c r="J1151">
        <v>1.38E-2</v>
      </c>
    </row>
    <row r="1152" spans="1:10" x14ac:dyDescent="0.3">
      <c r="A1152" s="1">
        <v>45681</v>
      </c>
      <c r="B1152" t="s">
        <v>1240</v>
      </c>
      <c r="C1152">
        <v>6</v>
      </c>
      <c r="D1152">
        <v>1.0800000000000001E-2</v>
      </c>
      <c r="E1152">
        <v>6.9241856781962596</v>
      </c>
      <c r="F1152">
        <v>797.10522086082506</v>
      </c>
      <c r="G1152">
        <v>0.42399999999999999</v>
      </c>
      <c r="H1152">
        <v>1.44E-2</v>
      </c>
      <c r="I1152">
        <v>621.21969999999999</v>
      </c>
      <c r="J1152">
        <v>1.44E-2</v>
      </c>
    </row>
    <row r="1153" spans="1:10" x14ac:dyDescent="0.3">
      <c r="A1153" s="1">
        <v>45681</v>
      </c>
      <c r="B1153" t="s">
        <v>1241</v>
      </c>
      <c r="C1153">
        <v>6</v>
      </c>
      <c r="D1153">
        <v>1.15E-2</v>
      </c>
      <c r="E1153">
        <v>6.9632864390274296</v>
      </c>
      <c r="F1153">
        <v>800.81588306370304</v>
      </c>
      <c r="G1153">
        <v>0.42399999999999999</v>
      </c>
      <c r="H1153">
        <v>1.4999999999999999E-2</v>
      </c>
      <c r="I1153">
        <v>621.42100000000005</v>
      </c>
      <c r="J1153">
        <v>1.4999999999999999E-2</v>
      </c>
    </row>
    <row r="1154" spans="1:10" x14ac:dyDescent="0.3">
      <c r="A1154" s="1">
        <v>45681</v>
      </c>
      <c r="B1154" t="s">
        <v>1242</v>
      </c>
      <c r="C1154">
        <v>6</v>
      </c>
      <c r="D1154">
        <v>1.15E-2</v>
      </c>
      <c r="E1154">
        <v>7.00096034828948</v>
      </c>
      <c r="F1154">
        <v>804.39113705267198</v>
      </c>
      <c r="G1154">
        <v>0.42399999999999999</v>
      </c>
      <c r="H1154">
        <v>1.5599999999999999E-2</v>
      </c>
      <c r="I1154">
        <v>621.62080000000003</v>
      </c>
      <c r="J1154">
        <v>1.5599999999999999E-2</v>
      </c>
    </row>
    <row r="1155" spans="1:10" x14ac:dyDescent="0.3">
      <c r="A1155" s="1">
        <v>45681</v>
      </c>
      <c r="B1155" t="s">
        <v>1243</v>
      </c>
      <c r="C1155">
        <v>6</v>
      </c>
      <c r="D1155">
        <v>1.1599999999999999E-2</v>
      </c>
      <c r="E1155">
        <v>7.0372053786286699</v>
      </c>
      <c r="F1155">
        <v>807.83079043186001</v>
      </c>
      <c r="G1155">
        <v>0.42399999999999999</v>
      </c>
      <c r="H1155">
        <v>1.6199999999999999E-2</v>
      </c>
      <c r="I1155">
        <v>621.82000000000005</v>
      </c>
      <c r="J1155">
        <v>1.6199999999999999E-2</v>
      </c>
    </row>
    <row r="1156" spans="1:10" x14ac:dyDescent="0.3">
      <c r="A1156" s="1">
        <v>45681</v>
      </c>
      <c r="B1156" t="s">
        <v>1244</v>
      </c>
      <c r="C1156">
        <v>6</v>
      </c>
      <c r="D1156">
        <v>1.26E-2</v>
      </c>
      <c r="E1156">
        <v>7.0725429654294301</v>
      </c>
      <c r="F1156">
        <v>811.18432741925301</v>
      </c>
      <c r="G1156">
        <v>0.42399999999999999</v>
      </c>
      <c r="H1156">
        <v>1.67E-2</v>
      </c>
      <c r="I1156">
        <v>622.0222</v>
      </c>
      <c r="J1156">
        <v>1.67E-2</v>
      </c>
    </row>
    <row r="1157" spans="1:10" x14ac:dyDescent="0.3">
      <c r="A1157" s="1">
        <v>45681</v>
      </c>
      <c r="B1157" t="s">
        <v>1245</v>
      </c>
      <c r="C1157">
        <v>6</v>
      </c>
      <c r="D1157">
        <v>1.38E-2</v>
      </c>
      <c r="E1157">
        <v>7.1060498517941104</v>
      </c>
      <c r="F1157">
        <v>814.36413093526096</v>
      </c>
      <c r="G1157">
        <v>0.42399999999999999</v>
      </c>
      <c r="H1157">
        <v>1.7299999999999999E-2</v>
      </c>
      <c r="I1157">
        <v>622.22310000000004</v>
      </c>
      <c r="J1157">
        <v>1.7299999999999999E-2</v>
      </c>
    </row>
    <row r="1158" spans="1:10" x14ac:dyDescent="0.3">
      <c r="A1158" s="1">
        <v>45681</v>
      </c>
      <c r="B1158" t="s">
        <v>1246</v>
      </c>
      <c r="C1158">
        <v>6</v>
      </c>
      <c r="D1158">
        <v>1.43E-2</v>
      </c>
      <c r="E1158">
        <v>7.1376846797062203</v>
      </c>
      <c r="F1158">
        <v>817.36627610411995</v>
      </c>
      <c r="G1158">
        <v>0.42399999999999999</v>
      </c>
      <c r="H1158">
        <v>1.77E-2</v>
      </c>
      <c r="I1158">
        <v>622.423</v>
      </c>
      <c r="J1158">
        <v>1.77E-2</v>
      </c>
    </row>
    <row r="1159" spans="1:10" x14ac:dyDescent="0.3">
      <c r="A1159" s="1">
        <v>45681</v>
      </c>
      <c r="B1159" t="s">
        <v>1247</v>
      </c>
      <c r="C1159">
        <v>6</v>
      </c>
      <c r="D1159">
        <v>1.4500000000000001E-2</v>
      </c>
      <c r="E1159">
        <v>7.1671859205320203</v>
      </c>
      <c r="F1159">
        <v>820.16594385848805</v>
      </c>
      <c r="G1159">
        <v>0.42399999999999999</v>
      </c>
      <c r="H1159">
        <v>1.8200000000000001E-2</v>
      </c>
      <c r="I1159">
        <v>622.62099999999998</v>
      </c>
      <c r="J1159">
        <v>1.8200000000000001E-2</v>
      </c>
    </row>
    <row r="1160" spans="1:10" x14ac:dyDescent="0.3">
      <c r="A1160" s="1">
        <v>45681</v>
      </c>
      <c r="B1160" t="s">
        <v>1248</v>
      </c>
      <c r="C1160">
        <v>6</v>
      </c>
      <c r="D1160">
        <v>1.4500000000000001E-2</v>
      </c>
      <c r="E1160">
        <v>7.1950125671604699</v>
      </c>
      <c r="F1160">
        <v>822.80669262352899</v>
      </c>
      <c r="G1160">
        <v>0.42399999999999999</v>
      </c>
      <c r="H1160">
        <v>1.8599999999999998E-2</v>
      </c>
      <c r="I1160">
        <v>622.82069999999999</v>
      </c>
      <c r="J1160">
        <v>1.8599999999999998E-2</v>
      </c>
    </row>
    <row r="1161" spans="1:10" x14ac:dyDescent="0.3">
      <c r="A1161" s="1">
        <v>45681</v>
      </c>
      <c r="B1161" t="s">
        <v>1249</v>
      </c>
      <c r="C1161">
        <v>6</v>
      </c>
      <c r="D1161">
        <v>1.54E-2</v>
      </c>
      <c r="E1161">
        <v>7.2209055237823501</v>
      </c>
      <c r="F1161">
        <v>825.26393420694501</v>
      </c>
      <c r="G1161">
        <v>0.42399999999999999</v>
      </c>
      <c r="H1161">
        <v>1.9E-2</v>
      </c>
      <c r="I1161">
        <v>623.02139999999997</v>
      </c>
      <c r="J1161">
        <v>1.9E-2</v>
      </c>
    </row>
    <row r="1162" spans="1:10" x14ac:dyDescent="0.3">
      <c r="A1162" s="1">
        <v>45681</v>
      </c>
      <c r="B1162" t="s">
        <v>1250</v>
      </c>
      <c r="C1162">
        <v>6</v>
      </c>
      <c r="D1162">
        <v>1.6E-2</v>
      </c>
      <c r="E1162">
        <v>7.2446198860646804</v>
      </c>
      <c r="F1162">
        <v>827.51442718753799</v>
      </c>
      <c r="G1162">
        <v>0.42399999999999999</v>
      </c>
      <c r="H1162">
        <v>1.9400000000000001E-2</v>
      </c>
      <c r="I1162">
        <v>623.22220000000004</v>
      </c>
      <c r="J1162">
        <v>1.9400000000000001E-2</v>
      </c>
    </row>
    <row r="1163" spans="1:10" x14ac:dyDescent="0.3">
      <c r="A1163" s="1">
        <v>45681</v>
      </c>
      <c r="B1163" t="s">
        <v>1251</v>
      </c>
      <c r="C1163">
        <v>6</v>
      </c>
      <c r="D1163">
        <v>1.61E-2</v>
      </c>
      <c r="E1163">
        <v>7.2658284391122399</v>
      </c>
      <c r="F1163">
        <v>829.52711887175099</v>
      </c>
      <c r="G1163">
        <v>0.42399999999999999</v>
      </c>
      <c r="H1163">
        <v>1.9699999999999999E-2</v>
      </c>
      <c r="I1163">
        <v>623.42079999999999</v>
      </c>
      <c r="J1163">
        <v>1.9699999999999999E-2</v>
      </c>
    </row>
    <row r="1164" spans="1:10" x14ac:dyDescent="0.3">
      <c r="A1164" s="1">
        <v>45681</v>
      </c>
      <c r="B1164" t="s">
        <v>1252</v>
      </c>
      <c r="C1164">
        <v>6</v>
      </c>
      <c r="D1164">
        <v>1.61E-2</v>
      </c>
      <c r="E1164">
        <v>7.28501126029298</v>
      </c>
      <c r="F1164">
        <v>831.34756860180403</v>
      </c>
      <c r="G1164">
        <v>0.42399999999999999</v>
      </c>
      <c r="H1164">
        <v>0.02</v>
      </c>
      <c r="I1164">
        <v>623.62260000000003</v>
      </c>
      <c r="J1164">
        <v>0.02</v>
      </c>
    </row>
    <row r="1165" spans="1:10" x14ac:dyDescent="0.3">
      <c r="A1165" s="1">
        <v>45681</v>
      </c>
      <c r="B1165" t="s">
        <v>1253</v>
      </c>
      <c r="C1165">
        <v>6</v>
      </c>
      <c r="D1165">
        <v>1.61E-2</v>
      </c>
      <c r="E1165">
        <v>7.30155122312547</v>
      </c>
      <c r="F1165">
        <v>832.91721107460705</v>
      </c>
      <c r="G1165">
        <v>0.42399999999999999</v>
      </c>
      <c r="H1165">
        <v>2.0299999999999999E-2</v>
      </c>
      <c r="I1165">
        <v>623.822</v>
      </c>
      <c r="J1165">
        <v>2.0299999999999999E-2</v>
      </c>
    </row>
    <row r="1166" spans="1:10" x14ac:dyDescent="0.3">
      <c r="A1166" s="1">
        <v>45681</v>
      </c>
      <c r="B1166" t="s">
        <v>1254</v>
      </c>
      <c r="C1166">
        <v>6</v>
      </c>
      <c r="D1166">
        <v>1.6299999999999999E-2</v>
      </c>
      <c r="E1166">
        <v>7.3155626703611798</v>
      </c>
      <c r="F1166">
        <v>834.24689741727605</v>
      </c>
      <c r="G1166">
        <v>0.42399999999999999</v>
      </c>
      <c r="H1166">
        <v>2.0500000000000001E-2</v>
      </c>
      <c r="I1166">
        <v>624.02049999999997</v>
      </c>
      <c r="J1166">
        <v>2.0500000000000001E-2</v>
      </c>
    </row>
    <row r="1167" spans="1:10" x14ac:dyDescent="0.3">
      <c r="A1167" s="1">
        <v>45681</v>
      </c>
      <c r="B1167" t="s">
        <v>1255</v>
      </c>
      <c r="C1167">
        <v>6</v>
      </c>
      <c r="D1167">
        <v>1.6400000000000001E-2</v>
      </c>
      <c r="E1167">
        <v>7.3271688651081197</v>
      </c>
      <c r="F1167">
        <v>835.34832529876098</v>
      </c>
      <c r="G1167">
        <v>0.42399999999999999</v>
      </c>
      <c r="H1167">
        <v>2.07E-2</v>
      </c>
      <c r="I1167">
        <v>624.221</v>
      </c>
      <c r="J1167">
        <v>2.07E-2</v>
      </c>
    </row>
    <row r="1168" spans="1:10" x14ac:dyDescent="0.3">
      <c r="A1168" s="1">
        <v>45681</v>
      </c>
      <c r="B1168" t="s">
        <v>1256</v>
      </c>
      <c r="C1168">
        <v>6</v>
      </c>
      <c r="D1168">
        <v>1.6500000000000001E-2</v>
      </c>
      <c r="E1168">
        <v>7.33614882580755</v>
      </c>
      <c r="F1168">
        <v>836.20052356913698</v>
      </c>
      <c r="G1168">
        <v>0.42399999999999999</v>
      </c>
      <c r="H1168">
        <v>2.0799999999999999E-2</v>
      </c>
      <c r="I1168">
        <v>624.42079999999999</v>
      </c>
      <c r="J1168">
        <v>2.0799999999999999E-2</v>
      </c>
    </row>
    <row r="1169" spans="1:10" x14ac:dyDescent="0.3">
      <c r="A1169" s="1">
        <v>45681</v>
      </c>
      <c r="B1169" t="s">
        <v>1257</v>
      </c>
      <c r="C1169">
        <v>6</v>
      </c>
      <c r="D1169">
        <v>1.66E-2</v>
      </c>
      <c r="E1169">
        <v>7.3425508034787104</v>
      </c>
      <c r="F1169">
        <v>836.80807125012996</v>
      </c>
      <c r="G1169">
        <v>0.42399999999999999</v>
      </c>
      <c r="H1169">
        <v>2.0899999999999998E-2</v>
      </c>
      <c r="I1169">
        <v>624.6223</v>
      </c>
      <c r="J1169">
        <v>2.0899999999999998E-2</v>
      </c>
    </row>
    <row r="1170" spans="1:10" x14ac:dyDescent="0.3">
      <c r="A1170" s="1">
        <v>45681</v>
      </c>
      <c r="B1170" t="s">
        <v>1258</v>
      </c>
      <c r="C1170">
        <v>6</v>
      </c>
      <c r="D1170">
        <v>1.6500000000000001E-2</v>
      </c>
      <c r="E1170">
        <v>7.3462568061333799</v>
      </c>
      <c r="F1170">
        <v>837.15977090205695</v>
      </c>
      <c r="G1170">
        <v>0.42399999999999999</v>
      </c>
      <c r="H1170">
        <v>2.1000000000000001E-2</v>
      </c>
      <c r="I1170">
        <v>624.8229</v>
      </c>
      <c r="J1170">
        <v>2.1000000000000001E-2</v>
      </c>
    </row>
    <row r="1171" spans="1:10" x14ac:dyDescent="0.3">
      <c r="A1171" s="1">
        <v>45681</v>
      </c>
      <c r="B1171" t="s">
        <v>1259</v>
      </c>
      <c r="C1171">
        <v>6</v>
      </c>
      <c r="D1171">
        <v>1.67E-2</v>
      </c>
      <c r="E1171">
        <v>7.3472862963675301</v>
      </c>
      <c r="F1171">
        <v>837.25746952527902</v>
      </c>
      <c r="G1171">
        <v>0.42399999999999999</v>
      </c>
      <c r="H1171">
        <v>2.1000000000000001E-2</v>
      </c>
      <c r="I1171">
        <v>625.0222</v>
      </c>
      <c r="J1171">
        <v>2.1000000000000001E-2</v>
      </c>
    </row>
    <row r="1172" spans="1:10" x14ac:dyDescent="0.3">
      <c r="A1172" s="1">
        <v>45681</v>
      </c>
      <c r="B1172" t="s">
        <v>1260</v>
      </c>
      <c r="C1172">
        <v>6</v>
      </c>
      <c r="D1172">
        <v>1.67E-2</v>
      </c>
      <c r="E1172">
        <v>7.3456826595514304</v>
      </c>
      <c r="F1172">
        <v>732.61762387019303</v>
      </c>
      <c r="G1172">
        <v>0.42399999999999999</v>
      </c>
      <c r="H1172">
        <v>2.1000000000000001E-2</v>
      </c>
      <c r="I1172">
        <v>625.22040000000004</v>
      </c>
      <c r="J1172">
        <v>2.1000000000000001E-2</v>
      </c>
    </row>
    <row r="1173" spans="1:10" x14ac:dyDescent="0.3">
      <c r="A1173" s="1">
        <v>45681</v>
      </c>
      <c r="B1173" t="s">
        <v>1261</v>
      </c>
      <c r="C1173">
        <v>6</v>
      </c>
      <c r="D1173">
        <v>1.67E-2</v>
      </c>
      <c r="E1173">
        <v>7.34136845077182</v>
      </c>
      <c r="F1173">
        <v>732.21553961193399</v>
      </c>
      <c r="G1173">
        <v>0.42399999999999999</v>
      </c>
      <c r="H1173">
        <v>2.0899999999999998E-2</v>
      </c>
      <c r="I1173">
        <v>625.4221</v>
      </c>
      <c r="J1173">
        <v>2.0899999999999998E-2</v>
      </c>
    </row>
    <row r="1174" spans="1:10" x14ac:dyDescent="0.3">
      <c r="A1174" s="1">
        <v>45681</v>
      </c>
      <c r="B1174" t="s">
        <v>1262</v>
      </c>
      <c r="C1174">
        <v>6</v>
      </c>
      <c r="D1174">
        <v>1.67E-2</v>
      </c>
      <c r="E1174">
        <v>7.3344349009474596</v>
      </c>
      <c r="F1174">
        <v>731.56933276830296</v>
      </c>
      <c r="G1174">
        <v>0.42399999999999999</v>
      </c>
      <c r="H1174">
        <v>2.0799999999999999E-2</v>
      </c>
      <c r="I1174">
        <v>625.62210000000005</v>
      </c>
      <c r="J1174">
        <v>2.0799999999999999E-2</v>
      </c>
    </row>
    <row r="1175" spans="1:10" x14ac:dyDescent="0.3">
      <c r="A1175" s="1">
        <v>45681</v>
      </c>
      <c r="B1175" t="s">
        <v>1263</v>
      </c>
      <c r="C1175">
        <v>6</v>
      </c>
      <c r="D1175">
        <v>1.67E-2</v>
      </c>
      <c r="E1175">
        <v>7.3249797285290699</v>
      </c>
      <c r="F1175">
        <v>730.68811069891001</v>
      </c>
      <c r="G1175">
        <v>0.42399999999999999</v>
      </c>
      <c r="H1175">
        <v>2.07E-2</v>
      </c>
      <c r="I1175">
        <v>625.82039999999995</v>
      </c>
      <c r="J1175">
        <v>2.07E-2</v>
      </c>
    </row>
    <row r="1176" spans="1:10" x14ac:dyDescent="0.3">
      <c r="A1176" s="1">
        <v>45681</v>
      </c>
      <c r="B1176" t="s">
        <v>1264</v>
      </c>
      <c r="C1176">
        <v>6</v>
      </c>
      <c r="D1176">
        <v>1.66E-2</v>
      </c>
      <c r="E1176">
        <v>7.3128800758794297</v>
      </c>
      <c r="F1176">
        <v>729.56042307196299</v>
      </c>
      <c r="G1176">
        <v>0.42399999999999999</v>
      </c>
      <c r="H1176">
        <v>2.0500000000000001E-2</v>
      </c>
      <c r="I1176">
        <v>626.02030000000002</v>
      </c>
      <c r="J1176">
        <v>2.0500000000000001E-2</v>
      </c>
    </row>
    <row r="1177" spans="1:10" x14ac:dyDescent="0.3">
      <c r="A1177" s="1">
        <v>45681</v>
      </c>
      <c r="B1177" t="s">
        <v>1265</v>
      </c>
      <c r="C1177">
        <v>6</v>
      </c>
      <c r="D1177">
        <v>1.66E-2</v>
      </c>
      <c r="E1177">
        <v>7.2981468907087796</v>
      </c>
      <c r="F1177">
        <v>728.18729021405795</v>
      </c>
      <c r="G1177">
        <v>0.42399999999999999</v>
      </c>
      <c r="H1177">
        <v>2.0199999999999999E-2</v>
      </c>
      <c r="I1177">
        <v>626.22159999999997</v>
      </c>
      <c r="J1177">
        <v>2.0199999999999999E-2</v>
      </c>
    </row>
    <row r="1178" spans="1:10" x14ac:dyDescent="0.3">
      <c r="A1178" s="1">
        <v>45681</v>
      </c>
      <c r="B1178" t="s">
        <v>1266</v>
      </c>
      <c r="C1178">
        <v>6</v>
      </c>
      <c r="D1178">
        <v>1.66E-2</v>
      </c>
      <c r="E1178">
        <v>7.2808612671671096</v>
      </c>
      <c r="F1178">
        <v>726.57627009997498</v>
      </c>
      <c r="G1178">
        <v>0.42399999999999999</v>
      </c>
      <c r="H1178">
        <v>0.02</v>
      </c>
      <c r="I1178">
        <v>626.42330000000004</v>
      </c>
      <c r="J1178">
        <v>0.02</v>
      </c>
    </row>
    <row r="1179" spans="1:10" x14ac:dyDescent="0.3">
      <c r="A1179" s="1">
        <v>45681</v>
      </c>
      <c r="B1179" t="s">
        <v>1267</v>
      </c>
      <c r="C1179">
        <v>6</v>
      </c>
      <c r="D1179">
        <v>1.66E-2</v>
      </c>
      <c r="E1179">
        <v>7.2615563992906296</v>
      </c>
      <c r="F1179">
        <v>724.77705641388695</v>
      </c>
      <c r="G1179">
        <v>0.42399999999999999</v>
      </c>
      <c r="H1179">
        <v>1.9699999999999999E-2</v>
      </c>
      <c r="I1179">
        <v>626.62090000000001</v>
      </c>
      <c r="J1179">
        <v>1.9699999999999999E-2</v>
      </c>
    </row>
    <row r="1180" spans="1:10" x14ac:dyDescent="0.3">
      <c r="A1180" s="1">
        <v>45681</v>
      </c>
      <c r="B1180" t="s">
        <v>1268</v>
      </c>
      <c r="C1180">
        <v>6</v>
      </c>
      <c r="D1180">
        <v>1.67E-2</v>
      </c>
      <c r="E1180">
        <v>7.2396034019461402</v>
      </c>
      <c r="F1180">
        <v>722.73103706137999</v>
      </c>
      <c r="G1180">
        <v>0.42399999999999999</v>
      </c>
      <c r="H1180">
        <v>1.9300000000000001E-2</v>
      </c>
      <c r="I1180">
        <v>626.82180000000005</v>
      </c>
      <c r="J1180">
        <v>1.9300000000000001E-2</v>
      </c>
    </row>
    <row r="1181" spans="1:10" x14ac:dyDescent="0.3">
      <c r="A1181" s="1">
        <v>45681</v>
      </c>
      <c r="B1181" t="s">
        <v>1269</v>
      </c>
      <c r="C1181">
        <v>6</v>
      </c>
      <c r="D1181">
        <v>1.66E-2</v>
      </c>
      <c r="E1181">
        <v>7.2156214289688299</v>
      </c>
      <c r="F1181">
        <v>720.49591717989495</v>
      </c>
      <c r="G1181">
        <v>0.42399999999999999</v>
      </c>
      <c r="H1181">
        <v>1.9E-2</v>
      </c>
      <c r="I1181">
        <v>627.02089999999998</v>
      </c>
      <c r="J1181">
        <v>1.9E-2</v>
      </c>
    </row>
    <row r="1182" spans="1:10" x14ac:dyDescent="0.3">
      <c r="A1182" s="1">
        <v>45681</v>
      </c>
      <c r="B1182" t="s">
        <v>1270</v>
      </c>
      <c r="C1182">
        <v>6</v>
      </c>
      <c r="D1182">
        <v>1.66E-2</v>
      </c>
      <c r="E1182">
        <v>7.1892208229680001</v>
      </c>
      <c r="F1182">
        <v>718.03538070061802</v>
      </c>
      <c r="G1182">
        <v>0.42399999999999999</v>
      </c>
      <c r="H1182">
        <v>1.8499999999999999E-2</v>
      </c>
      <c r="I1182">
        <v>627.22199999999998</v>
      </c>
      <c r="J1182">
        <v>1.8499999999999999E-2</v>
      </c>
    </row>
    <row r="1183" spans="1:10" x14ac:dyDescent="0.3">
      <c r="A1183" s="1">
        <v>45681</v>
      </c>
      <c r="B1183" t="s">
        <v>1271</v>
      </c>
      <c r="C1183">
        <v>6</v>
      </c>
      <c r="D1183">
        <v>1.66E-2</v>
      </c>
      <c r="E1183">
        <v>7.1609238302695903</v>
      </c>
      <c r="F1183">
        <v>715.39810098112605</v>
      </c>
      <c r="G1183">
        <v>0.42399999999999999</v>
      </c>
      <c r="H1183">
        <v>1.8100000000000002E-2</v>
      </c>
      <c r="I1183">
        <v>627.4221</v>
      </c>
      <c r="J1183">
        <v>1.8100000000000002E-2</v>
      </c>
    </row>
    <row r="1184" spans="1:10" x14ac:dyDescent="0.3">
      <c r="A1184" s="1">
        <v>45681</v>
      </c>
      <c r="B1184" t="s">
        <v>1272</v>
      </c>
      <c r="C1184">
        <v>6</v>
      </c>
      <c r="D1184">
        <v>1.67E-2</v>
      </c>
      <c r="E1184">
        <v>7.1308991267055903</v>
      </c>
      <c r="F1184">
        <v>712.59979860896101</v>
      </c>
      <c r="G1184">
        <v>0.42399999999999999</v>
      </c>
      <c r="H1184">
        <v>1.7600000000000001E-2</v>
      </c>
      <c r="I1184">
        <v>627.62070000000006</v>
      </c>
      <c r="J1184">
        <v>1.7600000000000001E-2</v>
      </c>
    </row>
    <row r="1185" spans="1:10" x14ac:dyDescent="0.3">
      <c r="A1185" s="1">
        <v>45681</v>
      </c>
      <c r="B1185" t="s">
        <v>1273</v>
      </c>
      <c r="C1185">
        <v>6</v>
      </c>
      <c r="D1185">
        <v>1.67E-2</v>
      </c>
      <c r="E1185">
        <v>7.0987416469967801</v>
      </c>
      <c r="F1185">
        <v>709.60272150009996</v>
      </c>
      <c r="G1185">
        <v>0.42399999999999999</v>
      </c>
      <c r="H1185">
        <v>1.7100000000000001E-2</v>
      </c>
      <c r="I1185">
        <v>627.82150000000001</v>
      </c>
      <c r="J1185">
        <v>1.7100000000000001E-2</v>
      </c>
    </row>
    <row r="1186" spans="1:10" x14ac:dyDescent="0.3">
      <c r="A1186" s="1">
        <v>45681</v>
      </c>
      <c r="B1186" t="s">
        <v>1274</v>
      </c>
      <c r="C1186">
        <v>6</v>
      </c>
      <c r="D1186">
        <v>1.6500000000000001E-2</v>
      </c>
      <c r="E1186">
        <v>7.0651698853121099</v>
      </c>
      <c r="F1186">
        <v>706.47383331108801</v>
      </c>
      <c r="G1186">
        <v>0.42399999999999999</v>
      </c>
      <c r="H1186">
        <v>1.66E-2</v>
      </c>
      <c r="I1186">
        <v>628.02070000000003</v>
      </c>
      <c r="J1186">
        <v>1.66E-2</v>
      </c>
    </row>
    <row r="1187" spans="1:10" x14ac:dyDescent="0.3">
      <c r="A1187" s="1">
        <v>45681</v>
      </c>
      <c r="B1187" t="s">
        <v>1275</v>
      </c>
      <c r="C1187">
        <v>6</v>
      </c>
      <c r="D1187">
        <v>1.6500000000000001E-2</v>
      </c>
      <c r="E1187">
        <v>7.0296993041053497</v>
      </c>
      <c r="F1187">
        <v>703.16797514261896</v>
      </c>
      <c r="G1187">
        <v>0.42399999999999999</v>
      </c>
      <c r="H1187">
        <v>1.61E-2</v>
      </c>
      <c r="I1187">
        <v>628.22180000000003</v>
      </c>
      <c r="J1187">
        <v>1.61E-2</v>
      </c>
    </row>
    <row r="1188" spans="1:10" x14ac:dyDescent="0.3">
      <c r="A1188" s="1">
        <v>45681</v>
      </c>
      <c r="B1188" t="s">
        <v>1276</v>
      </c>
      <c r="C1188">
        <v>6</v>
      </c>
      <c r="D1188">
        <v>1.6500000000000001E-2</v>
      </c>
      <c r="E1188">
        <v>6.99322558826319</v>
      </c>
      <c r="F1188">
        <v>699.76862482612898</v>
      </c>
      <c r="G1188">
        <v>0.42399999999999999</v>
      </c>
      <c r="H1188">
        <v>1.55E-2</v>
      </c>
      <c r="I1188">
        <v>628.42070000000001</v>
      </c>
      <c r="J1188">
        <v>1.55E-2</v>
      </c>
    </row>
    <row r="1189" spans="1:10" x14ac:dyDescent="0.3">
      <c r="A1189" s="1">
        <v>45681</v>
      </c>
      <c r="B1189" t="s">
        <v>1277</v>
      </c>
      <c r="C1189">
        <v>6</v>
      </c>
      <c r="D1189">
        <v>1.6500000000000001E-2</v>
      </c>
      <c r="E1189">
        <v>6.9553655679269104</v>
      </c>
      <c r="F1189">
        <v>696.24007093078797</v>
      </c>
      <c r="G1189">
        <v>0.42399999999999999</v>
      </c>
      <c r="H1189">
        <v>1.49E-2</v>
      </c>
      <c r="I1189">
        <v>628.62019999999995</v>
      </c>
      <c r="J1189">
        <v>1.49E-2</v>
      </c>
    </row>
    <row r="1190" spans="1:10" x14ac:dyDescent="0.3">
      <c r="A1190" s="1">
        <v>45681</v>
      </c>
      <c r="B1190" t="s">
        <v>1278</v>
      </c>
      <c r="C1190">
        <v>6</v>
      </c>
      <c r="D1190">
        <v>1.6400000000000001E-2</v>
      </c>
      <c r="E1190">
        <v>6.9162181779594896</v>
      </c>
      <c r="F1190">
        <v>692.591534185824</v>
      </c>
      <c r="G1190">
        <v>0.42399999999999999</v>
      </c>
      <c r="H1190">
        <v>1.43E-2</v>
      </c>
      <c r="I1190">
        <v>628.82060000000001</v>
      </c>
      <c r="J1190">
        <v>1.43E-2</v>
      </c>
    </row>
    <row r="1191" spans="1:10" x14ac:dyDescent="0.3">
      <c r="A1191" s="1">
        <v>45681</v>
      </c>
      <c r="B1191" t="s">
        <v>1279</v>
      </c>
      <c r="C1191">
        <v>6</v>
      </c>
      <c r="D1191">
        <v>1.6299999999999999E-2</v>
      </c>
      <c r="E1191">
        <v>6.87580571925219</v>
      </c>
      <c r="F1191">
        <v>688.82509303430402</v>
      </c>
      <c r="G1191">
        <v>0.42399999999999999</v>
      </c>
      <c r="H1191">
        <v>1.37E-2</v>
      </c>
      <c r="I1191">
        <v>629.02250000000004</v>
      </c>
      <c r="J1191">
        <v>1.37E-2</v>
      </c>
    </row>
    <row r="1192" spans="1:10" x14ac:dyDescent="0.3">
      <c r="A1192" s="1">
        <v>45681</v>
      </c>
      <c r="B1192" t="s">
        <v>1280</v>
      </c>
      <c r="C1192">
        <v>6</v>
      </c>
      <c r="D1192">
        <v>1.5900000000000001E-2</v>
      </c>
      <c r="E1192">
        <v>6.8348227631996901</v>
      </c>
      <c r="F1192">
        <v>685.005481530211</v>
      </c>
      <c r="G1192">
        <v>0.42399999999999999</v>
      </c>
      <c r="H1192">
        <v>1.2999999999999999E-2</v>
      </c>
      <c r="I1192">
        <v>629.22310000000004</v>
      </c>
      <c r="J1192">
        <v>1.2999999999999999E-2</v>
      </c>
    </row>
    <row r="1193" spans="1:10" x14ac:dyDescent="0.3">
      <c r="A1193" s="1">
        <v>45681</v>
      </c>
      <c r="B1193" t="s">
        <v>1281</v>
      </c>
      <c r="C1193">
        <v>6</v>
      </c>
      <c r="D1193">
        <v>1.5900000000000001E-2</v>
      </c>
      <c r="E1193">
        <v>6.7933122897014897</v>
      </c>
      <c r="F1193">
        <v>681.13670540017904</v>
      </c>
      <c r="G1193">
        <v>0.42399999999999999</v>
      </c>
      <c r="H1193">
        <v>1.24E-2</v>
      </c>
      <c r="I1193">
        <v>629.42319999999995</v>
      </c>
      <c r="J1193">
        <v>1.24E-2</v>
      </c>
    </row>
    <row r="1194" spans="1:10" x14ac:dyDescent="0.3">
      <c r="A1194" s="1">
        <v>45681</v>
      </c>
      <c r="B1194" t="s">
        <v>1282</v>
      </c>
      <c r="C1194">
        <v>6</v>
      </c>
      <c r="D1194">
        <v>1.52E-2</v>
      </c>
      <c r="E1194">
        <v>6.7519254847820296</v>
      </c>
      <c r="F1194">
        <v>677.27945518168497</v>
      </c>
      <c r="G1194">
        <v>0.42399999999999999</v>
      </c>
      <c r="H1194">
        <v>1.17E-2</v>
      </c>
      <c r="I1194">
        <v>629.62040000000002</v>
      </c>
      <c r="J1194">
        <v>1.17E-2</v>
      </c>
    </row>
    <row r="1195" spans="1:10" x14ac:dyDescent="0.3">
      <c r="A1195" s="1">
        <v>45681</v>
      </c>
      <c r="B1195" t="s">
        <v>1283</v>
      </c>
      <c r="C1195">
        <v>6</v>
      </c>
      <c r="D1195">
        <v>1.49E-2</v>
      </c>
      <c r="E1195">
        <v>6.7096324527364004</v>
      </c>
      <c r="F1195">
        <v>673.33774459503195</v>
      </c>
      <c r="G1195">
        <v>0.42399999999999999</v>
      </c>
      <c r="H1195">
        <v>1.11E-2</v>
      </c>
      <c r="I1195">
        <v>629.82039999999995</v>
      </c>
      <c r="J1195">
        <v>1.11E-2</v>
      </c>
    </row>
    <row r="1196" spans="1:10" x14ac:dyDescent="0.3">
      <c r="A1196" s="1">
        <v>45681</v>
      </c>
      <c r="B1196" t="s">
        <v>1284</v>
      </c>
      <c r="C1196">
        <v>6</v>
      </c>
      <c r="D1196">
        <v>1.4500000000000001E-2</v>
      </c>
      <c r="E1196">
        <v>6.6659004049991504</v>
      </c>
      <c r="F1196">
        <v>669.26191774592098</v>
      </c>
      <c r="G1196">
        <v>0.42399999999999999</v>
      </c>
      <c r="H1196">
        <v>1.04E-2</v>
      </c>
      <c r="I1196">
        <v>630.02639999999997</v>
      </c>
      <c r="J1196">
        <v>1.04E-2</v>
      </c>
    </row>
    <row r="1197" spans="1:10" x14ac:dyDescent="0.3">
      <c r="A1197" s="1">
        <v>45681</v>
      </c>
      <c r="B1197" t="s">
        <v>1285</v>
      </c>
      <c r="C1197">
        <v>6</v>
      </c>
      <c r="D1197">
        <v>1.38E-2</v>
      </c>
      <c r="E1197">
        <v>6.6243826330274498</v>
      </c>
      <c r="F1197">
        <v>665.39246139815896</v>
      </c>
      <c r="G1197">
        <v>0.42399999999999999</v>
      </c>
      <c r="H1197">
        <v>9.7999999999999997E-3</v>
      </c>
      <c r="I1197">
        <v>630.22220000000004</v>
      </c>
      <c r="J1197">
        <v>9.7999999999999997E-3</v>
      </c>
    </row>
    <row r="1198" spans="1:10" x14ac:dyDescent="0.3">
      <c r="A1198" s="1">
        <v>45681</v>
      </c>
      <c r="B1198" t="s">
        <v>1286</v>
      </c>
      <c r="C1198">
        <v>6</v>
      </c>
      <c r="D1198">
        <v>1.3100000000000001E-2</v>
      </c>
      <c r="E1198">
        <v>6.58253196957003</v>
      </c>
      <c r="F1198">
        <v>661.49197956392698</v>
      </c>
      <c r="G1198">
        <v>0.42399999999999999</v>
      </c>
      <c r="H1198">
        <v>9.1000000000000004E-3</v>
      </c>
      <c r="I1198">
        <v>630.4203</v>
      </c>
      <c r="J1198">
        <v>9.1000000000000004E-3</v>
      </c>
    </row>
    <row r="1199" spans="1:10" x14ac:dyDescent="0.3">
      <c r="A1199" s="1">
        <v>45681</v>
      </c>
      <c r="B1199" t="s">
        <v>1287</v>
      </c>
      <c r="C1199">
        <v>6</v>
      </c>
      <c r="D1199">
        <v>1.23E-2</v>
      </c>
      <c r="E1199">
        <v>6.54033827785815</v>
      </c>
      <c r="F1199">
        <v>657.55952749637902</v>
      </c>
      <c r="G1199">
        <v>0.42399999999999999</v>
      </c>
      <c r="H1199">
        <v>8.5000000000000006E-3</v>
      </c>
      <c r="I1199">
        <v>630.62180000000001</v>
      </c>
      <c r="J1199">
        <v>8.5000000000000006E-3</v>
      </c>
    </row>
    <row r="1200" spans="1:10" x14ac:dyDescent="0.3">
      <c r="A1200" s="1">
        <v>45681</v>
      </c>
      <c r="B1200" t="s">
        <v>1288</v>
      </c>
      <c r="C1200">
        <v>6</v>
      </c>
      <c r="D1200">
        <v>1.15E-2</v>
      </c>
      <c r="E1200">
        <v>6.4991485317231703</v>
      </c>
      <c r="F1200">
        <v>653.72064315659895</v>
      </c>
      <c r="G1200">
        <v>0.42399999999999999</v>
      </c>
      <c r="H1200">
        <v>7.7999999999999996E-3</v>
      </c>
      <c r="I1200">
        <v>630.82090000000005</v>
      </c>
      <c r="J1200">
        <v>7.7999999999999996E-3</v>
      </c>
    </row>
    <row r="1201" spans="1:10" x14ac:dyDescent="0.3">
      <c r="A1201" s="1">
        <v>45681</v>
      </c>
      <c r="B1201" t="s">
        <v>1289</v>
      </c>
      <c r="C1201">
        <v>6</v>
      </c>
      <c r="D1201">
        <v>1.0699999999999999E-2</v>
      </c>
      <c r="E1201">
        <v>6.4583589852183998</v>
      </c>
      <c r="F1201">
        <v>649.91905742235497</v>
      </c>
      <c r="G1201">
        <v>0.42399999999999999</v>
      </c>
      <c r="H1201">
        <v>7.1999999999999998E-3</v>
      </c>
      <c r="I1201">
        <v>631.02139999999997</v>
      </c>
      <c r="J1201">
        <v>7.1999999999999998E-3</v>
      </c>
    </row>
    <row r="1202" spans="1:10" x14ac:dyDescent="0.3">
      <c r="A1202" s="1">
        <v>45681</v>
      </c>
      <c r="B1202" t="s">
        <v>1290</v>
      </c>
      <c r="C1202">
        <v>6</v>
      </c>
      <c r="D1202">
        <v>1.01E-2</v>
      </c>
      <c r="E1202">
        <v>6.4184339023525503</v>
      </c>
      <c r="F1202">
        <v>646.19803969925795</v>
      </c>
      <c r="G1202">
        <v>0.42399999999999999</v>
      </c>
      <c r="H1202">
        <v>6.6E-3</v>
      </c>
      <c r="I1202">
        <v>631.22190000000001</v>
      </c>
      <c r="J1202">
        <v>6.6E-3</v>
      </c>
    </row>
    <row r="1203" spans="1:10" x14ac:dyDescent="0.3">
      <c r="A1203" s="1">
        <v>45681</v>
      </c>
      <c r="B1203" t="s">
        <v>1291</v>
      </c>
      <c r="C1203">
        <v>6</v>
      </c>
      <c r="D1203">
        <v>0.01</v>
      </c>
      <c r="E1203">
        <v>6.3790375533446602</v>
      </c>
      <c r="F1203">
        <v>642.52629997172198</v>
      </c>
      <c r="G1203">
        <v>0.42399999999999999</v>
      </c>
      <c r="H1203">
        <v>6.0000000000000001E-3</v>
      </c>
      <c r="I1203">
        <v>631.42470000000003</v>
      </c>
      <c r="J1203">
        <v>6.0000000000000001E-3</v>
      </c>
    </row>
    <row r="1204" spans="1:10" x14ac:dyDescent="0.3">
      <c r="A1204" s="1">
        <v>45681</v>
      </c>
      <c r="B1204" t="s">
        <v>1292</v>
      </c>
      <c r="C1204">
        <v>6</v>
      </c>
      <c r="D1204">
        <v>8.5000000000000006E-3</v>
      </c>
      <c r="E1204">
        <v>6.3418726315150398</v>
      </c>
      <c r="F1204">
        <v>639.06252925720196</v>
      </c>
      <c r="G1204">
        <v>0.42399999999999999</v>
      </c>
      <c r="H1204">
        <v>5.4000000000000003E-3</v>
      </c>
      <c r="I1204">
        <v>631.62189999999998</v>
      </c>
      <c r="J1204">
        <v>5.4000000000000003E-3</v>
      </c>
    </row>
    <row r="1205" spans="1:10" x14ac:dyDescent="0.3">
      <c r="A1205" s="1">
        <v>45681</v>
      </c>
      <c r="B1205" t="s">
        <v>1293</v>
      </c>
      <c r="C1205">
        <v>6</v>
      </c>
      <c r="D1205">
        <v>7.7999999999999996E-3</v>
      </c>
      <c r="E1205">
        <v>6.3055135017068196</v>
      </c>
      <c r="F1205">
        <v>635.67385835907498</v>
      </c>
      <c r="G1205">
        <v>0.42399999999999999</v>
      </c>
      <c r="H1205">
        <v>4.7999999999999996E-3</v>
      </c>
      <c r="I1205">
        <v>631.82180000000005</v>
      </c>
      <c r="J1205">
        <v>4.7999999999999996E-3</v>
      </c>
    </row>
    <row r="1206" spans="1:10" x14ac:dyDescent="0.3">
      <c r="A1206" s="1">
        <v>45681</v>
      </c>
      <c r="B1206" t="s">
        <v>1294</v>
      </c>
      <c r="C1206">
        <v>6</v>
      </c>
      <c r="D1206">
        <v>7.1000000000000004E-3</v>
      </c>
      <c r="E1206">
        <v>6.2702062035710702</v>
      </c>
      <c r="F1206">
        <v>632.38321817282394</v>
      </c>
      <c r="G1206">
        <v>0.42399999999999999</v>
      </c>
      <c r="H1206">
        <v>4.3E-3</v>
      </c>
      <c r="I1206">
        <v>632.02390000000003</v>
      </c>
      <c r="J1206">
        <v>4.3E-3</v>
      </c>
    </row>
    <row r="1207" spans="1:10" x14ac:dyDescent="0.3">
      <c r="A1207" s="1">
        <v>45681</v>
      </c>
      <c r="B1207" t="s">
        <v>1295</v>
      </c>
      <c r="C1207">
        <v>6</v>
      </c>
      <c r="D1207">
        <v>6.3E-3</v>
      </c>
      <c r="E1207">
        <v>6.2369265835617496</v>
      </c>
      <c r="F1207">
        <v>629.28155758795504</v>
      </c>
      <c r="G1207">
        <v>0.42399999999999999</v>
      </c>
      <c r="H1207">
        <v>3.7000000000000002E-3</v>
      </c>
      <c r="I1207">
        <v>632.22339999999997</v>
      </c>
      <c r="J1207">
        <v>3.7000000000000002E-3</v>
      </c>
    </row>
    <row r="1208" spans="1:10" x14ac:dyDescent="0.3">
      <c r="A1208" s="1">
        <v>45681</v>
      </c>
      <c r="B1208" t="s">
        <v>1296</v>
      </c>
      <c r="C1208">
        <v>6</v>
      </c>
      <c r="D1208">
        <v>6.3E-3</v>
      </c>
      <c r="E1208">
        <v>6.2057282449119802</v>
      </c>
      <c r="F1208">
        <v>626.37387242579598</v>
      </c>
      <c r="G1208">
        <v>0.42399999999999999</v>
      </c>
      <c r="H1208">
        <v>3.3E-3</v>
      </c>
      <c r="I1208">
        <v>632.42060000000004</v>
      </c>
      <c r="J1208">
        <v>3.3E-3</v>
      </c>
    </row>
    <row r="1209" spans="1:10" x14ac:dyDescent="0.3">
      <c r="A1209" s="1">
        <v>45681</v>
      </c>
      <c r="B1209" t="s">
        <v>1297</v>
      </c>
      <c r="C1209">
        <v>6</v>
      </c>
      <c r="D1209">
        <v>5.5999999999999999E-3</v>
      </c>
      <c r="E1209">
        <v>6.1757971645441403</v>
      </c>
      <c r="F1209">
        <v>623.58429573551405</v>
      </c>
      <c r="G1209">
        <v>0.42399999999999999</v>
      </c>
      <c r="H1209">
        <v>2.8E-3</v>
      </c>
      <c r="I1209">
        <v>632.62130000000002</v>
      </c>
      <c r="J1209">
        <v>2.8E-3</v>
      </c>
    </row>
    <row r="1210" spans="1:10" x14ac:dyDescent="0.3">
      <c r="A1210" s="1">
        <v>45681</v>
      </c>
      <c r="B1210" t="s">
        <v>1298</v>
      </c>
      <c r="C1210">
        <v>6</v>
      </c>
      <c r="D1210">
        <v>5.7000000000000002E-3</v>
      </c>
      <c r="E1210">
        <v>6.1479739238699898</v>
      </c>
      <c r="F1210">
        <v>620.99116970468299</v>
      </c>
      <c r="G1210">
        <v>0.42399999999999999</v>
      </c>
      <c r="H1210">
        <v>2.3999999999999998E-3</v>
      </c>
      <c r="I1210">
        <v>632.82100000000003</v>
      </c>
      <c r="J1210">
        <v>2.3999999999999998E-3</v>
      </c>
    </row>
    <row r="1211" spans="1:10" x14ac:dyDescent="0.3">
      <c r="A1211" s="1">
        <v>45681</v>
      </c>
      <c r="B1211" t="s">
        <v>1299</v>
      </c>
      <c r="C1211">
        <v>6</v>
      </c>
      <c r="D1211">
        <v>5.0000000000000001E-3</v>
      </c>
      <c r="E1211">
        <v>6.1218329002432803</v>
      </c>
      <c r="F1211">
        <v>618.55482630267397</v>
      </c>
      <c r="G1211">
        <v>0.42399999999999999</v>
      </c>
      <c r="H1211">
        <v>2E-3</v>
      </c>
      <c r="I1211">
        <v>633.02390000000003</v>
      </c>
      <c r="J1211">
        <v>2E-3</v>
      </c>
    </row>
    <row r="1212" spans="1:10" x14ac:dyDescent="0.3">
      <c r="A1212" s="1">
        <v>45681</v>
      </c>
      <c r="B1212" t="s">
        <v>1300</v>
      </c>
      <c r="C1212">
        <v>6</v>
      </c>
      <c r="D1212">
        <v>4.5999999999999999E-3</v>
      </c>
      <c r="E1212">
        <v>6.0985553515998898</v>
      </c>
      <c r="F1212">
        <v>616.38535876910896</v>
      </c>
      <c r="G1212">
        <v>0.42399999999999999</v>
      </c>
      <c r="H1212">
        <v>1.6000000000000001E-3</v>
      </c>
      <c r="I1212">
        <v>633.221</v>
      </c>
      <c r="J1212">
        <v>1.6000000000000001E-3</v>
      </c>
    </row>
    <row r="1213" spans="1:10" x14ac:dyDescent="0.3">
      <c r="A1213" s="1">
        <v>45681</v>
      </c>
      <c r="B1213" t="s">
        <v>1301</v>
      </c>
      <c r="C1213">
        <v>6</v>
      </c>
      <c r="D1213">
        <v>4.1999999999999997E-3</v>
      </c>
      <c r="E1213">
        <v>6.0772588113995898</v>
      </c>
      <c r="F1213">
        <v>614.40052122244094</v>
      </c>
      <c r="G1213">
        <v>0.42399999999999999</v>
      </c>
      <c r="H1213">
        <v>1.2999999999999999E-3</v>
      </c>
      <c r="I1213">
        <v>633.4203</v>
      </c>
      <c r="J1213">
        <v>1.2999999999999999E-3</v>
      </c>
    </row>
    <row r="1214" spans="1:10" x14ac:dyDescent="0.3">
      <c r="A1214" s="1">
        <v>45681</v>
      </c>
      <c r="B1214" t="s">
        <v>1302</v>
      </c>
      <c r="C1214">
        <v>6</v>
      </c>
      <c r="D1214">
        <v>4.1999999999999997E-3</v>
      </c>
      <c r="E1214">
        <v>6.0581738303108104</v>
      </c>
      <c r="F1214">
        <v>612.62180098496697</v>
      </c>
      <c r="G1214">
        <v>0.42399999999999999</v>
      </c>
      <c r="H1214">
        <v>1E-3</v>
      </c>
      <c r="I1214">
        <v>633.62080000000003</v>
      </c>
      <c r="J1214">
        <v>1E-3</v>
      </c>
    </row>
    <row r="1215" spans="1:10" x14ac:dyDescent="0.3">
      <c r="A1215" s="1">
        <v>45681</v>
      </c>
      <c r="B1215" t="s">
        <v>1303</v>
      </c>
      <c r="C1215">
        <v>6</v>
      </c>
      <c r="D1215">
        <v>3.8E-3</v>
      </c>
      <c r="E1215">
        <v>6.0415312833785801</v>
      </c>
      <c r="F1215">
        <v>611.07071561088401</v>
      </c>
      <c r="G1215">
        <v>0.42399999999999999</v>
      </c>
      <c r="H1215">
        <v>6.9999999999999999E-4</v>
      </c>
      <c r="I1215">
        <v>633.82140000000004</v>
      </c>
      <c r="J1215">
        <v>6.9999999999999999E-4</v>
      </c>
    </row>
    <row r="1216" spans="1:10" x14ac:dyDescent="0.3">
      <c r="A1216" s="1">
        <v>45681</v>
      </c>
      <c r="B1216" t="s">
        <v>1304</v>
      </c>
      <c r="C1216">
        <v>6</v>
      </c>
      <c r="D1216">
        <v>3.5999999999999999E-3</v>
      </c>
      <c r="E1216">
        <v>6.0272628163438799</v>
      </c>
      <c r="F1216">
        <v>609.74089448324901</v>
      </c>
      <c r="G1216">
        <v>0.42399999999999999</v>
      </c>
      <c r="H1216">
        <v>5.0000000000000001E-4</v>
      </c>
      <c r="I1216">
        <v>634.02380000000005</v>
      </c>
      <c r="J1216">
        <v>5.0000000000000001E-4</v>
      </c>
    </row>
    <row r="1217" spans="1:10" x14ac:dyDescent="0.3">
      <c r="A1217" s="1">
        <v>45681</v>
      </c>
      <c r="B1217" t="s">
        <v>1305</v>
      </c>
      <c r="C1217">
        <v>6</v>
      </c>
      <c r="D1217">
        <v>3.5999999999999999E-3</v>
      </c>
      <c r="E1217">
        <v>6.0158083000950899</v>
      </c>
      <c r="F1217">
        <v>608.67333356886195</v>
      </c>
      <c r="G1217">
        <v>0.42399999999999999</v>
      </c>
      <c r="H1217">
        <v>2.9999999999999997E-4</v>
      </c>
      <c r="I1217">
        <v>634.22220000000004</v>
      </c>
      <c r="J1217">
        <v>2.9999999999999997E-4</v>
      </c>
    </row>
    <row r="1218" spans="1:10" x14ac:dyDescent="0.3">
      <c r="A1218" s="1">
        <v>45681</v>
      </c>
      <c r="B1218" t="s">
        <v>1306</v>
      </c>
      <c r="C1218">
        <v>6</v>
      </c>
      <c r="D1218">
        <v>3.5999999999999999E-3</v>
      </c>
      <c r="E1218">
        <v>6.0068714003892998</v>
      </c>
      <c r="F1218">
        <v>607.84041451628298</v>
      </c>
      <c r="G1218">
        <v>0.42399999999999999</v>
      </c>
      <c r="H1218">
        <v>2.0000000000000001E-4</v>
      </c>
      <c r="I1218">
        <v>634.42129999999997</v>
      </c>
      <c r="J1218">
        <v>2.0000000000000001E-4</v>
      </c>
    </row>
    <row r="1219" spans="1:10" x14ac:dyDescent="0.3">
      <c r="A1219" s="1">
        <v>45681</v>
      </c>
      <c r="B1219" t="s">
        <v>1307</v>
      </c>
      <c r="C1219">
        <v>6</v>
      </c>
      <c r="D1219">
        <v>3.5999999999999999E-3</v>
      </c>
      <c r="E1219">
        <v>6.0005128972919497</v>
      </c>
      <c r="F1219">
        <v>607.24780202760996</v>
      </c>
      <c r="G1219">
        <v>0.42399999999999999</v>
      </c>
      <c r="H1219">
        <v>1E-4</v>
      </c>
      <c r="I1219">
        <v>634.62120000000004</v>
      </c>
      <c r="J1219">
        <v>1E-4</v>
      </c>
    </row>
    <row r="1220" spans="1:10" x14ac:dyDescent="0.3">
      <c r="A1220" s="1">
        <v>45681</v>
      </c>
      <c r="B1220" t="s">
        <v>1308</v>
      </c>
      <c r="C1220">
        <v>6</v>
      </c>
      <c r="D1220">
        <v>3.0000000000000001E-3</v>
      </c>
      <c r="E1220">
        <v>5.9967893409975801</v>
      </c>
      <c r="F1220">
        <v>606.90076658097496</v>
      </c>
      <c r="G1220">
        <v>0.42399999999999999</v>
      </c>
      <c r="H1220">
        <v>0</v>
      </c>
      <c r="I1220">
        <v>634.822</v>
      </c>
      <c r="J1220">
        <v>0</v>
      </c>
    </row>
    <row r="1221" spans="1:10" x14ac:dyDescent="0.3">
      <c r="A1221" s="1">
        <v>45681</v>
      </c>
      <c r="B1221" t="s">
        <v>1309</v>
      </c>
      <c r="C1221">
        <v>6</v>
      </c>
      <c r="D1221">
        <v>3.0000000000000001E-3</v>
      </c>
      <c r="E1221">
        <v>5.9957517708869696</v>
      </c>
      <c r="F1221">
        <v>606.80406504666598</v>
      </c>
      <c r="G1221">
        <v>0.42399999999999999</v>
      </c>
      <c r="H1221">
        <v>0</v>
      </c>
      <c r="I1221">
        <v>635.02340000000004</v>
      </c>
      <c r="J1221">
        <v>0</v>
      </c>
    </row>
    <row r="1222" spans="1:10" x14ac:dyDescent="0.3">
      <c r="A1222" s="1">
        <v>45681</v>
      </c>
      <c r="B1222" t="s">
        <v>1310</v>
      </c>
      <c r="C1222">
        <v>6</v>
      </c>
      <c r="D1222">
        <v>3.0000000000000001E-3</v>
      </c>
      <c r="E1222">
        <v>5.9973838320744104</v>
      </c>
      <c r="F1222">
        <v>709.15172566386195</v>
      </c>
      <c r="G1222">
        <v>0.42399999999999999</v>
      </c>
      <c r="H1222">
        <v>0</v>
      </c>
      <c r="I1222">
        <v>635.22249999999997</v>
      </c>
      <c r="J1222">
        <v>0</v>
      </c>
    </row>
    <row r="1223" spans="1:10" x14ac:dyDescent="0.3">
      <c r="A1223" s="1">
        <v>45681</v>
      </c>
      <c r="B1223" t="s">
        <v>1311</v>
      </c>
      <c r="C1223">
        <v>6</v>
      </c>
      <c r="D1223">
        <v>3.0000000000000001E-3</v>
      </c>
      <c r="E1223">
        <v>6.0016195851021896</v>
      </c>
      <c r="F1223">
        <v>709.55369862619796</v>
      </c>
      <c r="G1223">
        <v>0.42399999999999999</v>
      </c>
      <c r="H1223">
        <v>1E-4</v>
      </c>
      <c r="I1223">
        <v>635.42039999999997</v>
      </c>
      <c r="J1223">
        <v>1E-4</v>
      </c>
    </row>
    <row r="1224" spans="1:10" x14ac:dyDescent="0.3">
      <c r="A1224" s="1">
        <v>45681</v>
      </c>
      <c r="B1224" t="s">
        <v>1312</v>
      </c>
      <c r="C1224">
        <v>6</v>
      </c>
      <c r="D1224">
        <v>3.0000000000000001E-3</v>
      </c>
      <c r="E1224">
        <v>6.0086564448189401</v>
      </c>
      <c r="F1224">
        <v>710.22149661331798</v>
      </c>
      <c r="G1224">
        <v>0.42399999999999999</v>
      </c>
      <c r="H1224">
        <v>2.0000000000000001E-4</v>
      </c>
      <c r="I1224">
        <v>635.62350000000004</v>
      </c>
      <c r="J1224">
        <v>2.0000000000000001E-4</v>
      </c>
    </row>
    <row r="1225" spans="1:10" x14ac:dyDescent="0.3">
      <c r="A1225" s="1">
        <v>45681</v>
      </c>
      <c r="B1225" t="s">
        <v>1313</v>
      </c>
      <c r="C1225">
        <v>6</v>
      </c>
      <c r="D1225">
        <v>3.0000000000000001E-3</v>
      </c>
      <c r="E1225">
        <v>6.0181183115594097</v>
      </c>
      <c r="F1225">
        <v>711.119427766988</v>
      </c>
      <c r="G1225">
        <v>0.42399999999999999</v>
      </c>
      <c r="H1225">
        <v>2.9999999999999997E-4</v>
      </c>
      <c r="I1225">
        <v>635.82150000000001</v>
      </c>
      <c r="J1225">
        <v>2.9999999999999997E-4</v>
      </c>
    </row>
    <row r="1226" spans="1:10" x14ac:dyDescent="0.3">
      <c r="A1226" s="1">
        <v>45681</v>
      </c>
      <c r="B1226" t="s">
        <v>1314</v>
      </c>
      <c r="C1226">
        <v>6</v>
      </c>
      <c r="D1226">
        <v>3.0000000000000001E-3</v>
      </c>
      <c r="E1226">
        <v>6.0306406106999804</v>
      </c>
      <c r="F1226">
        <v>712.307793955428</v>
      </c>
      <c r="G1226">
        <v>0.42399999999999999</v>
      </c>
      <c r="H1226">
        <v>5.0000000000000001E-4</v>
      </c>
      <c r="I1226">
        <v>636.02750000000003</v>
      </c>
      <c r="J1226">
        <v>5.0000000000000001E-4</v>
      </c>
    </row>
    <row r="1227" spans="1:10" x14ac:dyDescent="0.3">
      <c r="A1227" s="1">
        <v>45681</v>
      </c>
      <c r="B1227" t="s">
        <v>1315</v>
      </c>
      <c r="C1227">
        <v>6</v>
      </c>
      <c r="D1227">
        <v>3.0000000000000001E-3</v>
      </c>
      <c r="E1227">
        <v>6.0448490477901498</v>
      </c>
      <c r="F1227">
        <v>713.65617463528599</v>
      </c>
      <c r="G1227">
        <v>0.42399999999999999</v>
      </c>
      <c r="H1227">
        <v>8.0000000000000004E-4</v>
      </c>
      <c r="I1227">
        <v>636.221</v>
      </c>
      <c r="J1227">
        <v>8.0000000000000004E-4</v>
      </c>
    </row>
    <row r="1228" spans="1:10" x14ac:dyDescent="0.3">
      <c r="A1228" s="1">
        <v>45681</v>
      </c>
      <c r="B1228" t="s">
        <v>1316</v>
      </c>
      <c r="C1228">
        <v>6</v>
      </c>
      <c r="D1228">
        <v>3.0000000000000001E-3</v>
      </c>
      <c r="E1228">
        <v>6.0619724830318402</v>
      </c>
      <c r="F1228">
        <v>715.28118863972099</v>
      </c>
      <c r="G1228">
        <v>0.42399999999999999</v>
      </c>
      <c r="H1228">
        <v>1E-3</v>
      </c>
      <c r="I1228">
        <v>636.42110000000002</v>
      </c>
      <c r="J1228">
        <v>1E-3</v>
      </c>
    </row>
    <row r="1229" spans="1:10" x14ac:dyDescent="0.3">
      <c r="A1229" s="1">
        <v>45681</v>
      </c>
      <c r="B1229" t="s">
        <v>1317</v>
      </c>
      <c r="C1229">
        <v>6</v>
      </c>
      <c r="D1229">
        <v>3.0000000000000001E-3</v>
      </c>
      <c r="E1229">
        <v>6.0817746607831502</v>
      </c>
      <c r="F1229">
        <v>717.16041530832103</v>
      </c>
      <c r="G1229">
        <v>0.42399999999999999</v>
      </c>
      <c r="H1229">
        <v>1.2999999999999999E-3</v>
      </c>
      <c r="I1229">
        <v>636.62379999999996</v>
      </c>
      <c r="J1229">
        <v>1.2999999999999999E-3</v>
      </c>
    </row>
    <row r="1230" spans="1:10" x14ac:dyDescent="0.3">
      <c r="A1230" s="1">
        <v>45681</v>
      </c>
      <c r="B1230" t="s">
        <v>1318</v>
      </c>
      <c r="C1230">
        <v>6</v>
      </c>
      <c r="D1230">
        <v>3.0000000000000001E-3</v>
      </c>
      <c r="E1230">
        <v>6.1033131453799498</v>
      </c>
      <c r="F1230">
        <v>719.20441749655697</v>
      </c>
      <c r="G1230">
        <v>0.42399999999999999</v>
      </c>
      <c r="H1230">
        <v>1.6999999999999999E-3</v>
      </c>
      <c r="I1230">
        <v>636.82079999999996</v>
      </c>
      <c r="J1230">
        <v>1.6999999999999999E-3</v>
      </c>
    </row>
    <row r="1231" spans="1:10" x14ac:dyDescent="0.3">
      <c r="A1231" s="1">
        <v>45681</v>
      </c>
      <c r="B1231" t="s">
        <v>1319</v>
      </c>
      <c r="C1231">
        <v>6</v>
      </c>
      <c r="D1231">
        <v>3.0000000000000001E-3</v>
      </c>
      <c r="E1231">
        <v>6.1276938177456897</v>
      </c>
      <c r="F1231">
        <v>721.51814330406603</v>
      </c>
      <c r="G1231">
        <v>0.42399999999999999</v>
      </c>
      <c r="H1231">
        <v>2.0999999999999999E-3</v>
      </c>
      <c r="I1231">
        <v>637.0231</v>
      </c>
      <c r="J1231">
        <v>2.0999999999999999E-3</v>
      </c>
    </row>
    <row r="1232" spans="1:10" x14ac:dyDescent="0.3">
      <c r="A1232" s="1">
        <v>45681</v>
      </c>
      <c r="B1232" t="s">
        <v>1320</v>
      </c>
      <c r="C1232">
        <v>6</v>
      </c>
      <c r="D1232">
        <v>3.0000000000000001E-3</v>
      </c>
      <c r="E1232">
        <v>6.1539717282975896</v>
      </c>
      <c r="F1232">
        <v>724.01191701544099</v>
      </c>
      <c r="G1232">
        <v>0.42399999999999999</v>
      </c>
      <c r="H1232">
        <v>2.5000000000000001E-3</v>
      </c>
      <c r="I1232">
        <v>637.22320000000002</v>
      </c>
      <c r="J1232">
        <v>2.5000000000000001E-3</v>
      </c>
    </row>
    <row r="1233" spans="1:10" x14ac:dyDescent="0.3">
      <c r="A1233" s="1">
        <v>45681</v>
      </c>
      <c r="B1233" t="s">
        <v>1321</v>
      </c>
      <c r="C1233">
        <v>6</v>
      </c>
      <c r="D1233">
        <v>3.0000000000000001E-3</v>
      </c>
      <c r="E1233">
        <v>6.18223745920118</v>
      </c>
      <c r="F1233">
        <v>726.69433487819197</v>
      </c>
      <c r="G1233">
        <v>0.42399999999999999</v>
      </c>
      <c r="H1233">
        <v>2.8999999999999998E-3</v>
      </c>
      <c r="I1233">
        <v>637.42290000000003</v>
      </c>
      <c r="J1233">
        <v>2.8999999999999998E-3</v>
      </c>
    </row>
    <row r="1234" spans="1:10" x14ac:dyDescent="0.3">
      <c r="A1234" s="1">
        <v>45681</v>
      </c>
      <c r="B1234" t="s">
        <v>1322</v>
      </c>
      <c r="C1234">
        <v>6</v>
      </c>
      <c r="D1234">
        <v>3.0000000000000001E-3</v>
      </c>
      <c r="E1234">
        <v>6.2122472414415801</v>
      </c>
      <c r="F1234">
        <v>729.54226321280601</v>
      </c>
      <c r="G1234">
        <v>0.42399999999999999</v>
      </c>
      <c r="H1234">
        <v>3.3999999999999998E-3</v>
      </c>
      <c r="I1234">
        <v>637.62149999999997</v>
      </c>
      <c r="J1234">
        <v>3.3999999999999998E-3</v>
      </c>
    </row>
    <row r="1235" spans="1:10" x14ac:dyDescent="0.3">
      <c r="A1235" s="1">
        <v>45681</v>
      </c>
      <c r="B1235" t="s">
        <v>1323</v>
      </c>
      <c r="C1235">
        <v>6</v>
      </c>
      <c r="D1235">
        <v>3.0000000000000001E-3</v>
      </c>
      <c r="E1235">
        <v>6.2443151121146396</v>
      </c>
      <c r="F1235">
        <v>732.58550413967998</v>
      </c>
      <c r="G1235">
        <v>0.42399999999999999</v>
      </c>
      <c r="H1235">
        <v>3.8999999999999998E-3</v>
      </c>
      <c r="I1235">
        <v>637.82169999999996</v>
      </c>
      <c r="J1235">
        <v>3.8999999999999998E-3</v>
      </c>
    </row>
    <row r="1236" spans="1:10" x14ac:dyDescent="0.3">
      <c r="A1236" s="1">
        <v>45681</v>
      </c>
      <c r="B1236" t="s">
        <v>1324</v>
      </c>
      <c r="C1236">
        <v>6</v>
      </c>
      <c r="D1236">
        <v>3.0000000000000001E-3</v>
      </c>
      <c r="E1236">
        <v>6.2783658969433302</v>
      </c>
      <c r="F1236">
        <v>735.81692361992202</v>
      </c>
      <c r="G1236">
        <v>0.42399999999999999</v>
      </c>
      <c r="H1236">
        <v>4.4000000000000003E-3</v>
      </c>
      <c r="I1236">
        <v>638.02359999999999</v>
      </c>
      <c r="J1236">
        <v>4.4000000000000003E-3</v>
      </c>
    </row>
    <row r="1237" spans="1:10" x14ac:dyDescent="0.3">
      <c r="A1237" s="1">
        <v>45681</v>
      </c>
      <c r="B1237" t="s">
        <v>1325</v>
      </c>
      <c r="C1237">
        <v>6</v>
      </c>
      <c r="D1237">
        <v>3.0999999999999999E-3</v>
      </c>
      <c r="E1237">
        <v>6.3133331267610799</v>
      </c>
      <c r="F1237">
        <v>739.13531372962598</v>
      </c>
      <c r="G1237">
        <v>0.42399999999999999</v>
      </c>
      <c r="H1237">
        <v>4.8999999999999998E-3</v>
      </c>
      <c r="I1237">
        <v>638.22180000000003</v>
      </c>
      <c r="J1237">
        <v>4.8999999999999998E-3</v>
      </c>
    </row>
    <row r="1238" spans="1:10" x14ac:dyDescent="0.3">
      <c r="A1238" s="1">
        <v>45681</v>
      </c>
      <c r="B1238" t="s">
        <v>1326</v>
      </c>
      <c r="C1238">
        <v>6</v>
      </c>
      <c r="D1238">
        <v>3.0999999999999999E-3</v>
      </c>
      <c r="E1238">
        <v>6.3498249265986901</v>
      </c>
      <c r="F1238">
        <v>742.59838553421503</v>
      </c>
      <c r="G1238">
        <v>0.42399999999999999</v>
      </c>
      <c r="H1238">
        <v>5.4999999999999997E-3</v>
      </c>
      <c r="I1238">
        <v>638.42070000000001</v>
      </c>
      <c r="J1238">
        <v>5.4999999999999997E-3</v>
      </c>
    </row>
    <row r="1239" spans="1:10" x14ac:dyDescent="0.3">
      <c r="A1239" s="1">
        <v>45681</v>
      </c>
      <c r="B1239" t="s">
        <v>1327</v>
      </c>
      <c r="C1239">
        <v>6</v>
      </c>
      <c r="D1239">
        <v>3.0999999999999999E-3</v>
      </c>
      <c r="E1239">
        <v>6.3879097804658196</v>
      </c>
      <c r="F1239">
        <v>746.21263816620694</v>
      </c>
      <c r="G1239">
        <v>0.42399999999999999</v>
      </c>
      <c r="H1239">
        <v>6.1000000000000004E-3</v>
      </c>
      <c r="I1239">
        <v>638.62139999999999</v>
      </c>
      <c r="J1239">
        <v>6.1000000000000004E-3</v>
      </c>
    </row>
    <row r="1240" spans="1:10" x14ac:dyDescent="0.3">
      <c r="A1240" s="1">
        <v>45681</v>
      </c>
      <c r="B1240" t="s">
        <v>1328</v>
      </c>
      <c r="C1240">
        <v>6</v>
      </c>
      <c r="D1240">
        <v>3.0999999999999999E-3</v>
      </c>
      <c r="E1240">
        <v>6.4270160962462697</v>
      </c>
      <c r="F1240">
        <v>749.92382753377103</v>
      </c>
      <c r="G1240">
        <v>0.42399999999999999</v>
      </c>
      <c r="H1240">
        <v>6.7000000000000002E-3</v>
      </c>
      <c r="I1240">
        <v>638.82159999999999</v>
      </c>
      <c r="J1240">
        <v>6.7000000000000002E-3</v>
      </c>
    </row>
    <row r="1241" spans="1:10" x14ac:dyDescent="0.3">
      <c r="A1241" s="1">
        <v>45681</v>
      </c>
      <c r="B1241" t="s">
        <v>1329</v>
      </c>
      <c r="C1241">
        <v>6</v>
      </c>
      <c r="D1241">
        <v>3.0999999999999999E-3</v>
      </c>
      <c r="E1241">
        <v>6.46689211715137</v>
      </c>
      <c r="F1241">
        <v>753.70806191766496</v>
      </c>
      <c r="G1241">
        <v>0.42399999999999999</v>
      </c>
      <c r="H1241">
        <v>7.3000000000000001E-3</v>
      </c>
      <c r="I1241">
        <v>639.02080000000001</v>
      </c>
      <c r="J1241">
        <v>7.3000000000000001E-3</v>
      </c>
    </row>
    <row r="1242" spans="1:10" x14ac:dyDescent="0.3">
      <c r="A1242" s="1">
        <v>45681</v>
      </c>
      <c r="B1242" t="s">
        <v>1330</v>
      </c>
      <c r="C1242">
        <v>6</v>
      </c>
      <c r="D1242">
        <v>3.5000000000000001E-3</v>
      </c>
      <c r="E1242">
        <v>6.5081293033640897</v>
      </c>
      <c r="F1242">
        <v>757.62147088925303</v>
      </c>
      <c r="G1242">
        <v>0.42399999999999999</v>
      </c>
      <c r="H1242">
        <v>8.0000000000000002E-3</v>
      </c>
      <c r="I1242">
        <v>639.22270000000003</v>
      </c>
      <c r="J1242">
        <v>8.0000000000000002E-3</v>
      </c>
    </row>
    <row r="1243" spans="1:10" x14ac:dyDescent="0.3">
      <c r="A1243" s="1">
        <v>45681</v>
      </c>
      <c r="B1243" t="s">
        <v>1331</v>
      </c>
      <c r="C1243">
        <v>6</v>
      </c>
      <c r="D1243">
        <v>4.1999999999999997E-3</v>
      </c>
      <c r="E1243">
        <v>6.54959801337505</v>
      </c>
      <c r="F1243">
        <v>761.55685146929204</v>
      </c>
      <c r="G1243">
        <v>0.42399999999999999</v>
      </c>
      <c r="H1243">
        <v>8.6E-3</v>
      </c>
      <c r="I1243">
        <v>639.42250000000001</v>
      </c>
      <c r="J1243">
        <v>8.6E-3</v>
      </c>
    </row>
    <row r="1244" spans="1:10" x14ac:dyDescent="0.3">
      <c r="A1244" s="1">
        <v>45681</v>
      </c>
      <c r="B1244" t="s">
        <v>1332</v>
      </c>
      <c r="C1244">
        <v>6</v>
      </c>
      <c r="D1244">
        <v>4.8999999999999998E-3</v>
      </c>
      <c r="E1244">
        <v>6.5912601329337397</v>
      </c>
      <c r="F1244">
        <v>765.51058661541197</v>
      </c>
      <c r="G1244">
        <v>0.42399999999999999</v>
      </c>
      <c r="H1244">
        <v>9.2999999999999992E-3</v>
      </c>
      <c r="I1244">
        <v>639.62099999999998</v>
      </c>
      <c r="J1244">
        <v>9.2999999999999992E-3</v>
      </c>
    </row>
    <row r="1245" spans="1:10" x14ac:dyDescent="0.3">
      <c r="A1245" s="1">
        <v>45681</v>
      </c>
      <c r="B1245" t="s">
        <v>1333</v>
      </c>
      <c r="C1245">
        <v>6</v>
      </c>
      <c r="D1245">
        <v>5.7999999999999996E-3</v>
      </c>
      <c r="E1245">
        <v>6.6337494128223504</v>
      </c>
      <c r="F1245">
        <v>769.54281927684099</v>
      </c>
      <c r="G1245">
        <v>0.42399999999999999</v>
      </c>
      <c r="H1245">
        <v>9.9000000000000008E-3</v>
      </c>
      <c r="I1245">
        <v>639.822</v>
      </c>
      <c r="J1245">
        <v>9.9000000000000008E-3</v>
      </c>
    </row>
    <row r="1246" spans="1:10" x14ac:dyDescent="0.3">
      <c r="A1246" s="1">
        <v>45681</v>
      </c>
      <c r="B1246" t="s">
        <v>1334</v>
      </c>
      <c r="C1246">
        <v>6</v>
      </c>
      <c r="D1246">
        <v>6.8999999999999999E-3</v>
      </c>
      <c r="E1246">
        <v>5.9957334838114997</v>
      </c>
      <c r="F1246">
        <v>606.80236069123202</v>
      </c>
      <c r="G1246">
        <v>0.42399999999999999</v>
      </c>
      <c r="H1246">
        <v>0</v>
      </c>
      <c r="I1246">
        <v>640.02120000000002</v>
      </c>
      <c r="J1246">
        <v>0</v>
      </c>
    </row>
    <row r="1247" spans="1:10" x14ac:dyDescent="0.3">
      <c r="A1247" s="1">
        <v>45681</v>
      </c>
      <c r="B1247" t="s">
        <v>1335</v>
      </c>
      <c r="C1247">
        <v>6</v>
      </c>
      <c r="D1247">
        <v>5.4000000000000003E-3</v>
      </c>
      <c r="E1247">
        <v>5.9957334838114997</v>
      </c>
      <c r="F1247">
        <v>606.80236069123202</v>
      </c>
      <c r="G1247">
        <v>0.42399999999999999</v>
      </c>
      <c r="H1247">
        <v>0</v>
      </c>
      <c r="I1247">
        <v>640.22090000000003</v>
      </c>
      <c r="J1247">
        <v>0</v>
      </c>
    </row>
    <row r="1248" spans="1:10" x14ac:dyDescent="0.3">
      <c r="A1248" s="1">
        <v>45681</v>
      </c>
      <c r="B1248" t="s">
        <v>1336</v>
      </c>
      <c r="C1248">
        <v>6</v>
      </c>
      <c r="D1248">
        <v>3.8999999999999998E-3</v>
      </c>
      <c r="E1248">
        <v>5.9957334838114997</v>
      </c>
      <c r="F1248">
        <v>606.80236069123202</v>
      </c>
      <c r="G1248">
        <v>0.42399999999999999</v>
      </c>
      <c r="H1248">
        <v>0</v>
      </c>
      <c r="I1248">
        <v>640.42290000000003</v>
      </c>
      <c r="J1248">
        <v>0</v>
      </c>
    </row>
    <row r="1249" spans="1:10" x14ac:dyDescent="0.3">
      <c r="A1249" s="1">
        <v>45681</v>
      </c>
      <c r="B1249" t="s">
        <v>1337</v>
      </c>
      <c r="C1249">
        <v>6</v>
      </c>
      <c r="D1249">
        <v>3.8999999999999998E-3</v>
      </c>
      <c r="E1249">
        <v>5.9957334838114997</v>
      </c>
      <c r="F1249">
        <v>606.80236069123202</v>
      </c>
      <c r="G1249">
        <v>0.42399999999999999</v>
      </c>
      <c r="H1249">
        <v>0</v>
      </c>
      <c r="I1249">
        <v>640.62159999999994</v>
      </c>
      <c r="J1249">
        <v>0</v>
      </c>
    </row>
    <row r="1250" spans="1:10" x14ac:dyDescent="0.3">
      <c r="A1250" s="1">
        <v>45681</v>
      </c>
      <c r="B1250" t="s">
        <v>1338</v>
      </c>
      <c r="C1250">
        <v>6</v>
      </c>
      <c r="D1250">
        <v>3.7000000000000002E-3</v>
      </c>
      <c r="E1250">
        <v>5.9957334838114997</v>
      </c>
      <c r="F1250">
        <v>606.80236069123202</v>
      </c>
      <c r="G1250">
        <v>0.42399999999999999</v>
      </c>
      <c r="H1250">
        <v>0</v>
      </c>
      <c r="I1250">
        <v>640.82180000000005</v>
      </c>
      <c r="J1250">
        <v>0</v>
      </c>
    </row>
    <row r="1251" spans="1:10" x14ac:dyDescent="0.3">
      <c r="A1251" s="1">
        <v>45681</v>
      </c>
      <c r="B1251" t="s">
        <v>1339</v>
      </c>
      <c r="C1251">
        <v>6</v>
      </c>
      <c r="D1251">
        <v>3.2000000000000002E-3</v>
      </c>
      <c r="E1251">
        <v>5.9957334838114997</v>
      </c>
      <c r="F1251">
        <v>606.80236069123202</v>
      </c>
      <c r="G1251">
        <v>0.42399999999999999</v>
      </c>
      <c r="H1251">
        <v>0</v>
      </c>
      <c r="I1251">
        <v>641.02290000000005</v>
      </c>
      <c r="J1251">
        <v>0</v>
      </c>
    </row>
    <row r="1252" spans="1:10" x14ac:dyDescent="0.3">
      <c r="A1252" s="1">
        <v>45681</v>
      </c>
      <c r="B1252" t="s">
        <v>1340</v>
      </c>
      <c r="C1252">
        <v>6</v>
      </c>
      <c r="D1252">
        <v>3.2000000000000002E-3</v>
      </c>
      <c r="E1252">
        <v>5.9957334838114997</v>
      </c>
      <c r="F1252">
        <v>606.80236069123202</v>
      </c>
      <c r="G1252">
        <v>0.42399999999999999</v>
      </c>
      <c r="H1252">
        <v>0</v>
      </c>
      <c r="I1252">
        <v>641.22190000000001</v>
      </c>
      <c r="J1252">
        <v>0</v>
      </c>
    </row>
    <row r="1253" spans="1:10" x14ac:dyDescent="0.3">
      <c r="A1253" s="1">
        <v>45681</v>
      </c>
      <c r="B1253" t="s">
        <v>1341</v>
      </c>
      <c r="C1253">
        <v>6</v>
      </c>
      <c r="D1253">
        <v>3.2000000000000002E-3</v>
      </c>
      <c r="E1253">
        <v>5.9957334838114997</v>
      </c>
      <c r="F1253">
        <v>606.80236069123202</v>
      </c>
      <c r="G1253">
        <v>0.42399999999999999</v>
      </c>
      <c r="H1253">
        <v>0</v>
      </c>
      <c r="I1253">
        <v>641.42179999999996</v>
      </c>
      <c r="J1253">
        <v>0</v>
      </c>
    </row>
    <row r="1254" spans="1:10" x14ac:dyDescent="0.3">
      <c r="A1254" s="1">
        <v>45681</v>
      </c>
      <c r="B1254" t="s">
        <v>1342</v>
      </c>
      <c r="C1254">
        <v>6</v>
      </c>
      <c r="D1254">
        <v>3.2000000000000002E-3</v>
      </c>
      <c r="E1254">
        <v>5.9957334838114997</v>
      </c>
      <c r="F1254">
        <v>606.80236069123202</v>
      </c>
      <c r="G1254">
        <v>0.42399999999999999</v>
      </c>
      <c r="H1254">
        <v>0</v>
      </c>
      <c r="I1254">
        <v>641.62120000000004</v>
      </c>
      <c r="J1254">
        <v>0</v>
      </c>
    </row>
    <row r="1255" spans="1:10" x14ac:dyDescent="0.3">
      <c r="A1255" s="1">
        <v>45681</v>
      </c>
      <c r="B1255" t="s">
        <v>1343</v>
      </c>
      <c r="C1255">
        <v>6</v>
      </c>
      <c r="D1255">
        <v>3.2000000000000002E-3</v>
      </c>
      <c r="E1255">
        <v>5.9957334838114997</v>
      </c>
      <c r="F1255">
        <v>606.80236069123202</v>
      </c>
      <c r="G1255">
        <v>0.42399999999999999</v>
      </c>
      <c r="H1255">
        <v>0</v>
      </c>
      <c r="I1255">
        <v>641.82140000000004</v>
      </c>
      <c r="J1255">
        <v>0</v>
      </c>
    </row>
    <row r="1256" spans="1:10" x14ac:dyDescent="0.3">
      <c r="A1256" s="1">
        <v>45681</v>
      </c>
      <c r="B1256" t="s">
        <v>1344</v>
      </c>
      <c r="C1256">
        <v>6</v>
      </c>
      <c r="D1256">
        <v>3.2000000000000002E-3</v>
      </c>
      <c r="E1256">
        <v>5.9957334838114997</v>
      </c>
      <c r="F1256">
        <v>606.80236069123202</v>
      </c>
      <c r="G1256">
        <v>0.42399999999999999</v>
      </c>
      <c r="H1256">
        <v>0</v>
      </c>
      <c r="I1256">
        <v>642.02729999999997</v>
      </c>
      <c r="J1256">
        <v>0</v>
      </c>
    </row>
    <row r="1257" spans="1:10" x14ac:dyDescent="0.3">
      <c r="A1257" s="1">
        <v>45681</v>
      </c>
      <c r="B1257" t="s">
        <v>1345</v>
      </c>
      <c r="C1257">
        <v>6</v>
      </c>
      <c r="D1257">
        <v>3.2000000000000002E-3</v>
      </c>
      <c r="E1257">
        <v>5.9957334838114997</v>
      </c>
      <c r="F1257">
        <v>606.80236069123202</v>
      </c>
      <c r="G1257">
        <v>0.42399999999999999</v>
      </c>
      <c r="H1257">
        <v>0</v>
      </c>
      <c r="I1257">
        <v>642.22170000000006</v>
      </c>
      <c r="J1257">
        <v>0</v>
      </c>
    </row>
    <row r="1258" spans="1:10" x14ac:dyDescent="0.3">
      <c r="A1258" s="1">
        <v>45681</v>
      </c>
      <c r="B1258" t="s">
        <v>1346</v>
      </c>
      <c r="C1258">
        <v>6</v>
      </c>
      <c r="D1258">
        <v>3.2000000000000002E-3</v>
      </c>
      <c r="E1258">
        <v>5.9957334838114997</v>
      </c>
      <c r="F1258">
        <v>606.80236069123202</v>
      </c>
      <c r="G1258">
        <v>0.42399999999999999</v>
      </c>
      <c r="H1258">
        <v>0</v>
      </c>
      <c r="I1258">
        <v>642.42079999999999</v>
      </c>
      <c r="J1258">
        <v>0</v>
      </c>
    </row>
    <row r="1259" spans="1:10" x14ac:dyDescent="0.3">
      <c r="A1259" s="1">
        <v>45681</v>
      </c>
      <c r="B1259" t="s">
        <v>1347</v>
      </c>
      <c r="C1259">
        <v>6</v>
      </c>
      <c r="D1259">
        <v>3.2000000000000002E-3</v>
      </c>
      <c r="E1259">
        <v>5.9957334838114997</v>
      </c>
      <c r="F1259">
        <v>606.80236069123202</v>
      </c>
      <c r="G1259">
        <v>0.42399999999999999</v>
      </c>
      <c r="H1259">
        <v>0</v>
      </c>
      <c r="I1259">
        <v>642.62369999999999</v>
      </c>
      <c r="J1259">
        <v>0</v>
      </c>
    </row>
    <row r="1260" spans="1:10" x14ac:dyDescent="0.3">
      <c r="A1260" s="1">
        <v>45681</v>
      </c>
      <c r="B1260" t="s">
        <v>1348</v>
      </c>
      <c r="C1260">
        <v>6</v>
      </c>
      <c r="D1260">
        <v>3.2000000000000002E-3</v>
      </c>
      <c r="E1260">
        <v>5.9957334838114997</v>
      </c>
      <c r="F1260">
        <v>606.80236069123202</v>
      </c>
      <c r="G1260">
        <v>0.42399999999999999</v>
      </c>
      <c r="H1260">
        <v>0</v>
      </c>
      <c r="I1260">
        <v>642.82100000000003</v>
      </c>
      <c r="J1260">
        <v>0</v>
      </c>
    </row>
    <row r="1261" spans="1:10" x14ac:dyDescent="0.3">
      <c r="A1261" s="1">
        <v>45681</v>
      </c>
      <c r="B1261" t="s">
        <v>1349</v>
      </c>
      <c r="C1261">
        <v>6</v>
      </c>
      <c r="D1261">
        <v>3.2000000000000002E-3</v>
      </c>
      <c r="E1261">
        <v>5.9957334838114997</v>
      </c>
      <c r="F1261">
        <v>606.80236069123202</v>
      </c>
      <c r="G1261">
        <v>0.42399999999999999</v>
      </c>
      <c r="H1261">
        <v>0</v>
      </c>
      <c r="I1261">
        <v>643.02200000000005</v>
      </c>
      <c r="J1261">
        <v>0</v>
      </c>
    </row>
    <row r="1262" spans="1:10" x14ac:dyDescent="0.3">
      <c r="A1262" s="1">
        <v>45681</v>
      </c>
      <c r="B1262" t="s">
        <v>1350</v>
      </c>
      <c r="C1262">
        <v>6</v>
      </c>
      <c r="D1262">
        <v>3.2000000000000002E-3</v>
      </c>
      <c r="E1262">
        <v>5.9957334838114997</v>
      </c>
      <c r="F1262">
        <v>606.80236069123202</v>
      </c>
      <c r="G1262">
        <v>0.42399999999999999</v>
      </c>
      <c r="H1262">
        <v>0</v>
      </c>
      <c r="I1262">
        <v>643.22140000000002</v>
      </c>
      <c r="J1262">
        <v>0</v>
      </c>
    </row>
    <row r="1263" spans="1:10" x14ac:dyDescent="0.3">
      <c r="A1263" s="1">
        <v>45681</v>
      </c>
      <c r="B1263" t="s">
        <v>1351</v>
      </c>
      <c r="C1263">
        <v>6</v>
      </c>
      <c r="D1263">
        <v>3.2000000000000002E-3</v>
      </c>
      <c r="E1263">
        <v>5.9957334838114997</v>
      </c>
      <c r="F1263">
        <v>606.80236069123202</v>
      </c>
      <c r="G1263">
        <v>0.42399999999999999</v>
      </c>
      <c r="H1263">
        <v>0</v>
      </c>
      <c r="I1263">
        <v>643.42290000000003</v>
      </c>
      <c r="J1263">
        <v>0</v>
      </c>
    </row>
    <row r="1264" spans="1:10" x14ac:dyDescent="0.3">
      <c r="A1264" s="1">
        <v>45681</v>
      </c>
      <c r="B1264" t="s">
        <v>1352</v>
      </c>
      <c r="C1264">
        <v>6</v>
      </c>
      <c r="D1264">
        <v>3.2000000000000002E-3</v>
      </c>
      <c r="E1264">
        <v>5.9957334838114997</v>
      </c>
      <c r="F1264">
        <v>606.80236069123202</v>
      </c>
      <c r="G1264">
        <v>0.42399999999999999</v>
      </c>
      <c r="H1264">
        <v>0</v>
      </c>
      <c r="I1264">
        <v>643.62139999999999</v>
      </c>
      <c r="J1264">
        <v>0</v>
      </c>
    </row>
    <row r="1265" spans="1:10" x14ac:dyDescent="0.3">
      <c r="A1265" s="1">
        <v>45681</v>
      </c>
      <c r="B1265" t="s">
        <v>1353</v>
      </c>
      <c r="C1265">
        <v>6</v>
      </c>
      <c r="D1265">
        <v>3.2000000000000002E-3</v>
      </c>
      <c r="E1265">
        <v>5.9957334838114997</v>
      </c>
      <c r="F1265">
        <v>606.80236069123202</v>
      </c>
      <c r="G1265">
        <v>0.42399999999999999</v>
      </c>
      <c r="H1265">
        <v>0</v>
      </c>
      <c r="I1265">
        <v>643.82230000000004</v>
      </c>
      <c r="J1265">
        <v>0</v>
      </c>
    </row>
    <row r="1266" spans="1:10" x14ac:dyDescent="0.3">
      <c r="A1266" s="1">
        <v>45681</v>
      </c>
      <c r="B1266" t="s">
        <v>1354</v>
      </c>
      <c r="C1266">
        <v>6</v>
      </c>
      <c r="D1266">
        <v>3.2000000000000002E-3</v>
      </c>
      <c r="E1266">
        <v>5.9957334838114997</v>
      </c>
      <c r="F1266">
        <v>606.80236069123202</v>
      </c>
      <c r="G1266">
        <v>0.42399999999999999</v>
      </c>
      <c r="H1266">
        <v>0</v>
      </c>
      <c r="I1266">
        <v>644.02260000000001</v>
      </c>
      <c r="J1266">
        <v>0</v>
      </c>
    </row>
    <row r="1267" spans="1:10" x14ac:dyDescent="0.3">
      <c r="A1267" s="1">
        <v>45681</v>
      </c>
      <c r="B1267" t="s">
        <v>1355</v>
      </c>
      <c r="C1267">
        <v>6</v>
      </c>
      <c r="D1267">
        <v>3.2000000000000002E-3</v>
      </c>
      <c r="E1267">
        <v>5.9957334838114997</v>
      </c>
      <c r="F1267">
        <v>606.80236069123202</v>
      </c>
      <c r="G1267">
        <v>0.42399999999999999</v>
      </c>
      <c r="H1267">
        <v>0</v>
      </c>
      <c r="I1267">
        <v>644.22170000000006</v>
      </c>
      <c r="J1267">
        <v>0</v>
      </c>
    </row>
    <row r="1268" spans="1:10" x14ac:dyDescent="0.3">
      <c r="A1268" s="1">
        <v>45681</v>
      </c>
      <c r="B1268" t="s">
        <v>1356</v>
      </c>
      <c r="C1268">
        <v>6</v>
      </c>
      <c r="D1268">
        <v>3.2000000000000002E-3</v>
      </c>
      <c r="E1268">
        <v>5.9957334838114997</v>
      </c>
      <c r="F1268">
        <v>606.80236069123202</v>
      </c>
      <c r="G1268">
        <v>0.42399999999999999</v>
      </c>
      <c r="H1268">
        <v>0</v>
      </c>
      <c r="I1268">
        <v>644.4239</v>
      </c>
      <c r="J1268">
        <v>0</v>
      </c>
    </row>
    <row r="1269" spans="1:10" x14ac:dyDescent="0.3">
      <c r="A1269" s="1">
        <v>45681</v>
      </c>
      <c r="B1269" t="s">
        <v>1357</v>
      </c>
      <c r="C1269">
        <v>6</v>
      </c>
      <c r="D1269">
        <v>3.2000000000000002E-3</v>
      </c>
      <c r="E1269">
        <v>7.3426890690044502</v>
      </c>
      <c r="F1269">
        <v>836.82119264852201</v>
      </c>
      <c r="G1269">
        <v>0.42399999999999999</v>
      </c>
      <c r="H1269">
        <v>2.0899999999999998E-2</v>
      </c>
      <c r="I1269">
        <v>644.62779999999998</v>
      </c>
      <c r="J1269">
        <v>2.0899999999999998E-2</v>
      </c>
    </row>
    <row r="1270" spans="1:10" x14ac:dyDescent="0.3">
      <c r="A1270" s="1">
        <v>45681</v>
      </c>
      <c r="B1270" t="s">
        <v>1358</v>
      </c>
      <c r="C1270">
        <v>6</v>
      </c>
      <c r="D1270">
        <v>1.01E-2</v>
      </c>
      <c r="E1270">
        <v>7.3462531568966201</v>
      </c>
      <c r="F1270">
        <v>837.15942458948996</v>
      </c>
      <c r="G1270">
        <v>0.42399999999999999</v>
      </c>
      <c r="H1270">
        <v>2.1000000000000001E-2</v>
      </c>
      <c r="I1270">
        <v>644.82249999999999</v>
      </c>
      <c r="J1270">
        <v>2.1000000000000001E-2</v>
      </c>
    </row>
    <row r="1271" spans="1:10" x14ac:dyDescent="0.3">
      <c r="A1271" s="1">
        <v>45681</v>
      </c>
      <c r="B1271" t="s">
        <v>1359</v>
      </c>
      <c r="C1271">
        <v>6</v>
      </c>
      <c r="D1271">
        <v>1.4500000000000001E-2</v>
      </c>
      <c r="E1271">
        <v>7.3472854854260303</v>
      </c>
      <c r="F1271">
        <v>837.25739256692998</v>
      </c>
      <c r="G1271">
        <v>0.42399999999999999</v>
      </c>
      <c r="H1271">
        <v>2.1000000000000001E-2</v>
      </c>
      <c r="I1271">
        <v>645.02279999999996</v>
      </c>
      <c r="J1271">
        <v>2.1000000000000001E-2</v>
      </c>
    </row>
    <row r="1272" spans="1:10" x14ac:dyDescent="0.3">
      <c r="A1272" s="1">
        <v>45681</v>
      </c>
      <c r="B1272" t="s">
        <v>1360</v>
      </c>
      <c r="C1272">
        <v>6</v>
      </c>
      <c r="D1272">
        <v>1.6199999999999999E-2</v>
      </c>
      <c r="E1272">
        <v>7.3456279210001796</v>
      </c>
      <c r="F1272">
        <v>732.61252223721704</v>
      </c>
      <c r="G1272">
        <v>0.42399999999999999</v>
      </c>
      <c r="H1272">
        <v>2.1000000000000001E-2</v>
      </c>
      <c r="I1272">
        <v>645.22410000000002</v>
      </c>
      <c r="J1272">
        <v>2.1000000000000001E-2</v>
      </c>
    </row>
    <row r="1273" spans="1:10" x14ac:dyDescent="0.3">
      <c r="A1273" s="1">
        <v>45681</v>
      </c>
      <c r="B1273" t="s">
        <v>1361</v>
      </c>
      <c r="C1273">
        <v>6</v>
      </c>
      <c r="D1273">
        <v>1.6400000000000001E-2</v>
      </c>
      <c r="E1273">
        <v>7.3413201997525803</v>
      </c>
      <c r="F1273">
        <v>732.21104261693995</v>
      </c>
      <c r="G1273">
        <v>0.42399999999999999</v>
      </c>
      <c r="H1273">
        <v>2.0899999999999998E-2</v>
      </c>
      <c r="I1273">
        <v>645.42380000000003</v>
      </c>
      <c r="J1273">
        <v>2.0899999999999998E-2</v>
      </c>
    </row>
    <row r="1274" spans="1:10" x14ac:dyDescent="0.3">
      <c r="A1274" s="1">
        <v>45681</v>
      </c>
      <c r="B1274" t="s">
        <v>1362</v>
      </c>
      <c r="C1274">
        <v>6</v>
      </c>
      <c r="D1274">
        <v>1.6400000000000001E-2</v>
      </c>
      <c r="E1274">
        <v>7.3344247641787099</v>
      </c>
      <c r="F1274">
        <v>731.56838802145603</v>
      </c>
      <c r="G1274">
        <v>0.42399999999999999</v>
      </c>
      <c r="H1274">
        <v>2.0799999999999999E-2</v>
      </c>
      <c r="I1274">
        <v>645.62239999999997</v>
      </c>
      <c r="J1274">
        <v>2.0799999999999999E-2</v>
      </c>
    </row>
    <row r="1275" spans="1:10" x14ac:dyDescent="0.3">
      <c r="A1275" s="1">
        <v>45681</v>
      </c>
      <c r="B1275" t="s">
        <v>1363</v>
      </c>
      <c r="C1275">
        <v>6</v>
      </c>
      <c r="D1275">
        <v>1.6400000000000001E-2</v>
      </c>
      <c r="E1275">
        <v>7.3248743061340802</v>
      </c>
      <c r="F1275">
        <v>730.678285331697</v>
      </c>
      <c r="G1275">
        <v>0.42399999999999999</v>
      </c>
      <c r="H1275">
        <v>2.07E-2</v>
      </c>
      <c r="I1275">
        <v>645.82230000000004</v>
      </c>
      <c r="J1275">
        <v>2.07E-2</v>
      </c>
    </row>
    <row r="1276" spans="1:10" x14ac:dyDescent="0.3">
      <c r="A1276" s="1">
        <v>45681</v>
      </c>
      <c r="B1276" t="s">
        <v>1364</v>
      </c>
      <c r="C1276">
        <v>6</v>
      </c>
      <c r="D1276">
        <v>1.6400000000000001E-2</v>
      </c>
      <c r="E1276">
        <v>7.3126578779084497</v>
      </c>
      <c r="F1276">
        <v>729.53971422106702</v>
      </c>
      <c r="G1276">
        <v>0.42399999999999999</v>
      </c>
      <c r="H1276">
        <v>2.0500000000000001E-2</v>
      </c>
      <c r="I1276">
        <v>646.02359999999999</v>
      </c>
      <c r="J1276">
        <v>2.0500000000000001E-2</v>
      </c>
    </row>
    <row r="1277" spans="1:10" x14ac:dyDescent="0.3">
      <c r="A1277" s="1">
        <v>45681</v>
      </c>
      <c r="B1277" t="s">
        <v>1365</v>
      </c>
      <c r="C1277">
        <v>6</v>
      </c>
      <c r="D1277">
        <v>1.6400000000000001E-2</v>
      </c>
      <c r="E1277">
        <v>7.2981809502517798</v>
      </c>
      <c r="F1277">
        <v>728.19046456346496</v>
      </c>
      <c r="G1277">
        <v>0.42399999999999999</v>
      </c>
      <c r="H1277">
        <v>2.0199999999999999E-2</v>
      </c>
      <c r="I1277">
        <v>646.22109999999998</v>
      </c>
      <c r="J1277">
        <v>2.0199999999999999E-2</v>
      </c>
    </row>
    <row r="1278" spans="1:10" x14ac:dyDescent="0.3">
      <c r="A1278" s="1">
        <v>45681</v>
      </c>
      <c r="B1278" t="s">
        <v>1366</v>
      </c>
      <c r="C1278">
        <v>6</v>
      </c>
      <c r="D1278">
        <v>1.6400000000000001E-2</v>
      </c>
      <c r="E1278">
        <v>7.2809407394341097</v>
      </c>
      <c r="F1278">
        <v>726.58367691525905</v>
      </c>
      <c r="G1278">
        <v>0.42399999999999999</v>
      </c>
      <c r="H1278">
        <v>0.02</v>
      </c>
      <c r="I1278">
        <v>646.42240000000004</v>
      </c>
      <c r="J1278">
        <v>0.02</v>
      </c>
    </row>
    <row r="1279" spans="1:10" x14ac:dyDescent="0.3">
      <c r="A1279" s="1">
        <v>45681</v>
      </c>
      <c r="B1279" t="s">
        <v>1367</v>
      </c>
      <c r="C1279">
        <v>6</v>
      </c>
      <c r="D1279">
        <v>1.6400000000000001E-2</v>
      </c>
      <c r="E1279">
        <v>7.2613540693863996</v>
      </c>
      <c r="F1279">
        <v>724.75819926681197</v>
      </c>
      <c r="G1279">
        <v>0.42399999999999999</v>
      </c>
      <c r="H1279">
        <v>1.9699999999999999E-2</v>
      </c>
      <c r="I1279">
        <v>646.62289999999996</v>
      </c>
      <c r="J1279">
        <v>1.9699999999999999E-2</v>
      </c>
    </row>
    <row r="1280" spans="1:10" x14ac:dyDescent="0.3">
      <c r="A1280" s="1">
        <v>45681</v>
      </c>
      <c r="B1280" t="s">
        <v>1368</v>
      </c>
      <c r="C1280">
        <v>6</v>
      </c>
      <c r="D1280">
        <v>1.6400000000000001E-2</v>
      </c>
      <c r="E1280">
        <v>7.2396025910046404</v>
      </c>
      <c r="F1280">
        <v>722.73096148163199</v>
      </c>
      <c r="G1280">
        <v>0.42399999999999999</v>
      </c>
      <c r="H1280">
        <v>1.9300000000000001E-2</v>
      </c>
      <c r="I1280">
        <v>646.82180000000005</v>
      </c>
      <c r="J1280">
        <v>1.9300000000000001E-2</v>
      </c>
    </row>
    <row r="1281" spans="1:10" x14ac:dyDescent="0.3">
      <c r="A1281" s="1">
        <v>45681</v>
      </c>
      <c r="B1281" t="s">
        <v>1369</v>
      </c>
      <c r="C1281">
        <v>6</v>
      </c>
      <c r="D1281">
        <v>1.6400000000000001E-2</v>
      </c>
      <c r="E1281">
        <v>7.21504484956239</v>
      </c>
      <c r="F1281">
        <v>720.44217997921396</v>
      </c>
      <c r="G1281">
        <v>0.42399999999999999</v>
      </c>
      <c r="H1281">
        <v>1.89E-2</v>
      </c>
      <c r="I1281">
        <v>647.02549999999997</v>
      </c>
      <c r="J1281">
        <v>1.89E-2</v>
      </c>
    </row>
    <row r="1282" spans="1:10" x14ac:dyDescent="0.3">
      <c r="A1282" s="1">
        <v>45681</v>
      </c>
      <c r="B1282" t="s">
        <v>1370</v>
      </c>
      <c r="C1282">
        <v>6</v>
      </c>
      <c r="D1282">
        <v>1.6400000000000001E-2</v>
      </c>
      <c r="E1282">
        <v>7.1893193523602399</v>
      </c>
      <c r="F1282">
        <v>718.04456363997394</v>
      </c>
      <c r="G1282">
        <v>0.42399999999999999</v>
      </c>
      <c r="H1282">
        <v>1.8499999999999999E-2</v>
      </c>
      <c r="I1282">
        <v>647.22130000000004</v>
      </c>
      <c r="J1282">
        <v>1.8499999999999999E-2</v>
      </c>
    </row>
    <row r="1283" spans="1:10" x14ac:dyDescent="0.3">
      <c r="A1283" s="1">
        <v>45681</v>
      </c>
      <c r="B1283" t="s">
        <v>1371</v>
      </c>
      <c r="C1283">
        <v>6</v>
      </c>
      <c r="D1283">
        <v>1.6400000000000001E-2</v>
      </c>
      <c r="E1283">
        <v>7.1609578898125896</v>
      </c>
      <c r="F1283">
        <v>715.40127533053305</v>
      </c>
      <c r="G1283">
        <v>0.42399999999999999</v>
      </c>
      <c r="H1283">
        <v>1.8100000000000002E-2</v>
      </c>
      <c r="I1283">
        <v>647.42179999999996</v>
      </c>
      <c r="J1283">
        <v>1.8100000000000002E-2</v>
      </c>
    </row>
    <row r="1284" spans="1:10" x14ac:dyDescent="0.3">
      <c r="A1284" s="1">
        <v>45681</v>
      </c>
      <c r="B1284" t="s">
        <v>1372</v>
      </c>
      <c r="C1284">
        <v>6</v>
      </c>
      <c r="D1284">
        <v>1.6400000000000001E-2</v>
      </c>
      <c r="E1284">
        <v>7.1308070848453502</v>
      </c>
      <c r="F1284">
        <v>712.59122030758601</v>
      </c>
      <c r="G1284">
        <v>0.42399999999999999</v>
      </c>
      <c r="H1284">
        <v>1.7600000000000001E-2</v>
      </c>
      <c r="I1284">
        <v>647.62130000000002</v>
      </c>
      <c r="J1284">
        <v>1.7600000000000001E-2</v>
      </c>
    </row>
    <row r="1285" spans="1:10" x14ac:dyDescent="0.3">
      <c r="A1285" s="1">
        <v>45681</v>
      </c>
      <c r="B1285" t="s">
        <v>1373</v>
      </c>
      <c r="C1285">
        <v>6</v>
      </c>
      <c r="D1285">
        <v>1.6400000000000001E-2</v>
      </c>
      <c r="E1285">
        <v>7.09838888744431</v>
      </c>
      <c r="F1285">
        <v>709.56984430981004</v>
      </c>
      <c r="G1285">
        <v>0.42399999999999999</v>
      </c>
      <c r="H1285">
        <v>1.7100000000000001E-2</v>
      </c>
      <c r="I1285">
        <v>647.82370000000003</v>
      </c>
      <c r="J1285">
        <v>1.7100000000000001E-2</v>
      </c>
    </row>
    <row r="1286" spans="1:10" x14ac:dyDescent="0.3">
      <c r="A1286" s="1">
        <v>45681</v>
      </c>
      <c r="B1286" t="s">
        <v>1374</v>
      </c>
      <c r="C1286">
        <v>6</v>
      </c>
      <c r="D1286">
        <v>1.6400000000000001E-2</v>
      </c>
      <c r="E1286">
        <v>7.0649253864498798</v>
      </c>
      <c r="F1286">
        <v>706.45104601712899</v>
      </c>
      <c r="G1286">
        <v>0.42399999999999999</v>
      </c>
      <c r="H1286">
        <v>1.66E-2</v>
      </c>
      <c r="I1286">
        <v>648.02210000000002</v>
      </c>
      <c r="J1286">
        <v>1.66E-2</v>
      </c>
    </row>
    <row r="1287" spans="1:10" x14ac:dyDescent="0.3">
      <c r="A1287" s="1">
        <v>45681</v>
      </c>
      <c r="B1287" t="s">
        <v>1375</v>
      </c>
      <c r="C1287">
        <v>6</v>
      </c>
      <c r="D1287">
        <v>1.6400000000000001E-2</v>
      </c>
      <c r="E1287">
        <v>7.0296194263676099</v>
      </c>
      <c r="F1287">
        <v>703.160530537461</v>
      </c>
      <c r="G1287">
        <v>0.42399999999999999</v>
      </c>
      <c r="H1287">
        <v>1.61E-2</v>
      </c>
      <c r="I1287">
        <v>648.22220000000004</v>
      </c>
      <c r="J1287">
        <v>1.61E-2</v>
      </c>
    </row>
    <row r="1288" spans="1:10" x14ac:dyDescent="0.3">
      <c r="A1288" s="1">
        <v>45681</v>
      </c>
      <c r="B1288" t="s">
        <v>1376</v>
      </c>
      <c r="C1288">
        <v>6</v>
      </c>
      <c r="D1288">
        <v>1.6400000000000001E-2</v>
      </c>
      <c r="E1288">
        <v>6.9929429751504699</v>
      </c>
      <c r="F1288">
        <v>699.74228528402398</v>
      </c>
      <c r="G1288">
        <v>0.42399999999999999</v>
      </c>
      <c r="H1288">
        <v>1.55E-2</v>
      </c>
      <c r="I1288">
        <v>648.42219999999998</v>
      </c>
      <c r="J1288">
        <v>1.55E-2</v>
      </c>
    </row>
    <row r="1289" spans="1:10" x14ac:dyDescent="0.3">
      <c r="A1289" s="1">
        <v>45681</v>
      </c>
      <c r="B1289" t="s">
        <v>1377</v>
      </c>
      <c r="C1289">
        <v>6</v>
      </c>
      <c r="D1289">
        <v>1.6400000000000001E-2</v>
      </c>
      <c r="E1289">
        <v>6.95506470863043</v>
      </c>
      <c r="F1289">
        <v>696.21203084435695</v>
      </c>
      <c r="G1289">
        <v>0.42399999999999999</v>
      </c>
      <c r="H1289">
        <v>1.49E-2</v>
      </c>
      <c r="I1289">
        <v>648.62180000000001</v>
      </c>
      <c r="J1289">
        <v>1.49E-2</v>
      </c>
    </row>
    <row r="1290" spans="1:10" x14ac:dyDescent="0.3">
      <c r="A1290" s="1">
        <v>45681</v>
      </c>
      <c r="B1290" t="s">
        <v>1378</v>
      </c>
      <c r="C1290">
        <v>6</v>
      </c>
      <c r="D1290">
        <v>1.6400000000000001E-2</v>
      </c>
      <c r="E1290">
        <v>6.9158609582287696</v>
      </c>
      <c r="F1290">
        <v>692.55824130692201</v>
      </c>
      <c r="G1290">
        <v>0.42399999999999999</v>
      </c>
      <c r="H1290">
        <v>1.43E-2</v>
      </c>
      <c r="I1290">
        <v>648.82240000000002</v>
      </c>
      <c r="J1290">
        <v>1.43E-2</v>
      </c>
    </row>
    <row r="1291" spans="1:10" x14ac:dyDescent="0.3">
      <c r="A1291" s="1">
        <v>45681</v>
      </c>
      <c r="B1291" t="s">
        <v>1379</v>
      </c>
      <c r="C1291">
        <v>6</v>
      </c>
      <c r="D1291">
        <v>1.6199999999999999E-2</v>
      </c>
      <c r="E1291">
        <v>6.8758632960986796</v>
      </c>
      <c r="F1291">
        <v>688.83045919639699</v>
      </c>
      <c r="G1291">
        <v>0.42399999999999999</v>
      </c>
      <c r="H1291">
        <v>1.37E-2</v>
      </c>
      <c r="I1291">
        <v>649.0222</v>
      </c>
      <c r="J1291">
        <v>1.37E-2</v>
      </c>
    </row>
    <row r="1292" spans="1:10" x14ac:dyDescent="0.3">
      <c r="A1292" s="1">
        <v>45681</v>
      </c>
      <c r="B1292" t="s">
        <v>1380</v>
      </c>
      <c r="C1292">
        <v>6</v>
      </c>
      <c r="D1292">
        <v>1.6E-2</v>
      </c>
      <c r="E1292">
        <v>6.8348207358459403</v>
      </c>
      <c r="F1292">
        <v>685.00529258084202</v>
      </c>
      <c r="G1292">
        <v>0.42399999999999999</v>
      </c>
      <c r="H1292">
        <v>1.2999999999999999E-2</v>
      </c>
      <c r="I1292">
        <v>649.22310000000004</v>
      </c>
      <c r="J1292">
        <v>1.2999999999999999E-2</v>
      </c>
    </row>
    <row r="1293" spans="1:10" x14ac:dyDescent="0.3">
      <c r="A1293" s="1">
        <v>45681</v>
      </c>
      <c r="B1293" t="s">
        <v>1381</v>
      </c>
      <c r="C1293">
        <v>6</v>
      </c>
      <c r="D1293">
        <v>1.5900000000000001E-2</v>
      </c>
      <c r="E1293">
        <v>6.7933005310497396</v>
      </c>
      <c r="F1293">
        <v>681.135609493836</v>
      </c>
      <c r="G1293">
        <v>0.42399999999999999</v>
      </c>
      <c r="H1293">
        <v>1.24E-2</v>
      </c>
      <c r="I1293">
        <v>649.42319999999995</v>
      </c>
      <c r="J1293">
        <v>1.24E-2</v>
      </c>
    </row>
    <row r="1294" spans="1:10" x14ac:dyDescent="0.3">
      <c r="A1294" s="1">
        <v>45681</v>
      </c>
      <c r="B1294" t="s">
        <v>1382</v>
      </c>
      <c r="C1294">
        <v>6</v>
      </c>
      <c r="D1294">
        <v>1.5800000000000002E-2</v>
      </c>
      <c r="E1294">
        <v>6.7516777421537997</v>
      </c>
      <c r="F1294">
        <v>677.25636556873405</v>
      </c>
      <c r="G1294">
        <v>0.42399999999999999</v>
      </c>
      <c r="H1294">
        <v>1.17E-2</v>
      </c>
      <c r="I1294">
        <v>649.62149999999997</v>
      </c>
      <c r="J1294">
        <v>1.17E-2</v>
      </c>
    </row>
    <row r="1295" spans="1:10" x14ac:dyDescent="0.3">
      <c r="A1295" s="1">
        <v>45681</v>
      </c>
      <c r="B1295" t="s">
        <v>1383</v>
      </c>
      <c r="C1295">
        <v>6</v>
      </c>
      <c r="D1295">
        <v>1.54E-2</v>
      </c>
      <c r="E1295">
        <v>6.7090335724387096</v>
      </c>
      <c r="F1295">
        <v>673.281928951287</v>
      </c>
      <c r="G1295">
        <v>0.42399999999999999</v>
      </c>
      <c r="H1295">
        <v>1.11E-2</v>
      </c>
      <c r="I1295">
        <v>649.82320000000004</v>
      </c>
      <c r="J1295">
        <v>1.11E-2</v>
      </c>
    </row>
    <row r="1296" spans="1:10" x14ac:dyDescent="0.3">
      <c r="A1296" s="1">
        <v>45681</v>
      </c>
      <c r="B1296" t="s">
        <v>1384</v>
      </c>
      <c r="C1296">
        <v>6</v>
      </c>
      <c r="D1296">
        <v>1.5299999999999999E-2</v>
      </c>
      <c r="E1296">
        <v>6.6669092162250596</v>
      </c>
      <c r="F1296">
        <v>669.35593895217596</v>
      </c>
      <c r="G1296">
        <v>0.42399999999999999</v>
      </c>
      <c r="H1296">
        <v>1.04E-2</v>
      </c>
      <c r="I1296">
        <v>650.02170000000001</v>
      </c>
      <c r="J1296">
        <v>1.04E-2</v>
      </c>
    </row>
    <row r="1297" spans="1:10" x14ac:dyDescent="0.3">
      <c r="A1297" s="1">
        <v>45681</v>
      </c>
      <c r="B1297" t="s">
        <v>1385</v>
      </c>
      <c r="C1297">
        <v>6</v>
      </c>
      <c r="D1297">
        <v>1.47E-2</v>
      </c>
      <c r="E1297">
        <v>6.6243603321361997</v>
      </c>
      <c r="F1297">
        <v>665.39038295509397</v>
      </c>
      <c r="G1297">
        <v>0.42399999999999999</v>
      </c>
      <c r="H1297">
        <v>9.7999999999999997E-3</v>
      </c>
      <c r="I1297">
        <v>650.22230000000002</v>
      </c>
      <c r="J1297">
        <v>9.7999999999999997E-3</v>
      </c>
    </row>
    <row r="1298" spans="1:10" x14ac:dyDescent="0.3">
      <c r="A1298" s="1">
        <v>45681</v>
      </c>
      <c r="B1298" t="s">
        <v>1386</v>
      </c>
      <c r="C1298">
        <v>6</v>
      </c>
      <c r="D1298">
        <v>1.41E-2</v>
      </c>
      <c r="E1298">
        <v>6.5819886387650799</v>
      </c>
      <c r="F1298">
        <v>661.44134113290602</v>
      </c>
      <c r="G1298">
        <v>0.42399999999999999</v>
      </c>
      <c r="H1298">
        <v>9.1000000000000004E-3</v>
      </c>
      <c r="I1298">
        <v>650.42290000000003</v>
      </c>
      <c r="J1298">
        <v>9.1000000000000004E-3</v>
      </c>
    </row>
    <row r="1299" spans="1:10" x14ac:dyDescent="0.3">
      <c r="A1299" s="1">
        <v>45681</v>
      </c>
      <c r="B1299" t="s">
        <v>1387</v>
      </c>
      <c r="C1299">
        <v>6</v>
      </c>
      <c r="D1299">
        <v>1.3299999999999999E-2</v>
      </c>
      <c r="E1299">
        <v>6.5400836422271702</v>
      </c>
      <c r="F1299">
        <v>657.53579545557204</v>
      </c>
      <c r="G1299">
        <v>0.42399999999999999</v>
      </c>
      <c r="H1299">
        <v>8.5000000000000006E-3</v>
      </c>
      <c r="I1299">
        <v>650.62300000000005</v>
      </c>
      <c r="J1299">
        <v>8.5000000000000006E-3</v>
      </c>
    </row>
    <row r="1300" spans="1:10" x14ac:dyDescent="0.3">
      <c r="A1300" s="1">
        <v>45681</v>
      </c>
      <c r="B1300" t="s">
        <v>1388</v>
      </c>
      <c r="C1300">
        <v>6</v>
      </c>
      <c r="D1300">
        <v>1.3100000000000001E-2</v>
      </c>
      <c r="E1300">
        <v>6.4985285669464696</v>
      </c>
      <c r="F1300">
        <v>653.66286243941101</v>
      </c>
      <c r="G1300">
        <v>0.42399999999999999</v>
      </c>
      <c r="H1300">
        <v>7.7999999999999996E-3</v>
      </c>
      <c r="I1300">
        <v>650.82399999999996</v>
      </c>
      <c r="J1300">
        <v>7.7999999999999996E-3</v>
      </c>
    </row>
    <row r="1301" spans="1:10" x14ac:dyDescent="0.3">
      <c r="A1301" s="1">
        <v>45681</v>
      </c>
      <c r="B1301" t="s">
        <v>1389</v>
      </c>
      <c r="C1301">
        <v>6</v>
      </c>
      <c r="D1301">
        <v>1.2E-2</v>
      </c>
      <c r="E1301">
        <v>6.4580439344456799</v>
      </c>
      <c r="F1301">
        <v>649.88969469033702</v>
      </c>
      <c r="G1301">
        <v>0.42399999999999999</v>
      </c>
      <c r="H1301">
        <v>7.1999999999999998E-3</v>
      </c>
      <c r="I1301">
        <v>651.02300000000002</v>
      </c>
      <c r="J1301">
        <v>7.1999999999999998E-3</v>
      </c>
    </row>
    <row r="1302" spans="1:10" x14ac:dyDescent="0.3">
      <c r="A1302" s="1">
        <v>45681</v>
      </c>
      <c r="B1302" t="s">
        <v>1390</v>
      </c>
      <c r="C1302">
        <v>6</v>
      </c>
      <c r="D1302">
        <v>1.09E-2</v>
      </c>
      <c r="E1302">
        <v>6.4181456126493304</v>
      </c>
      <c r="F1302">
        <v>646.17117109891797</v>
      </c>
      <c r="G1302">
        <v>0.42399999999999999</v>
      </c>
      <c r="H1302">
        <v>6.6E-3</v>
      </c>
      <c r="I1302">
        <v>651.22329999999999</v>
      </c>
      <c r="J1302">
        <v>6.6E-3</v>
      </c>
    </row>
    <row r="1303" spans="1:10" x14ac:dyDescent="0.3">
      <c r="A1303" s="1">
        <v>45681</v>
      </c>
      <c r="B1303" t="s">
        <v>1391</v>
      </c>
      <c r="C1303">
        <v>6</v>
      </c>
      <c r="D1303">
        <v>1.09E-2</v>
      </c>
      <c r="E1303">
        <v>6.3779953313289601</v>
      </c>
      <c r="F1303">
        <v>642.42916487985894</v>
      </c>
      <c r="G1303">
        <v>0.42399999999999999</v>
      </c>
      <c r="H1303">
        <v>5.8999999999999999E-3</v>
      </c>
      <c r="I1303">
        <v>651.43020000000001</v>
      </c>
      <c r="J1303">
        <v>5.8999999999999999E-3</v>
      </c>
    </row>
    <row r="1304" spans="1:10" x14ac:dyDescent="0.3">
      <c r="A1304" s="1">
        <v>45681</v>
      </c>
      <c r="B1304" t="s">
        <v>1392</v>
      </c>
      <c r="C1304">
        <v>6</v>
      </c>
      <c r="D1304">
        <v>9.7000000000000003E-3</v>
      </c>
      <c r="E1304">
        <v>6.3417991196680701</v>
      </c>
      <c r="F1304">
        <v>639.05567795306399</v>
      </c>
      <c r="G1304">
        <v>0.42399999999999999</v>
      </c>
      <c r="H1304">
        <v>5.4000000000000003E-3</v>
      </c>
      <c r="I1304">
        <v>651.62239999999997</v>
      </c>
      <c r="J1304">
        <v>5.4000000000000003E-3</v>
      </c>
    </row>
    <row r="1305" spans="1:10" x14ac:dyDescent="0.3">
      <c r="A1305" s="1">
        <v>45681</v>
      </c>
      <c r="B1305" t="s">
        <v>1393</v>
      </c>
      <c r="C1305">
        <v>6</v>
      </c>
      <c r="D1305">
        <v>8.5000000000000006E-3</v>
      </c>
      <c r="E1305">
        <v>6.3052000728171</v>
      </c>
      <c r="F1305">
        <v>635.64464678655304</v>
      </c>
      <c r="G1305">
        <v>0.42399999999999999</v>
      </c>
      <c r="H1305">
        <v>4.7999999999999996E-3</v>
      </c>
      <c r="I1305">
        <v>651.82349999999997</v>
      </c>
      <c r="J1305">
        <v>4.7999999999999996E-3</v>
      </c>
    </row>
    <row r="1306" spans="1:10" x14ac:dyDescent="0.3">
      <c r="A1306" s="1">
        <v>45681</v>
      </c>
      <c r="B1306" t="s">
        <v>1394</v>
      </c>
      <c r="C1306">
        <v>6</v>
      </c>
      <c r="D1306">
        <v>6.7999999999999996E-3</v>
      </c>
      <c r="E1306">
        <v>6.2705118474223998</v>
      </c>
      <c r="F1306">
        <v>632.41170417976696</v>
      </c>
      <c r="G1306">
        <v>0.42399999999999999</v>
      </c>
      <c r="H1306">
        <v>4.3E-3</v>
      </c>
      <c r="I1306">
        <v>652.02210000000002</v>
      </c>
      <c r="J1306">
        <v>4.3E-3</v>
      </c>
    </row>
    <row r="1307" spans="1:10" x14ac:dyDescent="0.3">
      <c r="A1307" s="1">
        <v>45681</v>
      </c>
      <c r="B1307" t="s">
        <v>1395</v>
      </c>
      <c r="C1307">
        <v>6</v>
      </c>
      <c r="D1307">
        <v>6.0000000000000001E-3</v>
      </c>
      <c r="E1307">
        <v>6.2366884100432198</v>
      </c>
      <c r="F1307">
        <v>629.259359816028</v>
      </c>
      <c r="G1307">
        <v>0.42399999999999999</v>
      </c>
      <c r="H1307">
        <v>3.7000000000000002E-3</v>
      </c>
      <c r="I1307">
        <v>652.22490000000005</v>
      </c>
      <c r="J1307">
        <v>3.7000000000000002E-3</v>
      </c>
    </row>
    <row r="1308" spans="1:10" x14ac:dyDescent="0.3">
      <c r="A1308" s="1">
        <v>45681</v>
      </c>
      <c r="B1308" t="s">
        <v>1396</v>
      </c>
      <c r="C1308">
        <v>6</v>
      </c>
      <c r="D1308">
        <v>5.4000000000000003E-3</v>
      </c>
      <c r="E1308">
        <v>6.2055253068016203</v>
      </c>
      <c r="F1308">
        <v>626.35495859391096</v>
      </c>
      <c r="G1308">
        <v>0.42399999999999999</v>
      </c>
      <c r="H1308">
        <v>3.3E-3</v>
      </c>
      <c r="I1308">
        <v>652.42190000000005</v>
      </c>
      <c r="J1308">
        <v>3.3E-3</v>
      </c>
    </row>
    <row r="1309" spans="1:10" x14ac:dyDescent="0.3">
      <c r="A1309" s="1">
        <v>45681</v>
      </c>
      <c r="B1309" t="s">
        <v>1397</v>
      </c>
      <c r="C1309">
        <v>6</v>
      </c>
      <c r="D1309">
        <v>5.4000000000000003E-3</v>
      </c>
      <c r="E1309">
        <v>6.1756067960270302</v>
      </c>
      <c r="F1309">
        <v>623.56655338971905</v>
      </c>
      <c r="G1309">
        <v>0.42399999999999999</v>
      </c>
      <c r="H1309">
        <v>2.8E-3</v>
      </c>
      <c r="I1309">
        <v>652.62270000000001</v>
      </c>
      <c r="J1309">
        <v>2.8E-3</v>
      </c>
    </row>
    <row r="1310" spans="1:10" x14ac:dyDescent="0.3">
      <c r="A1310" s="1">
        <v>45681</v>
      </c>
      <c r="B1310" t="s">
        <v>1398</v>
      </c>
      <c r="C1310">
        <v>6</v>
      </c>
      <c r="D1310">
        <v>5.3E-3</v>
      </c>
      <c r="E1310">
        <v>6.1479141574814404</v>
      </c>
      <c r="F1310">
        <v>620.98559947727097</v>
      </c>
      <c r="G1310">
        <v>0.42399999999999999</v>
      </c>
      <c r="H1310">
        <v>2.3999999999999998E-3</v>
      </c>
      <c r="I1310">
        <v>652.82150000000001</v>
      </c>
      <c r="J1310">
        <v>2.3999999999999998E-3</v>
      </c>
    </row>
    <row r="1311" spans="1:10" x14ac:dyDescent="0.3">
      <c r="A1311" s="1">
        <v>45681</v>
      </c>
      <c r="B1311" t="s">
        <v>1399</v>
      </c>
      <c r="C1311">
        <v>6</v>
      </c>
      <c r="D1311">
        <v>4.1000000000000003E-3</v>
      </c>
      <c r="E1311">
        <v>6.1219338624600201</v>
      </c>
      <c r="F1311">
        <v>618.56423598127401</v>
      </c>
      <c r="G1311">
        <v>0.42399999999999999</v>
      </c>
      <c r="H1311">
        <v>2E-3</v>
      </c>
      <c r="I1311">
        <v>653.02300000000002</v>
      </c>
      <c r="J1311">
        <v>2E-3</v>
      </c>
    </row>
    <row r="1312" spans="1:10" x14ac:dyDescent="0.3">
      <c r="A1312" s="1">
        <v>45681</v>
      </c>
      <c r="B1312" t="s">
        <v>1400</v>
      </c>
      <c r="C1312">
        <v>6</v>
      </c>
      <c r="D1312">
        <v>3.8999999999999998E-3</v>
      </c>
      <c r="E1312">
        <v>6.0982047815894704</v>
      </c>
      <c r="F1312">
        <v>616.35268564413798</v>
      </c>
      <c r="G1312">
        <v>0.42399999999999999</v>
      </c>
      <c r="H1312">
        <v>1.6000000000000001E-3</v>
      </c>
      <c r="I1312">
        <v>653.22410000000002</v>
      </c>
      <c r="J1312">
        <v>1.6000000000000001E-3</v>
      </c>
    </row>
    <row r="1313" spans="1:10" x14ac:dyDescent="0.3">
      <c r="A1313" s="1">
        <v>45681</v>
      </c>
      <c r="B1313" t="s">
        <v>1401</v>
      </c>
      <c r="C1313">
        <v>6</v>
      </c>
      <c r="D1313">
        <v>3.8999999999999998E-3</v>
      </c>
      <c r="E1313">
        <v>6.0770665777170301</v>
      </c>
      <c r="F1313">
        <v>614.38260504322704</v>
      </c>
      <c r="G1313">
        <v>0.42399999999999999</v>
      </c>
      <c r="H1313">
        <v>1.2999999999999999E-3</v>
      </c>
      <c r="I1313">
        <v>653.42219999999998</v>
      </c>
      <c r="J1313">
        <v>1.2999999999999999E-3</v>
      </c>
    </row>
    <row r="1314" spans="1:10" x14ac:dyDescent="0.3">
      <c r="A1314" s="1">
        <v>45681</v>
      </c>
      <c r="B1314" t="s">
        <v>1402</v>
      </c>
      <c r="C1314">
        <v>6</v>
      </c>
      <c r="D1314">
        <v>3.2000000000000002E-3</v>
      </c>
      <c r="E1314">
        <v>6.0579697568823496</v>
      </c>
      <c r="F1314">
        <v>612.60278134143505</v>
      </c>
      <c r="G1314">
        <v>0.42399999999999999</v>
      </c>
      <c r="H1314">
        <v>1E-3</v>
      </c>
      <c r="I1314">
        <v>653.6232</v>
      </c>
      <c r="J1314">
        <v>1E-3</v>
      </c>
    </row>
    <row r="1315" spans="1:10" x14ac:dyDescent="0.3">
      <c r="A1315" s="1">
        <v>45681</v>
      </c>
      <c r="B1315" t="s">
        <v>1403</v>
      </c>
      <c r="C1315">
        <v>6</v>
      </c>
      <c r="D1315">
        <v>3.2000000000000002E-3</v>
      </c>
      <c r="E1315">
        <v>6.0414859112016597</v>
      </c>
      <c r="F1315">
        <v>611.06648692399494</v>
      </c>
      <c r="G1315">
        <v>0.42399999999999999</v>
      </c>
      <c r="H1315">
        <v>6.9999999999999999E-4</v>
      </c>
      <c r="I1315">
        <v>653.822</v>
      </c>
      <c r="J1315">
        <v>6.9999999999999999E-4</v>
      </c>
    </row>
    <row r="1316" spans="1:10" x14ac:dyDescent="0.3">
      <c r="A1316" s="1">
        <v>45681</v>
      </c>
      <c r="B1316" t="s">
        <v>1404</v>
      </c>
      <c r="C1316">
        <v>6</v>
      </c>
      <c r="D1316">
        <v>3.0000000000000001E-3</v>
      </c>
      <c r="E1316">
        <v>6.02739626487711</v>
      </c>
      <c r="F1316">
        <v>609.75333188654599</v>
      </c>
      <c r="G1316">
        <v>0.42399999999999999</v>
      </c>
      <c r="H1316">
        <v>5.0000000000000001E-4</v>
      </c>
      <c r="I1316">
        <v>654.02170000000001</v>
      </c>
      <c r="J1316">
        <v>5.0000000000000001E-4</v>
      </c>
    </row>
    <row r="1317" spans="1:10" x14ac:dyDescent="0.3">
      <c r="A1317" s="1">
        <v>45681</v>
      </c>
      <c r="B1317" t="s">
        <v>1405</v>
      </c>
      <c r="C1317">
        <v>6</v>
      </c>
      <c r="D1317">
        <v>2.5000000000000001E-3</v>
      </c>
      <c r="E1317">
        <v>6.0157281466372297</v>
      </c>
      <c r="F1317">
        <v>608.66586326659001</v>
      </c>
      <c r="G1317">
        <v>0.42399999999999999</v>
      </c>
      <c r="H1317">
        <v>2.9999999999999997E-4</v>
      </c>
      <c r="I1317">
        <v>654.22379999999998</v>
      </c>
      <c r="J1317">
        <v>2.9999999999999997E-4</v>
      </c>
    </row>
    <row r="1318" spans="1:10" x14ac:dyDescent="0.3">
      <c r="A1318" s="1">
        <v>45681</v>
      </c>
      <c r="B1318" t="s">
        <v>1406</v>
      </c>
      <c r="C1318">
        <v>6</v>
      </c>
      <c r="D1318">
        <v>2.5000000000000001E-3</v>
      </c>
      <c r="E1318">
        <v>6.0066706437115798</v>
      </c>
      <c r="F1318">
        <v>607.82170399391896</v>
      </c>
      <c r="G1318">
        <v>0.42399999999999999</v>
      </c>
      <c r="H1318">
        <v>2.0000000000000001E-4</v>
      </c>
      <c r="I1318">
        <v>654.42650000000003</v>
      </c>
      <c r="J1318">
        <v>2.0000000000000001E-4</v>
      </c>
    </row>
    <row r="1319" spans="1:10" x14ac:dyDescent="0.3">
      <c r="A1319" s="1">
        <v>45681</v>
      </c>
      <c r="B1319" t="s">
        <v>1407</v>
      </c>
      <c r="C1319">
        <v>6</v>
      </c>
      <c r="D1319">
        <v>2.5000000000000001E-3</v>
      </c>
      <c r="E1319">
        <v>6.0004285877589103</v>
      </c>
      <c r="F1319">
        <v>607.23994437912995</v>
      </c>
      <c r="G1319">
        <v>0.42399999999999999</v>
      </c>
      <c r="H1319">
        <v>1E-4</v>
      </c>
      <c r="I1319">
        <v>654.62450000000001</v>
      </c>
      <c r="J1319">
        <v>1E-4</v>
      </c>
    </row>
    <row r="1320" spans="1:10" x14ac:dyDescent="0.3">
      <c r="A1320" s="1">
        <v>45681</v>
      </c>
      <c r="B1320" t="s">
        <v>1408</v>
      </c>
      <c r="C1320">
        <v>6</v>
      </c>
      <c r="D1320">
        <v>1.9E-3</v>
      </c>
      <c r="E1320">
        <v>5.9967492622413001</v>
      </c>
      <c r="F1320">
        <v>606.89703124088896</v>
      </c>
      <c r="G1320">
        <v>0.42399999999999999</v>
      </c>
      <c r="H1320">
        <v>0</v>
      </c>
      <c r="I1320">
        <v>654.82539999999995</v>
      </c>
      <c r="J1320">
        <v>0</v>
      </c>
    </row>
    <row r="1321" spans="1:10" x14ac:dyDescent="0.3">
      <c r="A1321" s="1">
        <v>45681</v>
      </c>
      <c r="B1321" t="s">
        <v>1409</v>
      </c>
      <c r="C1321">
        <v>6</v>
      </c>
      <c r="D1321">
        <v>1.9E-3</v>
      </c>
      <c r="E1321">
        <v>5.99575064304981</v>
      </c>
      <c r="F1321">
        <v>606.80395993224204</v>
      </c>
      <c r="G1321">
        <v>0.42399999999999999</v>
      </c>
      <c r="H1321">
        <v>0</v>
      </c>
      <c r="I1321">
        <v>655.02260000000001</v>
      </c>
      <c r="J1321">
        <v>0</v>
      </c>
    </row>
    <row r="1322" spans="1:10" x14ac:dyDescent="0.3">
      <c r="A1322" s="1">
        <v>45681</v>
      </c>
      <c r="B1322" t="s">
        <v>1410</v>
      </c>
      <c r="C1322">
        <v>6</v>
      </c>
      <c r="D1322">
        <v>1.9E-3</v>
      </c>
      <c r="E1322">
        <v>5.9974019979749498</v>
      </c>
      <c r="F1322">
        <v>709.15344960782295</v>
      </c>
      <c r="G1322">
        <v>0.42399999999999999</v>
      </c>
      <c r="H1322">
        <v>0</v>
      </c>
      <c r="I1322">
        <v>655.22370000000001</v>
      </c>
      <c r="J1322">
        <v>0</v>
      </c>
    </row>
    <row r="1323" spans="1:10" x14ac:dyDescent="0.3">
      <c r="A1323" s="1">
        <v>45681</v>
      </c>
      <c r="B1323" t="s">
        <v>1411</v>
      </c>
      <c r="C1323">
        <v>6</v>
      </c>
      <c r="D1323">
        <v>1.9E-3</v>
      </c>
      <c r="E1323">
        <v>6.0017385745484804</v>
      </c>
      <c r="F1323">
        <v>709.56499072464999</v>
      </c>
      <c r="G1323">
        <v>0.42399999999999999</v>
      </c>
      <c r="H1323">
        <v>1E-4</v>
      </c>
      <c r="I1323">
        <v>655.42460000000005</v>
      </c>
      <c r="J1323">
        <v>1E-4</v>
      </c>
    </row>
    <row r="1324" spans="1:10" x14ac:dyDescent="0.3">
      <c r="A1324" s="1">
        <v>45681</v>
      </c>
      <c r="B1324" t="s">
        <v>1412</v>
      </c>
      <c r="C1324">
        <v>6</v>
      </c>
      <c r="D1324">
        <v>1.9E-3</v>
      </c>
      <c r="E1324">
        <v>6.0087291092320401</v>
      </c>
      <c r="F1324">
        <v>710.22839246612102</v>
      </c>
      <c r="G1324">
        <v>0.42399999999999999</v>
      </c>
      <c r="H1324">
        <v>2.0000000000000001E-4</v>
      </c>
      <c r="I1324">
        <v>655.62519999999995</v>
      </c>
      <c r="J1324">
        <v>2.0000000000000001E-4</v>
      </c>
    </row>
    <row r="1325" spans="1:10" x14ac:dyDescent="0.3">
      <c r="A1325" s="1">
        <v>45681</v>
      </c>
      <c r="B1325" t="s">
        <v>1413</v>
      </c>
      <c r="C1325">
        <v>6</v>
      </c>
      <c r="D1325">
        <v>2E-3</v>
      </c>
      <c r="E1325">
        <v>6.0183456955012797</v>
      </c>
      <c r="F1325">
        <v>711.14100650307103</v>
      </c>
      <c r="G1325">
        <v>0.42399999999999999</v>
      </c>
      <c r="H1325">
        <v>4.0000000000000002E-4</v>
      </c>
      <c r="I1325">
        <v>655.82569999999998</v>
      </c>
      <c r="J1325">
        <v>4.0000000000000002E-4</v>
      </c>
    </row>
    <row r="1326" spans="1:10" x14ac:dyDescent="0.3">
      <c r="A1326" s="1">
        <v>45681</v>
      </c>
      <c r="B1326" t="s">
        <v>1414</v>
      </c>
      <c r="C1326">
        <v>6</v>
      </c>
      <c r="D1326">
        <v>1.9E-3</v>
      </c>
      <c r="E1326">
        <v>6.0302919464020901</v>
      </c>
      <c r="F1326">
        <v>712.27470571355798</v>
      </c>
      <c r="G1326">
        <v>0.42399999999999999</v>
      </c>
      <c r="H1326">
        <v>5.0000000000000001E-4</v>
      </c>
      <c r="I1326">
        <v>656.02229999999997</v>
      </c>
      <c r="J1326">
        <v>5.0000000000000001E-4</v>
      </c>
    </row>
    <row r="1327" spans="1:10" x14ac:dyDescent="0.3">
      <c r="A1327" s="1">
        <v>45681</v>
      </c>
      <c r="B1327" t="s">
        <v>1415</v>
      </c>
      <c r="C1327">
        <v>6</v>
      </c>
      <c r="D1327">
        <v>1.9E-3</v>
      </c>
      <c r="E1327">
        <v>6.04519377902177</v>
      </c>
      <c r="F1327">
        <v>713.68888962916606</v>
      </c>
      <c r="G1327">
        <v>0.42399999999999999</v>
      </c>
      <c r="H1327">
        <v>8.0000000000000004E-4</v>
      </c>
      <c r="I1327">
        <v>656.22529999999995</v>
      </c>
      <c r="J1327">
        <v>8.0000000000000004E-4</v>
      </c>
    </row>
    <row r="1328" spans="1:10" x14ac:dyDescent="0.3">
      <c r="A1328" s="1">
        <v>45681</v>
      </c>
      <c r="B1328" t="s">
        <v>1416</v>
      </c>
      <c r="C1328">
        <v>6</v>
      </c>
      <c r="D1328">
        <v>1.9E-3</v>
      </c>
      <c r="E1328">
        <v>6.0622896827995296</v>
      </c>
      <c r="F1328">
        <v>715.31129089767603</v>
      </c>
      <c r="G1328">
        <v>0.42399999999999999</v>
      </c>
      <c r="H1328">
        <v>1E-3</v>
      </c>
      <c r="I1328">
        <v>656.42460000000005</v>
      </c>
      <c r="J1328">
        <v>1E-3</v>
      </c>
    </row>
    <row r="1329" spans="1:10" x14ac:dyDescent="0.3">
      <c r="A1329" s="1">
        <v>45681</v>
      </c>
      <c r="B1329" t="s">
        <v>1417</v>
      </c>
      <c r="C1329">
        <v>6</v>
      </c>
      <c r="D1329">
        <v>2E-3</v>
      </c>
      <c r="E1329">
        <v>6.0818762312060102</v>
      </c>
      <c r="F1329">
        <v>717.17005434145096</v>
      </c>
      <c r="G1329">
        <v>0.42399999999999999</v>
      </c>
      <c r="H1329">
        <v>1.2999999999999999E-3</v>
      </c>
      <c r="I1329">
        <v>656.62480000000005</v>
      </c>
      <c r="J1329">
        <v>1.2999999999999999E-3</v>
      </c>
    </row>
    <row r="1330" spans="1:10" x14ac:dyDescent="0.3">
      <c r="A1330" s="1">
        <v>45681</v>
      </c>
      <c r="B1330" t="s">
        <v>1418</v>
      </c>
      <c r="C1330">
        <v>6</v>
      </c>
      <c r="D1330">
        <v>1.9E-3</v>
      </c>
      <c r="E1330">
        <v>6.1035430472951804</v>
      </c>
      <c r="F1330">
        <v>719.22623518831301</v>
      </c>
      <c r="G1330">
        <v>0.42399999999999999</v>
      </c>
      <c r="H1330">
        <v>1.6999999999999999E-3</v>
      </c>
      <c r="I1330">
        <v>656.82280000000003</v>
      </c>
      <c r="J1330">
        <v>1.6999999999999999E-3</v>
      </c>
    </row>
    <row r="1331" spans="1:10" x14ac:dyDescent="0.3">
      <c r="A1331" s="1">
        <v>45681</v>
      </c>
      <c r="B1331" t="s">
        <v>1419</v>
      </c>
      <c r="C1331">
        <v>6</v>
      </c>
      <c r="D1331">
        <v>2E-3</v>
      </c>
      <c r="E1331">
        <v>6.1280501048936902</v>
      </c>
      <c r="F1331">
        <v>721.55195495441103</v>
      </c>
      <c r="G1331">
        <v>0.42399999999999999</v>
      </c>
      <c r="H1331">
        <v>2.0999999999999999E-3</v>
      </c>
      <c r="I1331">
        <v>657.02589999999998</v>
      </c>
      <c r="J1331">
        <v>2.0999999999999999E-3</v>
      </c>
    </row>
    <row r="1332" spans="1:10" x14ac:dyDescent="0.3">
      <c r="A1332" s="1">
        <v>45681</v>
      </c>
      <c r="B1332" t="s">
        <v>1420</v>
      </c>
      <c r="C1332">
        <v>6</v>
      </c>
      <c r="D1332">
        <v>2E-3</v>
      </c>
      <c r="E1332">
        <v>6.1537806299331299</v>
      </c>
      <c r="F1332">
        <v>723.99378178065399</v>
      </c>
      <c r="G1332">
        <v>0.42399999999999999</v>
      </c>
      <c r="H1332">
        <v>2.5000000000000001E-3</v>
      </c>
      <c r="I1332">
        <v>657.22180000000003</v>
      </c>
      <c r="J1332">
        <v>2.5000000000000001E-3</v>
      </c>
    </row>
    <row r="1333" spans="1:10" x14ac:dyDescent="0.3">
      <c r="A1333" s="1">
        <v>45681</v>
      </c>
      <c r="B1333" t="s">
        <v>1421</v>
      </c>
      <c r="C1333">
        <v>6</v>
      </c>
      <c r="D1333">
        <v>2E-3</v>
      </c>
      <c r="E1333">
        <v>6.1821746923290801</v>
      </c>
      <c r="F1333">
        <v>726.68837830202995</v>
      </c>
      <c r="G1333">
        <v>0.42399999999999999</v>
      </c>
      <c r="H1333">
        <v>2.8999999999999998E-3</v>
      </c>
      <c r="I1333">
        <v>657.42250000000001</v>
      </c>
      <c r="J1333">
        <v>2.8999999999999998E-3</v>
      </c>
    </row>
    <row r="1334" spans="1:10" x14ac:dyDescent="0.3">
      <c r="A1334" s="1">
        <v>45681</v>
      </c>
      <c r="B1334" t="s">
        <v>1422</v>
      </c>
      <c r="C1334">
        <v>6</v>
      </c>
      <c r="D1334">
        <v>2E-3</v>
      </c>
      <c r="E1334">
        <v>6.2126344660077901</v>
      </c>
      <c r="F1334">
        <v>729.57901082414003</v>
      </c>
      <c r="G1334">
        <v>0.42399999999999999</v>
      </c>
      <c r="H1334">
        <v>3.3999999999999998E-3</v>
      </c>
      <c r="I1334">
        <v>657.62400000000002</v>
      </c>
      <c r="J1334">
        <v>3.3999999999999998E-3</v>
      </c>
    </row>
    <row r="1335" spans="1:10" x14ac:dyDescent="0.3">
      <c r="A1335" s="1">
        <v>45681</v>
      </c>
      <c r="B1335" t="s">
        <v>1423</v>
      </c>
      <c r="C1335">
        <v>6</v>
      </c>
      <c r="D1335">
        <v>2E-3</v>
      </c>
      <c r="E1335">
        <v>6.2447720371027797</v>
      </c>
      <c r="F1335">
        <v>732.62886632105403</v>
      </c>
      <c r="G1335">
        <v>0.42399999999999999</v>
      </c>
      <c r="H1335">
        <v>3.8999999999999998E-3</v>
      </c>
      <c r="I1335">
        <v>657.82449999999994</v>
      </c>
      <c r="J1335">
        <v>3.8999999999999998E-3</v>
      </c>
    </row>
    <row r="1336" spans="1:10" x14ac:dyDescent="0.3">
      <c r="A1336" s="1">
        <v>45681</v>
      </c>
      <c r="B1336" t="s">
        <v>1424</v>
      </c>
      <c r="C1336">
        <v>6</v>
      </c>
      <c r="D1336">
        <v>2.0999999999999999E-3</v>
      </c>
      <c r="E1336">
        <v>6.2784762660814701</v>
      </c>
      <c r="F1336">
        <v>735.82739765113104</v>
      </c>
      <c r="G1336">
        <v>0.42399999999999999</v>
      </c>
      <c r="H1336">
        <v>4.4000000000000003E-3</v>
      </c>
      <c r="I1336">
        <v>658.02419999999995</v>
      </c>
      <c r="J1336">
        <v>4.4000000000000003E-3</v>
      </c>
    </row>
    <row r="1337" spans="1:10" x14ac:dyDescent="0.3">
      <c r="A1337" s="1">
        <v>45681</v>
      </c>
      <c r="B1337" t="s">
        <v>1425</v>
      </c>
      <c r="C1337">
        <v>6</v>
      </c>
      <c r="D1337">
        <v>2.2000000000000001E-3</v>
      </c>
      <c r="E1337">
        <v>6.3134307641176699</v>
      </c>
      <c r="F1337">
        <v>739.14457951476697</v>
      </c>
      <c r="G1337">
        <v>0.42399999999999999</v>
      </c>
      <c r="H1337">
        <v>4.8999999999999998E-3</v>
      </c>
      <c r="I1337">
        <v>658.22239999999999</v>
      </c>
      <c r="J1337">
        <v>4.8999999999999998E-3</v>
      </c>
    </row>
    <row r="1338" spans="1:10" x14ac:dyDescent="0.3">
      <c r="A1338" s="1">
        <v>45681</v>
      </c>
      <c r="B1338" t="s">
        <v>1426</v>
      </c>
      <c r="C1338">
        <v>6</v>
      </c>
      <c r="D1338">
        <v>2.2000000000000001E-3</v>
      </c>
      <c r="E1338">
        <v>6.3501801189756497</v>
      </c>
      <c r="F1338">
        <v>742.63209329078995</v>
      </c>
      <c r="G1338">
        <v>0.42399999999999999</v>
      </c>
      <c r="H1338">
        <v>5.4999999999999997E-3</v>
      </c>
      <c r="I1338">
        <v>658.42259999999999</v>
      </c>
      <c r="J1338">
        <v>5.4999999999999997E-3</v>
      </c>
    </row>
    <row r="1339" spans="1:10" x14ac:dyDescent="0.3">
      <c r="A1339" s="1">
        <v>45681</v>
      </c>
      <c r="B1339" t="s">
        <v>1427</v>
      </c>
      <c r="C1339">
        <v>6</v>
      </c>
      <c r="D1339">
        <v>2.3999999999999998E-3</v>
      </c>
      <c r="E1339">
        <v>6.3882389416206404</v>
      </c>
      <c r="F1339">
        <v>746.24387555979899</v>
      </c>
      <c r="G1339">
        <v>0.42399999999999999</v>
      </c>
      <c r="H1339">
        <v>6.1000000000000004E-3</v>
      </c>
      <c r="I1339">
        <v>658.62310000000002</v>
      </c>
      <c r="J1339">
        <v>6.1000000000000004E-3</v>
      </c>
    </row>
    <row r="1340" spans="1:10" x14ac:dyDescent="0.3">
      <c r="A1340" s="1">
        <v>45681</v>
      </c>
      <c r="B1340" t="s">
        <v>1428</v>
      </c>
      <c r="C1340">
        <v>6</v>
      </c>
      <c r="D1340">
        <v>3.0000000000000001E-3</v>
      </c>
      <c r="E1340">
        <v>6.4272484309860003</v>
      </c>
      <c r="F1340">
        <v>749.94587610057101</v>
      </c>
      <c r="G1340">
        <v>0.42399999999999999</v>
      </c>
      <c r="H1340">
        <v>6.7000000000000002E-3</v>
      </c>
      <c r="I1340">
        <v>658.82280000000003</v>
      </c>
      <c r="J1340">
        <v>6.7000000000000002E-3</v>
      </c>
    </row>
    <row r="1341" spans="1:10" x14ac:dyDescent="0.3">
      <c r="A1341" s="1">
        <v>45681</v>
      </c>
      <c r="B1341" t="s">
        <v>1429</v>
      </c>
      <c r="C1341">
        <v>6</v>
      </c>
      <c r="D1341">
        <v>3.5999999999999999E-3</v>
      </c>
      <c r="E1341">
        <v>6.46732597085383</v>
      </c>
      <c r="F1341">
        <v>753.74923463402899</v>
      </c>
      <c r="G1341">
        <v>0.42399999999999999</v>
      </c>
      <c r="H1341">
        <v>7.3000000000000001E-3</v>
      </c>
      <c r="I1341">
        <v>659.02290000000005</v>
      </c>
      <c r="J1341">
        <v>7.3000000000000001E-3</v>
      </c>
    </row>
    <row r="1342" spans="1:10" x14ac:dyDescent="0.3">
      <c r="A1342" s="1">
        <v>45681</v>
      </c>
      <c r="B1342" t="s">
        <v>1430</v>
      </c>
      <c r="C1342">
        <v>6</v>
      </c>
      <c r="D1342">
        <v>4.1999999999999997E-3</v>
      </c>
      <c r="E1342">
        <v>6.5086012713170502</v>
      </c>
      <c r="F1342">
        <v>757.666260647988</v>
      </c>
      <c r="G1342">
        <v>0.42399999999999999</v>
      </c>
      <c r="H1342">
        <v>8.0000000000000002E-3</v>
      </c>
      <c r="I1342">
        <v>659.22500000000002</v>
      </c>
      <c r="J1342">
        <v>8.0000000000000002E-3</v>
      </c>
    </row>
    <row r="1343" spans="1:10" x14ac:dyDescent="0.3">
      <c r="A1343" s="1">
        <v>45681</v>
      </c>
      <c r="B1343" t="s">
        <v>1431</v>
      </c>
      <c r="C1343">
        <v>6</v>
      </c>
      <c r="D1343">
        <v>4.7999999999999996E-3</v>
      </c>
      <c r="E1343">
        <v>6.5500456530830098</v>
      </c>
      <c r="F1343">
        <v>761.59933247757795</v>
      </c>
      <c r="G1343">
        <v>0.42399999999999999</v>
      </c>
      <c r="H1343">
        <v>8.6E-3</v>
      </c>
      <c r="I1343">
        <v>659.42470000000003</v>
      </c>
      <c r="J1343">
        <v>8.6E-3</v>
      </c>
    </row>
    <row r="1344" spans="1:10" x14ac:dyDescent="0.3">
      <c r="A1344" s="1">
        <v>45681</v>
      </c>
      <c r="B1344" t="s">
        <v>1432</v>
      </c>
      <c r="C1344">
        <v>6</v>
      </c>
      <c r="D1344">
        <v>5.7000000000000002E-3</v>
      </c>
      <c r="E1344">
        <v>6.59157923841396</v>
      </c>
      <c r="F1344">
        <v>765.54086972548498</v>
      </c>
      <c r="G1344">
        <v>0.42399999999999999</v>
      </c>
      <c r="H1344">
        <v>9.2999999999999992E-3</v>
      </c>
      <c r="I1344">
        <v>659.62260000000003</v>
      </c>
      <c r="J1344">
        <v>9.2999999999999992E-3</v>
      </c>
    </row>
    <row r="1345" spans="1:10" x14ac:dyDescent="0.3">
      <c r="A1345" s="1">
        <v>45681</v>
      </c>
      <c r="B1345" t="s">
        <v>1433</v>
      </c>
      <c r="C1345">
        <v>6</v>
      </c>
      <c r="D1345">
        <v>7.0000000000000001E-3</v>
      </c>
      <c r="E1345">
        <v>6.6342144877725504</v>
      </c>
      <c r="F1345">
        <v>769.58695488961496</v>
      </c>
      <c r="G1345">
        <v>0.42399999999999999</v>
      </c>
      <c r="H1345">
        <v>9.9000000000000008E-3</v>
      </c>
      <c r="I1345">
        <v>659.82420000000002</v>
      </c>
      <c r="J1345">
        <v>9.9000000000000008E-3</v>
      </c>
    </row>
    <row r="1346" spans="1:10" x14ac:dyDescent="0.3">
      <c r="A1346" s="1">
        <v>45681</v>
      </c>
      <c r="B1346" t="s">
        <v>1434</v>
      </c>
      <c r="C1346">
        <v>6</v>
      </c>
      <c r="D1346">
        <v>7.4999999999999997E-3</v>
      </c>
      <c r="E1346">
        <v>6.67662794463092</v>
      </c>
      <c r="F1346">
        <v>773.61199194547498</v>
      </c>
      <c r="G1346">
        <v>0.42399999999999999</v>
      </c>
      <c r="H1346">
        <v>1.06E-2</v>
      </c>
      <c r="I1346">
        <v>660.024</v>
      </c>
      <c r="J1346">
        <v>1.06E-2</v>
      </c>
    </row>
    <row r="1347" spans="1:10" x14ac:dyDescent="0.3">
      <c r="A1347" s="1">
        <v>45681</v>
      </c>
      <c r="B1347" t="s">
        <v>1435</v>
      </c>
      <c r="C1347">
        <v>6</v>
      </c>
      <c r="D1347">
        <v>7.9000000000000008E-3</v>
      </c>
      <c r="E1347">
        <v>6.7188358278190599</v>
      </c>
      <c r="F1347">
        <v>777.61752006002803</v>
      </c>
      <c r="G1347">
        <v>0.42399999999999999</v>
      </c>
      <c r="H1347">
        <v>1.12E-2</v>
      </c>
      <c r="I1347">
        <v>660.22299999999996</v>
      </c>
      <c r="J1347">
        <v>1.12E-2</v>
      </c>
    </row>
    <row r="1348" spans="1:10" x14ac:dyDescent="0.3">
      <c r="A1348" s="1">
        <v>45681</v>
      </c>
      <c r="B1348" t="s">
        <v>1436</v>
      </c>
      <c r="C1348">
        <v>6</v>
      </c>
      <c r="D1348">
        <v>8.2000000000000007E-3</v>
      </c>
      <c r="E1348">
        <v>6.7610433055364396</v>
      </c>
      <c r="F1348">
        <v>781.62300969540797</v>
      </c>
      <c r="G1348">
        <v>0.42399999999999999</v>
      </c>
      <c r="H1348">
        <v>1.1900000000000001E-2</v>
      </c>
      <c r="I1348">
        <v>660.42290000000003</v>
      </c>
      <c r="J1348">
        <v>1.1900000000000001E-2</v>
      </c>
    </row>
    <row r="1349" spans="1:10" x14ac:dyDescent="0.3">
      <c r="A1349" s="1">
        <v>45681</v>
      </c>
      <c r="B1349" t="s">
        <v>1437</v>
      </c>
      <c r="C1349">
        <v>6</v>
      </c>
      <c r="D1349">
        <v>9.1000000000000004E-3</v>
      </c>
      <c r="E1349">
        <v>6.8033124148078299</v>
      </c>
      <c r="F1349">
        <v>785.63434816526296</v>
      </c>
      <c r="G1349">
        <v>0.42399999999999999</v>
      </c>
      <c r="H1349">
        <v>1.2500000000000001E-2</v>
      </c>
      <c r="I1349">
        <v>660.62480000000005</v>
      </c>
      <c r="J1349">
        <v>1.2500000000000001E-2</v>
      </c>
    </row>
    <row r="1350" spans="1:10" x14ac:dyDescent="0.3">
      <c r="A1350" s="1">
        <v>45681</v>
      </c>
      <c r="B1350" t="s">
        <v>1438</v>
      </c>
      <c r="C1350">
        <v>6</v>
      </c>
      <c r="D1350">
        <v>9.7000000000000003E-3</v>
      </c>
      <c r="E1350">
        <v>6.8445731183240497</v>
      </c>
      <c r="F1350">
        <v>789.54998892895196</v>
      </c>
      <c r="G1350">
        <v>0.42399999999999999</v>
      </c>
      <c r="H1350">
        <v>1.32E-2</v>
      </c>
      <c r="I1350">
        <v>660.82429999999999</v>
      </c>
      <c r="J1350">
        <v>1.32E-2</v>
      </c>
    </row>
    <row r="1351" spans="1:10" x14ac:dyDescent="0.3">
      <c r="A1351" s="1">
        <v>45681</v>
      </c>
      <c r="B1351" t="s">
        <v>1439</v>
      </c>
      <c r="C1351">
        <v>6</v>
      </c>
      <c r="D1351">
        <v>1.01E-2</v>
      </c>
      <c r="E1351">
        <v>6.8847727048876202</v>
      </c>
      <c r="F1351">
        <v>793.36492969383505</v>
      </c>
      <c r="G1351">
        <v>0.42399999999999999</v>
      </c>
      <c r="H1351">
        <v>1.38E-2</v>
      </c>
      <c r="I1351">
        <v>661.02189999999996</v>
      </c>
      <c r="J1351">
        <v>1.38E-2</v>
      </c>
    </row>
    <row r="1352" spans="1:10" x14ac:dyDescent="0.3">
      <c r="A1352" s="1">
        <v>45681</v>
      </c>
      <c r="B1352" t="s">
        <v>1440</v>
      </c>
      <c r="C1352">
        <v>6</v>
      </c>
      <c r="D1352">
        <v>1.03E-2</v>
      </c>
      <c r="E1352">
        <v>6.9246284522552202</v>
      </c>
      <c r="F1352">
        <v>797.14724011902001</v>
      </c>
      <c r="G1352">
        <v>0.42399999999999999</v>
      </c>
      <c r="H1352">
        <v>1.44E-2</v>
      </c>
      <c r="I1352">
        <v>661.22199999999998</v>
      </c>
      <c r="J1352">
        <v>1.44E-2</v>
      </c>
    </row>
    <row r="1353" spans="1:10" x14ac:dyDescent="0.3">
      <c r="A1353" s="1">
        <v>45681</v>
      </c>
      <c r="B1353" t="s">
        <v>1441</v>
      </c>
      <c r="C1353">
        <v>6</v>
      </c>
      <c r="D1353">
        <v>1.12E-2</v>
      </c>
      <c r="E1353">
        <v>6.9639777666561198</v>
      </c>
      <c r="F1353">
        <v>800.88149005566595</v>
      </c>
      <c r="G1353">
        <v>0.42399999999999999</v>
      </c>
      <c r="H1353">
        <v>1.4999999999999999E-2</v>
      </c>
      <c r="I1353">
        <v>661.42460000000005</v>
      </c>
      <c r="J1353">
        <v>1.4999999999999999E-2</v>
      </c>
    </row>
    <row r="1354" spans="1:10" x14ac:dyDescent="0.3">
      <c r="A1354" s="1">
        <v>45681</v>
      </c>
      <c r="B1354" t="s">
        <v>1442</v>
      </c>
      <c r="C1354">
        <v>6</v>
      </c>
      <c r="D1354">
        <v>1.1599999999999999E-2</v>
      </c>
      <c r="E1354">
        <v>7.00155720123343</v>
      </c>
      <c r="F1354">
        <v>804.44777839705205</v>
      </c>
      <c r="G1354">
        <v>0.42399999999999999</v>
      </c>
      <c r="H1354">
        <v>1.5599999999999999E-2</v>
      </c>
      <c r="I1354">
        <v>661.6241</v>
      </c>
      <c r="J1354">
        <v>1.5599999999999999E-2</v>
      </c>
    </row>
    <row r="1355" spans="1:10" x14ac:dyDescent="0.3">
      <c r="A1355" s="1">
        <v>45681</v>
      </c>
      <c r="B1355" t="s">
        <v>1443</v>
      </c>
      <c r="C1355">
        <v>6</v>
      </c>
      <c r="D1355">
        <v>1.2E-2</v>
      </c>
      <c r="E1355">
        <v>7.0382831198820703</v>
      </c>
      <c r="F1355">
        <v>807.93306807680801</v>
      </c>
      <c r="G1355">
        <v>0.42399999999999999</v>
      </c>
      <c r="H1355">
        <v>1.6199999999999999E-2</v>
      </c>
      <c r="I1355">
        <v>661.82600000000002</v>
      </c>
      <c r="J1355">
        <v>1.6199999999999999E-2</v>
      </c>
    </row>
    <row r="1356" spans="1:10" x14ac:dyDescent="0.3">
      <c r="A1356" s="1">
        <v>45681</v>
      </c>
      <c r="B1356" t="s">
        <v>1444</v>
      </c>
      <c r="C1356">
        <v>6</v>
      </c>
      <c r="D1356">
        <v>1.2200000000000001E-2</v>
      </c>
      <c r="E1356">
        <v>7.0729192422854004</v>
      </c>
      <c r="F1356">
        <v>811.22003609288402</v>
      </c>
      <c r="G1356">
        <v>0.42399999999999999</v>
      </c>
      <c r="H1356">
        <v>1.67E-2</v>
      </c>
      <c r="I1356">
        <v>662.02440000000001</v>
      </c>
      <c r="J1356">
        <v>1.67E-2</v>
      </c>
    </row>
    <row r="1357" spans="1:10" x14ac:dyDescent="0.3">
      <c r="A1357" s="1">
        <v>45681</v>
      </c>
      <c r="B1357" t="s">
        <v>1445</v>
      </c>
      <c r="C1357">
        <v>6</v>
      </c>
      <c r="D1357">
        <v>1.2699999999999999E-2</v>
      </c>
      <c r="E1357">
        <v>7.10599714059662</v>
      </c>
      <c r="F1357">
        <v>814.359128642619</v>
      </c>
      <c r="G1357">
        <v>0.42399999999999999</v>
      </c>
      <c r="H1357">
        <v>1.7299999999999999E-2</v>
      </c>
      <c r="I1357">
        <v>662.22280000000001</v>
      </c>
      <c r="J1357">
        <v>1.7299999999999999E-2</v>
      </c>
    </row>
    <row r="1358" spans="1:10" x14ac:dyDescent="0.3">
      <c r="A1358" s="1">
        <v>45681</v>
      </c>
      <c r="B1358" t="s">
        <v>1446</v>
      </c>
      <c r="C1358">
        <v>6</v>
      </c>
      <c r="D1358">
        <v>1.2999999999999999E-2</v>
      </c>
      <c r="E1358">
        <v>7.1380601456206803</v>
      </c>
      <c r="F1358">
        <v>817.40190781940305</v>
      </c>
      <c r="G1358">
        <v>0.42399999999999999</v>
      </c>
      <c r="H1358">
        <v>1.77E-2</v>
      </c>
      <c r="I1358">
        <v>662.42550000000006</v>
      </c>
      <c r="J1358">
        <v>1.77E-2</v>
      </c>
    </row>
    <row r="1359" spans="1:10" x14ac:dyDescent="0.3">
      <c r="A1359" s="1">
        <v>45681</v>
      </c>
      <c r="B1359" t="s">
        <v>1447</v>
      </c>
      <c r="C1359">
        <v>6</v>
      </c>
      <c r="D1359">
        <v>1.34E-2</v>
      </c>
      <c r="E1359">
        <v>7.16765059001147</v>
      </c>
      <c r="F1359">
        <v>820.21004099208903</v>
      </c>
      <c r="G1359">
        <v>0.42399999999999999</v>
      </c>
      <c r="H1359">
        <v>1.8200000000000001E-2</v>
      </c>
      <c r="I1359">
        <v>662.62419999999997</v>
      </c>
      <c r="J1359">
        <v>1.8200000000000001E-2</v>
      </c>
    </row>
    <row r="1360" spans="1:10" x14ac:dyDescent="0.3">
      <c r="A1360" s="1">
        <v>45681</v>
      </c>
      <c r="B1360" t="s">
        <v>1448</v>
      </c>
      <c r="C1360">
        <v>6</v>
      </c>
      <c r="D1360">
        <v>1.44E-2</v>
      </c>
      <c r="E1360">
        <v>7.1956795665441602</v>
      </c>
      <c r="F1360">
        <v>822.86999086504102</v>
      </c>
      <c r="G1360">
        <v>0.42399999999999999</v>
      </c>
      <c r="H1360">
        <v>1.8599999999999998E-2</v>
      </c>
      <c r="I1360">
        <v>662.82569999999998</v>
      </c>
      <c r="J1360">
        <v>1.8599999999999998E-2</v>
      </c>
    </row>
    <row r="1361" spans="1:10" x14ac:dyDescent="0.3">
      <c r="A1361" s="1">
        <v>45681</v>
      </c>
      <c r="B1361" t="s">
        <v>1449</v>
      </c>
      <c r="C1361">
        <v>6</v>
      </c>
      <c r="D1361">
        <v>1.44E-2</v>
      </c>
      <c r="E1361">
        <v>7.2209858069908401</v>
      </c>
      <c r="F1361">
        <v>825.27155308343094</v>
      </c>
      <c r="G1361">
        <v>0.42399999999999999</v>
      </c>
      <c r="H1361">
        <v>1.9E-2</v>
      </c>
      <c r="I1361">
        <v>663.02210000000002</v>
      </c>
      <c r="J1361">
        <v>1.9E-2</v>
      </c>
    </row>
    <row r="1362" spans="1:10" x14ac:dyDescent="0.3">
      <c r="A1362" s="1">
        <v>45681</v>
      </c>
      <c r="B1362" t="s">
        <v>1450</v>
      </c>
      <c r="C1362">
        <v>6</v>
      </c>
      <c r="D1362">
        <v>1.4500000000000001E-2</v>
      </c>
      <c r="E1362">
        <v>7.2447634227101698</v>
      </c>
      <c r="F1362">
        <v>827.52804881519501</v>
      </c>
      <c r="G1362">
        <v>0.42399999999999999</v>
      </c>
      <c r="H1362">
        <v>1.9400000000000001E-2</v>
      </c>
      <c r="I1362">
        <v>663.22349999999994</v>
      </c>
      <c r="J1362">
        <v>1.9400000000000001E-2</v>
      </c>
    </row>
    <row r="1363" spans="1:10" x14ac:dyDescent="0.3">
      <c r="A1363" s="1">
        <v>45681</v>
      </c>
      <c r="B1363" t="s">
        <v>1451</v>
      </c>
      <c r="C1363">
        <v>6</v>
      </c>
      <c r="D1363">
        <v>1.4500000000000001E-2</v>
      </c>
      <c r="E1363">
        <v>7.2659869781754702</v>
      </c>
      <c r="F1363">
        <v>829.54216422885202</v>
      </c>
      <c r="G1363">
        <v>0.42399999999999999</v>
      </c>
      <c r="H1363">
        <v>1.9699999999999999E-2</v>
      </c>
      <c r="I1363">
        <v>663.42240000000004</v>
      </c>
      <c r="J1363">
        <v>1.9699999999999999E-2</v>
      </c>
    </row>
    <row r="1364" spans="1:10" x14ac:dyDescent="0.3">
      <c r="A1364" s="1">
        <v>45681</v>
      </c>
      <c r="B1364" t="s">
        <v>1452</v>
      </c>
      <c r="C1364">
        <v>6</v>
      </c>
      <c r="D1364">
        <v>1.46E-2</v>
      </c>
      <c r="E1364">
        <v>7.2850343721257298</v>
      </c>
      <c r="F1364">
        <v>831.34976191473197</v>
      </c>
      <c r="G1364">
        <v>0.42399999999999999</v>
      </c>
      <c r="H1364">
        <v>0.02</v>
      </c>
      <c r="I1364">
        <v>663.62279999999998</v>
      </c>
      <c r="J1364">
        <v>0.02</v>
      </c>
    </row>
    <row r="1365" spans="1:10" x14ac:dyDescent="0.3">
      <c r="A1365" s="1">
        <v>45681</v>
      </c>
      <c r="B1365" t="s">
        <v>1453</v>
      </c>
      <c r="C1365">
        <v>6</v>
      </c>
      <c r="D1365">
        <v>1.46E-2</v>
      </c>
      <c r="E1365">
        <v>7.3015933920834604</v>
      </c>
      <c r="F1365">
        <v>832.92121290872103</v>
      </c>
      <c r="G1365">
        <v>0.42399999999999999</v>
      </c>
      <c r="H1365">
        <v>2.0299999999999999E-2</v>
      </c>
      <c r="I1365">
        <v>663.82249999999999</v>
      </c>
      <c r="J1365">
        <v>2.0299999999999999E-2</v>
      </c>
    </row>
    <row r="1366" spans="1:10" x14ac:dyDescent="0.3">
      <c r="A1366" s="1">
        <v>45681</v>
      </c>
      <c r="B1366" t="s">
        <v>1454</v>
      </c>
      <c r="C1366">
        <v>6</v>
      </c>
      <c r="D1366">
        <v>1.46E-2</v>
      </c>
      <c r="E1366">
        <v>7.3157228313074203</v>
      </c>
      <c r="F1366">
        <v>834.26209669107402</v>
      </c>
      <c r="G1366">
        <v>0.42399999999999999</v>
      </c>
      <c r="H1366">
        <v>2.0500000000000001E-2</v>
      </c>
      <c r="I1366">
        <v>664.02300000000002</v>
      </c>
      <c r="J1366">
        <v>2.0500000000000001E-2</v>
      </c>
    </row>
    <row r="1367" spans="1:10" x14ac:dyDescent="0.3">
      <c r="A1367" s="1">
        <v>45681</v>
      </c>
      <c r="B1367" t="s">
        <v>1455</v>
      </c>
      <c r="C1367">
        <v>6</v>
      </c>
      <c r="D1367">
        <v>1.46E-2</v>
      </c>
      <c r="E1367">
        <v>7.3278634365028097</v>
      </c>
      <c r="F1367">
        <v>835.41424012411699</v>
      </c>
      <c r="G1367">
        <v>0.42399999999999999</v>
      </c>
      <c r="H1367">
        <v>2.07E-2</v>
      </c>
      <c r="I1367">
        <v>664.2346</v>
      </c>
      <c r="J1367">
        <v>2.07E-2</v>
      </c>
    </row>
    <row r="1368" spans="1:10" x14ac:dyDescent="0.3">
      <c r="A1368" s="1">
        <v>45681</v>
      </c>
      <c r="B1368" t="s">
        <v>1456</v>
      </c>
      <c r="C1368">
        <v>6</v>
      </c>
      <c r="D1368">
        <v>1.47E-2</v>
      </c>
      <c r="E1368">
        <v>7.3362497880242898</v>
      </c>
      <c r="F1368">
        <v>836.21010488350498</v>
      </c>
      <c r="G1368">
        <v>0.42399999999999999</v>
      </c>
      <c r="H1368">
        <v>2.0799999999999999E-2</v>
      </c>
      <c r="I1368">
        <v>664.42349999999999</v>
      </c>
      <c r="J1368">
        <v>2.0799999999999999E-2</v>
      </c>
    </row>
    <row r="1369" spans="1:10" x14ac:dyDescent="0.3">
      <c r="A1369" s="1">
        <v>45681</v>
      </c>
      <c r="B1369" t="s">
        <v>1457</v>
      </c>
      <c r="C1369">
        <v>6</v>
      </c>
      <c r="D1369">
        <v>1.49E-2</v>
      </c>
      <c r="E1369">
        <v>7.3426095967374598</v>
      </c>
      <c r="F1369">
        <v>836.81365073038501</v>
      </c>
      <c r="G1369">
        <v>0.42399999999999999</v>
      </c>
      <c r="H1369">
        <v>2.0899999999999998E-2</v>
      </c>
      <c r="I1369">
        <v>664.62459999999999</v>
      </c>
      <c r="J1369">
        <v>2.0899999999999998E-2</v>
      </c>
    </row>
    <row r="1370" spans="1:10" x14ac:dyDescent="0.3">
      <c r="A1370" s="1">
        <v>45681</v>
      </c>
      <c r="B1370" t="s">
        <v>1458</v>
      </c>
      <c r="C1370">
        <v>6</v>
      </c>
      <c r="D1370">
        <v>1.54E-2</v>
      </c>
      <c r="E1370">
        <v>7.3462831617321198</v>
      </c>
      <c r="F1370">
        <v>837.16227204837799</v>
      </c>
      <c r="G1370">
        <v>0.42399999999999999</v>
      </c>
      <c r="H1370">
        <v>2.1000000000000001E-2</v>
      </c>
      <c r="I1370">
        <v>664.82510000000002</v>
      </c>
      <c r="J1370">
        <v>2.1000000000000001E-2</v>
      </c>
    </row>
    <row r="1371" spans="1:10" x14ac:dyDescent="0.3">
      <c r="A1371" s="1">
        <v>45681</v>
      </c>
      <c r="B1371" t="s">
        <v>1459</v>
      </c>
      <c r="C1371">
        <v>6</v>
      </c>
      <c r="D1371">
        <v>1.6899999999999998E-2</v>
      </c>
      <c r="E1371">
        <v>7.34728386354303</v>
      </c>
      <c r="F1371">
        <v>837.25723865023394</v>
      </c>
      <c r="G1371">
        <v>0.42399999999999999</v>
      </c>
      <c r="H1371">
        <v>2.1000000000000001E-2</v>
      </c>
      <c r="I1371">
        <v>665.02380000000005</v>
      </c>
      <c r="J1371">
        <v>2.1000000000000001E-2</v>
      </c>
    </row>
    <row r="1372" spans="1:10" x14ac:dyDescent="0.3">
      <c r="A1372" s="1">
        <v>45681</v>
      </c>
      <c r="B1372" t="s">
        <v>1460</v>
      </c>
      <c r="C1372">
        <v>6</v>
      </c>
      <c r="D1372">
        <v>1.6899999999999998E-2</v>
      </c>
      <c r="E1372">
        <v>7.3456433288886798</v>
      </c>
      <c r="F1372">
        <v>732.61395825242505</v>
      </c>
      <c r="G1372">
        <v>0.42399999999999999</v>
      </c>
      <c r="H1372">
        <v>2.1000000000000001E-2</v>
      </c>
      <c r="I1372">
        <v>665.22310000000004</v>
      </c>
      <c r="J1372">
        <v>2.1000000000000001E-2</v>
      </c>
    </row>
    <row r="1373" spans="1:10" x14ac:dyDescent="0.3">
      <c r="A1373" s="1">
        <v>45681</v>
      </c>
      <c r="B1373" t="s">
        <v>1461</v>
      </c>
      <c r="C1373">
        <v>6</v>
      </c>
      <c r="D1373">
        <v>1.6899999999999998E-2</v>
      </c>
      <c r="E1373">
        <v>7.3412447821930797</v>
      </c>
      <c r="F1373">
        <v>732.20401370039497</v>
      </c>
      <c r="G1373">
        <v>0.42399999999999999</v>
      </c>
      <c r="H1373">
        <v>2.0899999999999998E-2</v>
      </c>
      <c r="I1373">
        <v>665.42650000000003</v>
      </c>
      <c r="J1373">
        <v>2.0899999999999998E-2</v>
      </c>
    </row>
    <row r="1374" spans="1:10" x14ac:dyDescent="0.3">
      <c r="A1374" s="1">
        <v>45681</v>
      </c>
      <c r="B1374" t="s">
        <v>1462</v>
      </c>
      <c r="C1374">
        <v>6</v>
      </c>
      <c r="D1374">
        <v>1.6899999999999998E-2</v>
      </c>
      <c r="E1374">
        <v>7.3343339387307198</v>
      </c>
      <c r="F1374">
        <v>731.55992308970303</v>
      </c>
      <c r="G1374">
        <v>0.42399999999999999</v>
      </c>
      <c r="H1374">
        <v>2.0799999999999999E-2</v>
      </c>
      <c r="I1374">
        <v>665.62459999999999</v>
      </c>
      <c r="J1374">
        <v>2.0799999999999999E-2</v>
      </c>
    </row>
    <row r="1375" spans="1:10" x14ac:dyDescent="0.3">
      <c r="A1375" s="1">
        <v>45681</v>
      </c>
      <c r="B1375" t="s">
        <v>1463</v>
      </c>
      <c r="C1375">
        <v>6</v>
      </c>
      <c r="D1375">
        <v>1.6799999999999999E-2</v>
      </c>
      <c r="E1375">
        <v>7.3248686295435803</v>
      </c>
      <c r="F1375">
        <v>730.67775627346202</v>
      </c>
      <c r="G1375">
        <v>0.42399999999999999</v>
      </c>
      <c r="H1375">
        <v>2.07E-2</v>
      </c>
      <c r="I1375">
        <v>665.82240000000002</v>
      </c>
      <c r="J1375">
        <v>2.07E-2</v>
      </c>
    </row>
    <row r="1376" spans="1:10" x14ac:dyDescent="0.3">
      <c r="A1376" s="1">
        <v>45681</v>
      </c>
      <c r="B1376" t="s">
        <v>1464</v>
      </c>
      <c r="C1376">
        <v>6</v>
      </c>
      <c r="D1376">
        <v>1.6799999999999999E-2</v>
      </c>
      <c r="E1376">
        <v>7.3124814981322199</v>
      </c>
      <c r="F1376">
        <v>729.52327562592302</v>
      </c>
      <c r="G1376">
        <v>0.42399999999999999</v>
      </c>
      <c r="H1376">
        <v>2.0500000000000001E-2</v>
      </c>
      <c r="I1376">
        <v>666.02620000000002</v>
      </c>
      <c r="J1376">
        <v>2.0500000000000001E-2</v>
      </c>
    </row>
    <row r="1377" spans="1:10" x14ac:dyDescent="0.3">
      <c r="A1377" s="1">
        <v>45681</v>
      </c>
      <c r="B1377" t="s">
        <v>1465</v>
      </c>
      <c r="C1377">
        <v>6</v>
      </c>
      <c r="D1377">
        <v>1.6799999999999999E-2</v>
      </c>
      <c r="E1377">
        <v>7.2978752253063002</v>
      </c>
      <c r="F1377">
        <v>728.16197099854799</v>
      </c>
      <c r="G1377">
        <v>0.42399999999999999</v>
      </c>
      <c r="H1377">
        <v>2.0199999999999999E-2</v>
      </c>
      <c r="I1377">
        <v>666.22500000000002</v>
      </c>
      <c r="J1377">
        <v>2.0199999999999999E-2</v>
      </c>
    </row>
    <row r="1378" spans="1:10" x14ac:dyDescent="0.3">
      <c r="A1378" s="1">
        <v>45681</v>
      </c>
      <c r="B1378" t="s">
        <v>1466</v>
      </c>
      <c r="C1378">
        <v>6</v>
      </c>
      <c r="D1378">
        <v>1.6799999999999999E-2</v>
      </c>
      <c r="E1378">
        <v>7.2807124594018697</v>
      </c>
      <c r="F1378">
        <v>726.56240121625501</v>
      </c>
      <c r="G1378">
        <v>0.42399999999999999</v>
      </c>
      <c r="H1378">
        <v>0.02</v>
      </c>
      <c r="I1378">
        <v>666.42489999999998</v>
      </c>
      <c r="J1378">
        <v>0.02</v>
      </c>
    </row>
    <row r="1379" spans="1:10" x14ac:dyDescent="0.3">
      <c r="A1379" s="1">
        <v>45681</v>
      </c>
      <c r="B1379" t="s">
        <v>1467</v>
      </c>
      <c r="C1379">
        <v>6</v>
      </c>
      <c r="D1379">
        <v>1.6799999999999999E-2</v>
      </c>
      <c r="E1379">
        <v>7.2611922865571596</v>
      </c>
      <c r="F1379">
        <v>724.74312110712799</v>
      </c>
      <c r="G1379">
        <v>0.42399999999999999</v>
      </c>
      <c r="H1379">
        <v>1.9699999999999999E-2</v>
      </c>
      <c r="I1379">
        <v>666.62450000000001</v>
      </c>
      <c r="J1379">
        <v>1.9699999999999999E-2</v>
      </c>
    </row>
    <row r="1380" spans="1:10" x14ac:dyDescent="0.3">
      <c r="A1380" s="1">
        <v>45681</v>
      </c>
      <c r="B1380" t="s">
        <v>1468</v>
      </c>
      <c r="C1380">
        <v>6</v>
      </c>
      <c r="D1380">
        <v>1.6799999999999999E-2</v>
      </c>
      <c r="E1380">
        <v>7.2395292007988896</v>
      </c>
      <c r="F1380">
        <v>722.72412151445701</v>
      </c>
      <c r="G1380">
        <v>0.42399999999999999</v>
      </c>
      <c r="H1380">
        <v>1.9300000000000001E-2</v>
      </c>
      <c r="I1380">
        <v>666.82240000000002</v>
      </c>
      <c r="J1380">
        <v>1.9300000000000001E-2</v>
      </c>
    </row>
    <row r="1381" spans="1:10" x14ac:dyDescent="0.3">
      <c r="A1381" s="1">
        <v>45681</v>
      </c>
      <c r="B1381" t="s">
        <v>1469</v>
      </c>
      <c r="C1381">
        <v>6</v>
      </c>
      <c r="D1381">
        <v>1.6799999999999999E-2</v>
      </c>
      <c r="E1381">
        <v>7.2152029831548701</v>
      </c>
      <c r="F1381">
        <v>720.45691803003399</v>
      </c>
      <c r="G1381">
        <v>0.42399999999999999</v>
      </c>
      <c r="H1381">
        <v>1.89E-2</v>
      </c>
      <c r="I1381">
        <v>667.02419999999995</v>
      </c>
      <c r="J1381">
        <v>1.89E-2</v>
      </c>
    </row>
    <row r="1382" spans="1:10" x14ac:dyDescent="0.3">
      <c r="A1382" s="1">
        <v>45681</v>
      </c>
      <c r="B1382" t="s">
        <v>1470</v>
      </c>
      <c r="C1382">
        <v>6</v>
      </c>
      <c r="D1382">
        <v>1.6799999999999999E-2</v>
      </c>
      <c r="E1382">
        <v>7.1891259428125096</v>
      </c>
      <c r="F1382">
        <v>718.02653787012605</v>
      </c>
      <c r="G1382">
        <v>0.42399999999999999</v>
      </c>
      <c r="H1382">
        <v>1.8499999999999999E-2</v>
      </c>
      <c r="I1382">
        <v>667.22270000000003</v>
      </c>
      <c r="J1382">
        <v>1.8499999999999999E-2</v>
      </c>
    </row>
    <row r="1383" spans="1:10" x14ac:dyDescent="0.3">
      <c r="A1383" s="1">
        <v>45681</v>
      </c>
      <c r="B1383" t="s">
        <v>1471</v>
      </c>
      <c r="C1383">
        <v>6</v>
      </c>
      <c r="D1383">
        <v>1.6799999999999999E-2</v>
      </c>
      <c r="E1383">
        <v>7.1606724384046103</v>
      </c>
      <c r="F1383">
        <v>715.37467125931005</v>
      </c>
      <c r="G1383">
        <v>0.42399999999999999</v>
      </c>
      <c r="H1383">
        <v>1.8100000000000002E-2</v>
      </c>
      <c r="I1383">
        <v>667.42380000000003</v>
      </c>
      <c r="J1383">
        <v>1.8100000000000002E-2</v>
      </c>
    </row>
    <row r="1384" spans="1:10" x14ac:dyDescent="0.3">
      <c r="A1384" s="1">
        <v>45681</v>
      </c>
      <c r="B1384" t="s">
        <v>1472</v>
      </c>
      <c r="C1384">
        <v>6</v>
      </c>
      <c r="D1384">
        <v>1.6799999999999999E-2</v>
      </c>
      <c r="E1384">
        <v>7.1303444427196396</v>
      </c>
      <c r="F1384">
        <v>712.54810206146999</v>
      </c>
      <c r="G1384">
        <v>0.42399999999999999</v>
      </c>
      <c r="H1384">
        <v>1.7600000000000001E-2</v>
      </c>
      <c r="I1384">
        <v>667.62429999999995</v>
      </c>
      <c r="J1384">
        <v>1.7600000000000001E-2</v>
      </c>
    </row>
    <row r="1385" spans="1:10" x14ac:dyDescent="0.3">
      <c r="A1385" s="1">
        <v>45681</v>
      </c>
      <c r="B1385" t="s">
        <v>1473</v>
      </c>
      <c r="C1385">
        <v>6</v>
      </c>
      <c r="D1385">
        <v>1.6899999999999998E-2</v>
      </c>
      <c r="E1385">
        <v>7.0985794586967996</v>
      </c>
      <c r="F1385">
        <v>709.58760555054096</v>
      </c>
      <c r="G1385">
        <v>0.42399999999999999</v>
      </c>
      <c r="H1385">
        <v>1.7100000000000001E-2</v>
      </c>
      <c r="I1385">
        <v>667.82249999999999</v>
      </c>
      <c r="J1385">
        <v>1.7100000000000001E-2</v>
      </c>
    </row>
    <row r="1386" spans="1:10" x14ac:dyDescent="0.3">
      <c r="A1386" s="1">
        <v>45681</v>
      </c>
      <c r="B1386" t="s">
        <v>1474</v>
      </c>
      <c r="C1386">
        <v>6</v>
      </c>
      <c r="D1386">
        <v>1.6799999999999999E-2</v>
      </c>
      <c r="E1386">
        <v>7.0643954361796801</v>
      </c>
      <c r="F1386">
        <v>706.40165465194605</v>
      </c>
      <c r="G1386">
        <v>0.42399999999999999</v>
      </c>
      <c r="H1386">
        <v>1.66E-2</v>
      </c>
      <c r="I1386">
        <v>668.02509999999995</v>
      </c>
      <c r="J1386">
        <v>1.66E-2</v>
      </c>
    </row>
    <row r="1387" spans="1:10" x14ac:dyDescent="0.3">
      <c r="A1387" s="1">
        <v>45681</v>
      </c>
      <c r="B1387" t="s">
        <v>1475</v>
      </c>
      <c r="C1387">
        <v>6</v>
      </c>
      <c r="D1387">
        <v>1.6799999999999999E-2</v>
      </c>
      <c r="E1387">
        <v>7.0296003692423596</v>
      </c>
      <c r="F1387">
        <v>703.15875441338801</v>
      </c>
      <c r="G1387">
        <v>0.42399999999999999</v>
      </c>
      <c r="H1387">
        <v>1.61E-2</v>
      </c>
      <c r="I1387">
        <v>668.22239999999999</v>
      </c>
      <c r="J1387">
        <v>1.61E-2</v>
      </c>
    </row>
    <row r="1388" spans="1:10" x14ac:dyDescent="0.3">
      <c r="A1388" s="1">
        <v>45681</v>
      </c>
      <c r="B1388" t="s">
        <v>1476</v>
      </c>
      <c r="C1388">
        <v>6</v>
      </c>
      <c r="D1388">
        <v>1.6799999999999999E-2</v>
      </c>
      <c r="E1388">
        <v>6.99242437806127</v>
      </c>
      <c r="F1388">
        <v>699.69395203530996</v>
      </c>
      <c r="G1388">
        <v>0.42399999999999999</v>
      </c>
      <c r="H1388">
        <v>1.55E-2</v>
      </c>
      <c r="I1388">
        <v>668.42489999999998</v>
      </c>
      <c r="J1388">
        <v>1.55E-2</v>
      </c>
    </row>
    <row r="1389" spans="1:10" x14ac:dyDescent="0.3">
      <c r="A1389" s="1">
        <v>45681</v>
      </c>
      <c r="B1389" t="s">
        <v>1477</v>
      </c>
      <c r="C1389">
        <v>6</v>
      </c>
      <c r="D1389">
        <v>1.6799999999999999E-2</v>
      </c>
      <c r="E1389">
        <v>6.9544638009789903</v>
      </c>
      <c r="F1389">
        <v>696.156026251242</v>
      </c>
      <c r="G1389">
        <v>0.42399999999999999</v>
      </c>
      <c r="H1389">
        <v>1.49E-2</v>
      </c>
      <c r="I1389">
        <v>668.62490000000003</v>
      </c>
      <c r="J1389">
        <v>1.49E-2</v>
      </c>
    </row>
    <row r="1390" spans="1:10" x14ac:dyDescent="0.3">
      <c r="A1390" s="1">
        <v>45681</v>
      </c>
      <c r="B1390" t="s">
        <v>1478</v>
      </c>
      <c r="C1390">
        <v>6</v>
      </c>
      <c r="D1390">
        <v>1.6799999999999999E-2</v>
      </c>
      <c r="E1390">
        <v>6.9152726201705796</v>
      </c>
      <c r="F1390">
        <v>692.50340819989799</v>
      </c>
      <c r="G1390">
        <v>0.42399999999999999</v>
      </c>
      <c r="H1390">
        <v>1.43E-2</v>
      </c>
      <c r="I1390">
        <v>668.82539999999995</v>
      </c>
      <c r="J1390">
        <v>1.43E-2</v>
      </c>
    </row>
    <row r="1391" spans="1:10" x14ac:dyDescent="0.3">
      <c r="A1391" s="1">
        <v>45681</v>
      </c>
      <c r="B1391" t="s">
        <v>1479</v>
      </c>
      <c r="C1391">
        <v>6</v>
      </c>
      <c r="D1391">
        <v>1.6799999999999999E-2</v>
      </c>
      <c r="E1391">
        <v>6.8752129210157404</v>
      </c>
      <c r="F1391">
        <v>688.76984423866702</v>
      </c>
      <c r="G1391">
        <v>0.42399999999999999</v>
      </c>
      <c r="H1391">
        <v>1.37E-2</v>
      </c>
      <c r="I1391">
        <v>669.02539999999999</v>
      </c>
      <c r="J1391">
        <v>1.37E-2</v>
      </c>
    </row>
    <row r="1392" spans="1:10" x14ac:dyDescent="0.3">
      <c r="A1392" s="1">
        <v>45681</v>
      </c>
      <c r="B1392" t="s">
        <v>1480</v>
      </c>
      <c r="C1392">
        <v>6</v>
      </c>
      <c r="D1392">
        <v>1.67E-2</v>
      </c>
      <c r="E1392">
        <v>6.8342587533864902</v>
      </c>
      <c r="F1392">
        <v>684.95291581562105</v>
      </c>
      <c r="G1392">
        <v>0.42399999999999999</v>
      </c>
      <c r="H1392">
        <v>1.2999999999999999E-2</v>
      </c>
      <c r="I1392">
        <v>669.22580000000005</v>
      </c>
      <c r="J1392">
        <v>1.2999999999999999E-2</v>
      </c>
    </row>
    <row r="1393" spans="1:10" x14ac:dyDescent="0.3">
      <c r="A1393" s="1">
        <v>45681</v>
      </c>
      <c r="B1393" t="s">
        <v>1481</v>
      </c>
      <c r="C1393">
        <v>6</v>
      </c>
      <c r="D1393">
        <v>1.6299999999999999E-2</v>
      </c>
      <c r="E1393">
        <v>6.7932076782479998</v>
      </c>
      <c r="F1393">
        <v>681.12695561271403</v>
      </c>
      <c r="G1393">
        <v>0.42399999999999999</v>
      </c>
      <c r="H1393">
        <v>1.24E-2</v>
      </c>
      <c r="I1393">
        <v>669.42359999999996</v>
      </c>
      <c r="J1393">
        <v>1.24E-2</v>
      </c>
    </row>
    <row r="1394" spans="1:10" x14ac:dyDescent="0.3">
      <c r="A1394" s="1">
        <v>45681</v>
      </c>
      <c r="B1394" t="s">
        <v>1482</v>
      </c>
      <c r="C1394">
        <v>6</v>
      </c>
      <c r="D1394">
        <v>1.6299999999999999E-2</v>
      </c>
      <c r="E1394">
        <v>6.7508773428933804</v>
      </c>
      <c r="F1394">
        <v>677.18176835766303</v>
      </c>
      <c r="G1394">
        <v>0.42399999999999999</v>
      </c>
      <c r="H1394">
        <v>1.17E-2</v>
      </c>
      <c r="I1394">
        <v>669.62530000000004</v>
      </c>
      <c r="J1394">
        <v>1.17E-2</v>
      </c>
    </row>
    <row r="1395" spans="1:10" x14ac:dyDescent="0.3">
      <c r="A1395" s="1">
        <v>45681</v>
      </c>
      <c r="B1395" t="s">
        <v>1483</v>
      </c>
      <c r="C1395">
        <v>6</v>
      </c>
      <c r="D1395">
        <v>1.5699999999999999E-2</v>
      </c>
      <c r="E1395">
        <v>6.7091864349114401</v>
      </c>
      <c r="F1395">
        <v>673.29617573374605</v>
      </c>
      <c r="G1395">
        <v>0.42399999999999999</v>
      </c>
      <c r="H1395">
        <v>1.11E-2</v>
      </c>
      <c r="I1395">
        <v>669.82240000000002</v>
      </c>
      <c r="J1395">
        <v>1.11E-2</v>
      </c>
    </row>
    <row r="1396" spans="1:10" x14ac:dyDescent="0.3">
      <c r="A1396" s="1">
        <v>45681</v>
      </c>
      <c r="B1396" t="s">
        <v>1484</v>
      </c>
      <c r="C1396">
        <v>6</v>
      </c>
      <c r="D1396">
        <v>1.52E-2</v>
      </c>
      <c r="E1396">
        <v>6.6662272144236203</v>
      </c>
      <c r="F1396">
        <v>669.29237638428197</v>
      </c>
      <c r="G1396">
        <v>0.42399999999999999</v>
      </c>
      <c r="H1396">
        <v>1.04E-2</v>
      </c>
      <c r="I1396">
        <v>670.0249</v>
      </c>
      <c r="J1396">
        <v>1.04E-2</v>
      </c>
    </row>
    <row r="1397" spans="1:10" x14ac:dyDescent="0.3">
      <c r="A1397" s="1">
        <v>45681</v>
      </c>
      <c r="B1397" t="s">
        <v>1485</v>
      </c>
      <c r="C1397">
        <v>6</v>
      </c>
      <c r="D1397">
        <v>1.4999999999999999E-2</v>
      </c>
      <c r="E1397">
        <v>6.6237622627800103</v>
      </c>
      <c r="F1397">
        <v>665.33464289109702</v>
      </c>
      <c r="G1397">
        <v>0.42399999999999999</v>
      </c>
      <c r="H1397">
        <v>9.7999999999999997E-3</v>
      </c>
      <c r="I1397">
        <v>670.2251</v>
      </c>
      <c r="J1397">
        <v>9.7999999999999997E-3</v>
      </c>
    </row>
    <row r="1398" spans="1:10" x14ac:dyDescent="0.3">
      <c r="A1398" s="1">
        <v>45681</v>
      </c>
      <c r="B1398" t="s">
        <v>1486</v>
      </c>
      <c r="C1398">
        <v>7</v>
      </c>
      <c r="D1398">
        <v>1.46E-2</v>
      </c>
      <c r="E1398">
        <v>6.5819359275675904</v>
      </c>
      <c r="F1398">
        <v>661.436428449299</v>
      </c>
      <c r="G1398">
        <v>0.42399999999999999</v>
      </c>
      <c r="H1398">
        <v>9.1000000000000004E-3</v>
      </c>
      <c r="I1398">
        <v>670.42319999999995</v>
      </c>
      <c r="J1398">
        <v>9.1000000000000004E-3</v>
      </c>
    </row>
    <row r="1399" spans="1:10" x14ac:dyDescent="0.3">
      <c r="A1399" s="1">
        <v>45681</v>
      </c>
      <c r="B1399" t="s">
        <v>1487</v>
      </c>
      <c r="C1399">
        <v>7</v>
      </c>
      <c r="D1399">
        <v>1.37E-2</v>
      </c>
      <c r="E1399">
        <v>6.53998105812743</v>
      </c>
      <c r="F1399">
        <v>657.52623461747601</v>
      </c>
      <c r="G1399">
        <v>0.42399999999999999</v>
      </c>
      <c r="H1399">
        <v>8.5000000000000006E-3</v>
      </c>
      <c r="I1399">
        <v>670.62350000000004</v>
      </c>
      <c r="J1399">
        <v>8.5000000000000006E-3</v>
      </c>
    </row>
    <row r="1400" spans="1:10" x14ac:dyDescent="0.3">
      <c r="A1400" s="1">
        <v>45681</v>
      </c>
      <c r="B1400" t="s">
        <v>1488</v>
      </c>
      <c r="C1400">
        <v>7</v>
      </c>
      <c r="D1400">
        <v>1.26E-2</v>
      </c>
      <c r="E1400">
        <v>6.4984669353924804</v>
      </c>
      <c r="F1400">
        <v>653.65711837857896</v>
      </c>
      <c r="G1400">
        <v>0.42399999999999999</v>
      </c>
      <c r="H1400">
        <v>7.7999999999999996E-3</v>
      </c>
      <c r="I1400">
        <v>670.82429999999999</v>
      </c>
      <c r="J1400">
        <v>7.7999999999999996E-3</v>
      </c>
    </row>
    <row r="1401" spans="1:10" x14ac:dyDescent="0.3">
      <c r="A1401" s="1">
        <v>45681</v>
      </c>
      <c r="B1401" t="s">
        <v>1489</v>
      </c>
      <c r="C1401">
        <v>7</v>
      </c>
      <c r="D1401">
        <v>1.15E-2</v>
      </c>
      <c r="E1401">
        <v>6.4580816432254302</v>
      </c>
      <c r="F1401">
        <v>649.89320914861003</v>
      </c>
      <c r="G1401">
        <v>0.42399999999999999</v>
      </c>
      <c r="H1401">
        <v>7.1999999999999998E-3</v>
      </c>
      <c r="I1401">
        <v>671.02279999999996</v>
      </c>
      <c r="J1401">
        <v>7.1999999999999998E-3</v>
      </c>
    </row>
    <row r="1402" spans="1:10" x14ac:dyDescent="0.3">
      <c r="A1402" s="1">
        <v>45681</v>
      </c>
      <c r="B1402" t="s">
        <v>1490</v>
      </c>
      <c r="C1402">
        <v>7</v>
      </c>
      <c r="D1402">
        <v>1.12E-2</v>
      </c>
      <c r="E1402">
        <v>6.41744617560565</v>
      </c>
      <c r="F1402">
        <v>646.10598356644596</v>
      </c>
      <c r="G1402">
        <v>0.42399999999999999</v>
      </c>
      <c r="H1402">
        <v>6.6E-3</v>
      </c>
      <c r="I1402">
        <v>671.2269</v>
      </c>
      <c r="J1402">
        <v>6.6E-3</v>
      </c>
    </row>
    <row r="1403" spans="1:10" x14ac:dyDescent="0.3">
      <c r="A1403" s="1">
        <v>45681</v>
      </c>
      <c r="B1403" t="s">
        <v>1491</v>
      </c>
      <c r="C1403">
        <v>7</v>
      </c>
      <c r="D1403">
        <v>1.04E-2</v>
      </c>
      <c r="E1403">
        <v>6.3792110948256502</v>
      </c>
      <c r="F1403">
        <v>642.54247403775003</v>
      </c>
      <c r="G1403">
        <v>0.42399999999999999</v>
      </c>
      <c r="H1403">
        <v>6.0000000000000001E-3</v>
      </c>
      <c r="I1403">
        <v>671.42380000000003</v>
      </c>
      <c r="J1403">
        <v>6.0000000000000001E-3</v>
      </c>
    </row>
    <row r="1404" spans="1:10" x14ac:dyDescent="0.3">
      <c r="A1404" s="1">
        <v>45681</v>
      </c>
      <c r="B1404" t="s">
        <v>1492</v>
      </c>
      <c r="C1404">
        <v>7</v>
      </c>
      <c r="D1404">
        <v>9.1000000000000004E-3</v>
      </c>
      <c r="E1404">
        <v>6.3414466033980501</v>
      </c>
      <c r="F1404">
        <v>639.02282343669799</v>
      </c>
      <c r="G1404">
        <v>0.42399999999999999</v>
      </c>
      <c r="H1404">
        <v>5.4000000000000003E-3</v>
      </c>
      <c r="I1404">
        <v>671.62429999999995</v>
      </c>
      <c r="J1404">
        <v>5.4000000000000003E-3</v>
      </c>
    </row>
    <row r="1405" spans="1:10" x14ac:dyDescent="0.3">
      <c r="A1405" s="1">
        <v>45681</v>
      </c>
      <c r="B1405" t="s">
        <v>1493</v>
      </c>
      <c r="C1405">
        <v>7</v>
      </c>
      <c r="D1405">
        <v>8.8000000000000005E-3</v>
      </c>
      <c r="E1405">
        <v>6.3048954020955703</v>
      </c>
      <c r="F1405">
        <v>635.61625147530697</v>
      </c>
      <c r="G1405">
        <v>0.42399999999999999</v>
      </c>
      <c r="H1405">
        <v>4.7999999999999996E-3</v>
      </c>
      <c r="I1405">
        <v>671.82529999999997</v>
      </c>
      <c r="J1405">
        <v>4.7999999999999996E-3</v>
      </c>
    </row>
    <row r="1406" spans="1:10" x14ac:dyDescent="0.3">
      <c r="A1406" s="1">
        <v>45681</v>
      </c>
      <c r="B1406" t="s">
        <v>1494</v>
      </c>
      <c r="C1406">
        <v>7</v>
      </c>
      <c r="D1406">
        <v>7.4000000000000003E-3</v>
      </c>
      <c r="E1406">
        <v>6.2697804187365396</v>
      </c>
      <c r="F1406">
        <v>632.34353502624504</v>
      </c>
      <c r="G1406">
        <v>0.42399999999999999</v>
      </c>
      <c r="H1406">
        <v>4.3E-3</v>
      </c>
      <c r="I1406">
        <v>672.02639999999997</v>
      </c>
      <c r="J1406">
        <v>4.3E-3</v>
      </c>
    </row>
    <row r="1407" spans="1:10" x14ac:dyDescent="0.3">
      <c r="A1407" s="1">
        <v>45681</v>
      </c>
      <c r="B1407" t="s">
        <v>1495</v>
      </c>
      <c r="C1407">
        <v>7</v>
      </c>
      <c r="D1407">
        <v>6.6E-3</v>
      </c>
      <c r="E1407">
        <v>6.2365844878900001</v>
      </c>
      <c r="F1407">
        <v>629.249674271348</v>
      </c>
      <c r="G1407">
        <v>0.42399999999999999</v>
      </c>
      <c r="H1407">
        <v>3.7000000000000002E-3</v>
      </c>
      <c r="I1407">
        <v>672.22559999999999</v>
      </c>
      <c r="J1407">
        <v>3.7000000000000002E-3</v>
      </c>
    </row>
    <row r="1408" spans="1:10" x14ac:dyDescent="0.3">
      <c r="A1408" s="1">
        <v>45681</v>
      </c>
      <c r="B1408" t="s">
        <v>1496</v>
      </c>
      <c r="C1408">
        <v>7</v>
      </c>
      <c r="D1408">
        <v>5.8999999999999999E-3</v>
      </c>
      <c r="E1408">
        <v>6.2053821756268803</v>
      </c>
      <c r="F1408">
        <v>626.34161876842597</v>
      </c>
      <c r="G1408">
        <v>0.42399999999999999</v>
      </c>
      <c r="H1408">
        <v>3.3E-3</v>
      </c>
      <c r="I1408">
        <v>672.42290000000003</v>
      </c>
      <c r="J1408">
        <v>3.3E-3</v>
      </c>
    </row>
    <row r="1409" spans="1:10" x14ac:dyDescent="0.3">
      <c r="A1409" s="1">
        <v>45681</v>
      </c>
      <c r="B1409" t="s">
        <v>1497</v>
      </c>
      <c r="C1409">
        <v>7</v>
      </c>
      <c r="D1409">
        <v>5.8999999999999999E-3</v>
      </c>
      <c r="E1409">
        <v>6.1752065558497398</v>
      </c>
      <c r="F1409">
        <v>623.52925100519599</v>
      </c>
      <c r="G1409">
        <v>0.42399999999999999</v>
      </c>
      <c r="H1409">
        <v>2.8E-3</v>
      </c>
      <c r="I1409">
        <v>672.62540000000001</v>
      </c>
      <c r="J1409">
        <v>2.8E-3</v>
      </c>
    </row>
    <row r="1410" spans="1:10" x14ac:dyDescent="0.3">
      <c r="A1410" s="1">
        <v>45681</v>
      </c>
      <c r="B1410" t="s">
        <v>1498</v>
      </c>
      <c r="C1410">
        <v>7</v>
      </c>
      <c r="D1410">
        <v>4.7999999999999996E-3</v>
      </c>
      <c r="E1410">
        <v>6.1472292362906096</v>
      </c>
      <c r="F1410">
        <v>620.92176482228501</v>
      </c>
      <c r="G1410">
        <v>0.42399999999999999</v>
      </c>
      <c r="H1410">
        <v>2.3999999999999998E-3</v>
      </c>
      <c r="I1410">
        <v>672.82659999999998</v>
      </c>
      <c r="J1410">
        <v>2.3999999999999998E-3</v>
      </c>
    </row>
    <row r="1411" spans="1:10" x14ac:dyDescent="0.3">
      <c r="A1411" s="1">
        <v>45681</v>
      </c>
      <c r="B1411" t="s">
        <v>1499</v>
      </c>
      <c r="C1411">
        <v>7</v>
      </c>
      <c r="D1411">
        <v>4.4000000000000003E-3</v>
      </c>
      <c r="E1411">
        <v>6.1216150813564001</v>
      </c>
      <c r="F1411">
        <v>618.53452558241702</v>
      </c>
      <c r="G1411">
        <v>0.42399999999999999</v>
      </c>
      <c r="H1411">
        <v>2E-3</v>
      </c>
      <c r="I1411">
        <v>673.02560000000005</v>
      </c>
      <c r="J1411">
        <v>2E-3</v>
      </c>
    </row>
    <row r="1412" spans="1:10" x14ac:dyDescent="0.3">
      <c r="A1412" s="1">
        <v>45681</v>
      </c>
      <c r="B1412" t="s">
        <v>1500</v>
      </c>
      <c r="C1412">
        <v>7</v>
      </c>
      <c r="D1412">
        <v>3.7000000000000002E-3</v>
      </c>
      <c r="E1412">
        <v>6.0981001701359796</v>
      </c>
      <c r="F1412">
        <v>616.34293585667297</v>
      </c>
      <c r="G1412">
        <v>0.42399999999999999</v>
      </c>
      <c r="H1412">
        <v>1.6000000000000001E-3</v>
      </c>
      <c r="I1412">
        <v>673.22500000000002</v>
      </c>
      <c r="J1412">
        <v>1.6000000000000001E-3</v>
      </c>
    </row>
    <row r="1413" spans="1:10" x14ac:dyDescent="0.3">
      <c r="A1413" s="1">
        <v>45681</v>
      </c>
      <c r="B1413" t="s">
        <v>1501</v>
      </c>
      <c r="C1413">
        <v>7</v>
      </c>
      <c r="D1413">
        <v>3.7000000000000002E-3</v>
      </c>
      <c r="E1413">
        <v>6.0768990777502196</v>
      </c>
      <c r="F1413">
        <v>614.36699404631997</v>
      </c>
      <c r="G1413">
        <v>0.42399999999999999</v>
      </c>
      <c r="H1413">
        <v>1.2999999999999999E-3</v>
      </c>
      <c r="I1413">
        <v>673.42380000000003</v>
      </c>
      <c r="J1413">
        <v>1.2999999999999999E-3</v>
      </c>
    </row>
    <row r="1414" spans="1:10" x14ac:dyDescent="0.3">
      <c r="A1414" s="1">
        <v>45681</v>
      </c>
      <c r="B1414" t="s">
        <v>1502</v>
      </c>
      <c r="C1414">
        <v>7</v>
      </c>
      <c r="D1414">
        <v>3.5000000000000001E-3</v>
      </c>
      <c r="E1414">
        <v>5.9957334838114997</v>
      </c>
      <c r="F1414">
        <v>606.80236069123202</v>
      </c>
      <c r="G1414">
        <v>0.42399999999999999</v>
      </c>
      <c r="H1414">
        <v>0</v>
      </c>
      <c r="I1414">
        <v>673.62649999999996</v>
      </c>
      <c r="J1414">
        <v>0</v>
      </c>
    </row>
    <row r="1415" spans="1:10" x14ac:dyDescent="0.3">
      <c r="A1415" s="1">
        <v>45681</v>
      </c>
      <c r="B1415" t="s">
        <v>1503</v>
      </c>
      <c r="C1415">
        <v>7</v>
      </c>
      <c r="D1415">
        <v>3.0999999999999999E-3</v>
      </c>
      <c r="E1415">
        <v>5.9957334838114997</v>
      </c>
      <c r="F1415">
        <v>606.80236069123202</v>
      </c>
      <c r="G1415">
        <v>0.42399999999999999</v>
      </c>
      <c r="H1415">
        <v>0</v>
      </c>
      <c r="I1415">
        <v>673.82479999999998</v>
      </c>
      <c r="J1415">
        <v>0</v>
      </c>
    </row>
    <row r="1416" spans="1:10" x14ac:dyDescent="0.3">
      <c r="A1416" s="1">
        <v>45681</v>
      </c>
      <c r="B1416" t="s">
        <v>1504</v>
      </c>
      <c r="C1416">
        <v>7</v>
      </c>
      <c r="D1416">
        <v>2.8E-3</v>
      </c>
      <c r="E1416">
        <v>5.9957334838114997</v>
      </c>
      <c r="F1416">
        <v>606.80236069123202</v>
      </c>
      <c r="G1416">
        <v>0.42399999999999999</v>
      </c>
      <c r="H1416">
        <v>0</v>
      </c>
      <c r="I1416">
        <v>674.02359999999999</v>
      </c>
      <c r="J1416">
        <v>0</v>
      </c>
    </row>
    <row r="1417" spans="1:10" x14ac:dyDescent="0.3">
      <c r="A1417" s="1">
        <v>45681</v>
      </c>
      <c r="B1417" t="s">
        <v>1505</v>
      </c>
      <c r="C1417">
        <v>7</v>
      </c>
      <c r="D1417">
        <v>2.3999999999999998E-3</v>
      </c>
      <c r="E1417">
        <v>5.9957334838114997</v>
      </c>
      <c r="F1417">
        <v>606.80236069123202</v>
      </c>
      <c r="G1417">
        <v>0.42399999999999999</v>
      </c>
      <c r="H1417">
        <v>0</v>
      </c>
      <c r="I1417">
        <v>674.22270000000003</v>
      </c>
      <c r="J1417">
        <v>0</v>
      </c>
    </row>
    <row r="1418" spans="1:10" x14ac:dyDescent="0.3">
      <c r="A1418" s="1">
        <v>45681</v>
      </c>
      <c r="B1418" t="s">
        <v>1506</v>
      </c>
      <c r="C1418">
        <v>7</v>
      </c>
      <c r="D1418">
        <v>2.3999999999999998E-3</v>
      </c>
      <c r="E1418">
        <v>5.9957334838114997</v>
      </c>
      <c r="F1418">
        <v>606.80236069123202</v>
      </c>
      <c r="G1418">
        <v>0.42399999999999999</v>
      </c>
      <c r="H1418">
        <v>0</v>
      </c>
      <c r="I1418">
        <v>674.4248</v>
      </c>
      <c r="J1418">
        <v>0</v>
      </c>
    </row>
    <row r="1419" spans="1:10" x14ac:dyDescent="0.3">
      <c r="A1419" s="1">
        <v>45681</v>
      </c>
      <c r="B1419" t="s">
        <v>1507</v>
      </c>
      <c r="C1419">
        <v>7</v>
      </c>
      <c r="D1419">
        <v>2.3999999999999998E-3</v>
      </c>
      <c r="E1419">
        <v>5.9957334838114997</v>
      </c>
      <c r="F1419">
        <v>606.80236069123202</v>
      </c>
      <c r="G1419">
        <v>0.42399999999999999</v>
      </c>
      <c r="H1419">
        <v>0</v>
      </c>
      <c r="I1419">
        <v>674.62279999999998</v>
      </c>
      <c r="J1419">
        <v>0</v>
      </c>
    </row>
    <row r="1420" spans="1:10" x14ac:dyDescent="0.3">
      <c r="A1420" s="1">
        <v>45681</v>
      </c>
      <c r="B1420" t="s">
        <v>1508</v>
      </c>
      <c r="C1420">
        <v>7</v>
      </c>
      <c r="D1420">
        <v>2.3999999999999998E-3</v>
      </c>
      <c r="E1420">
        <v>5.9957334838114997</v>
      </c>
      <c r="F1420">
        <v>606.80236069123202</v>
      </c>
      <c r="G1420">
        <v>0.42399999999999999</v>
      </c>
      <c r="H1420">
        <v>0</v>
      </c>
      <c r="I1420">
        <v>674.82460000000003</v>
      </c>
      <c r="J1420">
        <v>0</v>
      </c>
    </row>
    <row r="1421" spans="1:10" x14ac:dyDescent="0.3">
      <c r="A1421" s="1">
        <v>45681</v>
      </c>
      <c r="B1421" t="s">
        <v>1509</v>
      </c>
      <c r="C1421">
        <v>7</v>
      </c>
      <c r="D1421">
        <v>2.3999999999999998E-3</v>
      </c>
      <c r="E1421">
        <v>5.9957334838114997</v>
      </c>
      <c r="F1421">
        <v>606.80236069123202</v>
      </c>
      <c r="G1421">
        <v>0.42399999999999999</v>
      </c>
      <c r="H1421">
        <v>0</v>
      </c>
      <c r="I1421">
        <v>675.0258</v>
      </c>
      <c r="J1421">
        <v>0</v>
      </c>
    </row>
    <row r="1422" spans="1:10" x14ac:dyDescent="0.3">
      <c r="A1422" s="1">
        <v>45681</v>
      </c>
      <c r="B1422" t="s">
        <v>1510</v>
      </c>
      <c r="C1422">
        <v>7</v>
      </c>
      <c r="D1422">
        <v>2.3999999999999998E-3</v>
      </c>
      <c r="E1422">
        <v>5.9957334838114997</v>
      </c>
      <c r="F1422">
        <v>606.80236069123202</v>
      </c>
      <c r="G1422">
        <v>0.42399999999999999</v>
      </c>
      <c r="H1422">
        <v>0</v>
      </c>
      <c r="I1422">
        <v>675.2242</v>
      </c>
      <c r="J1422">
        <v>0</v>
      </c>
    </row>
    <row r="1423" spans="1:10" x14ac:dyDescent="0.3">
      <c r="A1423" s="1">
        <v>45681</v>
      </c>
      <c r="B1423" t="s">
        <v>1511</v>
      </c>
      <c r="C1423">
        <v>7</v>
      </c>
      <c r="D1423">
        <v>2.3999999999999998E-3</v>
      </c>
      <c r="E1423">
        <v>5.9957334838114997</v>
      </c>
      <c r="F1423">
        <v>606.80236069123202</v>
      </c>
      <c r="G1423">
        <v>0.42399999999999999</v>
      </c>
      <c r="H1423">
        <v>0</v>
      </c>
      <c r="I1423">
        <v>675.42319999999995</v>
      </c>
      <c r="J1423">
        <v>0</v>
      </c>
    </row>
    <row r="1424" spans="1:10" x14ac:dyDescent="0.3">
      <c r="A1424" s="1">
        <v>45681</v>
      </c>
      <c r="B1424" t="s">
        <v>1512</v>
      </c>
      <c r="C1424">
        <v>7</v>
      </c>
      <c r="D1424">
        <v>2.3999999999999998E-3</v>
      </c>
      <c r="E1424">
        <v>5.9957334838114997</v>
      </c>
      <c r="F1424">
        <v>606.80236069123202</v>
      </c>
      <c r="G1424">
        <v>0.42399999999999999</v>
      </c>
      <c r="H1424">
        <v>0</v>
      </c>
      <c r="I1424">
        <v>675.62429999999995</v>
      </c>
      <c r="J1424">
        <v>0</v>
      </c>
    </row>
    <row r="1425" spans="1:10" x14ac:dyDescent="0.3">
      <c r="A1425" s="1">
        <v>45681</v>
      </c>
      <c r="B1425" t="s">
        <v>1513</v>
      </c>
      <c r="C1425">
        <v>7</v>
      </c>
      <c r="D1425">
        <v>2.3999999999999998E-3</v>
      </c>
      <c r="E1425">
        <v>5.9957334838114997</v>
      </c>
      <c r="F1425">
        <v>606.80236069123202</v>
      </c>
      <c r="G1425">
        <v>0.42399999999999999</v>
      </c>
      <c r="H1425">
        <v>0</v>
      </c>
      <c r="I1425">
        <v>675.82539999999995</v>
      </c>
      <c r="J1425">
        <v>0</v>
      </c>
    </row>
    <row r="1426" spans="1:10" x14ac:dyDescent="0.3">
      <c r="A1426" s="1">
        <v>45681</v>
      </c>
      <c r="B1426" t="s">
        <v>1514</v>
      </c>
      <c r="C1426">
        <v>7</v>
      </c>
      <c r="D1426">
        <v>2.3999999999999998E-3</v>
      </c>
      <c r="E1426">
        <v>5.9957334838114997</v>
      </c>
      <c r="F1426">
        <v>606.80236069123202</v>
      </c>
      <c r="G1426">
        <v>0.42399999999999999</v>
      </c>
      <c r="H1426">
        <v>0</v>
      </c>
      <c r="I1426">
        <v>676.02470000000005</v>
      </c>
      <c r="J1426">
        <v>0</v>
      </c>
    </row>
    <row r="1427" spans="1:10" x14ac:dyDescent="0.3">
      <c r="A1427" s="1">
        <v>45681</v>
      </c>
      <c r="B1427" t="s">
        <v>1515</v>
      </c>
      <c r="C1427">
        <v>7</v>
      </c>
      <c r="D1427">
        <v>2.3999999999999998E-3</v>
      </c>
      <c r="E1427">
        <v>5.9957334838114997</v>
      </c>
      <c r="F1427">
        <v>606.80236069123202</v>
      </c>
      <c r="G1427">
        <v>0.42399999999999999</v>
      </c>
      <c r="H1427">
        <v>0</v>
      </c>
      <c r="I1427">
        <v>676.22580000000005</v>
      </c>
      <c r="J1427">
        <v>0</v>
      </c>
    </row>
    <row r="1428" spans="1:10" x14ac:dyDescent="0.3">
      <c r="A1428" s="1">
        <v>45681</v>
      </c>
      <c r="B1428" t="s">
        <v>1516</v>
      </c>
      <c r="C1428">
        <v>7</v>
      </c>
      <c r="D1428">
        <v>2.3999999999999998E-3</v>
      </c>
      <c r="E1428">
        <v>5.9957334838114997</v>
      </c>
      <c r="F1428">
        <v>606.80236069123202</v>
      </c>
      <c r="G1428">
        <v>0.42399999999999999</v>
      </c>
      <c r="H1428">
        <v>0</v>
      </c>
      <c r="I1428">
        <v>676.42449999999997</v>
      </c>
      <c r="J1428">
        <v>0</v>
      </c>
    </row>
    <row r="1429" spans="1:10" x14ac:dyDescent="0.3">
      <c r="A1429" s="1">
        <v>45681</v>
      </c>
      <c r="B1429" t="s">
        <v>1517</v>
      </c>
      <c r="C1429">
        <v>7</v>
      </c>
      <c r="D1429">
        <v>2.3999999999999998E-3</v>
      </c>
      <c r="E1429">
        <v>5.9957334838114997</v>
      </c>
      <c r="F1429">
        <v>606.80236069123202</v>
      </c>
      <c r="G1429">
        <v>0.42399999999999999</v>
      </c>
      <c r="H1429">
        <v>0</v>
      </c>
      <c r="I1429">
        <v>676.62450000000001</v>
      </c>
      <c r="J1429">
        <v>0</v>
      </c>
    </row>
    <row r="1430" spans="1:10" x14ac:dyDescent="0.3">
      <c r="A1430" s="1">
        <v>45681</v>
      </c>
      <c r="B1430" t="s">
        <v>1518</v>
      </c>
      <c r="C1430">
        <v>7</v>
      </c>
      <c r="D1430">
        <v>2.3999999999999998E-3</v>
      </c>
      <c r="E1430">
        <v>5.9957334838114997</v>
      </c>
      <c r="F1430">
        <v>606.80236069123202</v>
      </c>
      <c r="G1430">
        <v>0.42399999999999999</v>
      </c>
      <c r="H1430">
        <v>0</v>
      </c>
      <c r="I1430">
        <v>676.82370000000003</v>
      </c>
      <c r="J1430">
        <v>0</v>
      </c>
    </row>
    <row r="1431" spans="1:10" x14ac:dyDescent="0.3">
      <c r="A1431" s="1">
        <v>45681</v>
      </c>
      <c r="B1431" t="s">
        <v>1519</v>
      </c>
      <c r="C1431">
        <v>7</v>
      </c>
      <c r="D1431">
        <v>2.3999999999999998E-3</v>
      </c>
      <c r="E1431">
        <v>5.9957334838114997</v>
      </c>
      <c r="F1431">
        <v>606.80236069123202</v>
      </c>
      <c r="G1431">
        <v>0.42399999999999999</v>
      </c>
      <c r="H1431">
        <v>0</v>
      </c>
      <c r="I1431">
        <v>677.02589999999998</v>
      </c>
      <c r="J1431">
        <v>0</v>
      </c>
    </row>
    <row r="1432" spans="1:10" x14ac:dyDescent="0.3">
      <c r="A1432" s="1">
        <v>45681</v>
      </c>
      <c r="B1432" t="s">
        <v>1520</v>
      </c>
      <c r="C1432">
        <v>7</v>
      </c>
      <c r="D1432">
        <v>2.3999999999999998E-3</v>
      </c>
      <c r="E1432">
        <v>5.9957334838114997</v>
      </c>
      <c r="F1432">
        <v>606.80236069123202</v>
      </c>
      <c r="G1432">
        <v>0.42399999999999999</v>
      </c>
      <c r="H1432">
        <v>0</v>
      </c>
      <c r="I1432">
        <v>677.22670000000005</v>
      </c>
      <c r="J1432">
        <v>0</v>
      </c>
    </row>
    <row r="1433" spans="1:10" x14ac:dyDescent="0.3">
      <c r="A1433" s="1">
        <v>45681</v>
      </c>
      <c r="B1433" t="s">
        <v>1521</v>
      </c>
      <c r="C1433">
        <v>7</v>
      </c>
      <c r="D1433">
        <v>2.3999999999999998E-3</v>
      </c>
      <c r="E1433">
        <v>5.9957334838114997</v>
      </c>
      <c r="F1433">
        <v>606.80236069123202</v>
      </c>
      <c r="G1433">
        <v>0.42399999999999999</v>
      </c>
      <c r="H1433">
        <v>0</v>
      </c>
      <c r="I1433">
        <v>677.42499999999995</v>
      </c>
      <c r="J1433">
        <v>0</v>
      </c>
    </row>
    <row r="1434" spans="1:10" x14ac:dyDescent="0.3">
      <c r="A1434" s="1">
        <v>45681</v>
      </c>
      <c r="B1434" t="s">
        <v>1522</v>
      </c>
      <c r="C1434">
        <v>7</v>
      </c>
      <c r="D1434">
        <v>2.3999999999999998E-3</v>
      </c>
      <c r="E1434">
        <v>5.9957334838114997</v>
      </c>
      <c r="F1434">
        <v>606.80236069123202</v>
      </c>
      <c r="G1434">
        <v>0.42399999999999999</v>
      </c>
      <c r="H1434">
        <v>0</v>
      </c>
      <c r="I1434">
        <v>677.62459999999999</v>
      </c>
      <c r="J1434">
        <v>0</v>
      </c>
    </row>
    <row r="1435" spans="1:10" x14ac:dyDescent="0.3">
      <c r="A1435" s="1">
        <v>45681</v>
      </c>
      <c r="B1435" t="s">
        <v>1523</v>
      </c>
      <c r="C1435">
        <v>7</v>
      </c>
      <c r="D1435">
        <v>2.3999999999999998E-3</v>
      </c>
      <c r="E1435">
        <v>5.9957334838114997</v>
      </c>
      <c r="F1435">
        <v>606.80236069123202</v>
      </c>
      <c r="G1435">
        <v>0.42399999999999999</v>
      </c>
      <c r="H1435">
        <v>0</v>
      </c>
      <c r="I1435">
        <v>677.82560000000001</v>
      </c>
      <c r="J1435">
        <v>0</v>
      </c>
    </row>
    <row r="1436" spans="1:10" x14ac:dyDescent="0.3">
      <c r="A1436" s="1">
        <v>45681</v>
      </c>
      <c r="B1436" t="s">
        <v>1524</v>
      </c>
      <c r="C1436">
        <v>7</v>
      </c>
      <c r="D1436">
        <v>2.3999999999999998E-3</v>
      </c>
      <c r="E1436">
        <v>5.9957334838114997</v>
      </c>
      <c r="F1436">
        <v>606.80236069123202</v>
      </c>
      <c r="G1436">
        <v>0.42399999999999999</v>
      </c>
      <c r="H1436">
        <v>0</v>
      </c>
      <c r="I1436">
        <v>678.02449999999999</v>
      </c>
      <c r="J1436">
        <v>0</v>
      </c>
    </row>
    <row r="1437" spans="1:10" x14ac:dyDescent="0.3">
      <c r="A1437" s="1">
        <v>45681</v>
      </c>
      <c r="B1437" t="s">
        <v>1525</v>
      </c>
      <c r="C1437">
        <v>7</v>
      </c>
      <c r="D1437">
        <v>2.3999999999999998E-3</v>
      </c>
      <c r="E1437">
        <v>5.9957334838114997</v>
      </c>
      <c r="F1437">
        <v>606.80236069123202</v>
      </c>
      <c r="G1437">
        <v>0.42399999999999999</v>
      </c>
      <c r="H1437">
        <v>0</v>
      </c>
      <c r="I1437">
        <v>678.22389999999996</v>
      </c>
      <c r="J1437">
        <v>0</v>
      </c>
    </row>
    <row r="1438" spans="1:10" x14ac:dyDescent="0.3">
      <c r="A1438" s="1">
        <v>45681</v>
      </c>
      <c r="B1438" t="s">
        <v>1526</v>
      </c>
      <c r="C1438">
        <v>7</v>
      </c>
      <c r="D1438">
        <v>2.3999999999999998E-3</v>
      </c>
      <c r="E1438">
        <v>6.3506353409866403</v>
      </c>
      <c r="F1438">
        <v>742.67529385963201</v>
      </c>
      <c r="G1438">
        <v>0.42399999999999999</v>
      </c>
      <c r="H1438">
        <v>5.4999999999999997E-3</v>
      </c>
      <c r="I1438">
        <v>678.42499999999995</v>
      </c>
      <c r="J1438">
        <v>5.4999999999999997E-3</v>
      </c>
    </row>
    <row r="1439" spans="1:10" x14ac:dyDescent="0.3">
      <c r="A1439" s="1">
        <v>45681</v>
      </c>
      <c r="B1439" t="s">
        <v>1527</v>
      </c>
      <c r="C1439">
        <v>7</v>
      </c>
      <c r="D1439">
        <v>2.3999999999999998E-3</v>
      </c>
      <c r="E1439">
        <v>6.38830608757684</v>
      </c>
      <c r="F1439">
        <v>746.25024771104199</v>
      </c>
      <c r="G1439">
        <v>0.42399999999999999</v>
      </c>
      <c r="H1439">
        <v>6.1000000000000004E-3</v>
      </c>
      <c r="I1439">
        <v>678.62350000000004</v>
      </c>
      <c r="J1439">
        <v>6.1000000000000004E-3</v>
      </c>
    </row>
    <row r="1440" spans="1:10" x14ac:dyDescent="0.3">
      <c r="A1440" s="1">
        <v>45681</v>
      </c>
      <c r="B1440" t="s">
        <v>1528</v>
      </c>
      <c r="C1440">
        <v>7</v>
      </c>
      <c r="D1440">
        <v>2.5000000000000001E-3</v>
      </c>
      <c r="E1440">
        <v>6.42759591941872</v>
      </c>
      <c r="F1440">
        <v>749.97885275283602</v>
      </c>
      <c r="G1440">
        <v>0.42399999999999999</v>
      </c>
      <c r="H1440">
        <v>6.7000000000000002E-3</v>
      </c>
      <c r="I1440">
        <v>678.82449999999994</v>
      </c>
      <c r="J1440">
        <v>6.7000000000000002E-3</v>
      </c>
    </row>
    <row r="1441" spans="1:10" x14ac:dyDescent="0.3">
      <c r="A1441" s="1">
        <v>45681</v>
      </c>
      <c r="B1441" t="s">
        <v>1529</v>
      </c>
      <c r="C1441">
        <v>7</v>
      </c>
      <c r="D1441">
        <v>3.2000000000000002E-3</v>
      </c>
      <c r="E1441">
        <v>6.4675441141173096</v>
      </c>
      <c r="F1441">
        <v>753.76993642973298</v>
      </c>
      <c r="G1441">
        <v>0.42399999999999999</v>
      </c>
      <c r="H1441">
        <v>7.3000000000000001E-3</v>
      </c>
      <c r="I1441">
        <v>679.024</v>
      </c>
      <c r="J1441">
        <v>7.3000000000000001E-3</v>
      </c>
    </row>
    <row r="1442" spans="1:10" x14ac:dyDescent="0.3">
      <c r="A1442" s="1">
        <v>45681</v>
      </c>
      <c r="B1442" t="s">
        <v>1530</v>
      </c>
      <c r="C1442">
        <v>7</v>
      </c>
      <c r="D1442">
        <v>4.1000000000000003E-3</v>
      </c>
      <c r="E1442">
        <v>6.5086831764085398</v>
      </c>
      <c r="F1442">
        <v>757.67403344117099</v>
      </c>
      <c r="G1442">
        <v>0.42399999999999999</v>
      </c>
      <c r="H1442">
        <v>8.0000000000000002E-3</v>
      </c>
      <c r="I1442">
        <v>679.22529999999995</v>
      </c>
      <c r="J1442">
        <v>8.0000000000000002E-3</v>
      </c>
    </row>
    <row r="1443" spans="1:10" x14ac:dyDescent="0.3">
      <c r="A1443" s="1">
        <v>45681</v>
      </c>
      <c r="B1443" t="s">
        <v>1531</v>
      </c>
      <c r="C1443">
        <v>7</v>
      </c>
      <c r="D1443">
        <v>4.7000000000000002E-3</v>
      </c>
      <c r="E1443">
        <v>6.5501085010492499</v>
      </c>
      <c r="F1443">
        <v>761.60529674957399</v>
      </c>
      <c r="G1443">
        <v>0.42399999999999999</v>
      </c>
      <c r="H1443">
        <v>8.6E-3</v>
      </c>
      <c r="I1443">
        <v>679.42499999999995</v>
      </c>
      <c r="J1443">
        <v>8.6E-3</v>
      </c>
    </row>
    <row r="1444" spans="1:10" x14ac:dyDescent="0.3">
      <c r="A1444" s="1">
        <v>45681</v>
      </c>
      <c r="B1444" t="s">
        <v>1532</v>
      </c>
      <c r="C1444">
        <v>7</v>
      </c>
      <c r="D1444">
        <v>5.1999999999999998E-3</v>
      </c>
      <c r="E1444">
        <v>6.5917754862569398</v>
      </c>
      <c r="F1444">
        <v>765.55949364578396</v>
      </c>
      <c r="G1444">
        <v>0.42399999999999999</v>
      </c>
      <c r="H1444">
        <v>9.2999999999999992E-3</v>
      </c>
      <c r="I1444">
        <v>679.62350000000004</v>
      </c>
      <c r="J1444">
        <v>9.2999999999999992E-3</v>
      </c>
    </row>
    <row r="1445" spans="1:10" x14ac:dyDescent="0.3">
      <c r="A1445" s="1">
        <v>45681</v>
      </c>
      <c r="B1445" t="s">
        <v>1533</v>
      </c>
      <c r="C1445">
        <v>7</v>
      </c>
      <c r="D1445">
        <v>6.1999999999999998E-3</v>
      </c>
      <c r="E1445">
        <v>6.6348441838472496</v>
      </c>
      <c r="F1445">
        <v>769.64671304710396</v>
      </c>
      <c r="G1445">
        <v>0.42399999999999999</v>
      </c>
      <c r="H1445">
        <v>9.9000000000000008E-3</v>
      </c>
      <c r="I1445">
        <v>679.82709999999997</v>
      </c>
      <c r="J1445">
        <v>9.9000000000000008E-3</v>
      </c>
    </row>
    <row r="1446" spans="1:10" x14ac:dyDescent="0.3">
      <c r="A1446" s="1">
        <v>45681</v>
      </c>
      <c r="B1446" t="s">
        <v>1534</v>
      </c>
      <c r="C1446">
        <v>7</v>
      </c>
      <c r="D1446">
        <v>6.7000000000000002E-3</v>
      </c>
      <c r="E1446">
        <v>6.6767840508696601</v>
      </c>
      <c r="F1446">
        <v>773.62680642753003</v>
      </c>
      <c r="G1446">
        <v>0.42399999999999999</v>
      </c>
      <c r="H1446">
        <v>1.06E-2</v>
      </c>
      <c r="I1446">
        <v>680.02480000000003</v>
      </c>
      <c r="J1446">
        <v>1.06E-2</v>
      </c>
    </row>
    <row r="1447" spans="1:10" x14ac:dyDescent="0.3">
      <c r="A1447" s="1">
        <v>45681</v>
      </c>
      <c r="B1447" t="s">
        <v>1535</v>
      </c>
      <c r="C1447">
        <v>7</v>
      </c>
      <c r="D1447">
        <v>8.0000000000000002E-3</v>
      </c>
      <c r="E1447">
        <v>6.7189611182807996</v>
      </c>
      <c r="F1447">
        <v>777.62941012484805</v>
      </c>
      <c r="G1447">
        <v>0.42399999999999999</v>
      </c>
      <c r="H1447">
        <v>1.12E-2</v>
      </c>
      <c r="I1447">
        <v>680.22360000000003</v>
      </c>
      <c r="J1447">
        <v>1.12E-2</v>
      </c>
    </row>
    <row r="1448" spans="1:10" x14ac:dyDescent="0.3">
      <c r="A1448" s="1">
        <v>45681</v>
      </c>
      <c r="B1448" t="s">
        <v>1536</v>
      </c>
      <c r="C1448">
        <v>7</v>
      </c>
      <c r="D1448">
        <v>8.3000000000000001E-3</v>
      </c>
      <c r="E1448">
        <v>6.7612598269169197</v>
      </c>
      <c r="F1448">
        <v>781.64355757441604</v>
      </c>
      <c r="G1448">
        <v>0.42399999999999999</v>
      </c>
      <c r="H1448">
        <v>1.1900000000000001E-2</v>
      </c>
      <c r="I1448">
        <v>680.42399999999998</v>
      </c>
      <c r="J1448">
        <v>1.1900000000000001E-2</v>
      </c>
    </row>
    <row r="1449" spans="1:10" x14ac:dyDescent="0.3">
      <c r="A1449" s="1">
        <v>45681</v>
      </c>
      <c r="B1449" t="s">
        <v>1537</v>
      </c>
      <c r="C1449">
        <v>7</v>
      </c>
      <c r="D1449">
        <v>8.8000000000000005E-3</v>
      </c>
      <c r="E1449">
        <v>6.8030812964803502</v>
      </c>
      <c r="F1449">
        <v>785.61241503598501</v>
      </c>
      <c r="G1449">
        <v>0.42399999999999999</v>
      </c>
      <c r="H1449">
        <v>1.2500000000000001E-2</v>
      </c>
      <c r="I1449">
        <v>680.62369999999999</v>
      </c>
      <c r="J1449">
        <v>1.2500000000000001E-2</v>
      </c>
    </row>
    <row r="1450" spans="1:10" x14ac:dyDescent="0.3">
      <c r="A1450" s="1">
        <v>45681</v>
      </c>
      <c r="B1450" t="s">
        <v>1538</v>
      </c>
      <c r="C1450">
        <v>7</v>
      </c>
      <c r="D1450">
        <v>8.9999999999999993E-3</v>
      </c>
      <c r="E1450">
        <v>6.8448938456872703</v>
      </c>
      <c r="F1450">
        <v>789.58042595572203</v>
      </c>
      <c r="G1450">
        <v>0.42399999999999999</v>
      </c>
      <c r="H1450">
        <v>1.32E-2</v>
      </c>
      <c r="I1450">
        <v>680.82590000000005</v>
      </c>
      <c r="J1450">
        <v>1.32E-2</v>
      </c>
    </row>
    <row r="1451" spans="1:10" x14ac:dyDescent="0.3">
      <c r="A1451" s="1">
        <v>45681</v>
      </c>
      <c r="B1451" t="s">
        <v>1539</v>
      </c>
      <c r="C1451">
        <v>7</v>
      </c>
      <c r="D1451">
        <v>9.1999999999999998E-3</v>
      </c>
      <c r="E1451">
        <v>6.8855374227220496</v>
      </c>
      <c r="F1451">
        <v>793.43750141632199</v>
      </c>
      <c r="G1451">
        <v>0.42399999999999999</v>
      </c>
      <c r="H1451">
        <v>1.38E-2</v>
      </c>
      <c r="I1451">
        <v>681.02570000000003</v>
      </c>
      <c r="J1451">
        <v>1.38E-2</v>
      </c>
    </row>
    <row r="1452" spans="1:10" x14ac:dyDescent="0.3">
      <c r="A1452" s="1">
        <v>45681</v>
      </c>
      <c r="B1452" t="s">
        <v>1540</v>
      </c>
      <c r="C1452">
        <v>7</v>
      </c>
      <c r="D1452">
        <v>1.0200000000000001E-2</v>
      </c>
      <c r="E1452">
        <v>6.9248976848331898</v>
      </c>
      <c r="F1452">
        <v>797.17279029067004</v>
      </c>
      <c r="G1452">
        <v>0.42399999999999999</v>
      </c>
      <c r="H1452">
        <v>1.44E-2</v>
      </c>
      <c r="I1452">
        <v>681.22329999999999</v>
      </c>
      <c r="J1452">
        <v>1.44E-2</v>
      </c>
    </row>
    <row r="1453" spans="1:10" x14ac:dyDescent="0.3">
      <c r="A1453" s="1">
        <v>45681</v>
      </c>
      <c r="B1453" t="s">
        <v>1541</v>
      </c>
      <c r="C1453">
        <v>7</v>
      </c>
      <c r="D1453">
        <v>1.12E-2</v>
      </c>
      <c r="E1453">
        <v>6.9637097504903904</v>
      </c>
      <c r="F1453">
        <v>800.85605532153795</v>
      </c>
      <c r="G1453">
        <v>0.42399999999999999</v>
      </c>
      <c r="H1453">
        <v>1.4999999999999999E-2</v>
      </c>
      <c r="I1453">
        <v>681.42319999999995</v>
      </c>
      <c r="J1453">
        <v>1.4999999999999999E-2</v>
      </c>
    </row>
    <row r="1454" spans="1:10" x14ac:dyDescent="0.3">
      <c r="A1454" s="1">
        <v>45681</v>
      </c>
      <c r="B1454" t="s">
        <v>1542</v>
      </c>
      <c r="C1454">
        <v>7</v>
      </c>
      <c r="D1454">
        <v>1.1599999999999999E-2</v>
      </c>
      <c r="E1454">
        <v>7.0016577579794204</v>
      </c>
      <c r="F1454">
        <v>804.45732123224695</v>
      </c>
      <c r="G1454">
        <v>0.42399999999999999</v>
      </c>
      <c r="H1454">
        <v>1.5599999999999999E-2</v>
      </c>
      <c r="I1454">
        <v>681.62459999999999</v>
      </c>
      <c r="J1454">
        <v>1.5599999999999999E-2</v>
      </c>
    </row>
    <row r="1455" spans="1:10" x14ac:dyDescent="0.3">
      <c r="A1455" s="1">
        <v>45681</v>
      </c>
      <c r="B1455" t="s">
        <v>1543</v>
      </c>
      <c r="C1455">
        <v>7</v>
      </c>
      <c r="D1455">
        <v>1.17E-2</v>
      </c>
      <c r="E1455">
        <v>7.0384230072907998</v>
      </c>
      <c r="F1455">
        <v>807.94634339189702</v>
      </c>
      <c r="G1455">
        <v>0.42399999999999999</v>
      </c>
      <c r="H1455">
        <v>1.6199999999999999E-2</v>
      </c>
      <c r="I1455">
        <v>681.82680000000005</v>
      </c>
      <c r="J1455">
        <v>1.6199999999999999E-2</v>
      </c>
    </row>
    <row r="1456" spans="1:10" x14ac:dyDescent="0.3">
      <c r="A1456" s="1">
        <v>45681</v>
      </c>
      <c r="B1456" t="s">
        <v>1544</v>
      </c>
      <c r="C1456">
        <v>7</v>
      </c>
      <c r="D1456">
        <v>1.18E-2</v>
      </c>
      <c r="E1456">
        <v>7.0728044940631598</v>
      </c>
      <c r="F1456">
        <v>811.20914648659402</v>
      </c>
      <c r="G1456">
        <v>0.42399999999999999</v>
      </c>
      <c r="H1456">
        <v>1.67E-2</v>
      </c>
      <c r="I1456">
        <v>682.02369999999996</v>
      </c>
      <c r="J1456">
        <v>1.67E-2</v>
      </c>
    </row>
    <row r="1457" spans="1:10" x14ac:dyDescent="0.3">
      <c r="A1457" s="1">
        <v>45681</v>
      </c>
      <c r="B1457" t="s">
        <v>1545</v>
      </c>
      <c r="C1457">
        <v>7</v>
      </c>
      <c r="D1457">
        <v>1.2500000000000001E-2</v>
      </c>
      <c r="E1457">
        <v>7.1063774721600801</v>
      </c>
      <c r="F1457">
        <v>814.39522210799203</v>
      </c>
      <c r="G1457">
        <v>0.42399999999999999</v>
      </c>
      <c r="H1457">
        <v>1.7299999999999999E-2</v>
      </c>
      <c r="I1457">
        <v>682.2251</v>
      </c>
      <c r="J1457">
        <v>1.7299999999999999E-2</v>
      </c>
    </row>
    <row r="1458" spans="1:10" x14ac:dyDescent="0.3">
      <c r="A1458" s="1">
        <v>45681</v>
      </c>
      <c r="B1458" t="s">
        <v>1546</v>
      </c>
      <c r="C1458">
        <v>7</v>
      </c>
      <c r="D1458">
        <v>1.37E-2</v>
      </c>
      <c r="E1458">
        <v>7.1381955728511697</v>
      </c>
      <c r="F1458">
        <v>817.41475986357602</v>
      </c>
      <c r="G1458">
        <v>0.42399999999999999</v>
      </c>
      <c r="H1458">
        <v>1.78E-2</v>
      </c>
      <c r="I1458">
        <v>682.42639999999994</v>
      </c>
      <c r="J1458">
        <v>1.78E-2</v>
      </c>
    </row>
    <row r="1459" spans="1:10" x14ac:dyDescent="0.3">
      <c r="A1459" s="1">
        <v>45681</v>
      </c>
      <c r="B1459" t="s">
        <v>1547</v>
      </c>
      <c r="C1459">
        <v>7</v>
      </c>
      <c r="D1459">
        <v>1.41E-2</v>
      </c>
      <c r="E1459">
        <v>7.1676724854319698</v>
      </c>
      <c r="F1459">
        <v>820.21211886749404</v>
      </c>
      <c r="G1459">
        <v>0.42399999999999999</v>
      </c>
      <c r="H1459">
        <v>1.8200000000000001E-2</v>
      </c>
      <c r="I1459">
        <v>682.62429999999995</v>
      </c>
      <c r="J1459">
        <v>1.8200000000000001E-2</v>
      </c>
    </row>
    <row r="1460" spans="1:10" x14ac:dyDescent="0.3">
      <c r="A1460" s="1">
        <v>45681</v>
      </c>
      <c r="B1460" t="s">
        <v>1548</v>
      </c>
      <c r="C1460">
        <v>7</v>
      </c>
      <c r="D1460">
        <v>1.43E-2</v>
      </c>
      <c r="E1460">
        <v>7.1954658834589296</v>
      </c>
      <c r="F1460">
        <v>822.84971234025204</v>
      </c>
      <c r="G1460">
        <v>0.42399999999999999</v>
      </c>
      <c r="H1460">
        <v>1.8599999999999998E-2</v>
      </c>
      <c r="I1460">
        <v>682.82410000000004</v>
      </c>
      <c r="J1460">
        <v>1.8599999999999998E-2</v>
      </c>
    </row>
    <row r="1461" spans="1:10" x14ac:dyDescent="0.3">
      <c r="A1461" s="1">
        <v>45681</v>
      </c>
      <c r="B1461" t="s">
        <v>1549</v>
      </c>
      <c r="C1461">
        <v>7</v>
      </c>
      <c r="D1461">
        <v>1.44E-2</v>
      </c>
      <c r="E1461">
        <v>7.22125098486132</v>
      </c>
      <c r="F1461">
        <v>825.29671846333895</v>
      </c>
      <c r="G1461">
        <v>0.42399999999999999</v>
      </c>
      <c r="H1461">
        <v>1.9E-2</v>
      </c>
      <c r="I1461">
        <v>683.02419999999995</v>
      </c>
      <c r="J1461">
        <v>1.9E-2</v>
      </c>
    </row>
    <row r="1462" spans="1:10" x14ac:dyDescent="0.3">
      <c r="A1462" s="1">
        <v>45681</v>
      </c>
      <c r="B1462" t="s">
        <v>1550</v>
      </c>
      <c r="C1462">
        <v>7</v>
      </c>
      <c r="D1462">
        <v>1.44E-2</v>
      </c>
      <c r="E1462">
        <v>7.2448189722029097</v>
      </c>
      <c r="F1462">
        <v>827.53332046205605</v>
      </c>
      <c r="G1462">
        <v>0.42399999999999999</v>
      </c>
      <c r="H1462">
        <v>1.9400000000000001E-2</v>
      </c>
      <c r="I1462">
        <v>683.22400000000005</v>
      </c>
      <c r="J1462">
        <v>1.9400000000000001E-2</v>
      </c>
    </row>
    <row r="1463" spans="1:10" x14ac:dyDescent="0.3">
      <c r="A1463" s="1">
        <v>45681</v>
      </c>
      <c r="B1463" t="s">
        <v>1551</v>
      </c>
      <c r="C1463">
        <v>7</v>
      </c>
      <c r="D1463">
        <v>1.44E-2</v>
      </c>
      <c r="E1463">
        <v>7.2660859130384603</v>
      </c>
      <c r="F1463">
        <v>829.55155314734998</v>
      </c>
      <c r="G1463">
        <v>0.42399999999999999</v>
      </c>
      <c r="H1463">
        <v>1.9699999999999999E-2</v>
      </c>
      <c r="I1463">
        <v>683.42330000000004</v>
      </c>
      <c r="J1463">
        <v>1.9699999999999999E-2</v>
      </c>
    </row>
    <row r="1464" spans="1:10" x14ac:dyDescent="0.3">
      <c r="A1464" s="1">
        <v>45681</v>
      </c>
      <c r="B1464" t="s">
        <v>1552</v>
      </c>
      <c r="C1464">
        <v>7</v>
      </c>
      <c r="D1464">
        <v>1.44E-2</v>
      </c>
      <c r="E1464">
        <v>7.2851775033004698</v>
      </c>
      <c r="F1464">
        <v>831.36334506321396</v>
      </c>
      <c r="G1464">
        <v>0.42399999999999999</v>
      </c>
      <c r="H1464">
        <v>0.02</v>
      </c>
      <c r="I1464">
        <v>683.62440000000004</v>
      </c>
      <c r="J1464">
        <v>0.02</v>
      </c>
    </row>
    <row r="1465" spans="1:10" x14ac:dyDescent="0.3">
      <c r="A1465" s="1">
        <v>45681</v>
      </c>
      <c r="B1465" t="s">
        <v>1553</v>
      </c>
      <c r="C1465">
        <v>7</v>
      </c>
      <c r="D1465">
        <v>1.4500000000000001E-2</v>
      </c>
      <c r="E1465">
        <v>7.3017580132079498</v>
      </c>
      <c r="F1465">
        <v>832.93683545343401</v>
      </c>
      <c r="G1465">
        <v>0.42399999999999999</v>
      </c>
      <c r="H1465">
        <v>2.0299999999999999E-2</v>
      </c>
      <c r="I1465">
        <v>683.82460000000003</v>
      </c>
      <c r="J1465">
        <v>2.0299999999999999E-2</v>
      </c>
    </row>
    <row r="1466" spans="1:10" x14ac:dyDescent="0.3">
      <c r="A1466" s="1">
        <v>45681</v>
      </c>
      <c r="B1466" t="s">
        <v>1554</v>
      </c>
      <c r="C1466">
        <v>7</v>
      </c>
      <c r="D1466">
        <v>1.4500000000000001E-2</v>
      </c>
      <c r="E1466">
        <v>7.3158635296576602</v>
      </c>
      <c r="F1466">
        <v>834.27544896451195</v>
      </c>
      <c r="G1466">
        <v>0.42399999999999999</v>
      </c>
      <c r="H1466">
        <v>2.0500000000000001E-2</v>
      </c>
      <c r="I1466">
        <v>684.02520000000004</v>
      </c>
      <c r="J1466">
        <v>2.0500000000000001E-2</v>
      </c>
    </row>
    <row r="1467" spans="1:10" x14ac:dyDescent="0.3">
      <c r="A1467" s="1">
        <v>45681</v>
      </c>
      <c r="B1467" t="s">
        <v>1555</v>
      </c>
      <c r="C1467">
        <v>7</v>
      </c>
      <c r="D1467">
        <v>1.46E-2</v>
      </c>
      <c r="E1467">
        <v>7.3273943068451004</v>
      </c>
      <c r="F1467">
        <v>835.36971971959997</v>
      </c>
      <c r="G1467">
        <v>0.42399999999999999</v>
      </c>
      <c r="H1467">
        <v>2.07E-2</v>
      </c>
      <c r="I1467">
        <v>684.22540000000004</v>
      </c>
      <c r="J1467">
        <v>2.07E-2</v>
      </c>
    </row>
    <row r="1468" spans="1:10" x14ac:dyDescent="0.3">
      <c r="A1468" s="1">
        <v>45681</v>
      </c>
      <c r="B1468" t="s">
        <v>1556</v>
      </c>
      <c r="C1468">
        <v>7</v>
      </c>
      <c r="D1468">
        <v>1.46E-2</v>
      </c>
      <c r="E1468">
        <v>7.33624654425829</v>
      </c>
      <c r="F1468">
        <v>836.209797050112</v>
      </c>
      <c r="G1468">
        <v>0.42399999999999999</v>
      </c>
      <c r="H1468">
        <v>2.0799999999999999E-2</v>
      </c>
      <c r="I1468">
        <v>684.42340000000002</v>
      </c>
      <c r="J1468">
        <v>2.0799999999999999E-2</v>
      </c>
    </row>
    <row r="1469" spans="1:10" x14ac:dyDescent="0.3">
      <c r="A1469" s="1">
        <v>45681</v>
      </c>
      <c r="B1469" t="s">
        <v>1557</v>
      </c>
      <c r="C1469">
        <v>7</v>
      </c>
      <c r="D1469">
        <v>1.46E-2</v>
      </c>
      <c r="E1469">
        <v>7.34266311887645</v>
      </c>
      <c r="F1469">
        <v>836.81872998137601</v>
      </c>
      <c r="G1469">
        <v>0.42399999999999999</v>
      </c>
      <c r="H1469">
        <v>2.0899999999999998E-2</v>
      </c>
      <c r="I1469">
        <v>684.6268</v>
      </c>
      <c r="J1469">
        <v>2.0899999999999998E-2</v>
      </c>
    </row>
    <row r="1470" spans="1:10" x14ac:dyDescent="0.3">
      <c r="A1470" s="1">
        <v>45681</v>
      </c>
      <c r="B1470" t="s">
        <v>1558</v>
      </c>
      <c r="C1470">
        <v>7</v>
      </c>
      <c r="D1470">
        <v>1.47E-2</v>
      </c>
      <c r="E1470">
        <v>7.3462766742001202</v>
      </c>
      <c r="F1470">
        <v>837.16165638159202</v>
      </c>
      <c r="G1470">
        <v>0.42399999999999999</v>
      </c>
      <c r="H1470">
        <v>2.1000000000000001E-2</v>
      </c>
      <c r="I1470">
        <v>684.82449999999994</v>
      </c>
      <c r="J1470">
        <v>2.1000000000000001E-2</v>
      </c>
    </row>
    <row r="1471" spans="1:10" x14ac:dyDescent="0.3">
      <c r="A1471" s="1">
        <v>45681</v>
      </c>
      <c r="B1471" t="s">
        <v>1559</v>
      </c>
      <c r="C1471">
        <v>7</v>
      </c>
      <c r="D1471">
        <v>1.4800000000000001E-2</v>
      </c>
      <c r="E1471">
        <v>7.3472842690137803</v>
      </c>
      <c r="F1471">
        <v>837.25727712940795</v>
      </c>
      <c r="G1471">
        <v>0.42399999999999999</v>
      </c>
      <c r="H1471">
        <v>2.1000000000000001E-2</v>
      </c>
      <c r="I1471">
        <v>685.02359999999999</v>
      </c>
      <c r="J1471">
        <v>2.1000000000000001E-2</v>
      </c>
    </row>
    <row r="1472" spans="1:10" x14ac:dyDescent="0.3">
      <c r="A1472" s="1">
        <v>45681</v>
      </c>
      <c r="B1472" t="s">
        <v>1560</v>
      </c>
      <c r="C1472">
        <v>7</v>
      </c>
      <c r="D1472">
        <v>1.4800000000000001E-2</v>
      </c>
      <c r="E1472">
        <v>7.3456125131116803</v>
      </c>
      <c r="F1472">
        <v>732.61108622200902</v>
      </c>
      <c r="G1472">
        <v>0.42399999999999999</v>
      </c>
      <c r="H1472">
        <v>2.1000000000000001E-2</v>
      </c>
      <c r="I1472">
        <v>685.22519999999997</v>
      </c>
      <c r="J1472">
        <v>2.1000000000000001E-2</v>
      </c>
    </row>
    <row r="1473" spans="1:10" x14ac:dyDescent="0.3">
      <c r="A1473" s="1">
        <v>45681</v>
      </c>
      <c r="B1473" t="s">
        <v>1561</v>
      </c>
      <c r="C1473">
        <v>7</v>
      </c>
      <c r="D1473">
        <v>1.4800000000000001E-2</v>
      </c>
      <c r="E1473">
        <v>7.3412966824490802</v>
      </c>
      <c r="F1473">
        <v>732.20885080425398</v>
      </c>
      <c r="G1473">
        <v>0.42399999999999999</v>
      </c>
      <c r="H1473">
        <v>2.0899999999999998E-2</v>
      </c>
      <c r="I1473">
        <v>685.42470000000003</v>
      </c>
      <c r="J1473">
        <v>2.0899999999999998E-2</v>
      </c>
    </row>
    <row r="1474" spans="1:10" x14ac:dyDescent="0.3">
      <c r="A1474" s="1">
        <v>45681</v>
      </c>
      <c r="B1474" t="s">
        <v>1562</v>
      </c>
      <c r="C1474">
        <v>7</v>
      </c>
      <c r="D1474">
        <v>1.4800000000000001E-2</v>
      </c>
      <c r="E1474">
        <v>7.3343156925469701</v>
      </c>
      <c r="F1474">
        <v>731.55822254537702</v>
      </c>
      <c r="G1474">
        <v>0.42399999999999999</v>
      </c>
      <c r="H1474">
        <v>2.0799999999999999E-2</v>
      </c>
      <c r="I1474">
        <v>685.625</v>
      </c>
      <c r="J1474">
        <v>2.0799999999999999E-2</v>
      </c>
    </row>
    <row r="1475" spans="1:10" x14ac:dyDescent="0.3">
      <c r="A1475" s="1">
        <v>45681</v>
      </c>
      <c r="B1475" t="s">
        <v>1563</v>
      </c>
      <c r="C1475">
        <v>7</v>
      </c>
      <c r="D1475">
        <v>1.4800000000000001E-2</v>
      </c>
      <c r="E1475">
        <v>7.3246991427700996</v>
      </c>
      <c r="F1475">
        <v>730.66196010617296</v>
      </c>
      <c r="G1475">
        <v>0.42399999999999999</v>
      </c>
      <c r="H1475">
        <v>2.06E-2</v>
      </c>
      <c r="I1475">
        <v>685.82560000000001</v>
      </c>
      <c r="J1475">
        <v>2.06E-2</v>
      </c>
    </row>
    <row r="1476" spans="1:10" x14ac:dyDescent="0.3">
      <c r="A1476" s="1">
        <v>45681</v>
      </c>
      <c r="B1476" t="s">
        <v>1564</v>
      </c>
      <c r="C1476">
        <v>7</v>
      </c>
      <c r="D1476">
        <v>1.4800000000000001E-2</v>
      </c>
      <c r="E1476">
        <v>7.3122483524509896</v>
      </c>
      <c r="F1476">
        <v>729.50154644843201</v>
      </c>
      <c r="G1476">
        <v>0.42399999999999999</v>
      </c>
      <c r="H1476">
        <v>2.0500000000000001E-2</v>
      </c>
      <c r="I1476">
        <v>686.02970000000005</v>
      </c>
      <c r="J1476">
        <v>2.0500000000000001E-2</v>
      </c>
    </row>
    <row r="1477" spans="1:10" x14ac:dyDescent="0.3">
      <c r="A1477" s="1">
        <v>45681</v>
      </c>
      <c r="B1477" t="s">
        <v>1565</v>
      </c>
      <c r="C1477">
        <v>7</v>
      </c>
      <c r="D1477">
        <v>1.4800000000000001E-2</v>
      </c>
      <c r="E1477">
        <v>7.2978626557130504</v>
      </c>
      <c r="F1477">
        <v>728.16079951245695</v>
      </c>
      <c r="G1477">
        <v>0.42399999999999999</v>
      </c>
      <c r="H1477">
        <v>2.0199999999999999E-2</v>
      </c>
      <c r="I1477">
        <v>686.2251</v>
      </c>
      <c r="J1477">
        <v>2.0199999999999999E-2</v>
      </c>
    </row>
    <row r="1478" spans="1:10" x14ac:dyDescent="0.3">
      <c r="A1478" s="1">
        <v>45681</v>
      </c>
      <c r="B1478" t="s">
        <v>1566</v>
      </c>
      <c r="C1478">
        <v>7</v>
      </c>
      <c r="D1478">
        <v>1.4800000000000001E-2</v>
      </c>
      <c r="E1478">
        <v>7.2805555422216397</v>
      </c>
      <c r="F1478">
        <v>726.54777653505698</v>
      </c>
      <c r="G1478">
        <v>0.42399999999999999</v>
      </c>
      <c r="H1478">
        <v>0.02</v>
      </c>
      <c r="I1478">
        <v>686.42660000000001</v>
      </c>
      <c r="J1478">
        <v>0.02</v>
      </c>
    </row>
    <row r="1479" spans="1:10" x14ac:dyDescent="0.3">
      <c r="A1479" s="1">
        <v>45681</v>
      </c>
      <c r="B1479" t="s">
        <v>1567</v>
      </c>
      <c r="C1479">
        <v>7</v>
      </c>
      <c r="D1479">
        <v>1.4800000000000001E-2</v>
      </c>
      <c r="E1479">
        <v>7.2609445439289404</v>
      </c>
      <c r="F1479">
        <v>724.72003149417696</v>
      </c>
      <c r="G1479">
        <v>0.42399999999999999</v>
      </c>
      <c r="H1479">
        <v>1.9699999999999999E-2</v>
      </c>
      <c r="I1479">
        <v>686.6268</v>
      </c>
      <c r="J1479">
        <v>1.9699999999999999E-2</v>
      </c>
    </row>
    <row r="1480" spans="1:10" x14ac:dyDescent="0.3">
      <c r="A1480" s="1">
        <v>45681</v>
      </c>
      <c r="B1480" t="s">
        <v>1568</v>
      </c>
      <c r="C1480">
        <v>7</v>
      </c>
      <c r="D1480">
        <v>1.4800000000000001E-2</v>
      </c>
      <c r="E1480">
        <v>7.23907507355894</v>
      </c>
      <c r="F1480">
        <v>722.68179685569305</v>
      </c>
      <c r="G1480">
        <v>0.42399999999999999</v>
      </c>
      <c r="H1480">
        <v>1.9300000000000001E-2</v>
      </c>
      <c r="I1480">
        <v>686.82640000000004</v>
      </c>
      <c r="J1480">
        <v>1.9300000000000001E-2</v>
      </c>
    </row>
    <row r="1481" spans="1:10" x14ac:dyDescent="0.3">
      <c r="A1481" s="1">
        <v>45681</v>
      </c>
      <c r="B1481" t="s">
        <v>1569</v>
      </c>
      <c r="C1481">
        <v>7</v>
      </c>
      <c r="D1481">
        <v>1.4800000000000001E-2</v>
      </c>
      <c r="E1481">
        <v>7.21498767818664</v>
      </c>
      <c r="F1481">
        <v>720.43685160699499</v>
      </c>
      <c r="G1481">
        <v>0.42399999999999999</v>
      </c>
      <c r="H1481">
        <v>1.89E-2</v>
      </c>
      <c r="I1481">
        <v>687.02589999999998</v>
      </c>
      <c r="J1481">
        <v>1.89E-2</v>
      </c>
    </row>
    <row r="1482" spans="1:10" x14ac:dyDescent="0.3">
      <c r="A1482" s="1">
        <v>45681</v>
      </c>
      <c r="B1482" t="s">
        <v>1570</v>
      </c>
      <c r="C1482">
        <v>7</v>
      </c>
      <c r="D1482">
        <v>1.4800000000000001E-2</v>
      </c>
      <c r="E1482">
        <v>7.1886203207873098</v>
      </c>
      <c r="F1482">
        <v>717.97941389737696</v>
      </c>
      <c r="G1482">
        <v>0.42399999999999999</v>
      </c>
      <c r="H1482">
        <v>1.8499999999999999E-2</v>
      </c>
      <c r="I1482">
        <v>687.22640000000001</v>
      </c>
      <c r="J1482">
        <v>1.8499999999999999E-2</v>
      </c>
    </row>
    <row r="1483" spans="1:10" x14ac:dyDescent="0.3">
      <c r="A1483" s="1">
        <v>45681</v>
      </c>
      <c r="B1483" t="s">
        <v>1571</v>
      </c>
      <c r="C1483">
        <v>7</v>
      </c>
      <c r="D1483">
        <v>1.4800000000000001E-2</v>
      </c>
      <c r="E1483">
        <v>7.1604222629518901</v>
      </c>
      <c r="F1483">
        <v>715.35135490711605</v>
      </c>
      <c r="G1483">
        <v>0.42399999999999999</v>
      </c>
      <c r="H1483">
        <v>1.8100000000000002E-2</v>
      </c>
      <c r="I1483">
        <v>687.42550000000006</v>
      </c>
      <c r="J1483">
        <v>1.8100000000000002E-2</v>
      </c>
    </row>
    <row r="1484" spans="1:10" x14ac:dyDescent="0.3">
      <c r="A1484" s="1">
        <v>45681</v>
      </c>
      <c r="B1484" t="s">
        <v>1572</v>
      </c>
      <c r="C1484">
        <v>7</v>
      </c>
      <c r="D1484">
        <v>1.4800000000000001E-2</v>
      </c>
      <c r="E1484">
        <v>7.1302824056948904</v>
      </c>
      <c r="F1484">
        <v>712.54232021076405</v>
      </c>
      <c r="G1484">
        <v>0.42399999999999999</v>
      </c>
      <c r="H1484">
        <v>1.7600000000000001E-2</v>
      </c>
      <c r="I1484">
        <v>687.62469999999996</v>
      </c>
      <c r="J1484">
        <v>1.7600000000000001E-2</v>
      </c>
    </row>
    <row r="1485" spans="1:10" x14ac:dyDescent="0.3">
      <c r="A1485" s="1">
        <v>45681</v>
      </c>
      <c r="B1485" t="s">
        <v>1573</v>
      </c>
      <c r="C1485">
        <v>7</v>
      </c>
      <c r="D1485">
        <v>1.4800000000000001E-2</v>
      </c>
      <c r="E1485">
        <v>7.0982181842585801</v>
      </c>
      <c r="F1485">
        <v>709.55393477289999</v>
      </c>
      <c r="G1485">
        <v>0.42399999999999999</v>
      </c>
      <c r="H1485">
        <v>1.7100000000000001E-2</v>
      </c>
      <c r="I1485">
        <v>687.82470000000001</v>
      </c>
      <c r="J1485">
        <v>1.7100000000000001E-2</v>
      </c>
    </row>
    <row r="1486" spans="1:10" x14ac:dyDescent="0.3">
      <c r="A1486" s="1">
        <v>45681</v>
      </c>
      <c r="B1486" t="s">
        <v>1574</v>
      </c>
      <c r="C1486">
        <v>7</v>
      </c>
      <c r="D1486">
        <v>1.47E-2</v>
      </c>
      <c r="E1486">
        <v>7.06434394139443</v>
      </c>
      <c r="F1486">
        <v>706.39685533796103</v>
      </c>
      <c r="G1486">
        <v>0.42399999999999999</v>
      </c>
      <c r="H1486">
        <v>1.66E-2</v>
      </c>
      <c r="I1486">
        <v>688.02549999999997</v>
      </c>
      <c r="J1486">
        <v>1.66E-2</v>
      </c>
    </row>
    <row r="1487" spans="1:10" x14ac:dyDescent="0.3">
      <c r="A1487" s="1">
        <v>45681</v>
      </c>
      <c r="B1487" t="s">
        <v>1575</v>
      </c>
      <c r="C1487">
        <v>7</v>
      </c>
      <c r="D1487">
        <v>1.4800000000000001E-2</v>
      </c>
      <c r="E1487">
        <v>7.0289954068834204</v>
      </c>
      <c r="F1487">
        <v>703.10237192153397</v>
      </c>
      <c r="G1487">
        <v>0.42399999999999999</v>
      </c>
      <c r="H1487">
        <v>1.61E-2</v>
      </c>
      <c r="I1487">
        <v>688.22569999999996</v>
      </c>
      <c r="J1487">
        <v>1.61E-2</v>
      </c>
    </row>
    <row r="1488" spans="1:10" x14ac:dyDescent="0.3">
      <c r="A1488" s="1">
        <v>45681</v>
      </c>
      <c r="B1488" t="s">
        <v>1576</v>
      </c>
      <c r="C1488">
        <v>7</v>
      </c>
      <c r="D1488">
        <v>1.4800000000000001E-2</v>
      </c>
      <c r="E1488">
        <v>6.9922865180062796</v>
      </c>
      <c r="F1488">
        <v>699.68110347818504</v>
      </c>
      <c r="G1488">
        <v>0.42399999999999999</v>
      </c>
      <c r="H1488">
        <v>1.55E-2</v>
      </c>
      <c r="I1488">
        <v>688.42570000000001</v>
      </c>
      <c r="J1488">
        <v>1.55E-2</v>
      </c>
    </row>
    <row r="1489" spans="1:10" x14ac:dyDescent="0.3">
      <c r="A1489" s="1">
        <v>45681</v>
      </c>
      <c r="B1489" t="s">
        <v>1577</v>
      </c>
      <c r="C1489">
        <v>7</v>
      </c>
      <c r="D1489">
        <v>1.4800000000000001E-2</v>
      </c>
      <c r="E1489">
        <v>6.9543218862165004</v>
      </c>
      <c r="F1489">
        <v>696.14279979537798</v>
      </c>
      <c r="G1489">
        <v>0.42399999999999999</v>
      </c>
      <c r="H1489">
        <v>1.49E-2</v>
      </c>
      <c r="I1489">
        <v>688.62559999999996</v>
      </c>
      <c r="J1489">
        <v>1.49E-2</v>
      </c>
    </row>
    <row r="1490" spans="1:10" x14ac:dyDescent="0.3">
      <c r="A1490" s="1">
        <v>45681</v>
      </c>
      <c r="B1490" t="s">
        <v>1578</v>
      </c>
      <c r="C1490">
        <v>7</v>
      </c>
      <c r="D1490">
        <v>1.47E-2</v>
      </c>
      <c r="E1490">
        <v>6.9152997867108201</v>
      </c>
      <c r="F1490">
        <v>692.50594012144904</v>
      </c>
      <c r="G1490">
        <v>0.42399999999999999</v>
      </c>
      <c r="H1490">
        <v>1.43E-2</v>
      </c>
      <c r="I1490">
        <v>688.8252</v>
      </c>
      <c r="J1490">
        <v>1.43E-2</v>
      </c>
    </row>
    <row r="1491" spans="1:10" x14ac:dyDescent="0.3">
      <c r="A1491" s="1">
        <v>45681</v>
      </c>
      <c r="B1491" t="s">
        <v>1579</v>
      </c>
      <c r="C1491">
        <v>7</v>
      </c>
      <c r="D1491">
        <v>1.47E-2</v>
      </c>
      <c r="E1491">
        <v>6.8752307617287398</v>
      </c>
      <c r="F1491">
        <v>688.77150699311903</v>
      </c>
      <c r="G1491">
        <v>0.42399999999999999</v>
      </c>
      <c r="H1491">
        <v>1.37E-2</v>
      </c>
      <c r="I1491">
        <v>689.02530000000002</v>
      </c>
      <c r="J1491">
        <v>1.37E-2</v>
      </c>
    </row>
    <row r="1492" spans="1:10" x14ac:dyDescent="0.3">
      <c r="A1492" s="1">
        <v>45681</v>
      </c>
      <c r="B1492" t="s">
        <v>1580</v>
      </c>
      <c r="C1492">
        <v>7</v>
      </c>
      <c r="D1492">
        <v>1.4800000000000001E-2</v>
      </c>
      <c r="E1492">
        <v>6.8343471460099803</v>
      </c>
      <c r="F1492">
        <v>684.96115400813096</v>
      </c>
      <c r="G1492">
        <v>0.42399999999999999</v>
      </c>
      <c r="H1492">
        <v>1.2999999999999999E-2</v>
      </c>
      <c r="I1492">
        <v>689.22540000000004</v>
      </c>
      <c r="J1492">
        <v>1.2999999999999999E-2</v>
      </c>
    </row>
    <row r="1493" spans="1:10" x14ac:dyDescent="0.3">
      <c r="A1493" s="1">
        <v>45681</v>
      </c>
      <c r="B1493" t="s">
        <v>1581</v>
      </c>
      <c r="C1493">
        <v>7</v>
      </c>
      <c r="D1493">
        <v>1.47E-2</v>
      </c>
      <c r="E1493">
        <v>6.7926578599110501</v>
      </c>
      <c r="F1493">
        <v>681.07571254370998</v>
      </c>
      <c r="G1493">
        <v>0.42399999999999999</v>
      </c>
      <c r="H1493">
        <v>1.24E-2</v>
      </c>
      <c r="I1493">
        <v>689.42629999999997</v>
      </c>
      <c r="J1493">
        <v>1.24E-2</v>
      </c>
    </row>
    <row r="1494" spans="1:10" x14ac:dyDescent="0.3">
      <c r="A1494" s="1">
        <v>45681</v>
      </c>
      <c r="B1494" t="s">
        <v>1582</v>
      </c>
      <c r="C1494">
        <v>7</v>
      </c>
      <c r="D1494">
        <v>1.46E-2</v>
      </c>
      <c r="E1494">
        <v>6.7506608215128896</v>
      </c>
      <c r="F1494">
        <v>677.16158856500203</v>
      </c>
      <c r="G1494">
        <v>0.42399999999999999</v>
      </c>
      <c r="H1494">
        <v>1.17E-2</v>
      </c>
      <c r="I1494">
        <v>689.62630000000001</v>
      </c>
      <c r="J1494">
        <v>1.17E-2</v>
      </c>
    </row>
    <row r="1495" spans="1:10" x14ac:dyDescent="0.3">
      <c r="A1495" s="1">
        <v>45681</v>
      </c>
      <c r="B1495" t="s">
        <v>1583</v>
      </c>
      <c r="C1495">
        <v>7</v>
      </c>
      <c r="D1495">
        <v>1.4500000000000001E-2</v>
      </c>
      <c r="E1495">
        <v>6.7085360598285</v>
      </c>
      <c r="F1495">
        <v>673.23556077601597</v>
      </c>
      <c r="G1495">
        <v>0.42399999999999999</v>
      </c>
      <c r="H1495">
        <v>1.11E-2</v>
      </c>
      <c r="I1495">
        <v>689.82550000000003</v>
      </c>
      <c r="J1495">
        <v>1.11E-2</v>
      </c>
    </row>
    <row r="1496" spans="1:10" x14ac:dyDescent="0.3">
      <c r="A1496" s="1">
        <v>45681</v>
      </c>
      <c r="B1496" t="s">
        <v>1584</v>
      </c>
      <c r="C1496">
        <v>7</v>
      </c>
      <c r="D1496">
        <v>1.4500000000000001E-2</v>
      </c>
      <c r="E1496">
        <v>6.6661943712928799</v>
      </c>
      <c r="F1496">
        <v>669.28931540449605</v>
      </c>
      <c r="G1496">
        <v>0.42399999999999999</v>
      </c>
      <c r="H1496">
        <v>1.04E-2</v>
      </c>
      <c r="I1496">
        <v>690.02499999999998</v>
      </c>
      <c r="J1496">
        <v>1.04E-2</v>
      </c>
    </row>
    <row r="1497" spans="1:10" x14ac:dyDescent="0.3">
      <c r="A1497" s="1">
        <v>45681</v>
      </c>
      <c r="B1497" t="s">
        <v>1585</v>
      </c>
      <c r="C1497">
        <v>7</v>
      </c>
      <c r="D1497">
        <v>1.4200000000000001E-2</v>
      </c>
      <c r="E1497">
        <v>6.6236677880952701</v>
      </c>
      <c r="F1497">
        <v>665.32583785047905</v>
      </c>
      <c r="G1497">
        <v>0.42399999999999999</v>
      </c>
      <c r="H1497">
        <v>9.7999999999999997E-3</v>
      </c>
      <c r="I1497">
        <v>690.22550000000001</v>
      </c>
      <c r="J1497">
        <v>9.7999999999999997E-3</v>
      </c>
    </row>
    <row r="1498" spans="1:10" x14ac:dyDescent="0.3">
      <c r="A1498" s="1">
        <v>45681</v>
      </c>
      <c r="B1498" t="s">
        <v>1586</v>
      </c>
      <c r="C1498">
        <v>7</v>
      </c>
      <c r="D1498">
        <v>1.38E-2</v>
      </c>
      <c r="E1498">
        <v>6.5815150489291296</v>
      </c>
      <c r="F1498">
        <v>661.39720256019496</v>
      </c>
      <c r="G1498">
        <v>0.42399999999999999</v>
      </c>
      <c r="H1498">
        <v>9.1000000000000004E-3</v>
      </c>
      <c r="I1498">
        <v>690.42520000000002</v>
      </c>
      <c r="J1498">
        <v>9.1000000000000004E-3</v>
      </c>
    </row>
    <row r="1499" spans="1:10" x14ac:dyDescent="0.3">
      <c r="A1499" s="1">
        <v>45681</v>
      </c>
      <c r="B1499" t="s">
        <v>1587</v>
      </c>
      <c r="C1499">
        <v>7</v>
      </c>
      <c r="D1499">
        <v>1.3100000000000001E-2</v>
      </c>
      <c r="E1499">
        <v>6.5394531352109802</v>
      </c>
      <c r="F1499">
        <v>657.47703220166295</v>
      </c>
      <c r="G1499">
        <v>0.42399999999999999</v>
      </c>
      <c r="H1499">
        <v>8.3999999999999995E-3</v>
      </c>
      <c r="I1499">
        <v>690.62599999999998</v>
      </c>
      <c r="J1499">
        <v>8.3999999999999995E-3</v>
      </c>
    </row>
    <row r="1500" spans="1:10" x14ac:dyDescent="0.3">
      <c r="A1500" s="1">
        <v>45681</v>
      </c>
      <c r="B1500" t="s">
        <v>1588</v>
      </c>
      <c r="C1500">
        <v>7</v>
      </c>
      <c r="D1500">
        <v>1.2200000000000001E-2</v>
      </c>
      <c r="E1500">
        <v>6.4982662273712499</v>
      </c>
      <c r="F1500">
        <v>653.63841239099997</v>
      </c>
      <c r="G1500">
        <v>0.42399999999999999</v>
      </c>
      <c r="H1500">
        <v>7.7999999999999996E-3</v>
      </c>
      <c r="I1500">
        <v>690.82529999999997</v>
      </c>
      <c r="J1500">
        <v>7.7999999999999996E-3</v>
      </c>
    </row>
    <row r="1501" spans="1:10" x14ac:dyDescent="0.3">
      <c r="A1501" s="1">
        <v>45681</v>
      </c>
      <c r="B1501" t="s">
        <v>1589</v>
      </c>
      <c r="C1501">
        <v>7</v>
      </c>
      <c r="D1501">
        <v>1.1599999999999999E-2</v>
      </c>
      <c r="E1501">
        <v>6.4574928996964802</v>
      </c>
      <c r="F1501">
        <v>649.838338251712</v>
      </c>
      <c r="G1501">
        <v>0.42399999999999999</v>
      </c>
      <c r="H1501">
        <v>7.1999999999999998E-3</v>
      </c>
      <c r="I1501">
        <v>691.0258</v>
      </c>
      <c r="J1501">
        <v>7.1999999999999998E-3</v>
      </c>
    </row>
    <row r="1502" spans="1:10" x14ac:dyDescent="0.3">
      <c r="A1502" s="1">
        <v>45681</v>
      </c>
      <c r="B1502" t="s">
        <v>1590</v>
      </c>
      <c r="C1502">
        <v>7</v>
      </c>
      <c r="D1502">
        <v>1.1599999999999999E-2</v>
      </c>
      <c r="E1502">
        <v>6.4175974161953802</v>
      </c>
      <c r="F1502">
        <v>646.12007918941003</v>
      </c>
      <c r="G1502">
        <v>0.42399999999999999</v>
      </c>
      <c r="H1502">
        <v>6.6E-3</v>
      </c>
      <c r="I1502">
        <v>691.22609999999997</v>
      </c>
      <c r="J1502">
        <v>6.6E-3</v>
      </c>
    </row>
    <row r="1503" spans="1:10" x14ac:dyDescent="0.3">
      <c r="A1503" s="1">
        <v>45681</v>
      </c>
      <c r="B1503" t="s">
        <v>1591</v>
      </c>
      <c r="C1503">
        <v>7</v>
      </c>
      <c r="D1503">
        <v>1.04E-2</v>
      </c>
      <c r="E1503">
        <v>6.3791165390467599</v>
      </c>
      <c r="F1503">
        <v>642.53366143915798</v>
      </c>
      <c r="G1503">
        <v>0.42399999999999999</v>
      </c>
      <c r="H1503">
        <v>6.0000000000000001E-3</v>
      </c>
      <c r="I1503">
        <v>691.42430000000002</v>
      </c>
      <c r="J1503">
        <v>6.0000000000000001E-3</v>
      </c>
    </row>
    <row r="1504" spans="1:10" x14ac:dyDescent="0.3">
      <c r="A1504" s="1">
        <v>45681</v>
      </c>
      <c r="B1504" t="s">
        <v>1592</v>
      </c>
      <c r="C1504">
        <v>7</v>
      </c>
      <c r="D1504">
        <v>9.4999999999999998E-3</v>
      </c>
      <c r="E1504">
        <v>6.3414991118601698</v>
      </c>
      <c r="F1504">
        <v>639.02771722536795</v>
      </c>
      <c r="G1504">
        <v>0.42399999999999999</v>
      </c>
      <c r="H1504">
        <v>5.4000000000000003E-3</v>
      </c>
      <c r="I1504">
        <v>691.62400000000002</v>
      </c>
      <c r="J1504">
        <v>5.4000000000000003E-3</v>
      </c>
    </row>
    <row r="1505" spans="1:10" x14ac:dyDescent="0.3">
      <c r="A1505" s="1">
        <v>45681</v>
      </c>
      <c r="B1505" t="s">
        <v>1593</v>
      </c>
      <c r="C1505">
        <v>7</v>
      </c>
      <c r="D1505">
        <v>9.4000000000000004E-3</v>
      </c>
      <c r="E1505">
        <v>6.3050238552291598</v>
      </c>
      <c r="F1505">
        <v>635.62822330735798</v>
      </c>
      <c r="G1505">
        <v>0.42399999999999999</v>
      </c>
      <c r="H1505">
        <v>4.7999999999999996E-3</v>
      </c>
      <c r="I1505">
        <v>691.82449999999994</v>
      </c>
      <c r="J1505">
        <v>4.7999999999999996E-3</v>
      </c>
    </row>
    <row r="1506" spans="1:10" x14ac:dyDescent="0.3">
      <c r="A1506" s="1">
        <v>45681</v>
      </c>
      <c r="B1506" t="s">
        <v>1594</v>
      </c>
      <c r="C1506">
        <v>7</v>
      </c>
      <c r="D1506">
        <v>7.9000000000000008E-3</v>
      </c>
      <c r="E1506">
        <v>6.2700942125499397</v>
      </c>
      <c r="F1506">
        <v>632.372780609654</v>
      </c>
      <c r="G1506">
        <v>0.42399999999999999</v>
      </c>
      <c r="H1506">
        <v>4.3E-3</v>
      </c>
      <c r="I1506">
        <v>692.02449999999999</v>
      </c>
      <c r="J1506">
        <v>4.3E-3</v>
      </c>
    </row>
    <row r="1507" spans="1:10" x14ac:dyDescent="0.3">
      <c r="A1507" s="1">
        <v>45681</v>
      </c>
      <c r="B1507" t="s">
        <v>1595</v>
      </c>
      <c r="C1507">
        <v>7</v>
      </c>
      <c r="D1507">
        <v>7.0000000000000001E-3</v>
      </c>
      <c r="E1507">
        <v>6.2366226021404998</v>
      </c>
      <c r="F1507">
        <v>629.25322651949398</v>
      </c>
      <c r="G1507">
        <v>0.42399999999999999</v>
      </c>
      <c r="H1507">
        <v>3.7000000000000002E-3</v>
      </c>
      <c r="I1507">
        <v>692.22529999999995</v>
      </c>
      <c r="J1507">
        <v>3.7000000000000002E-3</v>
      </c>
    </row>
    <row r="1508" spans="1:10" x14ac:dyDescent="0.3">
      <c r="A1508" s="1">
        <v>45681</v>
      </c>
      <c r="B1508" t="s">
        <v>1596</v>
      </c>
      <c r="C1508">
        <v>7</v>
      </c>
      <c r="D1508">
        <v>6.3E-3</v>
      </c>
      <c r="E1508">
        <v>6.2047839846294597</v>
      </c>
      <c r="F1508">
        <v>626.28586736746604</v>
      </c>
      <c r="G1508">
        <v>0.42399999999999999</v>
      </c>
      <c r="H1508">
        <v>3.2000000000000002E-3</v>
      </c>
      <c r="I1508">
        <v>692.42679999999996</v>
      </c>
      <c r="J1508">
        <v>3.2000000000000002E-3</v>
      </c>
    </row>
    <row r="1509" spans="1:10" x14ac:dyDescent="0.3">
      <c r="A1509" s="1">
        <v>45681</v>
      </c>
      <c r="B1509" t="s">
        <v>1597</v>
      </c>
      <c r="C1509">
        <v>7</v>
      </c>
      <c r="D1509">
        <v>6.1999999999999998E-3</v>
      </c>
      <c r="E1509">
        <v>6.1751843765997201</v>
      </c>
      <c r="F1509">
        <v>623.52718389909398</v>
      </c>
      <c r="G1509">
        <v>0.42399999999999999</v>
      </c>
      <c r="H1509">
        <v>2.8E-3</v>
      </c>
      <c r="I1509">
        <v>692.62559999999996</v>
      </c>
      <c r="J1509">
        <v>2.8E-3</v>
      </c>
    </row>
    <row r="1510" spans="1:10" x14ac:dyDescent="0.3">
      <c r="A1510" s="1">
        <v>45681</v>
      </c>
      <c r="B1510" t="s">
        <v>1598</v>
      </c>
      <c r="C1510">
        <v>7</v>
      </c>
      <c r="D1510">
        <v>5.0000000000000001E-3</v>
      </c>
      <c r="E1510">
        <v>6.1473647851623197</v>
      </c>
      <c r="F1510">
        <v>620.93439797712801</v>
      </c>
      <c r="G1510">
        <v>0.42399999999999999</v>
      </c>
      <c r="H1510">
        <v>2.3999999999999998E-3</v>
      </c>
      <c r="I1510">
        <v>692.82560000000001</v>
      </c>
      <c r="J1510">
        <v>2.3999999999999998E-3</v>
      </c>
    </row>
    <row r="1511" spans="1:10" x14ac:dyDescent="0.3">
      <c r="A1511" s="1">
        <v>45681</v>
      </c>
      <c r="B1511" t="s">
        <v>1599</v>
      </c>
      <c r="C1511">
        <v>7</v>
      </c>
      <c r="D1511">
        <v>4.8999999999999998E-3</v>
      </c>
      <c r="E1511">
        <v>6.1215121728800597</v>
      </c>
      <c r="F1511">
        <v>618.52493451242196</v>
      </c>
      <c r="G1511">
        <v>0.42399999999999999</v>
      </c>
      <c r="H1511">
        <v>2E-3</v>
      </c>
      <c r="I1511">
        <v>693.02639999999997</v>
      </c>
      <c r="J1511">
        <v>2E-3</v>
      </c>
    </row>
    <row r="1512" spans="1:10" x14ac:dyDescent="0.3">
      <c r="A1512" s="1">
        <v>45681</v>
      </c>
      <c r="B1512" t="s">
        <v>1600</v>
      </c>
      <c r="C1512">
        <v>7</v>
      </c>
      <c r="D1512">
        <v>4.1999999999999997E-3</v>
      </c>
      <c r="E1512">
        <v>6.0981756687896196</v>
      </c>
      <c r="F1512">
        <v>616.34997233119304</v>
      </c>
      <c r="G1512">
        <v>0.42399999999999999</v>
      </c>
      <c r="H1512">
        <v>1.6000000000000001E-3</v>
      </c>
      <c r="I1512">
        <v>693.22439999999995</v>
      </c>
      <c r="J1512">
        <v>1.6000000000000001E-3</v>
      </c>
    </row>
    <row r="1513" spans="1:10" x14ac:dyDescent="0.3">
      <c r="A1513" s="1">
        <v>45681</v>
      </c>
      <c r="B1513" t="s">
        <v>1601</v>
      </c>
      <c r="C1513">
        <v>7</v>
      </c>
      <c r="D1513">
        <v>4.1999999999999997E-3</v>
      </c>
      <c r="E1513">
        <v>6.0768933606126403</v>
      </c>
      <c r="F1513">
        <v>614.36646120909802</v>
      </c>
      <c r="G1513">
        <v>0.42399999999999999</v>
      </c>
      <c r="H1513">
        <v>1.2999999999999999E-3</v>
      </c>
      <c r="I1513">
        <v>693.4239</v>
      </c>
      <c r="J1513">
        <v>1.2999999999999999E-3</v>
      </c>
    </row>
    <row r="1514" spans="1:10" x14ac:dyDescent="0.3">
      <c r="A1514" s="1">
        <v>45681</v>
      </c>
      <c r="B1514" t="s">
        <v>1602</v>
      </c>
      <c r="C1514">
        <v>7</v>
      </c>
      <c r="D1514">
        <v>3.7000000000000002E-3</v>
      </c>
      <c r="E1514">
        <v>6.0577955261010903</v>
      </c>
      <c r="F1514">
        <v>612.58654303262199</v>
      </c>
      <c r="G1514">
        <v>0.42399999999999999</v>
      </c>
      <c r="H1514">
        <v>1E-3</v>
      </c>
      <c r="I1514">
        <v>693.62509999999997</v>
      </c>
      <c r="J1514">
        <v>1E-3</v>
      </c>
    </row>
    <row r="1515" spans="1:10" x14ac:dyDescent="0.3">
      <c r="A1515" s="1">
        <v>45681</v>
      </c>
      <c r="B1515" t="s">
        <v>1603</v>
      </c>
      <c r="C1515">
        <v>7</v>
      </c>
      <c r="D1515">
        <v>3.5999999999999999E-3</v>
      </c>
      <c r="E1515">
        <v>6.0411533035454701</v>
      </c>
      <c r="F1515">
        <v>611.03548789043703</v>
      </c>
      <c r="G1515">
        <v>0.42399999999999999</v>
      </c>
      <c r="H1515">
        <v>6.9999999999999999E-4</v>
      </c>
      <c r="I1515">
        <v>693.82629999999995</v>
      </c>
      <c r="J1515">
        <v>6.9999999999999999E-4</v>
      </c>
    </row>
    <row r="1516" spans="1:10" x14ac:dyDescent="0.3">
      <c r="A1516" s="1">
        <v>45681</v>
      </c>
      <c r="B1516" t="s">
        <v>1604</v>
      </c>
      <c r="C1516">
        <v>7</v>
      </c>
      <c r="D1516">
        <v>3.5999999999999999E-3</v>
      </c>
      <c r="E1516">
        <v>6.0270685066510801</v>
      </c>
      <c r="F1516">
        <v>609.72278481988099</v>
      </c>
      <c r="G1516">
        <v>0.42399999999999999</v>
      </c>
      <c r="H1516">
        <v>5.0000000000000001E-4</v>
      </c>
      <c r="I1516">
        <v>694.02689999999996</v>
      </c>
      <c r="J1516">
        <v>5.0000000000000001E-4</v>
      </c>
    </row>
    <row r="1517" spans="1:10" x14ac:dyDescent="0.3">
      <c r="A1517" s="1">
        <v>45681</v>
      </c>
      <c r="B1517" t="s">
        <v>1605</v>
      </c>
      <c r="C1517">
        <v>7</v>
      </c>
      <c r="D1517">
        <v>3.5999999999999999E-3</v>
      </c>
      <c r="E1517">
        <v>6.0156427504425896</v>
      </c>
      <c r="F1517">
        <v>608.65790434124904</v>
      </c>
      <c r="G1517">
        <v>0.42399999999999999</v>
      </c>
      <c r="H1517">
        <v>2.9999999999999997E-4</v>
      </c>
      <c r="I1517">
        <v>694.22540000000004</v>
      </c>
      <c r="J1517">
        <v>2.9999999999999997E-4</v>
      </c>
    </row>
    <row r="1518" spans="1:10" x14ac:dyDescent="0.3">
      <c r="A1518" s="1">
        <v>45681</v>
      </c>
      <c r="B1518" t="s">
        <v>1606</v>
      </c>
      <c r="C1518">
        <v>7</v>
      </c>
      <c r="D1518">
        <v>3.5999999999999999E-3</v>
      </c>
      <c r="E1518">
        <v>6.0066866760250397</v>
      </c>
      <c r="F1518">
        <v>607.823198205533</v>
      </c>
      <c r="G1518">
        <v>0.42399999999999999</v>
      </c>
      <c r="H1518">
        <v>2.0000000000000001E-4</v>
      </c>
      <c r="I1518">
        <v>694.42610000000002</v>
      </c>
      <c r="J1518">
        <v>2.0000000000000001E-4</v>
      </c>
    </row>
    <row r="1519" spans="1:10" x14ac:dyDescent="0.3">
      <c r="A1519" s="1">
        <v>45681</v>
      </c>
      <c r="B1519" t="s">
        <v>1607</v>
      </c>
      <c r="C1519">
        <v>7</v>
      </c>
      <c r="D1519">
        <v>3.5999999999999999E-3</v>
      </c>
      <c r="E1519">
        <v>6.0004427670710401</v>
      </c>
      <c r="F1519">
        <v>607.24126589102104</v>
      </c>
      <c r="G1519">
        <v>0.42399999999999999</v>
      </c>
      <c r="H1519">
        <v>1E-4</v>
      </c>
      <c r="I1519">
        <v>694.62400000000002</v>
      </c>
      <c r="J1519">
        <v>1E-4</v>
      </c>
    </row>
    <row r="1520" spans="1:10" x14ac:dyDescent="0.3">
      <c r="A1520" s="1">
        <v>45681</v>
      </c>
      <c r="B1520" t="s">
        <v>1608</v>
      </c>
      <c r="C1520">
        <v>7</v>
      </c>
      <c r="D1520">
        <v>3.5999999999999999E-3</v>
      </c>
      <c r="E1520">
        <v>5.9967400783288198</v>
      </c>
      <c r="F1520">
        <v>606.896175300246</v>
      </c>
      <c r="G1520">
        <v>0.42399999999999999</v>
      </c>
      <c r="H1520">
        <v>0</v>
      </c>
      <c r="I1520">
        <v>694.82619999999997</v>
      </c>
      <c r="J1520">
        <v>0</v>
      </c>
    </row>
    <row r="1521" spans="1:10" x14ac:dyDescent="0.3">
      <c r="A1521" s="1">
        <v>45681</v>
      </c>
      <c r="B1521" t="s">
        <v>1609</v>
      </c>
      <c r="C1521">
        <v>7</v>
      </c>
      <c r="D1521">
        <v>3.5999999999999999E-3</v>
      </c>
      <c r="E1521">
        <v>5.9957573295138697</v>
      </c>
      <c r="F1521">
        <v>606.80458311069196</v>
      </c>
      <c r="G1521">
        <v>0.42399999999999999</v>
      </c>
      <c r="H1521">
        <v>0</v>
      </c>
      <c r="I1521">
        <v>695.02670000000001</v>
      </c>
      <c r="J1521">
        <v>0</v>
      </c>
    </row>
    <row r="1522" spans="1:10" x14ac:dyDescent="0.3">
      <c r="A1522" s="1">
        <v>45681</v>
      </c>
      <c r="B1522" t="s">
        <v>1610</v>
      </c>
      <c r="C1522">
        <v>7</v>
      </c>
      <c r="D1522">
        <v>2.7000000000000001E-3</v>
      </c>
      <c r="E1522">
        <v>5.99742479678428</v>
      </c>
      <c r="F1522">
        <v>709.15561321482801</v>
      </c>
      <c r="G1522">
        <v>0.42399999999999999</v>
      </c>
      <c r="H1522">
        <v>0</v>
      </c>
      <c r="I1522">
        <v>695.22519999999997</v>
      </c>
      <c r="J1522">
        <v>0</v>
      </c>
    </row>
    <row r="1523" spans="1:10" x14ac:dyDescent="0.3">
      <c r="A1523" s="1">
        <v>45681</v>
      </c>
      <c r="B1523" t="s">
        <v>1611</v>
      </c>
      <c r="C1523">
        <v>7</v>
      </c>
      <c r="D1523">
        <v>2.7000000000000001E-3</v>
      </c>
      <c r="E1523">
        <v>6.0017486423872004</v>
      </c>
      <c r="F1523">
        <v>709.56594616254495</v>
      </c>
      <c r="G1523">
        <v>0.42399999999999999</v>
      </c>
      <c r="H1523">
        <v>1E-4</v>
      </c>
      <c r="I1523">
        <v>695.42499999999995</v>
      </c>
      <c r="J1523">
        <v>1E-4</v>
      </c>
    </row>
    <row r="1524" spans="1:10" x14ac:dyDescent="0.3">
      <c r="A1524" s="1">
        <v>45681</v>
      </c>
      <c r="B1524" t="s">
        <v>1612</v>
      </c>
      <c r="C1524">
        <v>7</v>
      </c>
      <c r="D1524">
        <v>2.7000000000000001E-3</v>
      </c>
      <c r="E1524">
        <v>6.00874187750596</v>
      </c>
      <c r="F1524">
        <v>710.22960417531499</v>
      </c>
      <c r="G1524">
        <v>0.42399999999999999</v>
      </c>
      <c r="H1524">
        <v>2.0000000000000001E-4</v>
      </c>
      <c r="I1524">
        <v>695.62549999999999</v>
      </c>
      <c r="J1524">
        <v>2.0000000000000001E-4</v>
      </c>
    </row>
    <row r="1525" spans="1:10" x14ac:dyDescent="0.3">
      <c r="A1525" s="1">
        <v>45681</v>
      </c>
      <c r="B1525" t="s">
        <v>1613</v>
      </c>
      <c r="C1525">
        <v>7</v>
      </c>
      <c r="D1525">
        <v>2.7000000000000001E-3</v>
      </c>
      <c r="E1525">
        <v>6.0182804795858598</v>
      </c>
      <c r="F1525">
        <v>711.13481751269796</v>
      </c>
      <c r="G1525">
        <v>0.42399999999999999</v>
      </c>
      <c r="H1525">
        <v>4.0000000000000002E-4</v>
      </c>
      <c r="I1525">
        <v>695.82449999999994</v>
      </c>
      <c r="J1525">
        <v>4.0000000000000002E-4</v>
      </c>
    </row>
    <row r="1526" spans="1:10" x14ac:dyDescent="0.3">
      <c r="A1526" s="1">
        <v>45681</v>
      </c>
      <c r="B1526" t="s">
        <v>1614</v>
      </c>
      <c r="C1526">
        <v>7</v>
      </c>
      <c r="D1526">
        <v>2.7000000000000001E-3</v>
      </c>
      <c r="E1526">
        <v>6.0305474416310503</v>
      </c>
      <c r="F1526">
        <v>712.29895221078698</v>
      </c>
      <c r="G1526">
        <v>0.42399999999999999</v>
      </c>
      <c r="H1526">
        <v>5.0000000000000001E-4</v>
      </c>
      <c r="I1526">
        <v>696.02610000000004</v>
      </c>
      <c r="J1526">
        <v>5.0000000000000001E-4</v>
      </c>
    </row>
    <row r="1527" spans="1:10" x14ac:dyDescent="0.3">
      <c r="A1527" s="1">
        <v>45681</v>
      </c>
      <c r="B1527" t="s">
        <v>1615</v>
      </c>
      <c r="C1527">
        <v>7</v>
      </c>
      <c r="D1527">
        <v>2.7000000000000001E-3</v>
      </c>
      <c r="E1527">
        <v>6.0452454359953203</v>
      </c>
      <c r="F1527">
        <v>713.69379187595598</v>
      </c>
      <c r="G1527">
        <v>0.42399999999999999</v>
      </c>
      <c r="H1527">
        <v>8.0000000000000004E-4</v>
      </c>
      <c r="I1527">
        <v>696.226</v>
      </c>
      <c r="J1527">
        <v>8.0000000000000004E-4</v>
      </c>
    </row>
    <row r="1528" spans="1:10" x14ac:dyDescent="0.3">
      <c r="A1528" s="1">
        <v>45681</v>
      </c>
      <c r="B1528" t="s">
        <v>1616</v>
      </c>
      <c r="C1528">
        <v>7</v>
      </c>
      <c r="D1528">
        <v>2.7000000000000001E-3</v>
      </c>
      <c r="E1528">
        <v>6.0623805082475197</v>
      </c>
      <c r="F1528">
        <v>715.31991023268995</v>
      </c>
      <c r="G1528">
        <v>0.42399999999999999</v>
      </c>
      <c r="H1528">
        <v>1E-3</v>
      </c>
      <c r="I1528">
        <v>696.42550000000006</v>
      </c>
      <c r="J1528">
        <v>1E-3</v>
      </c>
    </row>
    <row r="1529" spans="1:10" x14ac:dyDescent="0.3">
      <c r="A1529" s="1">
        <v>45681</v>
      </c>
      <c r="B1529" t="s">
        <v>1617</v>
      </c>
      <c r="C1529">
        <v>7</v>
      </c>
      <c r="D1529">
        <v>2.7000000000000001E-3</v>
      </c>
      <c r="E1529">
        <v>6.0821098229050703</v>
      </c>
      <c r="F1529">
        <v>717.19222219369101</v>
      </c>
      <c r="G1529">
        <v>0.42399999999999999</v>
      </c>
      <c r="H1529">
        <v>1.2999999999999999E-3</v>
      </c>
      <c r="I1529">
        <v>696.62699999999995</v>
      </c>
      <c r="J1529">
        <v>1.2999999999999999E-3</v>
      </c>
    </row>
    <row r="1530" spans="1:10" x14ac:dyDescent="0.3">
      <c r="A1530" s="1">
        <v>45681</v>
      </c>
      <c r="B1530" t="s">
        <v>1618</v>
      </c>
      <c r="C1530">
        <v>7</v>
      </c>
      <c r="D1530">
        <v>2.7000000000000001E-3</v>
      </c>
      <c r="E1530">
        <v>6.1039195674336</v>
      </c>
      <c r="F1530">
        <v>719.26196694944804</v>
      </c>
      <c r="G1530">
        <v>0.42399999999999999</v>
      </c>
      <c r="H1530">
        <v>1.6999999999999999E-3</v>
      </c>
      <c r="I1530">
        <v>696.82600000000002</v>
      </c>
      <c r="J1530">
        <v>1.6999999999999999E-3</v>
      </c>
    </row>
    <row r="1531" spans="1:10" x14ac:dyDescent="0.3">
      <c r="A1531" s="1">
        <v>45681</v>
      </c>
      <c r="B1531" t="s">
        <v>1619</v>
      </c>
      <c r="C1531">
        <v>7</v>
      </c>
      <c r="D1531">
        <v>2.8E-3</v>
      </c>
      <c r="E1531">
        <v>6.1278254740982101</v>
      </c>
      <c r="F1531">
        <v>721.53063749191995</v>
      </c>
      <c r="G1531">
        <v>0.42399999999999999</v>
      </c>
      <c r="H1531">
        <v>2.0999999999999999E-3</v>
      </c>
      <c r="I1531">
        <v>697.02409999999998</v>
      </c>
      <c r="J1531">
        <v>2.0999999999999999E-3</v>
      </c>
    </row>
    <row r="1532" spans="1:10" x14ac:dyDescent="0.3">
      <c r="A1532" s="1">
        <v>45681</v>
      </c>
      <c r="B1532" t="s">
        <v>1620</v>
      </c>
      <c r="C1532">
        <v>7</v>
      </c>
      <c r="D1532">
        <v>2.7000000000000001E-3</v>
      </c>
      <c r="E1532">
        <v>6.1544195707409202</v>
      </c>
      <c r="F1532">
        <v>724.05441726331298</v>
      </c>
      <c r="G1532">
        <v>0.42399999999999999</v>
      </c>
      <c r="H1532">
        <v>2.5000000000000001E-3</v>
      </c>
      <c r="I1532">
        <v>697.22640000000001</v>
      </c>
      <c r="J1532">
        <v>2.5000000000000001E-3</v>
      </c>
    </row>
    <row r="1533" spans="1:10" x14ac:dyDescent="0.3">
      <c r="A1533" s="1">
        <v>45681</v>
      </c>
      <c r="B1533" t="s">
        <v>1621</v>
      </c>
      <c r="C1533">
        <v>7</v>
      </c>
      <c r="D1533">
        <v>2.8E-3</v>
      </c>
      <c r="E1533">
        <v>6.1826395645439103</v>
      </c>
      <c r="F1533">
        <v>726.73249467521703</v>
      </c>
      <c r="G1533">
        <v>0.42399999999999999</v>
      </c>
      <c r="H1533">
        <v>2.8999999999999998E-3</v>
      </c>
      <c r="I1533">
        <v>697.42570000000001</v>
      </c>
      <c r="J1533">
        <v>2.8999999999999998E-3</v>
      </c>
    </row>
    <row r="1534" spans="1:10" x14ac:dyDescent="0.3">
      <c r="A1534" s="1">
        <v>45681</v>
      </c>
      <c r="B1534" t="s">
        <v>1622</v>
      </c>
      <c r="C1534">
        <v>7</v>
      </c>
      <c r="D1534">
        <v>2.7000000000000001E-3</v>
      </c>
      <c r="E1534">
        <v>6.2129247019706204</v>
      </c>
      <c r="F1534">
        <v>729.60655421701199</v>
      </c>
      <c r="G1534">
        <v>0.42399999999999999</v>
      </c>
      <c r="H1534">
        <v>3.3999999999999998E-3</v>
      </c>
      <c r="I1534">
        <v>697.62580000000003</v>
      </c>
      <c r="J1534">
        <v>3.3999999999999998E-3</v>
      </c>
    </row>
    <row r="1535" spans="1:10" x14ac:dyDescent="0.3">
      <c r="A1535" s="1">
        <v>45681</v>
      </c>
      <c r="B1535" t="s">
        <v>1623</v>
      </c>
      <c r="C1535">
        <v>7</v>
      </c>
      <c r="D1535">
        <v>2.8E-3</v>
      </c>
      <c r="E1535">
        <v>6.2449585941948396</v>
      </c>
      <c r="F1535">
        <v>732.64657058908995</v>
      </c>
      <c r="G1535">
        <v>0.42399999999999999</v>
      </c>
      <c r="H1535">
        <v>3.8999999999999998E-3</v>
      </c>
      <c r="I1535">
        <v>697.82560000000001</v>
      </c>
      <c r="J1535">
        <v>3.8999999999999998E-3</v>
      </c>
    </row>
    <row r="1536" spans="1:10" x14ac:dyDescent="0.3">
      <c r="A1536" s="1">
        <v>45681</v>
      </c>
      <c r="B1536" t="s">
        <v>1624</v>
      </c>
      <c r="C1536">
        <v>7</v>
      </c>
      <c r="D1536">
        <v>2.8E-3</v>
      </c>
      <c r="E1536">
        <v>6.2785713489723296</v>
      </c>
      <c r="F1536">
        <v>735.83642101747398</v>
      </c>
      <c r="G1536">
        <v>0.42399999999999999</v>
      </c>
      <c r="H1536">
        <v>4.4000000000000003E-3</v>
      </c>
      <c r="I1536">
        <v>698.02480000000003</v>
      </c>
      <c r="J1536">
        <v>4.4000000000000003E-3</v>
      </c>
    </row>
    <row r="1537" spans="1:10" x14ac:dyDescent="0.3">
      <c r="A1537" s="1">
        <v>45681</v>
      </c>
      <c r="B1537" t="s">
        <v>1625</v>
      </c>
      <c r="C1537">
        <v>7</v>
      </c>
      <c r="D1537">
        <v>2.8E-3</v>
      </c>
      <c r="E1537">
        <v>6.3140373078125398</v>
      </c>
      <c r="F1537">
        <v>739.20214051140999</v>
      </c>
      <c r="G1537">
        <v>0.42399999999999999</v>
      </c>
      <c r="H1537">
        <v>4.8999999999999998E-3</v>
      </c>
      <c r="I1537">
        <v>698.22569999999996</v>
      </c>
      <c r="J1537">
        <v>4.8999999999999998E-3</v>
      </c>
    </row>
    <row r="1538" spans="1:10" x14ac:dyDescent="0.3">
      <c r="A1538" s="1">
        <v>45681</v>
      </c>
      <c r="B1538" t="s">
        <v>1626</v>
      </c>
      <c r="C1538">
        <v>7</v>
      </c>
      <c r="D1538">
        <v>2.8E-3</v>
      </c>
      <c r="E1538">
        <v>6.3506640888628096</v>
      </c>
      <c r="F1538">
        <v>742.67802203308099</v>
      </c>
      <c r="G1538">
        <v>0.42399999999999999</v>
      </c>
      <c r="H1538">
        <v>5.4999999999999997E-3</v>
      </c>
      <c r="I1538">
        <v>698.42520000000002</v>
      </c>
      <c r="J1538">
        <v>5.4999999999999997E-3</v>
      </c>
    </row>
    <row r="1539" spans="1:10" x14ac:dyDescent="0.3">
      <c r="A1539" s="1">
        <v>45681</v>
      </c>
      <c r="B1539" t="s">
        <v>1627</v>
      </c>
      <c r="C1539">
        <v>7</v>
      </c>
      <c r="D1539">
        <v>2.8E-3</v>
      </c>
      <c r="E1539">
        <v>6.3885042816794204</v>
      </c>
      <c r="F1539">
        <v>746.26905633137699</v>
      </c>
      <c r="G1539">
        <v>0.42399999999999999</v>
      </c>
      <c r="H1539">
        <v>6.1000000000000004E-3</v>
      </c>
      <c r="I1539">
        <v>698.62450000000001</v>
      </c>
      <c r="J1539">
        <v>6.1000000000000004E-3</v>
      </c>
    </row>
    <row r="1540" spans="1:10" x14ac:dyDescent="0.3">
      <c r="A1540" s="1">
        <v>45681</v>
      </c>
      <c r="B1540" t="s">
        <v>1628</v>
      </c>
      <c r="C1540">
        <v>7</v>
      </c>
      <c r="D1540">
        <v>2.8E-3</v>
      </c>
      <c r="E1540">
        <v>6.4278189283311997</v>
      </c>
      <c r="F1540">
        <v>750.00001629863095</v>
      </c>
      <c r="G1540">
        <v>0.42399999999999999</v>
      </c>
      <c r="H1540">
        <v>6.7000000000000002E-3</v>
      </c>
      <c r="I1540">
        <v>698.82560000000001</v>
      </c>
      <c r="J1540">
        <v>6.7000000000000002E-3</v>
      </c>
    </row>
    <row r="1541" spans="1:10" x14ac:dyDescent="0.3">
      <c r="A1541" s="1">
        <v>45681</v>
      </c>
      <c r="B1541" t="s">
        <v>1629</v>
      </c>
      <c r="C1541">
        <v>7</v>
      </c>
      <c r="D1541">
        <v>2.8999999999999998E-3</v>
      </c>
      <c r="E1541">
        <v>6.4677817199767897</v>
      </c>
      <c r="F1541">
        <v>753.79248522579701</v>
      </c>
      <c r="G1541">
        <v>0.42399999999999999</v>
      </c>
      <c r="H1541">
        <v>7.3000000000000001E-3</v>
      </c>
      <c r="I1541">
        <v>699.02509999999995</v>
      </c>
      <c r="J1541">
        <v>7.3000000000000001E-3</v>
      </c>
    </row>
    <row r="1542" spans="1:10" x14ac:dyDescent="0.3">
      <c r="A1542" s="1">
        <v>45681</v>
      </c>
      <c r="B1542" t="s">
        <v>1630</v>
      </c>
      <c r="C1542">
        <v>7</v>
      </c>
      <c r="D1542">
        <v>3.0999999999999999E-3</v>
      </c>
      <c r="E1542">
        <v>6.5085745102475503</v>
      </c>
      <c r="F1542">
        <v>757.66372102249295</v>
      </c>
      <c r="G1542">
        <v>0.42399999999999999</v>
      </c>
      <c r="H1542">
        <v>8.0000000000000002E-3</v>
      </c>
      <c r="I1542">
        <v>699.22490000000005</v>
      </c>
      <c r="J1542">
        <v>8.0000000000000002E-3</v>
      </c>
    </row>
    <row r="1543" spans="1:10" x14ac:dyDescent="0.3">
      <c r="A1543" s="1">
        <v>45681</v>
      </c>
      <c r="B1543" t="s">
        <v>1631</v>
      </c>
      <c r="C1543">
        <v>7</v>
      </c>
      <c r="D1543">
        <v>3.5000000000000001E-3</v>
      </c>
      <c r="E1543">
        <v>6.5503027215384897</v>
      </c>
      <c r="F1543">
        <v>761.62372827400202</v>
      </c>
      <c r="G1543">
        <v>0.42399999999999999</v>
      </c>
      <c r="H1543">
        <v>8.6E-3</v>
      </c>
      <c r="I1543">
        <v>699.42589999999996</v>
      </c>
      <c r="J1543">
        <v>8.6E-3</v>
      </c>
    </row>
    <row r="1544" spans="1:10" x14ac:dyDescent="0.3">
      <c r="A1544" s="1">
        <v>45681</v>
      </c>
      <c r="B1544" t="s">
        <v>1632</v>
      </c>
      <c r="C1544">
        <v>7</v>
      </c>
      <c r="D1544">
        <v>4.1000000000000003E-3</v>
      </c>
      <c r="E1544">
        <v>6.5924838436571198</v>
      </c>
      <c r="F1544">
        <v>765.62671676306104</v>
      </c>
      <c r="G1544">
        <v>0.42399999999999999</v>
      </c>
      <c r="H1544">
        <v>9.2999999999999992E-3</v>
      </c>
      <c r="I1544">
        <v>699.6268</v>
      </c>
      <c r="J1544">
        <v>9.2999999999999992E-3</v>
      </c>
    </row>
    <row r="1545" spans="1:10" x14ac:dyDescent="0.3">
      <c r="A1545" s="1">
        <v>45681</v>
      </c>
      <c r="B1545" t="s">
        <v>1633</v>
      </c>
      <c r="C1545">
        <v>7</v>
      </c>
      <c r="D1545">
        <v>5.1999999999999998E-3</v>
      </c>
      <c r="E1545">
        <v>6.6346605055975099</v>
      </c>
      <c r="F1545">
        <v>769.62928198120403</v>
      </c>
      <c r="G1545">
        <v>0.42399999999999999</v>
      </c>
      <c r="H1545">
        <v>9.9000000000000008E-3</v>
      </c>
      <c r="I1545">
        <v>699.82629999999995</v>
      </c>
      <c r="J1545">
        <v>9.9000000000000008E-3</v>
      </c>
    </row>
    <row r="1546" spans="1:10" x14ac:dyDescent="0.3">
      <c r="A1546" s="1">
        <v>45681</v>
      </c>
      <c r="B1546" t="s">
        <v>1634</v>
      </c>
      <c r="C1546">
        <v>7</v>
      </c>
      <c r="D1546">
        <v>6.7000000000000002E-3</v>
      </c>
      <c r="E1546">
        <v>6.6768789310251497</v>
      </c>
      <c r="F1546">
        <v>773.63581055428699</v>
      </c>
      <c r="G1546">
        <v>0.42399999999999999</v>
      </c>
      <c r="H1546">
        <v>1.06E-2</v>
      </c>
      <c r="I1546">
        <v>700.02520000000004</v>
      </c>
      <c r="J1546">
        <v>1.06E-2</v>
      </c>
    </row>
    <row r="1547" spans="1:10" x14ac:dyDescent="0.3">
      <c r="A1547" s="1">
        <v>45681</v>
      </c>
      <c r="B1547" t="s">
        <v>1635</v>
      </c>
      <c r="C1547">
        <v>7</v>
      </c>
      <c r="D1547">
        <v>7.4999999999999997E-3</v>
      </c>
      <c r="E1547">
        <v>6.7194051087520101</v>
      </c>
      <c r="F1547">
        <v>777.67154482056503</v>
      </c>
      <c r="G1547">
        <v>0.42399999999999999</v>
      </c>
      <c r="H1547">
        <v>1.12E-2</v>
      </c>
      <c r="I1547">
        <v>700.22569999999996</v>
      </c>
      <c r="J1547">
        <v>1.12E-2</v>
      </c>
    </row>
    <row r="1548" spans="1:10" x14ac:dyDescent="0.3">
      <c r="A1548" s="1">
        <v>45681</v>
      </c>
      <c r="B1548" t="s">
        <v>1636</v>
      </c>
      <c r="C1548">
        <v>7</v>
      </c>
      <c r="D1548">
        <v>7.7999999999999996E-3</v>
      </c>
      <c r="E1548">
        <v>6.7617516629366303</v>
      </c>
      <c r="F1548">
        <v>781.69023281268596</v>
      </c>
      <c r="G1548">
        <v>0.42399999999999999</v>
      </c>
      <c r="H1548">
        <v>1.1900000000000001E-2</v>
      </c>
      <c r="I1548">
        <v>700.42629999999997</v>
      </c>
      <c r="J1548">
        <v>1.1900000000000001E-2</v>
      </c>
    </row>
    <row r="1549" spans="1:10" x14ac:dyDescent="0.3">
      <c r="A1549" s="1">
        <v>45681</v>
      </c>
      <c r="B1549" t="s">
        <v>1637</v>
      </c>
      <c r="C1549">
        <v>7</v>
      </c>
      <c r="D1549">
        <v>8.3999999999999995E-3</v>
      </c>
      <c r="E1549">
        <v>6.8035078517093099</v>
      </c>
      <c r="F1549">
        <v>785.65289512721301</v>
      </c>
      <c r="G1549">
        <v>0.42399999999999999</v>
      </c>
      <c r="H1549">
        <v>1.26E-2</v>
      </c>
      <c r="I1549">
        <v>700.62570000000005</v>
      </c>
      <c r="J1549">
        <v>1.26E-2</v>
      </c>
    </row>
    <row r="1550" spans="1:10" x14ac:dyDescent="0.3">
      <c r="A1550" s="1">
        <v>45681</v>
      </c>
      <c r="B1550" t="s">
        <v>1638</v>
      </c>
      <c r="C1550">
        <v>7</v>
      </c>
      <c r="D1550">
        <v>8.3999999999999995E-3</v>
      </c>
      <c r="E1550">
        <v>6.8447559856322799</v>
      </c>
      <c r="F1550">
        <v>789.56734303650296</v>
      </c>
      <c r="G1550">
        <v>0.42399999999999999</v>
      </c>
      <c r="H1550">
        <v>1.32E-2</v>
      </c>
      <c r="I1550">
        <v>700.8252</v>
      </c>
      <c r="J1550">
        <v>1.32E-2</v>
      </c>
    </row>
    <row r="1551" spans="1:10" x14ac:dyDescent="0.3">
      <c r="A1551" s="1">
        <v>45681</v>
      </c>
      <c r="B1551" t="s">
        <v>1639</v>
      </c>
      <c r="C1551">
        <v>7</v>
      </c>
      <c r="D1551">
        <v>8.3999999999999995E-3</v>
      </c>
      <c r="E1551">
        <v>6.8852848144448204</v>
      </c>
      <c r="F1551">
        <v>793.41352889081395</v>
      </c>
      <c r="G1551">
        <v>0.42399999999999999</v>
      </c>
      <c r="H1551">
        <v>1.38E-2</v>
      </c>
      <c r="I1551">
        <v>701.02449999999999</v>
      </c>
      <c r="J1551">
        <v>1.38E-2</v>
      </c>
    </row>
    <row r="1552" spans="1:10" x14ac:dyDescent="0.3">
      <c r="A1552" s="1">
        <v>45681</v>
      </c>
      <c r="B1552" t="s">
        <v>1640</v>
      </c>
      <c r="C1552">
        <v>7</v>
      </c>
      <c r="D1552">
        <v>9.5999999999999992E-3</v>
      </c>
      <c r="E1552">
        <v>6.9256068531748802</v>
      </c>
      <c r="F1552">
        <v>797.24009036629604</v>
      </c>
      <c r="G1552">
        <v>0.42399999999999999</v>
      </c>
      <c r="H1552">
        <v>1.44E-2</v>
      </c>
      <c r="I1552">
        <v>701.2269</v>
      </c>
      <c r="J1552">
        <v>1.44E-2</v>
      </c>
    </row>
    <row r="1553" spans="1:10" x14ac:dyDescent="0.3">
      <c r="A1553" s="1">
        <v>45681</v>
      </c>
      <c r="B1553" t="s">
        <v>1641</v>
      </c>
      <c r="C1553">
        <v>7</v>
      </c>
      <c r="D1553">
        <v>1.09E-2</v>
      </c>
      <c r="E1553">
        <v>6.9641573901983502</v>
      </c>
      <c r="F1553">
        <v>800.89853632982397</v>
      </c>
      <c r="G1553">
        <v>0.42399999999999999</v>
      </c>
      <c r="H1553">
        <v>1.4999999999999999E-2</v>
      </c>
      <c r="I1553">
        <v>701.42550000000006</v>
      </c>
      <c r="J1553">
        <v>1.4999999999999999E-2</v>
      </c>
    </row>
    <row r="1554" spans="1:10" x14ac:dyDescent="0.3">
      <c r="A1554" s="1">
        <v>45681</v>
      </c>
      <c r="B1554" t="s">
        <v>1642</v>
      </c>
      <c r="C1554">
        <v>7</v>
      </c>
      <c r="D1554">
        <v>1.14E-2</v>
      </c>
      <c r="E1554">
        <v>7.0017672350819096</v>
      </c>
      <c r="F1554">
        <v>804.46771060927301</v>
      </c>
      <c r="G1554">
        <v>0.42399999999999999</v>
      </c>
      <c r="H1554">
        <v>1.5599999999999999E-2</v>
      </c>
      <c r="I1554">
        <v>701.62519999999995</v>
      </c>
      <c r="J1554">
        <v>1.5599999999999999E-2</v>
      </c>
    </row>
    <row r="1555" spans="1:10" x14ac:dyDescent="0.3">
      <c r="A1555" s="1">
        <v>45681</v>
      </c>
      <c r="B1555" t="s">
        <v>1643</v>
      </c>
      <c r="C1555">
        <v>7</v>
      </c>
      <c r="D1555">
        <v>1.17E-2</v>
      </c>
      <c r="E1555">
        <v>7.0383204231910597</v>
      </c>
      <c r="F1555">
        <v>807.93660816083195</v>
      </c>
      <c r="G1555">
        <v>0.42399999999999999</v>
      </c>
      <c r="H1555">
        <v>1.6199999999999999E-2</v>
      </c>
      <c r="I1555">
        <v>701.82619999999997</v>
      </c>
      <c r="J1555">
        <v>1.6199999999999999E-2</v>
      </c>
    </row>
    <row r="1556" spans="1:10" x14ac:dyDescent="0.3">
      <c r="A1556" s="1">
        <v>45681</v>
      </c>
      <c r="B1556" t="s">
        <v>1644</v>
      </c>
      <c r="C1556">
        <v>7</v>
      </c>
      <c r="D1556">
        <v>1.17E-2</v>
      </c>
      <c r="E1556">
        <v>7.0734114837758497</v>
      </c>
      <c r="F1556">
        <v>811.26674981032795</v>
      </c>
      <c r="G1556">
        <v>0.42399999999999999</v>
      </c>
      <c r="H1556">
        <v>1.67E-2</v>
      </c>
      <c r="I1556">
        <v>702.02729999999997</v>
      </c>
      <c r="J1556">
        <v>1.67E-2</v>
      </c>
    </row>
    <row r="1557" spans="1:10" x14ac:dyDescent="0.3">
      <c r="A1557" s="1">
        <v>45681</v>
      </c>
      <c r="B1557" t="s">
        <v>1645</v>
      </c>
      <c r="C1557">
        <v>7</v>
      </c>
      <c r="D1557">
        <v>1.2200000000000001E-2</v>
      </c>
      <c r="E1557">
        <v>7.1065919661868104</v>
      </c>
      <c r="F1557">
        <v>814.415577591128</v>
      </c>
      <c r="G1557">
        <v>0.42399999999999999</v>
      </c>
      <c r="H1557">
        <v>1.7299999999999999E-2</v>
      </c>
      <c r="I1557">
        <v>702.22640000000001</v>
      </c>
      <c r="J1557">
        <v>1.7299999999999999E-2</v>
      </c>
    </row>
    <row r="1558" spans="1:10" x14ac:dyDescent="0.3">
      <c r="A1558" s="1">
        <v>45681</v>
      </c>
      <c r="B1558" t="s">
        <v>1646</v>
      </c>
      <c r="C1558">
        <v>7</v>
      </c>
      <c r="D1558">
        <v>1.3299999999999999E-2</v>
      </c>
      <c r="E1558">
        <v>7.1384129051731504</v>
      </c>
      <c r="F1558">
        <v>817.43538470093199</v>
      </c>
      <c r="G1558">
        <v>0.42399999999999999</v>
      </c>
      <c r="H1558">
        <v>1.78E-2</v>
      </c>
      <c r="I1558">
        <v>702.42780000000005</v>
      </c>
      <c r="J1558">
        <v>1.78E-2</v>
      </c>
    </row>
    <row r="1559" spans="1:10" x14ac:dyDescent="0.3">
      <c r="A1559" s="1">
        <v>45681</v>
      </c>
      <c r="B1559" t="s">
        <v>1647</v>
      </c>
      <c r="C1559">
        <v>7</v>
      </c>
      <c r="D1559">
        <v>1.38E-2</v>
      </c>
      <c r="E1559">
        <v>7.1678208877264602</v>
      </c>
      <c r="F1559">
        <v>820.22620224524098</v>
      </c>
      <c r="G1559">
        <v>0.42399999999999999</v>
      </c>
      <c r="H1559">
        <v>1.8200000000000001E-2</v>
      </c>
      <c r="I1559">
        <v>702.62540000000001</v>
      </c>
      <c r="J1559">
        <v>1.8200000000000001E-2</v>
      </c>
    </row>
    <row r="1560" spans="1:10" x14ac:dyDescent="0.3">
      <c r="A1560" s="1">
        <v>45681</v>
      </c>
      <c r="B1560" t="s">
        <v>1648</v>
      </c>
      <c r="C1560">
        <v>7</v>
      </c>
      <c r="D1560">
        <v>1.4E-2</v>
      </c>
      <c r="E1560">
        <v>7.1958705432673904</v>
      </c>
      <c r="F1560">
        <v>822.88811455607595</v>
      </c>
      <c r="G1560">
        <v>0.42399999999999999</v>
      </c>
      <c r="H1560">
        <v>1.8599999999999998E-2</v>
      </c>
      <c r="I1560">
        <v>702.82709999999997</v>
      </c>
      <c r="J1560">
        <v>1.8599999999999998E-2</v>
      </c>
    </row>
    <row r="1561" spans="1:10" x14ac:dyDescent="0.3">
      <c r="A1561" s="1">
        <v>45681</v>
      </c>
      <c r="B1561" t="s">
        <v>1649</v>
      </c>
      <c r="C1561">
        <v>7</v>
      </c>
      <c r="D1561">
        <v>1.41E-2</v>
      </c>
      <c r="E1561">
        <v>7.2218089126132696</v>
      </c>
      <c r="F1561">
        <v>825.34966580699904</v>
      </c>
      <c r="G1561">
        <v>0.42399999999999999</v>
      </c>
      <c r="H1561">
        <v>1.9099999999999999E-2</v>
      </c>
      <c r="I1561">
        <v>703.02869999999996</v>
      </c>
      <c r="J1561">
        <v>1.9099999999999999E-2</v>
      </c>
    </row>
    <row r="1562" spans="1:10" x14ac:dyDescent="0.3">
      <c r="A1562" s="1">
        <v>45681</v>
      </c>
      <c r="B1562" t="s">
        <v>1650</v>
      </c>
      <c r="C1562">
        <v>7</v>
      </c>
      <c r="D1562">
        <v>1.41E-2</v>
      </c>
      <c r="E1562">
        <v>7.2449402079571499</v>
      </c>
      <c r="F1562">
        <v>827.54482573513303</v>
      </c>
      <c r="G1562">
        <v>0.42399999999999999</v>
      </c>
      <c r="H1562">
        <v>1.9400000000000001E-2</v>
      </c>
      <c r="I1562">
        <v>703.2251</v>
      </c>
      <c r="J1562">
        <v>1.9400000000000001E-2</v>
      </c>
    </row>
    <row r="1563" spans="1:10" x14ac:dyDescent="0.3">
      <c r="A1563" s="1">
        <v>45681</v>
      </c>
      <c r="B1563" t="s">
        <v>1651</v>
      </c>
      <c r="C1563">
        <v>7</v>
      </c>
      <c r="D1563">
        <v>1.41E-2</v>
      </c>
      <c r="E1563">
        <v>7.2664492148304296</v>
      </c>
      <c r="F1563">
        <v>829.58603048740804</v>
      </c>
      <c r="G1563">
        <v>0.42399999999999999</v>
      </c>
      <c r="H1563">
        <v>1.9699999999999999E-2</v>
      </c>
      <c r="I1563">
        <v>703.42690000000005</v>
      </c>
      <c r="J1563">
        <v>1.9699999999999999E-2</v>
      </c>
    </row>
    <row r="1564" spans="1:10" x14ac:dyDescent="0.3">
      <c r="A1564" s="1">
        <v>45681</v>
      </c>
      <c r="B1564" t="s">
        <v>1652</v>
      </c>
      <c r="C1564">
        <v>7</v>
      </c>
      <c r="D1564">
        <v>1.43E-2</v>
      </c>
      <c r="E1564">
        <v>7.2851912893059696</v>
      </c>
      <c r="F1564">
        <v>831.36465335513606</v>
      </c>
      <c r="G1564">
        <v>0.42399999999999999</v>
      </c>
      <c r="H1564">
        <v>0.02</v>
      </c>
      <c r="I1564">
        <v>703.62459999999999</v>
      </c>
      <c r="J1564">
        <v>0.02</v>
      </c>
    </row>
    <row r="1565" spans="1:10" x14ac:dyDescent="0.3">
      <c r="A1565" s="1">
        <v>45681</v>
      </c>
      <c r="B1565" t="s">
        <v>1653</v>
      </c>
      <c r="C1565">
        <v>7</v>
      </c>
      <c r="D1565">
        <v>1.43E-2</v>
      </c>
      <c r="E1565">
        <v>7.3019149303881798</v>
      </c>
      <c r="F1565">
        <v>832.95172689383901</v>
      </c>
      <c r="G1565">
        <v>0.42399999999999999</v>
      </c>
      <c r="H1565">
        <v>2.0299999999999999E-2</v>
      </c>
      <c r="I1565">
        <v>703.82669999999996</v>
      </c>
      <c r="J1565">
        <v>2.0299999999999999E-2</v>
      </c>
    </row>
    <row r="1566" spans="1:10" x14ac:dyDescent="0.3">
      <c r="A1566" s="1">
        <v>45681</v>
      </c>
      <c r="B1566" t="s">
        <v>1654</v>
      </c>
      <c r="C1566">
        <v>7</v>
      </c>
      <c r="D1566">
        <v>1.43E-2</v>
      </c>
      <c r="E1566">
        <v>7.3159134025599002</v>
      </c>
      <c r="F1566">
        <v>834.28018190293506</v>
      </c>
      <c r="G1566">
        <v>0.42399999999999999</v>
      </c>
      <c r="H1566">
        <v>2.0500000000000001E-2</v>
      </c>
      <c r="I1566">
        <v>704.02599999999995</v>
      </c>
      <c r="J1566">
        <v>2.0500000000000001E-2</v>
      </c>
    </row>
    <row r="1567" spans="1:10" x14ac:dyDescent="0.3">
      <c r="A1567" s="1">
        <v>45681</v>
      </c>
      <c r="B1567" t="s">
        <v>1655</v>
      </c>
      <c r="C1567">
        <v>7</v>
      </c>
      <c r="D1567">
        <v>1.44E-2</v>
      </c>
      <c r="E1567">
        <v>7.3273922794913497</v>
      </c>
      <c r="F1567">
        <v>835.36952732372902</v>
      </c>
      <c r="G1567">
        <v>0.42399999999999999</v>
      </c>
      <c r="H1567">
        <v>2.07E-2</v>
      </c>
      <c r="I1567">
        <v>704.22540000000004</v>
      </c>
      <c r="J1567">
        <v>2.07E-2</v>
      </c>
    </row>
    <row r="1568" spans="1:10" x14ac:dyDescent="0.3">
      <c r="A1568" s="1">
        <v>45681</v>
      </c>
      <c r="B1568" t="s">
        <v>1656</v>
      </c>
      <c r="C1568">
        <v>7</v>
      </c>
      <c r="D1568">
        <v>1.44E-2</v>
      </c>
      <c r="E1568">
        <v>7.3366808034315003</v>
      </c>
      <c r="F1568">
        <v>836.25100824565004</v>
      </c>
      <c r="G1568">
        <v>0.42399999999999999</v>
      </c>
      <c r="H1568">
        <v>2.0799999999999999E-2</v>
      </c>
      <c r="I1568">
        <v>704.43489999999997</v>
      </c>
      <c r="J1568">
        <v>2.0799999999999999E-2</v>
      </c>
    </row>
    <row r="1569" spans="1:10" x14ac:dyDescent="0.3">
      <c r="A1569" s="1">
        <v>45681</v>
      </c>
      <c r="B1569" t="s">
        <v>1657</v>
      </c>
      <c r="C1569">
        <v>7</v>
      </c>
      <c r="D1569">
        <v>1.4500000000000001E-2</v>
      </c>
      <c r="E1569">
        <v>7.3426314921579596</v>
      </c>
      <c r="F1569">
        <v>836.81572860579001</v>
      </c>
      <c r="G1569">
        <v>0.42399999999999999</v>
      </c>
      <c r="H1569">
        <v>2.0899999999999998E-2</v>
      </c>
      <c r="I1569">
        <v>704.62549999999999</v>
      </c>
      <c r="J1569">
        <v>2.0899999999999998E-2</v>
      </c>
    </row>
    <row r="1570" spans="1:10" x14ac:dyDescent="0.3">
      <c r="A1570" s="1">
        <v>45681</v>
      </c>
      <c r="B1570" t="s">
        <v>1658</v>
      </c>
      <c r="C1570">
        <v>7</v>
      </c>
      <c r="D1570">
        <v>1.6199999999999999E-2</v>
      </c>
      <c r="E1570">
        <v>7.34629735320837</v>
      </c>
      <c r="F1570">
        <v>837.16361881947398</v>
      </c>
      <c r="G1570">
        <v>0.42399999999999999</v>
      </c>
      <c r="H1570">
        <v>2.1000000000000001E-2</v>
      </c>
      <c r="I1570">
        <v>704.82640000000004</v>
      </c>
      <c r="J1570">
        <v>2.1000000000000001E-2</v>
      </c>
    </row>
    <row r="1571" spans="1:10" x14ac:dyDescent="0.3">
      <c r="A1571" s="1">
        <v>45681</v>
      </c>
      <c r="B1571" t="s">
        <v>1659</v>
      </c>
      <c r="C1571">
        <v>7</v>
      </c>
      <c r="D1571">
        <v>1.66E-2</v>
      </c>
      <c r="E1571">
        <v>7.3472818361892802</v>
      </c>
      <c r="F1571">
        <v>837.25704625436299</v>
      </c>
      <c r="G1571">
        <v>0.42399999999999999</v>
      </c>
      <c r="H1571">
        <v>2.1000000000000001E-2</v>
      </c>
      <c r="I1571">
        <v>705.0249</v>
      </c>
      <c r="J1571">
        <v>2.1000000000000001E-2</v>
      </c>
    </row>
    <row r="1572" spans="1:10" x14ac:dyDescent="0.3">
      <c r="A1572" s="1">
        <v>45681</v>
      </c>
      <c r="B1572" t="s">
        <v>1660</v>
      </c>
      <c r="C1572">
        <v>7</v>
      </c>
      <c r="D1572">
        <v>1.66E-2</v>
      </c>
      <c r="E1572">
        <v>7.34559142863269</v>
      </c>
      <c r="F1572">
        <v>732.60912114856603</v>
      </c>
      <c r="G1572">
        <v>0.42399999999999999</v>
      </c>
      <c r="H1572">
        <v>2.1000000000000001E-2</v>
      </c>
      <c r="I1572">
        <v>705.22659999999996</v>
      </c>
      <c r="J1572">
        <v>2.1000000000000001E-2</v>
      </c>
    </row>
    <row r="1573" spans="1:10" x14ac:dyDescent="0.3">
      <c r="A1573" s="1">
        <v>45681</v>
      </c>
      <c r="B1573" t="s">
        <v>1661</v>
      </c>
      <c r="C1573">
        <v>7</v>
      </c>
      <c r="D1573">
        <v>1.66E-2</v>
      </c>
      <c r="E1573">
        <v>7.3412484314298299</v>
      </c>
      <c r="F1573">
        <v>732.20435380926006</v>
      </c>
      <c r="G1573">
        <v>0.42399999999999999</v>
      </c>
      <c r="H1573">
        <v>2.0899999999999998E-2</v>
      </c>
      <c r="I1573">
        <v>705.42639999999994</v>
      </c>
      <c r="J1573">
        <v>2.0899999999999998E-2</v>
      </c>
    </row>
    <row r="1574" spans="1:10" x14ac:dyDescent="0.3">
      <c r="A1574" s="1">
        <v>45681</v>
      </c>
      <c r="B1574" t="s">
        <v>1662</v>
      </c>
      <c r="C1574">
        <v>7</v>
      </c>
      <c r="D1574">
        <v>1.66E-2</v>
      </c>
      <c r="E1574">
        <v>7.3342082427982298</v>
      </c>
      <c r="F1574">
        <v>731.54820822879503</v>
      </c>
      <c r="G1574">
        <v>0.42399999999999999</v>
      </c>
      <c r="H1574">
        <v>2.0799999999999999E-2</v>
      </c>
      <c r="I1574">
        <v>705.62760000000003</v>
      </c>
      <c r="J1574">
        <v>2.0799999999999999E-2</v>
      </c>
    </row>
    <row r="1575" spans="1:10" x14ac:dyDescent="0.3">
      <c r="A1575" s="1">
        <v>45681</v>
      </c>
      <c r="B1575" t="s">
        <v>1663</v>
      </c>
      <c r="C1575">
        <v>7</v>
      </c>
      <c r="D1575">
        <v>1.6500000000000001E-2</v>
      </c>
      <c r="E1575">
        <v>7.3246667051100998</v>
      </c>
      <c r="F1575">
        <v>730.65893691626195</v>
      </c>
      <c r="G1575">
        <v>0.42399999999999999</v>
      </c>
      <c r="H1575">
        <v>2.06E-2</v>
      </c>
      <c r="I1575">
        <v>705.82619999999997</v>
      </c>
      <c r="J1575">
        <v>2.06E-2</v>
      </c>
    </row>
    <row r="1576" spans="1:10" x14ac:dyDescent="0.3">
      <c r="A1576" s="1">
        <v>45681</v>
      </c>
      <c r="B1576" t="s">
        <v>1664</v>
      </c>
      <c r="C1576">
        <v>7</v>
      </c>
      <c r="D1576">
        <v>1.6500000000000001E-2</v>
      </c>
      <c r="E1576">
        <v>7.3125029880819596</v>
      </c>
      <c r="F1576">
        <v>729.52527848923899</v>
      </c>
      <c r="G1576">
        <v>0.42399999999999999</v>
      </c>
      <c r="H1576">
        <v>2.0500000000000001E-2</v>
      </c>
      <c r="I1576">
        <v>706.02589999999998</v>
      </c>
      <c r="J1576">
        <v>2.0500000000000001E-2</v>
      </c>
    </row>
    <row r="1577" spans="1:10" x14ac:dyDescent="0.3">
      <c r="A1577" s="1">
        <v>45681</v>
      </c>
      <c r="B1577" t="s">
        <v>1665</v>
      </c>
      <c r="C1577">
        <v>7</v>
      </c>
      <c r="D1577">
        <v>1.66E-2</v>
      </c>
      <c r="E1577">
        <v>7.2978002132175597</v>
      </c>
      <c r="F1577">
        <v>728.154979871877</v>
      </c>
      <c r="G1577">
        <v>0.42399999999999999</v>
      </c>
      <c r="H1577">
        <v>2.0199999999999999E-2</v>
      </c>
      <c r="I1577">
        <v>706.22590000000002</v>
      </c>
      <c r="J1577">
        <v>2.0199999999999999E-2</v>
      </c>
    </row>
    <row r="1578" spans="1:10" x14ac:dyDescent="0.3">
      <c r="A1578" s="1">
        <v>45681</v>
      </c>
      <c r="B1578" t="s">
        <v>1666</v>
      </c>
      <c r="C1578">
        <v>7</v>
      </c>
      <c r="D1578">
        <v>1.66E-2</v>
      </c>
      <c r="E1578">
        <v>7.2805145896758896</v>
      </c>
      <c r="F1578">
        <v>726.543959757793</v>
      </c>
      <c r="G1578">
        <v>0.42399999999999999</v>
      </c>
      <c r="H1578">
        <v>0.02</v>
      </c>
      <c r="I1578">
        <v>706.4271</v>
      </c>
      <c r="J1578">
        <v>0.02</v>
      </c>
    </row>
    <row r="1579" spans="1:10" x14ac:dyDescent="0.3">
      <c r="A1579" s="1">
        <v>45681</v>
      </c>
      <c r="B1579" t="s">
        <v>1667</v>
      </c>
      <c r="C1579">
        <v>7</v>
      </c>
      <c r="D1579">
        <v>1.6500000000000001E-2</v>
      </c>
      <c r="E1579">
        <v>7.2609587354051799</v>
      </c>
      <c r="F1579">
        <v>724.72135413976298</v>
      </c>
      <c r="G1579">
        <v>0.42399999999999999</v>
      </c>
      <c r="H1579">
        <v>1.9699999999999999E-2</v>
      </c>
      <c r="I1579">
        <v>706.62670000000003</v>
      </c>
      <c r="J1579">
        <v>1.9699999999999999E-2</v>
      </c>
    </row>
    <row r="1580" spans="1:10" x14ac:dyDescent="0.3">
      <c r="A1580" s="1">
        <v>45681</v>
      </c>
      <c r="B1580" t="s">
        <v>1668</v>
      </c>
      <c r="C1580">
        <v>7</v>
      </c>
      <c r="D1580">
        <v>1.6500000000000001E-2</v>
      </c>
      <c r="E1580">
        <v>7.2389453229189504</v>
      </c>
      <c r="F1580">
        <v>722.66970409604596</v>
      </c>
      <c r="G1580">
        <v>0.42399999999999999</v>
      </c>
      <c r="H1580">
        <v>1.9300000000000001E-2</v>
      </c>
      <c r="I1580">
        <v>706.82749999999999</v>
      </c>
      <c r="J1580">
        <v>1.9300000000000001E-2</v>
      </c>
    </row>
    <row r="1581" spans="1:10" x14ac:dyDescent="0.3">
      <c r="A1581" s="1">
        <v>45681</v>
      </c>
      <c r="B1581" t="s">
        <v>1669</v>
      </c>
      <c r="C1581">
        <v>7</v>
      </c>
      <c r="D1581">
        <v>1.66E-2</v>
      </c>
      <c r="E1581">
        <v>7.2150416057963902</v>
      </c>
      <c r="F1581">
        <v>720.44187766022299</v>
      </c>
      <c r="G1581">
        <v>0.42399999999999999</v>
      </c>
      <c r="H1581">
        <v>1.89E-2</v>
      </c>
      <c r="I1581">
        <v>707.02549999999997</v>
      </c>
      <c r="J1581">
        <v>1.89E-2</v>
      </c>
    </row>
    <row r="1582" spans="1:10" x14ac:dyDescent="0.3">
      <c r="A1582" s="1">
        <v>45681</v>
      </c>
      <c r="B1582" t="s">
        <v>1670</v>
      </c>
      <c r="C1582">
        <v>7</v>
      </c>
      <c r="D1582">
        <v>1.6500000000000001E-2</v>
      </c>
      <c r="E1582">
        <v>7.1887520987810403</v>
      </c>
      <c r="F1582">
        <v>717.99169560639302</v>
      </c>
      <c r="G1582">
        <v>0.42399999999999999</v>
      </c>
      <c r="H1582">
        <v>1.8499999999999999E-2</v>
      </c>
      <c r="I1582">
        <v>707.22550000000001</v>
      </c>
      <c r="J1582">
        <v>1.8499999999999999E-2</v>
      </c>
    </row>
    <row r="1583" spans="1:10" x14ac:dyDescent="0.3">
      <c r="A1583" s="1">
        <v>45681</v>
      </c>
      <c r="B1583" t="s">
        <v>1671</v>
      </c>
      <c r="C1583">
        <v>7</v>
      </c>
      <c r="D1583">
        <v>1.6500000000000001E-2</v>
      </c>
      <c r="E1583">
        <v>7.1604636209683798</v>
      </c>
      <c r="F1583">
        <v>715.355209474253</v>
      </c>
      <c r="G1583">
        <v>0.42399999999999999</v>
      </c>
      <c r="H1583">
        <v>1.8100000000000002E-2</v>
      </c>
      <c r="I1583">
        <v>707.42520000000002</v>
      </c>
      <c r="J1583">
        <v>1.8100000000000002E-2</v>
      </c>
    </row>
    <row r="1584" spans="1:10" x14ac:dyDescent="0.3">
      <c r="A1584" s="1">
        <v>45681</v>
      </c>
      <c r="B1584" t="s">
        <v>1672</v>
      </c>
      <c r="C1584">
        <v>7</v>
      </c>
      <c r="D1584">
        <v>1.66E-2</v>
      </c>
      <c r="E1584">
        <v>7.1299405938526803</v>
      </c>
      <c r="F1584">
        <v>712.51046334706905</v>
      </c>
      <c r="G1584">
        <v>0.42399999999999999</v>
      </c>
      <c r="H1584">
        <v>1.7600000000000001E-2</v>
      </c>
      <c r="I1584">
        <v>707.62689999999998</v>
      </c>
      <c r="J1584">
        <v>1.7600000000000001E-2</v>
      </c>
    </row>
    <row r="1585" spans="1:10" x14ac:dyDescent="0.3">
      <c r="A1585" s="1">
        <v>45681</v>
      </c>
      <c r="B1585" t="s">
        <v>1673</v>
      </c>
      <c r="C1585">
        <v>7</v>
      </c>
      <c r="D1585">
        <v>1.66E-2</v>
      </c>
      <c r="E1585">
        <v>7.0980089613516002</v>
      </c>
      <c r="F1585">
        <v>709.53443519796895</v>
      </c>
      <c r="G1585">
        <v>0.42399999999999999</v>
      </c>
      <c r="H1585">
        <v>1.7100000000000001E-2</v>
      </c>
      <c r="I1585">
        <v>707.82600000000002</v>
      </c>
      <c r="J1585">
        <v>1.7100000000000001E-2</v>
      </c>
    </row>
    <row r="1586" spans="1:10" x14ac:dyDescent="0.3">
      <c r="A1586" s="1">
        <v>45681</v>
      </c>
      <c r="B1586" t="s">
        <v>1674</v>
      </c>
      <c r="C1586">
        <v>7</v>
      </c>
      <c r="D1586">
        <v>1.6500000000000001E-2</v>
      </c>
      <c r="E1586">
        <v>7.0642417627654401</v>
      </c>
      <c r="F1586">
        <v>706.38733228973899</v>
      </c>
      <c r="G1586">
        <v>0.42399999999999999</v>
      </c>
      <c r="H1586">
        <v>1.66E-2</v>
      </c>
      <c r="I1586">
        <v>708.02610000000004</v>
      </c>
      <c r="J1586">
        <v>1.66E-2</v>
      </c>
    </row>
    <row r="1587" spans="1:10" x14ac:dyDescent="0.3">
      <c r="A1587" s="1">
        <v>45681</v>
      </c>
      <c r="B1587" t="s">
        <v>1675</v>
      </c>
      <c r="C1587">
        <v>7</v>
      </c>
      <c r="D1587">
        <v>1.6500000000000001E-2</v>
      </c>
      <c r="E1587">
        <v>7.0289410738029199</v>
      </c>
      <c r="F1587">
        <v>703.09730807843198</v>
      </c>
      <c r="G1587">
        <v>0.42399999999999999</v>
      </c>
      <c r="H1587">
        <v>1.61E-2</v>
      </c>
      <c r="I1587">
        <v>708.226</v>
      </c>
      <c r="J1587">
        <v>1.61E-2</v>
      </c>
    </row>
    <row r="1588" spans="1:10" x14ac:dyDescent="0.3">
      <c r="A1588" s="1">
        <v>45681</v>
      </c>
      <c r="B1588" t="s">
        <v>1676</v>
      </c>
      <c r="C1588">
        <v>7</v>
      </c>
      <c r="D1588">
        <v>1.6500000000000001E-2</v>
      </c>
      <c r="E1588">
        <v>6.9922670554102799</v>
      </c>
      <c r="F1588">
        <v>699.67928956423805</v>
      </c>
      <c r="G1588">
        <v>0.42399999999999999</v>
      </c>
      <c r="H1588">
        <v>1.55E-2</v>
      </c>
      <c r="I1588">
        <v>708.42579999999998</v>
      </c>
      <c r="J1588">
        <v>1.55E-2</v>
      </c>
    </row>
    <row r="1589" spans="1:10" x14ac:dyDescent="0.3">
      <c r="A1589" s="1">
        <v>45681</v>
      </c>
      <c r="B1589" t="s">
        <v>1677</v>
      </c>
      <c r="C1589">
        <v>7</v>
      </c>
      <c r="D1589">
        <v>1.6500000000000001E-2</v>
      </c>
      <c r="E1589">
        <v>6.9544139280767396</v>
      </c>
      <c r="F1589">
        <v>696.15137809675196</v>
      </c>
      <c r="G1589">
        <v>0.42399999999999999</v>
      </c>
      <c r="H1589">
        <v>1.49E-2</v>
      </c>
      <c r="I1589">
        <v>708.62509999999997</v>
      </c>
      <c r="J1589">
        <v>1.49E-2</v>
      </c>
    </row>
    <row r="1590" spans="1:10" x14ac:dyDescent="0.3">
      <c r="A1590" s="1">
        <v>45681</v>
      </c>
      <c r="B1590" t="s">
        <v>1678</v>
      </c>
      <c r="C1590">
        <v>7</v>
      </c>
      <c r="D1590">
        <v>1.6500000000000001E-2</v>
      </c>
      <c r="E1590">
        <v>6.9149328356821096</v>
      </c>
      <c r="F1590">
        <v>692.47174028557299</v>
      </c>
      <c r="G1590">
        <v>0.42399999999999999</v>
      </c>
      <c r="H1590">
        <v>1.43E-2</v>
      </c>
      <c r="I1590">
        <v>708.82709999999997</v>
      </c>
      <c r="J1590">
        <v>1.43E-2</v>
      </c>
    </row>
    <row r="1591" spans="1:10" x14ac:dyDescent="0.3">
      <c r="A1591" s="1">
        <v>45681</v>
      </c>
      <c r="B1591" t="s">
        <v>1679</v>
      </c>
      <c r="C1591">
        <v>7</v>
      </c>
      <c r="D1591">
        <v>1.6500000000000001E-2</v>
      </c>
      <c r="E1591">
        <v>6.8746095805397998</v>
      </c>
      <c r="F1591">
        <v>688.71361290630898</v>
      </c>
      <c r="G1591">
        <v>0.42399999999999999</v>
      </c>
      <c r="H1591">
        <v>1.37E-2</v>
      </c>
      <c r="I1591">
        <v>709.02829999999994</v>
      </c>
      <c r="J1591">
        <v>1.37E-2</v>
      </c>
    </row>
    <row r="1592" spans="1:10" x14ac:dyDescent="0.3">
      <c r="A1592" s="1">
        <v>45681</v>
      </c>
      <c r="B1592" t="s">
        <v>1680</v>
      </c>
      <c r="C1592">
        <v>7</v>
      </c>
      <c r="D1592">
        <v>1.6199999999999999E-2</v>
      </c>
      <c r="E1592">
        <v>6.8339453244967698</v>
      </c>
      <c r="F1592">
        <v>684.923704243099</v>
      </c>
      <c r="G1592">
        <v>0.42399999999999999</v>
      </c>
      <c r="H1592">
        <v>1.2999999999999999E-2</v>
      </c>
      <c r="I1592">
        <v>709.22739999999999</v>
      </c>
      <c r="J1592">
        <v>1.2999999999999999E-2</v>
      </c>
    </row>
    <row r="1593" spans="1:10" x14ac:dyDescent="0.3">
      <c r="A1593" s="1">
        <v>45681</v>
      </c>
      <c r="B1593" t="s">
        <v>1681</v>
      </c>
      <c r="C1593">
        <v>7</v>
      </c>
      <c r="D1593">
        <v>1.5900000000000001E-2</v>
      </c>
      <c r="E1593">
        <v>6.7925852806468097</v>
      </c>
      <c r="F1593">
        <v>681.06894815628198</v>
      </c>
      <c r="G1593">
        <v>0.42399999999999999</v>
      </c>
      <c r="H1593">
        <v>1.24E-2</v>
      </c>
      <c r="I1593">
        <v>709.42660000000001</v>
      </c>
      <c r="J1593">
        <v>1.24E-2</v>
      </c>
    </row>
    <row r="1594" spans="1:10" x14ac:dyDescent="0.3">
      <c r="A1594" s="1">
        <v>45681</v>
      </c>
      <c r="B1594" t="s">
        <v>1682</v>
      </c>
      <c r="C1594">
        <v>7</v>
      </c>
      <c r="D1594">
        <v>1.5800000000000002E-2</v>
      </c>
      <c r="E1594">
        <v>6.7506283838529004</v>
      </c>
      <c r="F1594">
        <v>677.15856537509001</v>
      </c>
      <c r="G1594">
        <v>0.42399999999999999</v>
      </c>
      <c r="H1594">
        <v>1.17E-2</v>
      </c>
      <c r="I1594">
        <v>709.62649999999996</v>
      </c>
      <c r="J1594">
        <v>1.17E-2</v>
      </c>
    </row>
    <row r="1595" spans="1:10" x14ac:dyDescent="0.3">
      <c r="A1595" s="1">
        <v>45681</v>
      </c>
      <c r="B1595" t="s">
        <v>1683</v>
      </c>
      <c r="C1595">
        <v>7</v>
      </c>
      <c r="D1595">
        <v>1.5299999999999999E-2</v>
      </c>
      <c r="E1595">
        <v>6.7086475642847399</v>
      </c>
      <c r="F1595">
        <v>673.24595299133796</v>
      </c>
      <c r="G1595">
        <v>0.42399999999999999</v>
      </c>
      <c r="H1595">
        <v>1.11E-2</v>
      </c>
      <c r="I1595">
        <v>709.82500000000005</v>
      </c>
      <c r="J1595">
        <v>1.11E-2</v>
      </c>
    </row>
    <row r="1596" spans="1:10" x14ac:dyDescent="0.3">
      <c r="A1596" s="1">
        <v>45681</v>
      </c>
      <c r="B1596" t="s">
        <v>1684</v>
      </c>
      <c r="C1596">
        <v>7</v>
      </c>
      <c r="D1596">
        <v>1.47E-2</v>
      </c>
      <c r="E1596">
        <v>6.6662235651868702</v>
      </c>
      <c r="F1596">
        <v>669.29203627541699</v>
      </c>
      <c r="G1596">
        <v>0.42399999999999999</v>
      </c>
      <c r="H1596">
        <v>1.04E-2</v>
      </c>
      <c r="I1596">
        <v>710.0249</v>
      </c>
      <c r="J1596">
        <v>1.04E-2</v>
      </c>
    </row>
    <row r="1597" spans="1:10" x14ac:dyDescent="0.3">
      <c r="A1597" s="1">
        <v>45681</v>
      </c>
      <c r="B1597" t="s">
        <v>1685</v>
      </c>
      <c r="C1597">
        <v>7</v>
      </c>
      <c r="D1597">
        <v>1.46E-2</v>
      </c>
      <c r="E1597">
        <v>6.6235737188812802</v>
      </c>
      <c r="F1597">
        <v>665.31707059973496</v>
      </c>
      <c r="G1597">
        <v>0.42399999999999999</v>
      </c>
      <c r="H1597">
        <v>9.7999999999999997E-3</v>
      </c>
      <c r="I1597">
        <v>710.226</v>
      </c>
      <c r="J1597">
        <v>9.7999999999999997E-3</v>
      </c>
    </row>
    <row r="1598" spans="1:10" x14ac:dyDescent="0.3">
      <c r="A1598" s="1">
        <v>45681</v>
      </c>
      <c r="B1598" t="s">
        <v>1686</v>
      </c>
      <c r="C1598">
        <v>7</v>
      </c>
      <c r="D1598">
        <v>1.4E-2</v>
      </c>
      <c r="E1598">
        <v>6.5814724745003801</v>
      </c>
      <c r="F1598">
        <v>661.39323462343498</v>
      </c>
      <c r="G1598">
        <v>0.42399999999999999</v>
      </c>
      <c r="H1598">
        <v>9.1000000000000004E-3</v>
      </c>
      <c r="I1598">
        <v>710.42539999999997</v>
      </c>
      <c r="J1598">
        <v>9.1000000000000004E-3</v>
      </c>
    </row>
    <row r="1599" spans="1:10" x14ac:dyDescent="0.3">
      <c r="A1599" s="1">
        <v>45681</v>
      </c>
      <c r="B1599" t="s">
        <v>1687</v>
      </c>
      <c r="C1599">
        <v>7</v>
      </c>
      <c r="D1599">
        <v>1.3299999999999999E-2</v>
      </c>
      <c r="E1599">
        <v>6.5396639800009604</v>
      </c>
      <c r="F1599">
        <v>657.49668293608897</v>
      </c>
      <c r="G1599">
        <v>0.42399999999999999</v>
      </c>
      <c r="H1599">
        <v>8.5000000000000006E-3</v>
      </c>
      <c r="I1599">
        <v>710.62509999999997</v>
      </c>
      <c r="J1599">
        <v>8.5000000000000006E-3</v>
      </c>
    </row>
    <row r="1600" spans="1:10" x14ac:dyDescent="0.3">
      <c r="A1600" s="1">
        <v>45681</v>
      </c>
      <c r="B1600" t="s">
        <v>1688</v>
      </c>
      <c r="C1600">
        <v>7</v>
      </c>
      <c r="D1600">
        <v>1.3299999999999999E-2</v>
      </c>
      <c r="E1600">
        <v>6.49806511387927</v>
      </c>
      <c r="F1600">
        <v>653.61966861354801</v>
      </c>
      <c r="G1600">
        <v>0.42399999999999999</v>
      </c>
      <c r="H1600">
        <v>7.7999999999999996E-3</v>
      </c>
      <c r="I1600">
        <v>710.82619999999997</v>
      </c>
      <c r="J1600">
        <v>7.7999999999999996E-3</v>
      </c>
    </row>
    <row r="1601" spans="1:10" x14ac:dyDescent="0.3">
      <c r="A1601" s="1">
        <v>45681</v>
      </c>
      <c r="B1601" t="s">
        <v>1689</v>
      </c>
      <c r="C1601">
        <v>7</v>
      </c>
      <c r="D1601">
        <v>1.26E-2</v>
      </c>
      <c r="E1601">
        <v>6.4576283269269696</v>
      </c>
      <c r="F1601">
        <v>649.85096006959304</v>
      </c>
      <c r="G1601">
        <v>0.42399999999999999</v>
      </c>
      <c r="H1601">
        <v>7.1999999999999998E-3</v>
      </c>
      <c r="I1601">
        <v>711.02509999999995</v>
      </c>
      <c r="J1601">
        <v>7.1999999999999998E-3</v>
      </c>
    </row>
    <row r="1602" spans="1:10" x14ac:dyDescent="0.3">
      <c r="A1602" s="1">
        <v>45681</v>
      </c>
      <c r="B1602" t="s">
        <v>1690</v>
      </c>
      <c r="C1602">
        <v>7</v>
      </c>
      <c r="D1602">
        <v>1.26E-2</v>
      </c>
      <c r="E1602">
        <v>6.4177008112366201</v>
      </c>
      <c r="F1602">
        <v>646.12971560725305</v>
      </c>
      <c r="G1602">
        <v>0.42399999999999999</v>
      </c>
      <c r="H1602">
        <v>6.6E-3</v>
      </c>
      <c r="I1602">
        <v>711.22559999999999</v>
      </c>
      <c r="J1602">
        <v>6.6E-3</v>
      </c>
    </row>
    <row r="1603" spans="1:10" x14ac:dyDescent="0.3">
      <c r="A1603" s="1">
        <v>45681</v>
      </c>
      <c r="B1603" t="s">
        <v>1691</v>
      </c>
      <c r="C1603">
        <v>7</v>
      </c>
      <c r="D1603">
        <v>1.0999999999999999E-2</v>
      </c>
      <c r="E1603">
        <v>6.3788268301959103</v>
      </c>
      <c r="F1603">
        <v>642.50666057425894</v>
      </c>
      <c r="G1603">
        <v>0.42399999999999999</v>
      </c>
      <c r="H1603">
        <v>6.0000000000000001E-3</v>
      </c>
      <c r="I1603">
        <v>711.42579999999998</v>
      </c>
      <c r="J1603">
        <v>6.0000000000000001E-3</v>
      </c>
    </row>
    <row r="1604" spans="1:10" x14ac:dyDescent="0.3">
      <c r="A1604" s="1">
        <v>45681</v>
      </c>
      <c r="B1604" t="s">
        <v>1692</v>
      </c>
      <c r="C1604">
        <v>7</v>
      </c>
      <c r="D1604">
        <v>0.01</v>
      </c>
      <c r="E1604">
        <v>6.3412006448411304</v>
      </c>
      <c r="F1604">
        <v>638.99990009919304</v>
      </c>
      <c r="G1604">
        <v>0.42399999999999999</v>
      </c>
      <c r="H1604">
        <v>5.4000000000000003E-3</v>
      </c>
      <c r="I1604">
        <v>711.62559999999996</v>
      </c>
      <c r="J1604">
        <v>5.4000000000000003E-3</v>
      </c>
    </row>
    <row r="1605" spans="1:10" x14ac:dyDescent="0.3">
      <c r="A1605" s="1">
        <v>45681</v>
      </c>
      <c r="B1605" t="s">
        <v>1693</v>
      </c>
      <c r="C1605">
        <v>7</v>
      </c>
      <c r="D1605">
        <v>9.4000000000000004E-3</v>
      </c>
      <c r="E1605">
        <v>6.3048318242819796</v>
      </c>
      <c r="F1605">
        <v>635.61032602308001</v>
      </c>
      <c r="G1605">
        <v>0.42399999999999999</v>
      </c>
      <c r="H1605">
        <v>4.7999999999999996E-3</v>
      </c>
      <c r="I1605">
        <v>711.82560000000001</v>
      </c>
      <c r="J1605">
        <v>4.7999999999999996E-3</v>
      </c>
    </row>
    <row r="1606" spans="1:10" x14ac:dyDescent="0.3">
      <c r="A1606" s="1">
        <v>45681</v>
      </c>
      <c r="B1606" t="s">
        <v>1694</v>
      </c>
      <c r="C1606">
        <v>7</v>
      </c>
      <c r="D1606">
        <v>8.2000000000000007E-3</v>
      </c>
      <c r="E1606">
        <v>6.26982737224938</v>
      </c>
      <c r="F1606">
        <v>632.34791109364301</v>
      </c>
      <c r="G1606">
        <v>0.42399999999999999</v>
      </c>
      <c r="H1606">
        <v>4.3E-3</v>
      </c>
      <c r="I1606">
        <v>712.02610000000004</v>
      </c>
      <c r="J1606">
        <v>4.3E-3</v>
      </c>
    </row>
    <row r="1607" spans="1:10" x14ac:dyDescent="0.3">
      <c r="A1607" s="1">
        <v>45681</v>
      </c>
      <c r="B1607" t="s">
        <v>1695</v>
      </c>
      <c r="C1607">
        <v>7</v>
      </c>
      <c r="D1607">
        <v>7.7000000000000002E-3</v>
      </c>
      <c r="E1607">
        <v>6.2366528502584497</v>
      </c>
      <c r="F1607">
        <v>629.25604564408695</v>
      </c>
      <c r="G1607">
        <v>0.42399999999999999</v>
      </c>
      <c r="H1607">
        <v>3.7000000000000002E-3</v>
      </c>
      <c r="I1607">
        <v>712.22519999999997</v>
      </c>
      <c r="J1607">
        <v>3.7000000000000002E-3</v>
      </c>
    </row>
    <row r="1608" spans="1:10" x14ac:dyDescent="0.3">
      <c r="A1608" s="1">
        <v>45681</v>
      </c>
      <c r="B1608" t="s">
        <v>1696</v>
      </c>
      <c r="C1608">
        <v>7</v>
      </c>
      <c r="D1608">
        <v>7.0000000000000001E-3</v>
      </c>
      <c r="E1608">
        <v>6.2048573342881301</v>
      </c>
      <c r="F1608">
        <v>626.29270355565404</v>
      </c>
      <c r="G1608">
        <v>0.42399999999999999</v>
      </c>
      <c r="H1608">
        <v>3.2000000000000002E-3</v>
      </c>
      <c r="I1608">
        <v>712.42629999999997</v>
      </c>
      <c r="J1608">
        <v>3.2000000000000002E-3</v>
      </c>
    </row>
    <row r="1609" spans="1:10" x14ac:dyDescent="0.3">
      <c r="A1609" s="1">
        <v>45681</v>
      </c>
      <c r="B1609" t="s">
        <v>1697</v>
      </c>
      <c r="C1609">
        <v>7</v>
      </c>
      <c r="D1609">
        <v>6.1999999999999998E-3</v>
      </c>
      <c r="E1609">
        <v>6.1750292840378602</v>
      </c>
      <c r="F1609">
        <v>623.51272927232901</v>
      </c>
      <c r="G1609">
        <v>0.42399999999999999</v>
      </c>
      <c r="H1609">
        <v>2.8E-3</v>
      </c>
      <c r="I1609">
        <v>712.62660000000005</v>
      </c>
      <c r="J1609">
        <v>2.8E-3</v>
      </c>
    </row>
    <row r="1610" spans="1:10" x14ac:dyDescent="0.3">
      <c r="A1610" s="1">
        <v>45681</v>
      </c>
      <c r="B1610" t="s">
        <v>1698</v>
      </c>
      <c r="C1610">
        <v>7</v>
      </c>
      <c r="D1610">
        <v>5.5999999999999999E-3</v>
      </c>
      <c r="E1610">
        <v>6.1470189186126003</v>
      </c>
      <c r="F1610">
        <v>620.90216321469404</v>
      </c>
      <c r="G1610">
        <v>0.42399999999999999</v>
      </c>
      <c r="H1610">
        <v>2.3999999999999998E-3</v>
      </c>
      <c r="I1610">
        <v>712.82820000000004</v>
      </c>
      <c r="J1610">
        <v>2.3999999999999998E-3</v>
      </c>
    </row>
    <row r="1611" spans="1:10" x14ac:dyDescent="0.3">
      <c r="A1611" s="1">
        <v>45681</v>
      </c>
      <c r="B1611" t="s">
        <v>1699</v>
      </c>
      <c r="C1611">
        <v>7</v>
      </c>
      <c r="D1611">
        <v>5.4999999999999997E-3</v>
      </c>
      <c r="E1611">
        <v>6.1216070530355502</v>
      </c>
      <c r="F1611">
        <v>618.53377734291303</v>
      </c>
      <c r="G1611">
        <v>0.42399999999999999</v>
      </c>
      <c r="H1611">
        <v>2E-3</v>
      </c>
      <c r="I1611">
        <v>713.02570000000003</v>
      </c>
      <c r="J1611">
        <v>2E-3</v>
      </c>
    </row>
    <row r="1612" spans="1:10" x14ac:dyDescent="0.3">
      <c r="A1612" s="1">
        <v>45681</v>
      </c>
      <c r="B1612" t="s">
        <v>1700</v>
      </c>
      <c r="C1612">
        <v>7</v>
      </c>
      <c r="D1612">
        <v>4.7000000000000002E-3</v>
      </c>
      <c r="E1612">
        <v>6.0979346975229198</v>
      </c>
      <c r="F1612">
        <v>616.32751380913601</v>
      </c>
      <c r="G1612">
        <v>0.42399999999999999</v>
      </c>
      <c r="H1612">
        <v>1.6000000000000001E-3</v>
      </c>
      <c r="I1612">
        <v>713.22649999999999</v>
      </c>
      <c r="J1612">
        <v>1.6000000000000001E-3</v>
      </c>
    </row>
    <row r="1613" spans="1:10" x14ac:dyDescent="0.3">
      <c r="A1613" s="1">
        <v>45681</v>
      </c>
      <c r="B1613" t="s">
        <v>1701</v>
      </c>
      <c r="C1613">
        <v>7</v>
      </c>
      <c r="D1613">
        <v>4.0000000000000001E-3</v>
      </c>
      <c r="E1613">
        <v>6.0520650485389398</v>
      </c>
      <c r="F1613">
        <v>612.05246252382904</v>
      </c>
      <c r="G1613">
        <v>0.42399999999999999</v>
      </c>
      <c r="H1613">
        <v>8.9999999999999998E-4</v>
      </c>
      <c r="I1613">
        <v>713.69110000000001</v>
      </c>
      <c r="J1613">
        <v>8.9999999999999998E-4</v>
      </c>
    </row>
    <row r="1614" spans="1:10" x14ac:dyDescent="0.3">
      <c r="A1614" s="1">
        <v>45681</v>
      </c>
      <c r="B1614" t="s">
        <v>1702</v>
      </c>
      <c r="C1614">
        <v>7</v>
      </c>
      <c r="D1614">
        <v>4.0000000000000001E-3</v>
      </c>
      <c r="E1614">
        <v>6.0443070550386802</v>
      </c>
      <c r="F1614">
        <v>611.32941752960505</v>
      </c>
      <c r="G1614">
        <v>0.42399999999999999</v>
      </c>
      <c r="H1614">
        <v>8.0000000000000004E-4</v>
      </c>
      <c r="I1614">
        <v>713.78579999999999</v>
      </c>
      <c r="J1614">
        <v>8.0000000000000004E-4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CL117"/>
  <sheetViews>
    <sheetView workbookViewId="0">
      <selection activeCell="I1" sqref="I1:J1048576"/>
    </sheetView>
  </sheetViews>
  <sheetFormatPr baseColWidth="10" defaultRowHeight="14.4" x14ac:dyDescent="0.3"/>
  <cols>
    <col min="1" max="1" width="9.44140625" bestFit="1" customWidth="1"/>
    <col min="2" max="2" width="11.6640625" bestFit="1" customWidth="1"/>
    <col min="3" max="3" width="11.44140625" bestFit="1" customWidth="1"/>
    <col min="4" max="4" width="16.21875" bestFit="1" customWidth="1"/>
    <col min="5" max="5" width="12.88671875" bestFit="1" customWidth="1"/>
    <col min="6" max="6" width="12.33203125" bestFit="1" customWidth="1"/>
    <col min="7" max="7" width="10" bestFit="1" customWidth="1"/>
    <col min="8" max="8" width="9.44140625" bestFit="1" customWidth="1"/>
    <col min="9" max="9" width="9.21875" bestFit="1" customWidth="1"/>
    <col min="10" max="11" width="9.44140625" bestFit="1" customWidth="1"/>
    <col min="12" max="12" width="11.6640625" bestFit="1" customWidth="1"/>
    <col min="13" max="13" width="11.44140625" bestFit="1" customWidth="1"/>
    <col min="14" max="14" width="16.21875" bestFit="1" customWidth="1"/>
    <col min="15" max="15" width="12.88671875" bestFit="1" customWidth="1"/>
    <col min="16" max="16" width="12.33203125" bestFit="1" customWidth="1"/>
    <col min="17" max="17" width="10" bestFit="1" customWidth="1"/>
    <col min="18" max="18" width="9.44140625" bestFit="1" customWidth="1"/>
    <col min="19" max="19" width="9.21875" bestFit="1" customWidth="1"/>
    <col min="20" max="21" width="9.44140625" bestFit="1" customWidth="1"/>
    <col min="22" max="22" width="11.6640625" bestFit="1" customWidth="1"/>
    <col min="23" max="23" width="11.44140625" bestFit="1" customWidth="1"/>
    <col min="24" max="24" width="16.21875" bestFit="1" customWidth="1"/>
    <col min="25" max="25" width="12.88671875" bestFit="1" customWidth="1"/>
    <col min="26" max="26" width="12.33203125" bestFit="1" customWidth="1"/>
    <col min="27" max="27" width="10" bestFit="1" customWidth="1"/>
    <col min="28" max="28" width="9.44140625" bestFit="1" customWidth="1"/>
    <col min="29" max="29" width="9.21875" bestFit="1" customWidth="1"/>
    <col min="30" max="31" width="9.44140625" bestFit="1" customWidth="1"/>
    <col min="32" max="32" width="11.6640625" bestFit="1" customWidth="1"/>
    <col min="33" max="33" width="11.44140625" bestFit="1" customWidth="1"/>
    <col min="34" max="34" width="16.21875" bestFit="1" customWidth="1"/>
    <col min="35" max="35" width="12.88671875" bestFit="1" customWidth="1"/>
    <col min="36" max="36" width="12.33203125" bestFit="1" customWidth="1"/>
    <col min="37" max="37" width="10" bestFit="1" customWidth="1"/>
    <col min="38" max="38" width="9.44140625" bestFit="1" customWidth="1"/>
    <col min="39" max="39" width="9.21875" bestFit="1" customWidth="1"/>
    <col min="40" max="41" width="9.44140625" bestFit="1" customWidth="1"/>
    <col min="42" max="42" width="11.6640625" bestFit="1" customWidth="1"/>
    <col min="43" max="43" width="11.44140625" bestFit="1" customWidth="1"/>
    <col min="44" max="44" width="16.21875" bestFit="1" customWidth="1"/>
    <col min="45" max="45" width="12.88671875" bestFit="1" customWidth="1"/>
    <col min="46" max="46" width="12.33203125" bestFit="1" customWidth="1"/>
    <col min="47" max="47" width="10" bestFit="1" customWidth="1"/>
    <col min="48" max="48" width="9.44140625" bestFit="1" customWidth="1"/>
    <col min="49" max="49" width="9.21875" bestFit="1" customWidth="1"/>
    <col min="50" max="51" width="9.44140625" bestFit="1" customWidth="1"/>
    <col min="52" max="52" width="11.6640625" bestFit="1" customWidth="1"/>
    <col min="53" max="53" width="11.44140625" bestFit="1" customWidth="1"/>
    <col min="54" max="54" width="16.21875" bestFit="1" customWidth="1"/>
    <col min="55" max="55" width="12.88671875" bestFit="1" customWidth="1"/>
    <col min="56" max="56" width="12.33203125" bestFit="1" customWidth="1"/>
    <col min="57" max="57" width="10" bestFit="1" customWidth="1"/>
    <col min="58" max="58" width="9.44140625" bestFit="1" customWidth="1"/>
    <col min="59" max="59" width="9.21875" bestFit="1" customWidth="1"/>
    <col min="60" max="61" width="9.44140625" bestFit="1" customWidth="1"/>
    <col min="62" max="62" width="11.6640625" bestFit="1" customWidth="1"/>
    <col min="63" max="63" width="11.44140625" bestFit="1" customWidth="1"/>
    <col min="64" max="64" width="16.21875" bestFit="1" customWidth="1"/>
    <col min="65" max="65" width="12.88671875" bestFit="1" customWidth="1"/>
    <col min="66" max="66" width="12.33203125" bestFit="1" customWidth="1"/>
    <col min="67" max="67" width="10" bestFit="1" customWidth="1"/>
    <col min="68" max="68" width="9.44140625" bestFit="1" customWidth="1"/>
    <col min="69" max="69" width="9.21875" bestFit="1" customWidth="1"/>
    <col min="70" max="71" width="9.44140625" bestFit="1" customWidth="1"/>
    <col min="72" max="72" width="11.6640625" bestFit="1" customWidth="1"/>
    <col min="73" max="73" width="11.44140625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7" width="10" bestFit="1" customWidth="1"/>
    <col min="78" max="78" width="9.44140625" bestFit="1" customWidth="1"/>
    <col min="79" max="79" width="9.21875" bestFit="1" customWidth="1"/>
    <col min="80" max="81" width="9.44140625" bestFit="1" customWidth="1"/>
    <col min="82" max="82" width="11.6640625" bestFit="1" customWidth="1"/>
    <col min="83" max="83" width="11.44140625" bestFit="1" customWidth="1"/>
    <col min="84" max="84" width="16.21875" bestFit="1" customWidth="1"/>
    <col min="85" max="85" width="12.88671875" bestFit="1" customWidth="1"/>
    <col min="86" max="86" width="12.33203125" bestFit="1" customWidth="1"/>
    <col min="87" max="87" width="10" bestFit="1" customWidth="1"/>
    <col min="88" max="88" width="9.44140625" bestFit="1" customWidth="1"/>
    <col min="89" max="89" width="9.21875" bestFit="1" customWidth="1"/>
    <col min="90" max="90" width="9.44140625" bestFit="1" customWidth="1"/>
    <col min="91" max="91" width="10.21875" bestFit="1" customWidth="1"/>
    <col min="92" max="92" width="10.44140625" bestFit="1" customWidth="1"/>
    <col min="93" max="93" width="11.6640625" bestFit="1" customWidth="1"/>
    <col min="94" max="94" width="12.44140625" bestFit="1" customWidth="1"/>
    <col min="95" max="95" width="17.21875" bestFit="1" customWidth="1"/>
    <col min="96" max="96" width="13.88671875" bestFit="1" customWidth="1"/>
    <col min="97" max="97" width="13.33203125" bestFit="1" customWidth="1"/>
    <col min="98" max="98" width="11" bestFit="1" customWidth="1"/>
    <col min="99" max="99" width="10.44140625" bestFit="1" customWidth="1"/>
    <col min="100" max="100" width="10.21875" bestFit="1" customWidth="1"/>
    <col min="101" max="101" width="10.44140625" bestFit="1" customWidth="1"/>
    <col min="102" max="102" width="11.6640625" bestFit="1" customWidth="1"/>
    <col min="103" max="103" width="12.44140625" bestFit="1" customWidth="1"/>
    <col min="104" max="104" width="17.21875" bestFit="1" customWidth="1"/>
    <col min="105" max="105" width="13.88671875" bestFit="1" customWidth="1"/>
    <col min="106" max="106" width="13.33203125" bestFit="1" customWidth="1"/>
    <col min="107" max="107" width="11" bestFit="1" customWidth="1"/>
    <col min="108" max="108" width="10.44140625" bestFit="1" customWidth="1"/>
    <col min="109" max="109" width="10.21875" bestFit="1" customWidth="1"/>
    <col min="110" max="110" width="10.44140625" bestFit="1" customWidth="1"/>
    <col min="111" max="111" width="11.6640625" bestFit="1" customWidth="1"/>
    <col min="112" max="112" width="12.44140625" bestFit="1" customWidth="1"/>
    <col min="113" max="113" width="17.21875" bestFit="1" customWidth="1"/>
    <col min="114" max="114" width="13.88671875" bestFit="1" customWidth="1"/>
    <col min="115" max="115" width="13.33203125" bestFit="1" customWidth="1"/>
    <col min="116" max="116" width="11" bestFit="1" customWidth="1"/>
    <col min="117" max="117" width="10.44140625" bestFit="1" customWidth="1"/>
    <col min="118" max="118" width="10.21875" bestFit="1" customWidth="1"/>
    <col min="119" max="119" width="10.44140625" bestFit="1" customWidth="1"/>
    <col min="120" max="120" width="11.6640625" bestFit="1" customWidth="1"/>
    <col min="121" max="121" width="12.44140625" bestFit="1" customWidth="1"/>
    <col min="122" max="122" width="17.21875" bestFit="1" customWidth="1"/>
    <col min="123" max="123" width="13.88671875" bestFit="1" customWidth="1"/>
    <col min="124" max="124" width="13.33203125" bestFit="1" customWidth="1"/>
    <col min="125" max="125" width="11" bestFit="1" customWidth="1"/>
    <col min="126" max="126" width="10.44140625" bestFit="1" customWidth="1"/>
    <col min="127" max="127" width="10.21875" bestFit="1" customWidth="1"/>
    <col min="128" max="128" width="10.44140625" bestFit="1" customWidth="1"/>
    <col min="129" max="129" width="11.6640625" bestFit="1" customWidth="1"/>
    <col min="130" max="130" width="12.44140625" bestFit="1" customWidth="1"/>
    <col min="131" max="131" width="17.21875" bestFit="1" customWidth="1"/>
    <col min="132" max="132" width="13.88671875" bestFit="1" customWidth="1"/>
    <col min="133" max="133" width="13.33203125" bestFit="1" customWidth="1"/>
    <col min="134" max="134" width="11" bestFit="1" customWidth="1"/>
    <col min="135" max="135" width="10.44140625" bestFit="1" customWidth="1"/>
    <col min="136" max="136" width="10.21875" bestFit="1" customWidth="1"/>
    <col min="137" max="137" width="10.44140625" bestFit="1" customWidth="1"/>
    <col min="138" max="138" width="11.6640625" bestFit="1" customWidth="1"/>
    <col min="139" max="139" width="12.44140625" bestFit="1" customWidth="1"/>
    <col min="140" max="140" width="17.21875" bestFit="1" customWidth="1"/>
    <col min="141" max="141" width="13.88671875" bestFit="1" customWidth="1"/>
    <col min="142" max="142" width="13.33203125" bestFit="1" customWidth="1"/>
    <col min="143" max="143" width="11" bestFit="1" customWidth="1"/>
    <col min="144" max="144" width="10.44140625" bestFit="1" customWidth="1"/>
    <col min="145" max="145" width="10.21875" bestFit="1" customWidth="1"/>
    <col min="146" max="146" width="10.44140625" bestFit="1" customWidth="1"/>
    <col min="147" max="147" width="11.6640625" bestFit="1" customWidth="1"/>
    <col min="148" max="148" width="12.44140625" bestFit="1" customWidth="1"/>
    <col min="149" max="149" width="17.21875" bestFit="1" customWidth="1"/>
    <col min="150" max="150" width="13.88671875" bestFit="1" customWidth="1"/>
    <col min="151" max="151" width="13.33203125" bestFit="1" customWidth="1"/>
    <col min="152" max="152" width="11" bestFit="1" customWidth="1"/>
    <col min="153" max="153" width="10.44140625" bestFit="1" customWidth="1"/>
    <col min="154" max="154" width="10.21875" bestFit="1" customWidth="1"/>
    <col min="155" max="155" width="10.44140625" bestFit="1" customWidth="1"/>
    <col min="156" max="156" width="11.6640625" bestFit="1" customWidth="1"/>
    <col min="157" max="157" width="12.44140625" bestFit="1" customWidth="1"/>
    <col min="158" max="158" width="17.21875" bestFit="1" customWidth="1"/>
    <col min="159" max="159" width="13.88671875" bestFit="1" customWidth="1"/>
    <col min="160" max="160" width="13.33203125" bestFit="1" customWidth="1"/>
    <col min="161" max="161" width="11" bestFit="1" customWidth="1"/>
    <col min="162" max="162" width="10.44140625" bestFit="1" customWidth="1"/>
    <col min="163" max="163" width="10.21875" bestFit="1" customWidth="1"/>
    <col min="164" max="164" width="10.44140625" bestFit="1" customWidth="1"/>
    <col min="165" max="165" width="11.6640625" bestFit="1" customWidth="1"/>
    <col min="166" max="166" width="12.44140625" bestFit="1" customWidth="1"/>
    <col min="167" max="167" width="17.21875" bestFit="1" customWidth="1"/>
    <col min="168" max="168" width="13.88671875" bestFit="1" customWidth="1"/>
    <col min="169" max="169" width="13.33203125" bestFit="1" customWidth="1"/>
    <col min="170" max="170" width="11" bestFit="1" customWidth="1"/>
    <col min="171" max="171" width="10.44140625" bestFit="1" customWidth="1"/>
    <col min="172" max="172" width="10.21875" bestFit="1" customWidth="1"/>
    <col min="173" max="173" width="10.44140625" bestFit="1" customWidth="1"/>
    <col min="174" max="174" width="11.6640625" bestFit="1" customWidth="1"/>
    <col min="175" max="175" width="12.44140625" bestFit="1" customWidth="1"/>
    <col min="176" max="176" width="17.21875" bestFit="1" customWidth="1"/>
    <col min="177" max="177" width="13.88671875" bestFit="1" customWidth="1"/>
    <col min="178" max="178" width="13.33203125" bestFit="1" customWidth="1"/>
    <col min="179" max="179" width="11" bestFit="1" customWidth="1"/>
    <col min="180" max="180" width="10.44140625" bestFit="1" customWidth="1"/>
    <col min="181" max="181" width="10.21875" bestFit="1" customWidth="1"/>
    <col min="182" max="182" width="10.44140625" bestFit="1" customWidth="1"/>
    <col min="183" max="183" width="11.6640625" bestFit="1" customWidth="1"/>
    <col min="184" max="184" width="12.44140625" bestFit="1" customWidth="1"/>
    <col min="185" max="185" width="17.21875" bestFit="1" customWidth="1"/>
    <col min="186" max="186" width="13.88671875" bestFit="1" customWidth="1"/>
    <col min="187" max="187" width="13.33203125" bestFit="1" customWidth="1"/>
    <col min="188" max="188" width="11" bestFit="1" customWidth="1"/>
    <col min="189" max="189" width="10.44140625" bestFit="1" customWidth="1"/>
    <col min="190" max="190" width="10.21875" bestFit="1" customWidth="1"/>
    <col min="191" max="191" width="10.44140625" bestFit="1" customWidth="1"/>
    <col min="192" max="192" width="11.6640625" bestFit="1" customWidth="1"/>
    <col min="193" max="193" width="12.44140625" bestFit="1" customWidth="1"/>
    <col min="194" max="194" width="17.21875" bestFit="1" customWidth="1"/>
    <col min="195" max="195" width="13.88671875" bestFit="1" customWidth="1"/>
    <col min="196" max="196" width="13.33203125" bestFit="1" customWidth="1"/>
    <col min="197" max="197" width="11" bestFit="1" customWidth="1"/>
    <col min="198" max="198" width="10.44140625" bestFit="1" customWidth="1"/>
    <col min="199" max="199" width="10.21875" bestFit="1" customWidth="1"/>
  </cols>
  <sheetData>
    <row r="1" spans="1:90" x14ac:dyDescent="0.3">
      <c r="A1" t="s">
        <v>9</v>
      </c>
      <c r="B1" t="s">
        <v>18</v>
      </c>
      <c r="C1" t="s">
        <v>27</v>
      </c>
      <c r="D1" t="s">
        <v>36</v>
      </c>
      <c r="E1" t="s">
        <v>45</v>
      </c>
      <c r="F1" t="s">
        <v>54</v>
      </c>
      <c r="G1" t="s">
        <v>63</v>
      </c>
      <c r="H1" t="s">
        <v>72</v>
      </c>
      <c r="I1" t="s">
        <v>81</v>
      </c>
      <c r="J1" t="s">
        <v>72</v>
      </c>
      <c r="K1" t="s">
        <v>10</v>
      </c>
      <c r="L1" t="s">
        <v>19</v>
      </c>
      <c r="M1" t="s">
        <v>28</v>
      </c>
      <c r="N1" t="s">
        <v>37</v>
      </c>
      <c r="O1" t="s">
        <v>46</v>
      </c>
      <c r="P1" t="s">
        <v>55</v>
      </c>
      <c r="Q1" t="s">
        <v>64</v>
      </c>
      <c r="R1" t="s">
        <v>73</v>
      </c>
      <c r="S1" t="s">
        <v>82</v>
      </c>
      <c r="T1" t="s">
        <v>73</v>
      </c>
      <c r="U1" t="s">
        <v>11</v>
      </c>
      <c r="V1" t="s">
        <v>20</v>
      </c>
      <c r="W1" t="s">
        <v>29</v>
      </c>
      <c r="X1" t="s">
        <v>38</v>
      </c>
      <c r="Y1" t="s">
        <v>47</v>
      </c>
      <c r="Z1" t="s">
        <v>56</v>
      </c>
      <c r="AA1" t="s">
        <v>65</v>
      </c>
      <c r="AB1" t="s">
        <v>74</v>
      </c>
      <c r="AC1" t="s">
        <v>83</v>
      </c>
      <c r="AD1" t="s">
        <v>74</v>
      </c>
      <c r="AE1" t="s">
        <v>12</v>
      </c>
      <c r="AF1" t="s">
        <v>21</v>
      </c>
      <c r="AG1" t="s">
        <v>30</v>
      </c>
      <c r="AH1" t="s">
        <v>39</v>
      </c>
      <c r="AI1" t="s">
        <v>48</v>
      </c>
      <c r="AJ1" t="s">
        <v>57</v>
      </c>
      <c r="AK1" t="s">
        <v>66</v>
      </c>
      <c r="AL1" t="s">
        <v>75</v>
      </c>
      <c r="AM1" t="s">
        <v>84</v>
      </c>
      <c r="AN1" t="s">
        <v>75</v>
      </c>
      <c r="AO1" t="s">
        <v>13</v>
      </c>
      <c r="AP1" t="s">
        <v>22</v>
      </c>
      <c r="AQ1" t="s">
        <v>31</v>
      </c>
      <c r="AR1" t="s">
        <v>40</v>
      </c>
      <c r="AS1" t="s">
        <v>49</v>
      </c>
      <c r="AT1" t="s">
        <v>58</v>
      </c>
      <c r="AU1" t="s">
        <v>67</v>
      </c>
      <c r="AV1" t="s">
        <v>76</v>
      </c>
      <c r="AW1" t="s">
        <v>85</v>
      </c>
      <c r="AX1" t="s">
        <v>76</v>
      </c>
      <c r="AY1" t="s">
        <v>14</v>
      </c>
      <c r="AZ1" t="s">
        <v>23</v>
      </c>
      <c r="BA1" t="s">
        <v>32</v>
      </c>
      <c r="BB1" t="s">
        <v>41</v>
      </c>
      <c r="BC1" t="s">
        <v>50</v>
      </c>
      <c r="BD1" t="s">
        <v>59</v>
      </c>
      <c r="BE1" t="s">
        <v>68</v>
      </c>
      <c r="BF1" t="s">
        <v>77</v>
      </c>
      <c r="BG1" t="s">
        <v>86</v>
      </c>
      <c r="BH1" t="s">
        <v>77</v>
      </c>
      <c r="BI1" t="s">
        <v>15</v>
      </c>
      <c r="BJ1" t="s">
        <v>24</v>
      </c>
      <c r="BK1" t="s">
        <v>33</v>
      </c>
      <c r="BL1" t="s">
        <v>42</v>
      </c>
      <c r="BM1" t="s">
        <v>51</v>
      </c>
      <c r="BN1" t="s">
        <v>60</v>
      </c>
      <c r="BO1" t="s">
        <v>69</v>
      </c>
      <c r="BP1" t="s">
        <v>78</v>
      </c>
      <c r="BQ1" t="s">
        <v>87</v>
      </c>
      <c r="BR1" t="s">
        <v>78</v>
      </c>
      <c r="BS1" t="s">
        <v>16</v>
      </c>
      <c r="BT1" t="s">
        <v>25</v>
      </c>
      <c r="BU1" t="s">
        <v>34</v>
      </c>
      <c r="BV1" t="s">
        <v>43</v>
      </c>
      <c r="BW1" t="s">
        <v>52</v>
      </c>
      <c r="BX1" t="s">
        <v>61</v>
      </c>
      <c r="BY1" t="s">
        <v>70</v>
      </c>
      <c r="BZ1" t="s">
        <v>79</v>
      </c>
      <c r="CA1" t="s">
        <v>88</v>
      </c>
      <c r="CB1" t="s">
        <v>79</v>
      </c>
      <c r="CC1" t="s">
        <v>17</v>
      </c>
      <c r="CD1" t="s">
        <v>26</v>
      </c>
      <c r="CE1" t="s">
        <v>35</v>
      </c>
      <c r="CF1" t="s">
        <v>44</v>
      </c>
      <c r="CG1" t="s">
        <v>53</v>
      </c>
      <c r="CH1" t="s">
        <v>62</v>
      </c>
      <c r="CI1" t="s">
        <v>71</v>
      </c>
      <c r="CJ1" t="s">
        <v>80</v>
      </c>
      <c r="CK1" t="s">
        <v>89</v>
      </c>
      <c r="CL1" t="s">
        <v>80</v>
      </c>
    </row>
    <row r="2" spans="1:90" x14ac:dyDescent="0.3">
      <c r="A2" s="1">
        <v>45681</v>
      </c>
      <c r="B2" t="s">
        <v>96</v>
      </c>
      <c r="C2">
        <v>2</v>
      </c>
      <c r="D2">
        <v>6.1999999999999998E-3</v>
      </c>
      <c r="E2">
        <v>5.9957334838114997</v>
      </c>
      <c r="F2">
        <v>606.80236069123202</v>
      </c>
      <c r="G2">
        <v>0.42399999999999999</v>
      </c>
      <c r="H2">
        <v>0</v>
      </c>
      <c r="I2">
        <v>0</v>
      </c>
      <c r="J2">
        <v>0</v>
      </c>
      <c r="K2" s="1">
        <v>45681</v>
      </c>
      <c r="L2" t="s">
        <v>216</v>
      </c>
      <c r="M2">
        <v>2</v>
      </c>
      <c r="N2">
        <v>6.4999999999999997E-3</v>
      </c>
      <c r="O2">
        <v>5.9971628561922703</v>
      </c>
      <c r="P2">
        <v>709.13075505264601</v>
      </c>
      <c r="Q2">
        <v>0.42399999999999999</v>
      </c>
      <c r="R2">
        <v>0</v>
      </c>
      <c r="S2">
        <v>0</v>
      </c>
      <c r="T2">
        <v>0</v>
      </c>
      <c r="U2" s="1">
        <v>45681</v>
      </c>
      <c r="V2" t="s">
        <v>514</v>
      </c>
      <c r="W2">
        <v>3</v>
      </c>
      <c r="X2">
        <v>3.5999999999999999E-3</v>
      </c>
      <c r="Y2">
        <v>5.99724063683529</v>
      </c>
      <c r="Z2">
        <v>709.13813643566903</v>
      </c>
      <c r="AA2">
        <v>0.42399999999999999</v>
      </c>
      <c r="AB2">
        <v>0</v>
      </c>
      <c r="AC2">
        <v>0</v>
      </c>
      <c r="AD2">
        <v>0</v>
      </c>
      <c r="AE2" s="1">
        <v>45681</v>
      </c>
      <c r="AF2" t="s">
        <v>631</v>
      </c>
      <c r="AG2">
        <v>4</v>
      </c>
      <c r="AH2">
        <v>-3.0999999999999999E-3</v>
      </c>
      <c r="AI2">
        <v>5.9957334838114997</v>
      </c>
      <c r="AJ2">
        <v>606.80236069123202</v>
      </c>
      <c r="AK2">
        <v>0.42399999999999999</v>
      </c>
      <c r="AL2">
        <v>0</v>
      </c>
      <c r="AM2">
        <v>0</v>
      </c>
      <c r="AN2">
        <v>0</v>
      </c>
      <c r="AO2" s="1">
        <v>45681</v>
      </c>
      <c r="AP2" t="s">
        <v>806</v>
      </c>
      <c r="AQ2">
        <v>4</v>
      </c>
      <c r="AR2">
        <v>1E-3</v>
      </c>
      <c r="AS2">
        <v>5.9957334838114997</v>
      </c>
      <c r="AT2">
        <v>606.80236069123202</v>
      </c>
      <c r="AU2">
        <v>0.42399999999999999</v>
      </c>
      <c r="AV2">
        <v>0</v>
      </c>
      <c r="AW2">
        <v>0</v>
      </c>
      <c r="AX2">
        <v>0</v>
      </c>
      <c r="AY2" s="1">
        <v>45681</v>
      </c>
      <c r="AZ2" t="s">
        <v>1002</v>
      </c>
      <c r="BA2">
        <v>5</v>
      </c>
      <c r="BB2">
        <v>2.3999999999999998E-3</v>
      </c>
      <c r="BC2">
        <v>5.9957334838114997</v>
      </c>
      <c r="BD2">
        <v>606.80236069123202</v>
      </c>
      <c r="BE2">
        <v>0.42399999999999999</v>
      </c>
      <c r="BF2">
        <v>0</v>
      </c>
      <c r="BG2">
        <v>0</v>
      </c>
      <c r="BH2">
        <v>0</v>
      </c>
      <c r="BI2" s="1">
        <v>45681</v>
      </c>
      <c r="BJ2" t="s">
        <v>1197</v>
      </c>
      <c r="BK2">
        <v>6</v>
      </c>
      <c r="BL2">
        <v>3.3999999999999998E-3</v>
      </c>
      <c r="BM2">
        <v>5.9957334838114997</v>
      </c>
      <c r="BN2">
        <v>606.80236069123202</v>
      </c>
      <c r="BO2">
        <v>0.42399999999999999</v>
      </c>
      <c r="BP2">
        <v>0</v>
      </c>
      <c r="BQ2">
        <v>0</v>
      </c>
      <c r="BR2">
        <v>0</v>
      </c>
      <c r="BS2" s="1">
        <v>45681</v>
      </c>
      <c r="BT2" t="s">
        <v>1410</v>
      </c>
      <c r="BU2">
        <v>6</v>
      </c>
      <c r="BV2">
        <v>1.9E-3</v>
      </c>
      <c r="BW2">
        <v>5.9974019979749498</v>
      </c>
      <c r="BX2">
        <v>709.15344960782295</v>
      </c>
      <c r="BY2">
        <v>0.42399999999999999</v>
      </c>
      <c r="BZ2">
        <v>0</v>
      </c>
      <c r="CA2">
        <v>0</v>
      </c>
      <c r="CB2">
        <v>0</v>
      </c>
      <c r="CC2" s="1">
        <v>45681</v>
      </c>
      <c r="CD2" t="s">
        <v>1525</v>
      </c>
      <c r="CE2">
        <v>7</v>
      </c>
      <c r="CF2">
        <v>2.3999999999999998E-3</v>
      </c>
      <c r="CG2">
        <v>5.9957334838114997</v>
      </c>
      <c r="CH2">
        <v>606.80236069123202</v>
      </c>
      <c r="CI2">
        <v>0.42399999999999999</v>
      </c>
      <c r="CJ2">
        <v>0</v>
      </c>
      <c r="CK2">
        <v>0</v>
      </c>
      <c r="CL2">
        <v>0</v>
      </c>
    </row>
    <row r="3" spans="1:90" x14ac:dyDescent="0.3">
      <c r="A3" s="1">
        <v>45681</v>
      </c>
      <c r="B3" t="s">
        <v>97</v>
      </c>
      <c r="C3">
        <v>2</v>
      </c>
      <c r="D3">
        <v>6.3E-3</v>
      </c>
      <c r="E3">
        <v>6.3823466406821803</v>
      </c>
      <c r="F3">
        <v>745.68469620073904</v>
      </c>
      <c r="G3">
        <v>0.42399999999999999</v>
      </c>
      <c r="H3">
        <v>6.0000000000000001E-3</v>
      </c>
      <c r="I3">
        <v>0.1996000000000322</v>
      </c>
      <c r="J3">
        <v>6.0000000000000001E-3</v>
      </c>
      <c r="K3" s="1">
        <v>45681</v>
      </c>
      <c r="L3" t="s">
        <v>217</v>
      </c>
      <c r="M3">
        <v>2</v>
      </c>
      <c r="N3">
        <v>6.4999999999999997E-3</v>
      </c>
      <c r="O3">
        <v>6.0012733009175996</v>
      </c>
      <c r="P3">
        <v>709.52083625707996</v>
      </c>
      <c r="Q3">
        <v>0.42399999999999999</v>
      </c>
      <c r="R3">
        <v>1E-4</v>
      </c>
      <c r="S3">
        <v>0.20080000000001519</v>
      </c>
      <c r="T3">
        <v>1E-4</v>
      </c>
      <c r="U3" s="1">
        <v>45681</v>
      </c>
      <c r="V3" t="s">
        <v>515</v>
      </c>
      <c r="W3">
        <v>3</v>
      </c>
      <c r="X3">
        <v>3.3999999999999998E-3</v>
      </c>
      <c r="Y3">
        <v>6.0013572820193302</v>
      </c>
      <c r="Z3">
        <v>709.52880606363499</v>
      </c>
      <c r="AA3">
        <v>0.42399999999999999</v>
      </c>
      <c r="AB3">
        <v>1E-4</v>
      </c>
      <c r="AC3">
        <v>0.19830000000001746</v>
      </c>
      <c r="AD3">
        <v>1E-4</v>
      </c>
      <c r="AE3" s="1">
        <v>45681</v>
      </c>
      <c r="AF3" t="s">
        <v>632</v>
      </c>
      <c r="AG3">
        <v>4</v>
      </c>
      <c r="AH3">
        <v>-3.0999999999999999E-3</v>
      </c>
      <c r="AI3">
        <v>6.50650701489349</v>
      </c>
      <c r="AJ3">
        <v>757.46751571339303</v>
      </c>
      <c r="AK3">
        <v>0.42399999999999999</v>
      </c>
      <c r="AL3">
        <v>7.9000000000000008E-3</v>
      </c>
      <c r="AM3">
        <v>0.20120000000002847</v>
      </c>
      <c r="AN3">
        <v>7.9000000000000008E-3</v>
      </c>
      <c r="AO3" s="1">
        <v>45681</v>
      </c>
      <c r="AP3" t="s">
        <v>807</v>
      </c>
      <c r="AQ3">
        <v>4</v>
      </c>
      <c r="AR3">
        <v>1E-3</v>
      </c>
      <c r="AS3">
        <v>6.0161108826422502</v>
      </c>
      <c r="AT3">
        <v>710.92892276274904</v>
      </c>
      <c r="AU3">
        <v>0.42399999999999999</v>
      </c>
      <c r="AV3">
        <v>2.9999999999999997E-4</v>
      </c>
      <c r="AW3">
        <v>0.1994000000000824</v>
      </c>
      <c r="AX3">
        <v>2.9999999999999997E-4</v>
      </c>
      <c r="AY3" s="1">
        <v>45681</v>
      </c>
      <c r="AZ3" t="s">
        <v>1003</v>
      </c>
      <c r="BA3">
        <v>5</v>
      </c>
      <c r="BB3">
        <v>2.5000000000000001E-3</v>
      </c>
      <c r="BC3">
        <v>6.0774233919769998</v>
      </c>
      <c r="BD3">
        <v>716.74747989861703</v>
      </c>
      <c r="BE3">
        <v>0.42399999999999999</v>
      </c>
      <c r="BF3">
        <v>1.2999999999999999E-3</v>
      </c>
      <c r="BG3">
        <v>0.19949999999994361</v>
      </c>
      <c r="BH3">
        <v>1.2999999999999999E-3</v>
      </c>
      <c r="BI3" s="1">
        <v>45681</v>
      </c>
      <c r="BJ3" t="s">
        <v>1198</v>
      </c>
      <c r="BK3">
        <v>6</v>
      </c>
      <c r="BL3">
        <v>2.8999999999999998E-3</v>
      </c>
      <c r="BM3">
        <v>6.1482293704424604</v>
      </c>
      <c r="BN3">
        <v>723.46696725498998</v>
      </c>
      <c r="BO3">
        <v>0.42399999999999999</v>
      </c>
      <c r="BP3">
        <v>2.3999999999999998E-3</v>
      </c>
      <c r="BQ3">
        <v>0.19330000000002201</v>
      </c>
      <c r="BR3">
        <v>2.3999999999999998E-3</v>
      </c>
      <c r="BS3" s="1">
        <v>45681</v>
      </c>
      <c r="BT3" t="s">
        <v>1411</v>
      </c>
      <c r="BU3">
        <v>6</v>
      </c>
      <c r="BV3">
        <v>1.9E-3</v>
      </c>
      <c r="BW3">
        <v>6.0017385745484804</v>
      </c>
      <c r="BX3">
        <v>709.56499072464999</v>
      </c>
      <c r="BY3">
        <v>0.42399999999999999</v>
      </c>
      <c r="BZ3">
        <v>1E-4</v>
      </c>
      <c r="CA3">
        <v>0.20090000000004693</v>
      </c>
      <c r="CB3">
        <v>1E-4</v>
      </c>
      <c r="CC3" s="1">
        <v>45681</v>
      </c>
      <c r="CD3" t="s">
        <v>1526</v>
      </c>
      <c r="CE3">
        <v>7</v>
      </c>
      <c r="CF3">
        <v>2.3999999999999998E-3</v>
      </c>
      <c r="CG3">
        <v>6.3506353409866403</v>
      </c>
      <c r="CH3">
        <v>742.67529385963201</v>
      </c>
      <c r="CI3">
        <v>0.42399999999999999</v>
      </c>
      <c r="CJ3">
        <v>5.4999999999999997E-3</v>
      </c>
      <c r="CK3">
        <v>0.20109999999999673</v>
      </c>
      <c r="CL3">
        <v>5.4999999999999997E-3</v>
      </c>
    </row>
    <row r="4" spans="1:90" x14ac:dyDescent="0.3">
      <c r="A4" s="1">
        <v>45681</v>
      </c>
      <c r="B4" t="s">
        <v>98</v>
      </c>
      <c r="C4">
        <v>2</v>
      </c>
      <c r="D4">
        <v>6.3E-3</v>
      </c>
      <c r="E4">
        <v>6.3445045016059698</v>
      </c>
      <c r="F4">
        <v>639.30781954967699</v>
      </c>
      <c r="G4">
        <v>0.42399999999999999</v>
      </c>
      <c r="H4">
        <v>5.4000000000000003E-3</v>
      </c>
      <c r="I4">
        <v>0.39990000000000236</v>
      </c>
      <c r="J4">
        <v>5.4000000000000003E-3</v>
      </c>
      <c r="K4" s="1">
        <v>45681</v>
      </c>
      <c r="L4" t="s">
        <v>218</v>
      </c>
      <c r="M4">
        <v>2</v>
      </c>
      <c r="N4">
        <v>6.4000000000000003E-3</v>
      </c>
      <c r="O4">
        <v>6.0080831821632303</v>
      </c>
      <c r="P4">
        <v>710.16709398728995</v>
      </c>
      <c r="Q4">
        <v>0.42399999999999999</v>
      </c>
      <c r="R4">
        <v>2.0000000000000001E-4</v>
      </c>
      <c r="S4">
        <v>0.40250000000003183</v>
      </c>
      <c r="T4">
        <v>2.0000000000000001E-4</v>
      </c>
      <c r="U4" s="1">
        <v>45681</v>
      </c>
      <c r="V4" t="s">
        <v>516</v>
      </c>
      <c r="W4">
        <v>3</v>
      </c>
      <c r="X4">
        <v>3.3999999999999998E-3</v>
      </c>
      <c r="Y4">
        <v>6.0081411442069399</v>
      </c>
      <c r="Z4">
        <v>710.17259458523802</v>
      </c>
      <c r="AA4">
        <v>0.42399999999999999</v>
      </c>
      <c r="AB4">
        <v>2.0000000000000001E-4</v>
      </c>
      <c r="AC4">
        <v>0.39830000000000609</v>
      </c>
      <c r="AD4">
        <v>2.0000000000000001E-4</v>
      </c>
      <c r="AE4" s="1">
        <v>45681</v>
      </c>
      <c r="AF4" t="s">
        <v>633</v>
      </c>
      <c r="AG4">
        <v>4</v>
      </c>
      <c r="AH4">
        <v>2.3999999999999998E-3</v>
      </c>
      <c r="AI4">
        <v>6.5480852020069404</v>
      </c>
      <c r="AJ4">
        <v>761.41328567045798</v>
      </c>
      <c r="AK4">
        <v>0.42399999999999999</v>
      </c>
      <c r="AL4">
        <v>8.6E-3</v>
      </c>
      <c r="AM4">
        <v>0.40170000000000528</v>
      </c>
      <c r="AN4">
        <v>8.6E-3</v>
      </c>
      <c r="AO4" s="1">
        <v>45681</v>
      </c>
      <c r="AP4" t="s">
        <v>808</v>
      </c>
      <c r="AQ4">
        <v>4</v>
      </c>
      <c r="AR4">
        <v>1E-3</v>
      </c>
      <c r="AS4">
        <v>6.0070545515270597</v>
      </c>
      <c r="AT4">
        <v>607.85748420232198</v>
      </c>
      <c r="AU4">
        <v>0.42399999999999999</v>
      </c>
      <c r="AV4">
        <v>2.0000000000000001E-4</v>
      </c>
      <c r="AW4">
        <v>0.39960000000007767</v>
      </c>
      <c r="AX4">
        <v>2.0000000000000001E-4</v>
      </c>
      <c r="AY4" s="1">
        <v>45681</v>
      </c>
      <c r="AZ4" t="s">
        <v>1004</v>
      </c>
      <c r="BA4">
        <v>5</v>
      </c>
      <c r="BB4">
        <v>2.5000000000000001E-3</v>
      </c>
      <c r="BC4">
        <v>6.0584750139838803</v>
      </c>
      <c r="BD4">
        <v>612.64987130329803</v>
      </c>
      <c r="BE4">
        <v>0.42399999999999999</v>
      </c>
      <c r="BF4">
        <v>1E-3</v>
      </c>
      <c r="BG4">
        <v>0.39839999999992415</v>
      </c>
      <c r="BH4">
        <v>1E-3</v>
      </c>
      <c r="BI4" s="1">
        <v>45681</v>
      </c>
      <c r="BJ4" t="s">
        <v>1199</v>
      </c>
      <c r="BK4">
        <v>6</v>
      </c>
      <c r="BL4">
        <v>2.8999999999999998E-3</v>
      </c>
      <c r="BM4">
        <v>6.12209199605251</v>
      </c>
      <c r="BN4">
        <v>618.57897403209404</v>
      </c>
      <c r="BO4">
        <v>0.42399999999999999</v>
      </c>
      <c r="BP4">
        <v>2E-3</v>
      </c>
      <c r="BQ4">
        <v>0.39580000000000837</v>
      </c>
      <c r="BR4">
        <v>2E-3</v>
      </c>
      <c r="BS4" s="1">
        <v>45681</v>
      </c>
      <c r="BT4" t="s">
        <v>1412</v>
      </c>
      <c r="BU4">
        <v>6</v>
      </c>
      <c r="BV4">
        <v>1.9E-3</v>
      </c>
      <c r="BW4">
        <v>6.0087291092320401</v>
      </c>
      <c r="BX4">
        <v>710.22839246612102</v>
      </c>
      <c r="BY4">
        <v>0.42399999999999999</v>
      </c>
      <c r="BZ4">
        <v>2.0000000000000001E-4</v>
      </c>
      <c r="CA4">
        <v>0.40149999999994179</v>
      </c>
      <c r="CB4">
        <v>2.0000000000000001E-4</v>
      </c>
      <c r="CC4" s="1">
        <v>45681</v>
      </c>
      <c r="CD4" t="s">
        <v>1527</v>
      </c>
      <c r="CE4">
        <v>7</v>
      </c>
      <c r="CF4">
        <v>2.3999999999999998E-3</v>
      </c>
      <c r="CG4">
        <v>6.38830608757684</v>
      </c>
      <c r="CH4">
        <v>746.25024771104199</v>
      </c>
      <c r="CI4">
        <v>0.42399999999999999</v>
      </c>
      <c r="CJ4">
        <v>6.1000000000000004E-3</v>
      </c>
      <c r="CK4">
        <v>0.39960000000007767</v>
      </c>
      <c r="CL4">
        <v>6.1000000000000004E-3</v>
      </c>
    </row>
    <row r="5" spans="1:90" x14ac:dyDescent="0.3">
      <c r="A5" s="1">
        <v>45681</v>
      </c>
      <c r="B5" t="s">
        <v>99</v>
      </c>
      <c r="C5">
        <v>2</v>
      </c>
      <c r="D5">
        <v>6.3E-3</v>
      </c>
      <c r="E5">
        <v>6.3084005345407004</v>
      </c>
      <c r="F5">
        <v>635.94292981919398</v>
      </c>
      <c r="G5">
        <v>0.42399999999999999</v>
      </c>
      <c r="H5">
        <v>4.8999999999999998E-3</v>
      </c>
      <c r="I5">
        <v>0.59770000000003165</v>
      </c>
      <c r="J5">
        <v>4.8999999999999998E-3</v>
      </c>
      <c r="K5" s="1">
        <v>45681</v>
      </c>
      <c r="L5" t="s">
        <v>219</v>
      </c>
      <c r="M5">
        <v>2</v>
      </c>
      <c r="N5">
        <v>6.4999999999999997E-3</v>
      </c>
      <c r="O5">
        <v>6.0173747876810797</v>
      </c>
      <c r="P5">
        <v>711.04886735093396</v>
      </c>
      <c r="Q5">
        <v>0.42399999999999999</v>
      </c>
      <c r="R5">
        <v>2.9999999999999997E-4</v>
      </c>
      <c r="S5">
        <v>0.60070000000001755</v>
      </c>
      <c r="T5">
        <v>2.9999999999999997E-4</v>
      </c>
      <c r="U5" s="1">
        <v>45681</v>
      </c>
      <c r="V5" t="s">
        <v>517</v>
      </c>
      <c r="W5">
        <v>3</v>
      </c>
      <c r="X5">
        <v>3.3999999999999998E-3</v>
      </c>
      <c r="Y5">
        <v>6.0175836781020404</v>
      </c>
      <c r="Z5">
        <v>711.068691051884</v>
      </c>
      <c r="AA5">
        <v>0.42399999999999999</v>
      </c>
      <c r="AB5">
        <v>2.9999999999999997E-4</v>
      </c>
      <c r="AC5">
        <v>0.59899999999998954</v>
      </c>
      <c r="AD5">
        <v>2.9999999999999997E-4</v>
      </c>
      <c r="AE5" s="1">
        <v>45681</v>
      </c>
      <c r="AF5" t="s">
        <v>634</v>
      </c>
      <c r="AG5">
        <v>4</v>
      </c>
      <c r="AH5">
        <v>4.4999999999999997E-3</v>
      </c>
      <c r="AI5">
        <v>6.5899788453638504</v>
      </c>
      <c r="AJ5">
        <v>765.38899242502998</v>
      </c>
      <c r="AK5">
        <v>0.42399999999999999</v>
      </c>
      <c r="AL5">
        <v>9.1999999999999998E-3</v>
      </c>
      <c r="AM5">
        <v>0.60140000000001237</v>
      </c>
      <c r="AN5">
        <v>9.1999999999999998E-3</v>
      </c>
      <c r="AO5" s="1">
        <v>45681</v>
      </c>
      <c r="AP5" t="s">
        <v>809</v>
      </c>
      <c r="AQ5">
        <v>4</v>
      </c>
      <c r="AR5">
        <v>1E-3</v>
      </c>
      <c r="AS5">
        <v>6.0006557689654096</v>
      </c>
      <c r="AT5">
        <v>607.26111766757595</v>
      </c>
      <c r="AU5">
        <v>0.42399999999999999</v>
      </c>
      <c r="AV5">
        <v>1E-4</v>
      </c>
      <c r="AW5">
        <v>0.59860000000003311</v>
      </c>
      <c r="AX5">
        <v>1E-4</v>
      </c>
      <c r="AY5" s="1">
        <v>45681</v>
      </c>
      <c r="AZ5" t="s">
        <v>1005</v>
      </c>
      <c r="BA5">
        <v>5</v>
      </c>
      <c r="BB5">
        <v>2.3999999999999998E-3</v>
      </c>
      <c r="BC5">
        <v>6.0418958015828004</v>
      </c>
      <c r="BD5">
        <v>611.10468870751697</v>
      </c>
      <c r="BE5">
        <v>0.42399999999999999</v>
      </c>
      <c r="BF5">
        <v>6.9999999999999999E-4</v>
      </c>
      <c r="BG5">
        <v>0.59759999999994307</v>
      </c>
      <c r="BH5">
        <v>6.9999999999999999E-4</v>
      </c>
      <c r="BI5" s="1">
        <v>45681</v>
      </c>
      <c r="BJ5" t="s">
        <v>1200</v>
      </c>
      <c r="BK5">
        <v>6</v>
      </c>
      <c r="BL5">
        <v>3.0000000000000001E-3</v>
      </c>
      <c r="BM5">
        <v>6.0985836129111597</v>
      </c>
      <c r="BN5">
        <v>616.38799272332005</v>
      </c>
      <c r="BO5">
        <v>0.42399999999999999</v>
      </c>
      <c r="BP5">
        <v>1.6000000000000001E-3</v>
      </c>
      <c r="BQ5">
        <v>0.59490000000005239</v>
      </c>
      <c r="BR5">
        <v>1.6000000000000001E-3</v>
      </c>
      <c r="BS5" s="1">
        <v>45681</v>
      </c>
      <c r="BT5" t="s">
        <v>1413</v>
      </c>
      <c r="BU5">
        <v>6</v>
      </c>
      <c r="BV5">
        <v>2E-3</v>
      </c>
      <c r="BW5">
        <v>6.0183456955012797</v>
      </c>
      <c r="BX5">
        <v>711.14100650307103</v>
      </c>
      <c r="BY5">
        <v>0.42399999999999999</v>
      </c>
      <c r="BZ5">
        <v>4.0000000000000002E-4</v>
      </c>
      <c r="CA5">
        <v>0.60199999999997544</v>
      </c>
      <c r="CB5">
        <v>4.0000000000000002E-4</v>
      </c>
      <c r="CC5" s="1">
        <v>45681</v>
      </c>
      <c r="CD5" t="s">
        <v>1528</v>
      </c>
      <c r="CE5">
        <v>7</v>
      </c>
      <c r="CF5">
        <v>2.5000000000000001E-3</v>
      </c>
      <c r="CG5">
        <v>6.42759591941872</v>
      </c>
      <c r="CH5">
        <v>749.97885275283602</v>
      </c>
      <c r="CI5">
        <v>0.42399999999999999</v>
      </c>
      <c r="CJ5">
        <v>6.7000000000000002E-3</v>
      </c>
      <c r="CK5">
        <v>0.60059999999998581</v>
      </c>
      <c r="CL5">
        <v>6.7000000000000002E-3</v>
      </c>
    </row>
    <row r="6" spans="1:90" x14ac:dyDescent="0.3">
      <c r="A6" s="1">
        <v>45681</v>
      </c>
      <c r="B6" t="s">
        <v>100</v>
      </c>
      <c r="C6">
        <v>2</v>
      </c>
      <c r="D6">
        <v>6.1999999999999998E-3</v>
      </c>
      <c r="E6">
        <v>6.2729575658920202</v>
      </c>
      <c r="F6">
        <v>632.63964514113695</v>
      </c>
      <c r="G6">
        <v>0.42399999999999999</v>
      </c>
      <c r="H6">
        <v>4.3E-3</v>
      </c>
      <c r="I6">
        <v>0.79989999999997963</v>
      </c>
      <c r="J6">
        <v>4.3E-3</v>
      </c>
      <c r="K6" s="1">
        <v>45681</v>
      </c>
      <c r="L6" t="s">
        <v>220</v>
      </c>
      <c r="M6">
        <v>2</v>
      </c>
      <c r="N6">
        <v>6.4999999999999997E-3</v>
      </c>
      <c r="O6">
        <v>6.0294280625863399</v>
      </c>
      <c r="P6">
        <v>712.19272313944396</v>
      </c>
      <c r="Q6">
        <v>0.42399999999999999</v>
      </c>
      <c r="R6">
        <v>5.0000000000000001E-4</v>
      </c>
      <c r="S6">
        <v>0.8024000000000342</v>
      </c>
      <c r="T6">
        <v>5.0000000000000001E-4</v>
      </c>
      <c r="U6" s="1">
        <v>45681</v>
      </c>
      <c r="V6" t="s">
        <v>518</v>
      </c>
      <c r="W6">
        <v>3</v>
      </c>
      <c r="X6">
        <v>3.3999999999999998E-3</v>
      </c>
      <c r="Y6">
        <v>6.0296196758986502</v>
      </c>
      <c r="Z6">
        <v>712.21090724278201</v>
      </c>
      <c r="AA6">
        <v>0.42399999999999999</v>
      </c>
      <c r="AB6">
        <v>5.0000000000000001E-4</v>
      </c>
      <c r="AC6">
        <v>0.79969999999997299</v>
      </c>
      <c r="AD6">
        <v>5.0000000000000001E-4</v>
      </c>
      <c r="AE6" s="1">
        <v>45681</v>
      </c>
      <c r="AF6" t="s">
        <v>635</v>
      </c>
      <c r="AG6">
        <v>4</v>
      </c>
      <c r="AH6">
        <v>5.0000000000000001E-3</v>
      </c>
      <c r="AI6">
        <v>6.6316888104710303</v>
      </c>
      <c r="AJ6">
        <v>769.34726811370103</v>
      </c>
      <c r="AK6">
        <v>0.42399999999999999</v>
      </c>
      <c r="AL6">
        <v>9.9000000000000008E-3</v>
      </c>
      <c r="AM6">
        <v>0.79869999999999663</v>
      </c>
      <c r="AN6">
        <v>9.9000000000000008E-3</v>
      </c>
      <c r="AO6" s="1">
        <v>45681</v>
      </c>
      <c r="AP6" t="s">
        <v>810</v>
      </c>
      <c r="AQ6">
        <v>4</v>
      </c>
      <c r="AR6">
        <v>5.9999999999999995E-4</v>
      </c>
      <c r="AS6">
        <v>5.9968589043703897</v>
      </c>
      <c r="AT6">
        <v>606.90724988731995</v>
      </c>
      <c r="AU6">
        <v>0.42399999999999999</v>
      </c>
      <c r="AV6">
        <v>0</v>
      </c>
      <c r="AW6">
        <v>0.79930000000001655</v>
      </c>
      <c r="AX6">
        <v>0</v>
      </c>
      <c r="AY6" s="1">
        <v>45681</v>
      </c>
      <c r="AZ6" t="s">
        <v>1006</v>
      </c>
      <c r="BA6">
        <v>5</v>
      </c>
      <c r="BB6">
        <v>2.3999999999999998E-3</v>
      </c>
      <c r="BC6">
        <v>6.0277236176323798</v>
      </c>
      <c r="BD6">
        <v>609.78384116333802</v>
      </c>
      <c r="BE6">
        <v>0.42399999999999999</v>
      </c>
      <c r="BF6">
        <v>5.0000000000000001E-4</v>
      </c>
      <c r="BG6">
        <v>0.79759999999998854</v>
      </c>
      <c r="BH6">
        <v>5.0000000000000001E-4</v>
      </c>
      <c r="BI6" s="1">
        <v>45681</v>
      </c>
      <c r="BJ6" t="s">
        <v>1201</v>
      </c>
      <c r="BK6">
        <v>6</v>
      </c>
      <c r="BL6">
        <v>2.8E-3</v>
      </c>
      <c r="BM6">
        <v>6.0770829181882497</v>
      </c>
      <c r="BN6">
        <v>614.38412797514502</v>
      </c>
      <c r="BO6">
        <v>0.42399999999999999</v>
      </c>
      <c r="BP6">
        <v>1.2999999999999999E-3</v>
      </c>
      <c r="BQ6">
        <v>0.79610000000002401</v>
      </c>
      <c r="BR6">
        <v>1.2999999999999999E-3</v>
      </c>
      <c r="BS6" s="1">
        <v>45681</v>
      </c>
      <c r="BT6" t="s">
        <v>1414</v>
      </c>
      <c r="BU6">
        <v>6</v>
      </c>
      <c r="BV6">
        <v>1.9E-3</v>
      </c>
      <c r="BW6">
        <v>6.0302919464020901</v>
      </c>
      <c r="BX6">
        <v>712.27470571355798</v>
      </c>
      <c r="BY6">
        <v>0.42399999999999999</v>
      </c>
      <c r="BZ6">
        <v>5.0000000000000001E-4</v>
      </c>
      <c r="CA6">
        <v>0.79859999999996489</v>
      </c>
      <c r="CB6">
        <v>5.0000000000000001E-4</v>
      </c>
      <c r="CC6" s="1">
        <v>45681</v>
      </c>
      <c r="CD6" t="s">
        <v>1529</v>
      </c>
      <c r="CE6">
        <v>7</v>
      </c>
      <c r="CF6">
        <v>3.2000000000000002E-3</v>
      </c>
      <c r="CG6">
        <v>6.4675441141173096</v>
      </c>
      <c r="CH6">
        <v>753.76993642973298</v>
      </c>
      <c r="CI6">
        <v>0.42399999999999999</v>
      </c>
      <c r="CJ6">
        <v>7.3000000000000001E-3</v>
      </c>
      <c r="CK6">
        <v>0.80010000000004311</v>
      </c>
      <c r="CL6">
        <v>7.3000000000000001E-3</v>
      </c>
    </row>
    <row r="7" spans="1:90" x14ac:dyDescent="0.3">
      <c r="A7" s="1">
        <v>45681</v>
      </c>
      <c r="B7" t="s">
        <v>101</v>
      </c>
      <c r="C7">
        <v>2</v>
      </c>
      <c r="D7">
        <v>6.1999999999999998E-3</v>
      </c>
      <c r="E7">
        <v>6.2394151602896404</v>
      </c>
      <c r="F7">
        <v>629.513492938995</v>
      </c>
      <c r="G7">
        <v>0.42399999999999999</v>
      </c>
      <c r="H7">
        <v>3.8E-3</v>
      </c>
      <c r="I7">
        <v>1.0002999999999815</v>
      </c>
      <c r="J7">
        <v>3.8E-3</v>
      </c>
      <c r="K7" s="1">
        <v>45681</v>
      </c>
      <c r="L7" t="s">
        <v>221</v>
      </c>
      <c r="M7">
        <v>2</v>
      </c>
      <c r="N7">
        <v>6.4999999999999997E-3</v>
      </c>
      <c r="O7">
        <v>6.04380532553267</v>
      </c>
      <c r="P7">
        <v>713.55712539305102</v>
      </c>
      <c r="Q7">
        <v>0.42399999999999999</v>
      </c>
      <c r="R7">
        <v>6.9999999999999999E-4</v>
      </c>
      <c r="S7">
        <v>1.0008000000000266</v>
      </c>
      <c r="T7">
        <v>6.9999999999999999E-4</v>
      </c>
      <c r="U7" s="1">
        <v>45681</v>
      </c>
      <c r="V7" t="s">
        <v>519</v>
      </c>
      <c r="W7">
        <v>3</v>
      </c>
      <c r="X7">
        <v>3.3999999999999998E-3</v>
      </c>
      <c r="Y7">
        <v>6.0440750041284703</v>
      </c>
      <c r="Z7">
        <v>713.58271789179196</v>
      </c>
      <c r="AA7">
        <v>0.42399999999999999</v>
      </c>
      <c r="AB7">
        <v>8.0000000000000004E-4</v>
      </c>
      <c r="AC7">
        <v>0.99869999999998527</v>
      </c>
      <c r="AD7">
        <v>8.0000000000000004E-4</v>
      </c>
      <c r="AE7" s="1">
        <v>45681</v>
      </c>
      <c r="AF7" t="s">
        <v>636</v>
      </c>
      <c r="AG7">
        <v>4</v>
      </c>
      <c r="AH7">
        <v>5.5999999999999999E-3</v>
      </c>
      <c r="AI7">
        <v>6.6742526969776401</v>
      </c>
      <c r="AJ7">
        <v>773.38658094317805</v>
      </c>
      <c r="AK7">
        <v>0.42399999999999999</v>
      </c>
      <c r="AL7">
        <v>1.0500000000000001E-2</v>
      </c>
      <c r="AM7">
        <v>0.99930000000000518</v>
      </c>
      <c r="AN7">
        <v>1.0500000000000001E-2</v>
      </c>
      <c r="AO7" s="1">
        <v>45681</v>
      </c>
      <c r="AP7" t="s">
        <v>811</v>
      </c>
      <c r="AQ7">
        <v>4</v>
      </c>
      <c r="AR7">
        <v>5.9999999999999995E-4</v>
      </c>
      <c r="AS7">
        <v>5.9957418620292797</v>
      </c>
      <c r="AT7">
        <v>606.80314154112898</v>
      </c>
      <c r="AU7">
        <v>0.42399999999999999</v>
      </c>
      <c r="AV7">
        <v>0</v>
      </c>
      <c r="AW7">
        <v>0.99890000000004875</v>
      </c>
      <c r="AX7">
        <v>0</v>
      </c>
      <c r="AY7" s="1">
        <v>45681</v>
      </c>
      <c r="AZ7" t="s">
        <v>1007</v>
      </c>
      <c r="BA7">
        <v>5</v>
      </c>
      <c r="BB7">
        <v>2.3999999999999998E-3</v>
      </c>
      <c r="BC7">
        <v>6.0159495255572999</v>
      </c>
      <c r="BD7">
        <v>608.68649578194004</v>
      </c>
      <c r="BE7">
        <v>0.42399999999999999</v>
      </c>
      <c r="BF7">
        <v>2.9999999999999997E-4</v>
      </c>
      <c r="BG7">
        <v>1.0002999999999247</v>
      </c>
      <c r="BH7">
        <v>2.9999999999999997E-4</v>
      </c>
      <c r="BI7" s="1">
        <v>45681</v>
      </c>
      <c r="BJ7" t="s">
        <v>1202</v>
      </c>
      <c r="BK7">
        <v>6</v>
      </c>
      <c r="BL7">
        <v>2.8E-3</v>
      </c>
      <c r="BM7">
        <v>6.05817456015816</v>
      </c>
      <c r="BN7">
        <v>612.62186900673998</v>
      </c>
      <c r="BO7">
        <v>0.42399999999999999</v>
      </c>
      <c r="BP7">
        <v>1E-3</v>
      </c>
      <c r="BQ7">
        <v>0.99490000000002965</v>
      </c>
      <c r="BR7">
        <v>1E-3</v>
      </c>
      <c r="BS7" s="1">
        <v>45681</v>
      </c>
      <c r="BT7" t="s">
        <v>1415</v>
      </c>
      <c r="BU7">
        <v>6</v>
      </c>
      <c r="BV7">
        <v>1.9E-3</v>
      </c>
      <c r="BW7">
        <v>6.04519377902177</v>
      </c>
      <c r="BX7">
        <v>713.68888962916606</v>
      </c>
      <c r="BY7">
        <v>0.42399999999999999</v>
      </c>
      <c r="BZ7">
        <v>8.0000000000000004E-4</v>
      </c>
      <c r="CA7">
        <v>1.0015999999999394</v>
      </c>
      <c r="CB7">
        <v>8.0000000000000004E-4</v>
      </c>
      <c r="CC7" s="1">
        <v>45681</v>
      </c>
      <c r="CD7" t="s">
        <v>1530</v>
      </c>
      <c r="CE7">
        <v>7</v>
      </c>
      <c r="CF7">
        <v>4.1000000000000003E-3</v>
      </c>
      <c r="CG7">
        <v>6.5086831764085398</v>
      </c>
      <c r="CH7">
        <v>757.67403344117099</v>
      </c>
      <c r="CI7">
        <v>0.42399999999999999</v>
      </c>
      <c r="CJ7">
        <v>8.0000000000000002E-3</v>
      </c>
      <c r="CK7">
        <v>1.0013999999999896</v>
      </c>
      <c r="CL7">
        <v>8.0000000000000002E-3</v>
      </c>
    </row>
    <row r="8" spans="1:90" x14ac:dyDescent="0.3">
      <c r="A8" s="1">
        <v>45681</v>
      </c>
      <c r="B8" t="s">
        <v>102</v>
      </c>
      <c r="C8">
        <v>2</v>
      </c>
      <c r="D8">
        <v>6.3E-3</v>
      </c>
      <c r="E8">
        <v>6.2076631918778702</v>
      </c>
      <c r="F8">
        <v>626.55420948301798</v>
      </c>
      <c r="G8">
        <v>0.42399999999999999</v>
      </c>
      <c r="H8">
        <v>3.3E-3</v>
      </c>
      <c r="I8">
        <v>1.2001999999999953</v>
      </c>
      <c r="J8">
        <v>3.3E-3</v>
      </c>
      <c r="K8" s="1">
        <v>45681</v>
      </c>
      <c r="L8" t="s">
        <v>222</v>
      </c>
      <c r="M8">
        <v>2</v>
      </c>
      <c r="N8">
        <v>6.4999999999999997E-3</v>
      </c>
      <c r="O8">
        <v>6.0607541650694197</v>
      </c>
      <c r="P8">
        <v>715.16557026508804</v>
      </c>
      <c r="Q8">
        <v>0.42399999999999999</v>
      </c>
      <c r="R8">
        <v>1E-3</v>
      </c>
      <c r="S8">
        <v>1.2006999999999834</v>
      </c>
      <c r="T8">
        <v>1E-3</v>
      </c>
      <c r="U8" s="1">
        <v>45681</v>
      </c>
      <c r="V8" t="s">
        <v>520</v>
      </c>
      <c r="W8">
        <v>3</v>
      </c>
      <c r="X8">
        <v>3.3999999999999998E-3</v>
      </c>
      <c r="Y8">
        <v>6.06111876436779</v>
      </c>
      <c r="Z8">
        <v>715.20017073850295</v>
      </c>
      <c r="AA8">
        <v>0.42399999999999999</v>
      </c>
      <c r="AB8">
        <v>1E-3</v>
      </c>
      <c r="AC8">
        <v>1.1992000000000189</v>
      </c>
      <c r="AD8">
        <v>1E-3</v>
      </c>
      <c r="AE8" s="1">
        <v>45681</v>
      </c>
      <c r="AF8" t="s">
        <v>637</v>
      </c>
      <c r="AG8">
        <v>4</v>
      </c>
      <c r="AH8">
        <v>5.7000000000000002E-3</v>
      </c>
      <c r="AI8">
        <v>6.7165485673185197</v>
      </c>
      <c r="AJ8">
        <v>777.40045903852695</v>
      </c>
      <c r="AK8">
        <v>0.42399999999999999</v>
      </c>
      <c r="AL8">
        <v>1.12E-2</v>
      </c>
      <c r="AM8">
        <v>1.198599999999999</v>
      </c>
      <c r="AN8">
        <v>1.12E-2</v>
      </c>
      <c r="AO8" s="1">
        <v>45681</v>
      </c>
      <c r="AP8" t="s">
        <v>812</v>
      </c>
      <c r="AQ8">
        <v>4</v>
      </c>
      <c r="AR8">
        <v>5.9999999999999995E-4</v>
      </c>
      <c r="AS8">
        <v>5.99730919342423</v>
      </c>
      <c r="AT8">
        <v>709.144642455959</v>
      </c>
      <c r="AU8">
        <v>0.42399999999999999</v>
      </c>
      <c r="AV8">
        <v>0</v>
      </c>
      <c r="AW8">
        <v>1.2005000000000337</v>
      </c>
      <c r="AX8">
        <v>0</v>
      </c>
      <c r="AY8" s="1">
        <v>45681</v>
      </c>
      <c r="AZ8" t="s">
        <v>1008</v>
      </c>
      <c r="BA8">
        <v>5</v>
      </c>
      <c r="BB8">
        <v>2.3999999999999998E-3</v>
      </c>
      <c r="BC8">
        <v>6.0069638842126603</v>
      </c>
      <c r="BD8">
        <v>607.84903400862004</v>
      </c>
      <c r="BE8">
        <v>0.42399999999999999</v>
      </c>
      <c r="BF8">
        <v>2.0000000000000001E-4</v>
      </c>
      <c r="BG8">
        <v>1.199799999999982</v>
      </c>
      <c r="BH8">
        <v>2.0000000000000001E-4</v>
      </c>
      <c r="BI8" s="1">
        <v>45681</v>
      </c>
      <c r="BJ8" t="s">
        <v>1203</v>
      </c>
      <c r="BK8">
        <v>6</v>
      </c>
      <c r="BL8">
        <v>2.8E-3</v>
      </c>
      <c r="BM8">
        <v>6.0416588444765198</v>
      </c>
      <c r="BN8">
        <v>611.08260430521204</v>
      </c>
      <c r="BO8">
        <v>0.42399999999999999</v>
      </c>
      <c r="BP8">
        <v>6.9999999999999999E-4</v>
      </c>
      <c r="BQ8">
        <v>1.1938000000000102</v>
      </c>
      <c r="BR8">
        <v>6.9999999999999999E-4</v>
      </c>
      <c r="BS8" s="1">
        <v>45681</v>
      </c>
      <c r="BT8" t="s">
        <v>1416</v>
      </c>
      <c r="BU8">
        <v>6</v>
      </c>
      <c r="BV8">
        <v>1.9E-3</v>
      </c>
      <c r="BW8">
        <v>6.0622896827995296</v>
      </c>
      <c r="BX8">
        <v>715.31129089767603</v>
      </c>
      <c r="BY8">
        <v>0.42399999999999999</v>
      </c>
      <c r="BZ8">
        <v>1E-3</v>
      </c>
      <c r="CA8">
        <v>1.2009000000000469</v>
      </c>
      <c r="CB8">
        <v>1E-3</v>
      </c>
      <c r="CC8" s="1">
        <v>45681</v>
      </c>
      <c r="CD8" t="s">
        <v>1531</v>
      </c>
      <c r="CE8">
        <v>7</v>
      </c>
      <c r="CF8">
        <v>4.7000000000000002E-3</v>
      </c>
      <c r="CG8">
        <v>6.5501085010492499</v>
      </c>
      <c r="CH8">
        <v>761.60529674957399</v>
      </c>
      <c r="CI8">
        <v>0.42399999999999999</v>
      </c>
      <c r="CJ8">
        <v>8.6E-3</v>
      </c>
      <c r="CK8">
        <v>1.2010999999999967</v>
      </c>
      <c r="CL8">
        <v>8.6E-3</v>
      </c>
    </row>
    <row r="9" spans="1:90" x14ac:dyDescent="0.3">
      <c r="A9" s="1">
        <v>45681</v>
      </c>
      <c r="B9" t="s">
        <v>103</v>
      </c>
      <c r="C9">
        <v>2</v>
      </c>
      <c r="D9">
        <v>6.1999999999999998E-3</v>
      </c>
      <c r="E9">
        <v>6.1780634216598296</v>
      </c>
      <c r="F9">
        <v>623.79551089869699</v>
      </c>
      <c r="G9">
        <v>0.42399999999999999</v>
      </c>
      <c r="H9">
        <v>2.8E-3</v>
      </c>
      <c r="I9">
        <v>1.3978000000000179</v>
      </c>
      <c r="J9">
        <v>2.8E-3</v>
      </c>
      <c r="K9" s="1">
        <v>45681</v>
      </c>
      <c r="L9" t="s">
        <v>223</v>
      </c>
      <c r="M9">
        <v>2</v>
      </c>
      <c r="N9">
        <v>6.4999999999999997E-3</v>
      </c>
      <c r="O9">
        <v>6.08018120128287</v>
      </c>
      <c r="P9">
        <v>717.00919600174404</v>
      </c>
      <c r="Q9">
        <v>0.42399999999999999</v>
      </c>
      <c r="R9">
        <v>1.2999999999999999E-3</v>
      </c>
      <c r="S9">
        <v>1.4014000000000237</v>
      </c>
      <c r="T9">
        <v>1.2999999999999999E-3</v>
      </c>
      <c r="U9" s="1">
        <v>45681</v>
      </c>
      <c r="V9" t="s">
        <v>521</v>
      </c>
      <c r="W9">
        <v>3</v>
      </c>
      <c r="X9">
        <v>3.3999999999999998E-3</v>
      </c>
      <c r="Y9">
        <v>6.0805684663961603</v>
      </c>
      <c r="Z9">
        <v>717.04594746099497</v>
      </c>
      <c r="AA9">
        <v>0.42399999999999999</v>
      </c>
      <c r="AB9">
        <v>1.2999999999999999E-3</v>
      </c>
      <c r="AC9">
        <v>1.3994999999999891</v>
      </c>
      <c r="AD9">
        <v>1.2999999999999999E-3</v>
      </c>
      <c r="AE9" s="1">
        <v>45681</v>
      </c>
      <c r="AF9" t="s">
        <v>638</v>
      </c>
      <c r="AG9">
        <v>4</v>
      </c>
      <c r="AH9">
        <v>6.6E-3</v>
      </c>
      <c r="AI9">
        <v>6.7592304458133601</v>
      </c>
      <c r="AJ9">
        <v>781.45096930768796</v>
      </c>
      <c r="AK9">
        <v>0.42399999999999999</v>
      </c>
      <c r="AL9">
        <v>1.1900000000000001E-2</v>
      </c>
      <c r="AM9">
        <v>1.4007000000000289</v>
      </c>
      <c r="AN9">
        <v>1.1900000000000001E-2</v>
      </c>
      <c r="AO9" s="1">
        <v>45681</v>
      </c>
      <c r="AP9" t="s">
        <v>813</v>
      </c>
      <c r="AQ9">
        <v>4</v>
      </c>
      <c r="AR9">
        <v>5.9999999999999995E-4</v>
      </c>
      <c r="AS9">
        <v>6.0014834401884798</v>
      </c>
      <c r="AT9">
        <v>709.54077847388601</v>
      </c>
      <c r="AU9">
        <v>0.42399999999999999</v>
      </c>
      <c r="AV9">
        <v>1E-4</v>
      </c>
      <c r="AW9">
        <v>1.3985999999999876</v>
      </c>
      <c r="AX9">
        <v>1E-4</v>
      </c>
      <c r="AY9" s="1">
        <v>45681</v>
      </c>
      <c r="AZ9" t="s">
        <v>1009</v>
      </c>
      <c r="BA9">
        <v>5</v>
      </c>
      <c r="BB9">
        <v>2.3999999999999998E-3</v>
      </c>
      <c r="BC9">
        <v>6.0005749262072801</v>
      </c>
      <c r="BD9">
        <v>607.25358312251899</v>
      </c>
      <c r="BE9">
        <v>0.42399999999999999</v>
      </c>
      <c r="BF9">
        <v>1E-4</v>
      </c>
      <c r="BG9">
        <v>1.399599999999964</v>
      </c>
      <c r="BH9">
        <v>1E-4</v>
      </c>
      <c r="BI9" s="1">
        <v>45681</v>
      </c>
      <c r="BJ9" t="s">
        <v>1204</v>
      </c>
      <c r="BK9">
        <v>6</v>
      </c>
      <c r="BL9">
        <v>2.8E-3</v>
      </c>
      <c r="BM9">
        <v>6.0273973109916401</v>
      </c>
      <c r="BN9">
        <v>609.753429384421</v>
      </c>
      <c r="BO9">
        <v>0.42399999999999999</v>
      </c>
      <c r="BP9">
        <v>5.0000000000000001E-4</v>
      </c>
      <c r="BQ9">
        <v>1.3958000000000084</v>
      </c>
      <c r="BR9">
        <v>5.0000000000000001E-4</v>
      </c>
      <c r="BS9" s="1">
        <v>45681</v>
      </c>
      <c r="BT9" t="s">
        <v>1417</v>
      </c>
      <c r="BU9">
        <v>6</v>
      </c>
      <c r="BV9">
        <v>2E-3</v>
      </c>
      <c r="BW9">
        <v>6.0818762312060102</v>
      </c>
      <c r="BX9">
        <v>717.17005434145096</v>
      </c>
      <c r="BY9">
        <v>0.42399999999999999</v>
      </c>
      <c r="BZ9">
        <v>1.2999999999999999E-3</v>
      </c>
      <c r="CA9">
        <v>1.4011000000000422</v>
      </c>
      <c r="CB9">
        <v>1.2999999999999999E-3</v>
      </c>
      <c r="CC9" s="1">
        <v>45681</v>
      </c>
      <c r="CD9" t="s">
        <v>1532</v>
      </c>
      <c r="CE9">
        <v>7</v>
      </c>
      <c r="CF9">
        <v>5.1999999999999998E-3</v>
      </c>
      <c r="CG9">
        <v>6.5917754862569398</v>
      </c>
      <c r="CH9">
        <v>765.55949364578396</v>
      </c>
      <c r="CI9">
        <v>0.42399999999999999</v>
      </c>
      <c r="CJ9">
        <v>9.2999999999999992E-3</v>
      </c>
      <c r="CK9">
        <v>1.3996000000000777</v>
      </c>
      <c r="CL9">
        <v>9.2999999999999992E-3</v>
      </c>
    </row>
    <row r="10" spans="1:90" x14ac:dyDescent="0.3">
      <c r="A10" s="1">
        <v>45681</v>
      </c>
      <c r="B10" t="s">
        <v>104</v>
      </c>
      <c r="C10">
        <v>2</v>
      </c>
      <c r="D10">
        <v>6.1999999999999998E-3</v>
      </c>
      <c r="E10">
        <v>6.1500338774680996</v>
      </c>
      <c r="F10">
        <v>621.18315738002696</v>
      </c>
      <c r="G10">
        <v>0.42399999999999999</v>
      </c>
      <c r="H10">
        <v>2.3999999999999998E-3</v>
      </c>
      <c r="I10">
        <v>1.5978999999999814</v>
      </c>
      <c r="J10">
        <v>2.3999999999999998E-3</v>
      </c>
      <c r="K10" s="1">
        <v>45681</v>
      </c>
      <c r="L10" t="s">
        <v>224</v>
      </c>
      <c r="M10">
        <v>2</v>
      </c>
      <c r="N10">
        <v>6.4999999999999997E-3</v>
      </c>
      <c r="O10">
        <v>6.1019448032400501</v>
      </c>
      <c r="P10">
        <v>719.07456182748103</v>
      </c>
      <c r="Q10">
        <v>0.42399999999999999</v>
      </c>
      <c r="R10">
        <v>1.6999999999999999E-3</v>
      </c>
      <c r="S10">
        <v>1.6018000000000256</v>
      </c>
      <c r="T10">
        <v>1.6999999999999999E-3</v>
      </c>
      <c r="U10" s="1">
        <v>45681</v>
      </c>
      <c r="V10" t="s">
        <v>522</v>
      </c>
      <c r="W10">
        <v>3</v>
      </c>
      <c r="X10">
        <v>3.3999999999999998E-3</v>
      </c>
      <c r="Y10">
        <v>6.1023753320823602</v>
      </c>
      <c r="Z10">
        <v>719.11541901461601</v>
      </c>
      <c r="AA10">
        <v>0.42399999999999999</v>
      </c>
      <c r="AB10">
        <v>1.6999999999999999E-3</v>
      </c>
      <c r="AC10">
        <v>1.5999999999999659</v>
      </c>
      <c r="AD10">
        <v>1.6999999999999999E-3</v>
      </c>
      <c r="AE10" s="1">
        <v>45681</v>
      </c>
      <c r="AF10" t="s">
        <v>639</v>
      </c>
      <c r="AG10">
        <v>4</v>
      </c>
      <c r="AH10">
        <v>8.0000000000000002E-3</v>
      </c>
      <c r="AI10">
        <v>6.8009716321682898</v>
      </c>
      <c r="AJ10">
        <v>785.41220789277099</v>
      </c>
      <c r="AK10">
        <v>0.42399999999999999</v>
      </c>
      <c r="AL10">
        <v>1.2500000000000001E-2</v>
      </c>
      <c r="AM10">
        <v>1.599899999999991</v>
      </c>
      <c r="AN10">
        <v>1.2500000000000001E-2</v>
      </c>
      <c r="AO10" s="1">
        <v>45681</v>
      </c>
      <c r="AP10" t="s">
        <v>814</v>
      </c>
      <c r="AQ10">
        <v>4</v>
      </c>
      <c r="AR10">
        <v>5.9999999999999995E-4</v>
      </c>
      <c r="AS10">
        <v>6.0083138220352197</v>
      </c>
      <c r="AT10">
        <v>710.18898171114301</v>
      </c>
      <c r="AU10">
        <v>0.42399999999999999</v>
      </c>
      <c r="AV10">
        <v>2.0000000000000001E-4</v>
      </c>
      <c r="AW10">
        <v>1.5982000000000198</v>
      </c>
      <c r="AX10">
        <v>2.0000000000000001E-4</v>
      </c>
      <c r="AY10" s="1">
        <v>45681</v>
      </c>
      <c r="AZ10" t="s">
        <v>1010</v>
      </c>
      <c r="BA10">
        <v>5</v>
      </c>
      <c r="BB10">
        <v>2.3999999999999998E-3</v>
      </c>
      <c r="BC10">
        <v>5.9968303458490597</v>
      </c>
      <c r="BD10">
        <v>606.90458823313202</v>
      </c>
      <c r="BE10">
        <v>0.42399999999999999</v>
      </c>
      <c r="BF10">
        <v>0</v>
      </c>
      <c r="BG10">
        <v>1.5994999999999209</v>
      </c>
      <c r="BH10">
        <v>0</v>
      </c>
      <c r="BI10" s="1">
        <v>45681</v>
      </c>
      <c r="BJ10" t="s">
        <v>1205</v>
      </c>
      <c r="BK10">
        <v>6</v>
      </c>
      <c r="BL10">
        <v>2.8E-3</v>
      </c>
      <c r="BM10">
        <v>6.01584866065354</v>
      </c>
      <c r="BN10">
        <v>608.67709517290996</v>
      </c>
      <c r="BO10">
        <v>0.42399999999999999</v>
      </c>
      <c r="BP10">
        <v>2.9999999999999997E-4</v>
      </c>
      <c r="BQ10">
        <v>1.5955000000000155</v>
      </c>
      <c r="BR10">
        <v>2.9999999999999997E-4</v>
      </c>
      <c r="BS10" s="1">
        <v>45681</v>
      </c>
      <c r="BT10" t="s">
        <v>1418</v>
      </c>
      <c r="BU10">
        <v>6</v>
      </c>
      <c r="BV10">
        <v>1.9E-3</v>
      </c>
      <c r="BW10">
        <v>6.1035430472951804</v>
      </c>
      <c r="BX10">
        <v>719.22623518831301</v>
      </c>
      <c r="BY10">
        <v>0.42399999999999999</v>
      </c>
      <c r="BZ10">
        <v>1.6999999999999999E-3</v>
      </c>
      <c r="CA10">
        <v>1.5991000000000213</v>
      </c>
      <c r="CB10">
        <v>1.6999999999999999E-3</v>
      </c>
      <c r="CC10" s="1">
        <v>45681</v>
      </c>
      <c r="CD10" t="s">
        <v>1533</v>
      </c>
      <c r="CE10">
        <v>7</v>
      </c>
      <c r="CF10">
        <v>6.1999999999999998E-3</v>
      </c>
      <c r="CG10">
        <v>6.6348441838472496</v>
      </c>
      <c r="CH10">
        <v>769.64671304710396</v>
      </c>
      <c r="CI10">
        <v>0.42399999999999999</v>
      </c>
      <c r="CJ10">
        <v>9.9000000000000008E-3</v>
      </c>
      <c r="CK10">
        <v>1.6032000000000153</v>
      </c>
      <c r="CL10">
        <v>9.9000000000000008E-3</v>
      </c>
    </row>
    <row r="11" spans="1:90" x14ac:dyDescent="0.3">
      <c r="A11" s="1">
        <v>45681</v>
      </c>
      <c r="B11" t="s">
        <v>105</v>
      </c>
      <c r="C11">
        <v>2</v>
      </c>
      <c r="D11">
        <v>6.1999999999999998E-3</v>
      </c>
      <c r="E11">
        <v>6.1238979222257699</v>
      </c>
      <c r="F11">
        <v>618.74728635144095</v>
      </c>
      <c r="G11">
        <v>0.42399999999999999</v>
      </c>
      <c r="H11">
        <v>2E-3</v>
      </c>
      <c r="I11">
        <v>1.7993000000000166</v>
      </c>
      <c r="J11">
        <v>2E-3</v>
      </c>
      <c r="K11" s="1">
        <v>45681</v>
      </c>
      <c r="L11" t="s">
        <v>225</v>
      </c>
      <c r="M11">
        <v>2</v>
      </c>
      <c r="N11">
        <v>6.4999999999999997E-3</v>
      </c>
      <c r="O11">
        <v>6.1258031887327702</v>
      </c>
      <c r="P11">
        <v>721.33872261073998</v>
      </c>
      <c r="Q11">
        <v>0.42399999999999999</v>
      </c>
      <c r="R11">
        <v>2E-3</v>
      </c>
      <c r="S11">
        <v>1.8011000000000195</v>
      </c>
      <c r="T11">
        <v>2E-3</v>
      </c>
      <c r="U11" s="1">
        <v>45681</v>
      </c>
      <c r="V11" t="s">
        <v>523</v>
      </c>
      <c r="W11">
        <v>3</v>
      </c>
      <c r="X11">
        <v>3.3999999999999998E-3</v>
      </c>
      <c r="Y11">
        <v>6.1264150846415397</v>
      </c>
      <c r="Z11">
        <v>721.39679153248198</v>
      </c>
      <c r="AA11">
        <v>0.42399999999999999</v>
      </c>
      <c r="AB11">
        <v>2E-3</v>
      </c>
      <c r="AC11">
        <v>1.8002999999999929</v>
      </c>
      <c r="AD11">
        <v>2E-3</v>
      </c>
      <c r="AE11" s="1">
        <v>45681</v>
      </c>
      <c r="AF11" t="s">
        <v>640</v>
      </c>
      <c r="AG11">
        <v>4</v>
      </c>
      <c r="AH11">
        <v>8.0999999999999996E-3</v>
      </c>
      <c r="AI11">
        <v>6.8426053687744801</v>
      </c>
      <c r="AJ11">
        <v>789.36324949669802</v>
      </c>
      <c r="AK11">
        <v>0.42399999999999999</v>
      </c>
      <c r="AL11">
        <v>1.32E-2</v>
      </c>
      <c r="AM11">
        <v>1.8011000000000195</v>
      </c>
      <c r="AN11">
        <v>1.32E-2</v>
      </c>
      <c r="AO11" s="1">
        <v>45681</v>
      </c>
      <c r="AP11" t="s">
        <v>815</v>
      </c>
      <c r="AQ11">
        <v>4</v>
      </c>
      <c r="AR11">
        <v>6.9999999999999999E-4</v>
      </c>
      <c r="AS11">
        <v>6.0178929468618696</v>
      </c>
      <c r="AT11">
        <v>711.09804065719197</v>
      </c>
      <c r="AU11">
        <v>0.42399999999999999</v>
      </c>
      <c r="AV11">
        <v>2.9999999999999997E-4</v>
      </c>
      <c r="AW11">
        <v>1.8005000000000564</v>
      </c>
      <c r="AX11">
        <v>2.9999999999999997E-4</v>
      </c>
      <c r="AY11" s="1">
        <v>45681</v>
      </c>
      <c r="AZ11" t="s">
        <v>1011</v>
      </c>
      <c r="BA11">
        <v>5</v>
      </c>
      <c r="BB11">
        <v>2.3999999999999998E-3</v>
      </c>
      <c r="BC11">
        <v>5.9957428287485799</v>
      </c>
      <c r="BD11">
        <v>606.80323163936805</v>
      </c>
      <c r="BE11">
        <v>0.42399999999999999</v>
      </c>
      <c r="BF11">
        <v>0</v>
      </c>
      <c r="BG11">
        <v>1.7975999999999885</v>
      </c>
      <c r="BH11">
        <v>0</v>
      </c>
      <c r="BI11" s="1">
        <v>45681</v>
      </c>
      <c r="BJ11" t="s">
        <v>1206</v>
      </c>
      <c r="BK11">
        <v>6</v>
      </c>
      <c r="BL11">
        <v>2.8E-3</v>
      </c>
      <c r="BM11">
        <v>6.0069352012118102</v>
      </c>
      <c r="BN11">
        <v>607.846360752941</v>
      </c>
      <c r="BO11">
        <v>0.42399999999999999</v>
      </c>
      <c r="BP11">
        <v>2.0000000000000001E-4</v>
      </c>
      <c r="BQ11">
        <v>1.7936999999999443</v>
      </c>
      <c r="BR11">
        <v>2.0000000000000001E-4</v>
      </c>
      <c r="BS11" s="1">
        <v>45681</v>
      </c>
      <c r="BT11" t="s">
        <v>1419</v>
      </c>
      <c r="BU11">
        <v>6</v>
      </c>
      <c r="BV11">
        <v>2E-3</v>
      </c>
      <c r="BW11">
        <v>6.1280501048936902</v>
      </c>
      <c r="BX11">
        <v>721.55195495441103</v>
      </c>
      <c r="BY11">
        <v>0.42399999999999999</v>
      </c>
      <c r="BZ11">
        <v>2.0999999999999999E-3</v>
      </c>
      <c r="CA11">
        <v>1.8021999999999707</v>
      </c>
      <c r="CB11">
        <v>2.0999999999999999E-3</v>
      </c>
      <c r="CC11" s="1">
        <v>45681</v>
      </c>
      <c r="CD11" t="s">
        <v>1534</v>
      </c>
      <c r="CE11">
        <v>7</v>
      </c>
      <c r="CF11">
        <v>6.7000000000000002E-3</v>
      </c>
      <c r="CG11">
        <v>6.6767840508696601</v>
      </c>
      <c r="CH11">
        <v>773.62680642753003</v>
      </c>
      <c r="CI11">
        <v>0.42399999999999999</v>
      </c>
      <c r="CJ11">
        <v>1.06E-2</v>
      </c>
      <c r="CK11">
        <v>1.8009000000000697</v>
      </c>
      <c r="CL11">
        <v>1.06E-2</v>
      </c>
    </row>
    <row r="12" spans="1:90" x14ac:dyDescent="0.3">
      <c r="A12" s="1">
        <v>45681</v>
      </c>
      <c r="B12" t="s">
        <v>106</v>
      </c>
      <c r="C12">
        <v>2</v>
      </c>
      <c r="D12">
        <v>6.1999999999999998E-3</v>
      </c>
      <c r="E12">
        <v>6.1002788455696804</v>
      </c>
      <c r="F12">
        <v>616.545988407094</v>
      </c>
      <c r="G12">
        <v>0.42399999999999999</v>
      </c>
      <c r="H12">
        <v>1.6000000000000001E-3</v>
      </c>
      <c r="I12">
        <v>1.9977999999999838</v>
      </c>
      <c r="J12">
        <v>1.6000000000000001E-3</v>
      </c>
      <c r="K12" s="1">
        <v>45681</v>
      </c>
      <c r="L12" t="s">
        <v>226</v>
      </c>
      <c r="M12">
        <v>2</v>
      </c>
      <c r="N12">
        <v>6.4999999999999997E-3</v>
      </c>
      <c r="O12">
        <v>6.1520483372480603</v>
      </c>
      <c r="P12">
        <v>723.82938720484105</v>
      </c>
      <c r="Q12">
        <v>0.42399999999999999</v>
      </c>
      <c r="R12">
        <v>2.3999999999999998E-3</v>
      </c>
      <c r="S12">
        <v>2.0020000000000095</v>
      </c>
      <c r="T12">
        <v>2.3999999999999998E-3</v>
      </c>
      <c r="U12" s="1">
        <v>45681</v>
      </c>
      <c r="V12" t="s">
        <v>524</v>
      </c>
      <c r="W12">
        <v>3</v>
      </c>
      <c r="X12">
        <v>3.3999999999999998E-3</v>
      </c>
      <c r="Y12">
        <v>6.1523221516455102</v>
      </c>
      <c r="Z12">
        <v>723.85537219115895</v>
      </c>
      <c r="AA12">
        <v>0.42399999999999999</v>
      </c>
      <c r="AB12">
        <v>2.3999999999999998E-3</v>
      </c>
      <c r="AC12">
        <v>1.9984999999999786</v>
      </c>
      <c r="AD12">
        <v>2.3999999999999998E-3</v>
      </c>
      <c r="AE12" s="1">
        <v>45681</v>
      </c>
      <c r="AF12" t="s">
        <v>641</v>
      </c>
      <c r="AG12">
        <v>4</v>
      </c>
      <c r="AH12">
        <v>8.0999999999999996E-3</v>
      </c>
      <c r="AI12">
        <v>6.8829582232815403</v>
      </c>
      <c r="AJ12">
        <v>793.19273538941798</v>
      </c>
      <c r="AK12">
        <v>0.42399999999999999</v>
      </c>
      <c r="AL12">
        <v>1.38E-2</v>
      </c>
      <c r="AM12">
        <v>1.9993000000000052</v>
      </c>
      <c r="AN12">
        <v>1.38E-2</v>
      </c>
      <c r="AO12" s="1">
        <v>45681</v>
      </c>
      <c r="AP12" t="s">
        <v>816</v>
      </c>
      <c r="AQ12">
        <v>4</v>
      </c>
      <c r="AR12">
        <v>6.9999999999999999E-4</v>
      </c>
      <c r="AS12">
        <v>6.0297891748362602</v>
      </c>
      <c r="AT12">
        <v>712.22699269196096</v>
      </c>
      <c r="AU12">
        <v>0.42399999999999999</v>
      </c>
      <c r="AV12">
        <v>5.0000000000000001E-4</v>
      </c>
      <c r="AW12">
        <v>1.9979000000000724</v>
      </c>
      <c r="AX12">
        <v>5.0000000000000001E-4</v>
      </c>
      <c r="AY12" s="1">
        <v>45681</v>
      </c>
      <c r="AZ12" t="s">
        <v>1012</v>
      </c>
      <c r="BA12">
        <v>5</v>
      </c>
      <c r="BB12">
        <v>2.3999999999999998E-3</v>
      </c>
      <c r="BC12">
        <v>5.997308025263</v>
      </c>
      <c r="BD12">
        <v>709.14453159745801</v>
      </c>
      <c r="BE12">
        <v>0.42399999999999999</v>
      </c>
      <c r="BF12">
        <v>0</v>
      </c>
      <c r="BG12">
        <v>1.9981999999999971</v>
      </c>
      <c r="BH12">
        <v>0</v>
      </c>
      <c r="BI12" s="1">
        <v>45681</v>
      </c>
      <c r="BJ12" t="s">
        <v>1207</v>
      </c>
      <c r="BK12">
        <v>6</v>
      </c>
      <c r="BL12">
        <v>2.8E-3</v>
      </c>
      <c r="BM12">
        <v>6.0005523698694603</v>
      </c>
      <c r="BN12">
        <v>607.25148087183402</v>
      </c>
      <c r="BO12">
        <v>0.42399999999999999</v>
      </c>
      <c r="BP12">
        <v>1E-4</v>
      </c>
      <c r="BQ12">
        <v>1.9936999999999898</v>
      </c>
      <c r="BR12">
        <v>1E-4</v>
      </c>
      <c r="BS12" s="1">
        <v>45681</v>
      </c>
      <c r="BT12" t="s">
        <v>1420</v>
      </c>
      <c r="BU12">
        <v>6</v>
      </c>
      <c r="BV12">
        <v>2E-3</v>
      </c>
      <c r="BW12">
        <v>6.1537806299331299</v>
      </c>
      <c r="BX12">
        <v>723.99378178065399</v>
      </c>
      <c r="BY12">
        <v>0.42399999999999999</v>
      </c>
      <c r="BZ12">
        <v>2.5000000000000001E-3</v>
      </c>
      <c r="CA12">
        <v>1.9981000000000222</v>
      </c>
      <c r="CB12">
        <v>2.5000000000000001E-3</v>
      </c>
      <c r="CC12" s="1">
        <v>45681</v>
      </c>
      <c r="CD12" t="s">
        <v>1535</v>
      </c>
      <c r="CE12">
        <v>7</v>
      </c>
      <c r="CF12">
        <v>8.0000000000000002E-3</v>
      </c>
      <c r="CG12">
        <v>6.7189611182807996</v>
      </c>
      <c r="CH12">
        <v>777.62941012484805</v>
      </c>
      <c r="CI12">
        <v>0.42399999999999999</v>
      </c>
      <c r="CJ12">
        <v>1.12E-2</v>
      </c>
      <c r="CK12">
        <v>1.9997000000000753</v>
      </c>
      <c r="CL12">
        <v>1.12E-2</v>
      </c>
    </row>
    <row r="13" spans="1:90" x14ac:dyDescent="0.3">
      <c r="A13" s="1">
        <v>45681</v>
      </c>
      <c r="B13" t="s">
        <v>107</v>
      </c>
      <c r="C13">
        <v>2</v>
      </c>
      <c r="D13">
        <v>6.1999999999999998E-3</v>
      </c>
      <c r="E13">
        <v>6.0785697794283697</v>
      </c>
      <c r="F13">
        <v>614.52270344272404</v>
      </c>
      <c r="G13">
        <v>0.42399999999999999</v>
      </c>
      <c r="H13">
        <v>1.2999999999999999E-3</v>
      </c>
      <c r="I13">
        <v>2.1995000000000005</v>
      </c>
      <c r="J13">
        <v>1.2999999999999999E-3</v>
      </c>
      <c r="K13" s="1">
        <v>45681</v>
      </c>
      <c r="L13" t="s">
        <v>227</v>
      </c>
      <c r="M13">
        <v>2</v>
      </c>
      <c r="N13">
        <v>6.4999999999999997E-3</v>
      </c>
      <c r="O13">
        <v>6.1799966656485799</v>
      </c>
      <c r="P13">
        <v>726.48168357005</v>
      </c>
      <c r="Q13">
        <v>0.42399999999999999</v>
      </c>
      <c r="R13">
        <v>2.8999999999999998E-3</v>
      </c>
      <c r="S13">
        <v>2.2006000000000085</v>
      </c>
      <c r="T13">
        <v>2.8999999999999998E-3</v>
      </c>
      <c r="U13" s="1">
        <v>45681</v>
      </c>
      <c r="V13" t="s">
        <v>525</v>
      </c>
      <c r="W13">
        <v>3</v>
      </c>
      <c r="X13">
        <v>3.3999999999999998E-3</v>
      </c>
      <c r="Y13">
        <v>6.1808360711951504</v>
      </c>
      <c r="Z13">
        <v>726.56134315641998</v>
      </c>
      <c r="AA13">
        <v>0.42399999999999999</v>
      </c>
      <c r="AB13">
        <v>2.8999999999999998E-3</v>
      </c>
      <c r="AC13">
        <v>2.2006999999999834</v>
      </c>
      <c r="AD13">
        <v>2.8999999999999998E-3</v>
      </c>
      <c r="AE13" s="1">
        <v>45681</v>
      </c>
      <c r="AF13" t="s">
        <v>642</v>
      </c>
      <c r="AG13">
        <v>4</v>
      </c>
      <c r="AH13">
        <v>8.8000000000000005E-3</v>
      </c>
      <c r="AI13">
        <v>6.9229226368101298</v>
      </c>
      <c r="AJ13">
        <v>796.98535823328098</v>
      </c>
      <c r="AK13">
        <v>0.42399999999999999</v>
      </c>
      <c r="AL13">
        <v>1.44E-2</v>
      </c>
      <c r="AM13">
        <v>2.1997000000000071</v>
      </c>
      <c r="AN13">
        <v>1.44E-2</v>
      </c>
      <c r="AO13" s="1">
        <v>45681</v>
      </c>
      <c r="AP13" t="s">
        <v>817</v>
      </c>
      <c r="AQ13">
        <v>4</v>
      </c>
      <c r="AR13">
        <v>6.9999999999999999E-4</v>
      </c>
      <c r="AS13">
        <v>6.0443722547352703</v>
      </c>
      <c r="AT13">
        <v>713.61092697437698</v>
      </c>
      <c r="AU13">
        <v>0.42399999999999999</v>
      </c>
      <c r="AV13">
        <v>8.0000000000000004E-4</v>
      </c>
      <c r="AW13">
        <v>2.1981000000000677</v>
      </c>
      <c r="AX13">
        <v>8.0000000000000004E-4</v>
      </c>
      <c r="AY13" s="1">
        <v>45681</v>
      </c>
      <c r="AZ13" t="s">
        <v>1013</v>
      </c>
      <c r="BA13">
        <v>5</v>
      </c>
      <c r="BB13">
        <v>2.3999999999999998E-3</v>
      </c>
      <c r="BC13">
        <v>6.0015363662854702</v>
      </c>
      <c r="BD13">
        <v>709.54580116049101</v>
      </c>
      <c r="BE13">
        <v>0.42399999999999999</v>
      </c>
      <c r="BF13">
        <v>1E-4</v>
      </c>
      <c r="BG13">
        <v>2.1983000000000175</v>
      </c>
      <c r="BH13">
        <v>1E-4</v>
      </c>
      <c r="BI13" s="1">
        <v>45681</v>
      </c>
      <c r="BJ13" t="s">
        <v>1208</v>
      </c>
      <c r="BK13">
        <v>6</v>
      </c>
      <c r="BL13">
        <v>2.8E-3</v>
      </c>
      <c r="BM13">
        <v>5.99681375033673</v>
      </c>
      <c r="BN13">
        <v>606.903041531383</v>
      </c>
      <c r="BO13">
        <v>0.42399999999999999</v>
      </c>
      <c r="BP13">
        <v>0</v>
      </c>
      <c r="BQ13">
        <v>2.19399999999996</v>
      </c>
      <c r="BR13">
        <v>0</v>
      </c>
      <c r="BS13" s="1">
        <v>45681</v>
      </c>
      <c r="BT13" t="s">
        <v>1421</v>
      </c>
      <c r="BU13">
        <v>6</v>
      </c>
      <c r="BV13">
        <v>2E-3</v>
      </c>
      <c r="BW13">
        <v>6.1821746923290801</v>
      </c>
      <c r="BX13">
        <v>726.68837830202995</v>
      </c>
      <c r="BY13">
        <v>0.42399999999999999</v>
      </c>
      <c r="BZ13">
        <v>2.8999999999999998E-3</v>
      </c>
      <c r="CA13">
        <v>2.1988000000000056</v>
      </c>
      <c r="CB13">
        <v>2.8999999999999998E-3</v>
      </c>
      <c r="CC13" s="1">
        <v>45681</v>
      </c>
      <c r="CD13" t="s">
        <v>1536</v>
      </c>
      <c r="CE13">
        <v>7</v>
      </c>
      <c r="CF13">
        <v>8.3000000000000001E-3</v>
      </c>
      <c r="CG13">
        <v>6.7612598269169197</v>
      </c>
      <c r="CH13">
        <v>781.64355757441604</v>
      </c>
      <c r="CI13">
        <v>0.42399999999999999</v>
      </c>
      <c r="CJ13">
        <v>1.1900000000000001E-2</v>
      </c>
      <c r="CK13">
        <v>2.2001000000000204</v>
      </c>
      <c r="CL13">
        <v>1.1900000000000001E-2</v>
      </c>
    </row>
    <row r="14" spans="1:90" x14ac:dyDescent="0.3">
      <c r="A14" s="1">
        <v>45681</v>
      </c>
      <c r="B14" t="s">
        <v>108</v>
      </c>
      <c r="C14">
        <v>2</v>
      </c>
      <c r="D14">
        <v>6.1999999999999998E-3</v>
      </c>
      <c r="E14">
        <v>6.05933262516713</v>
      </c>
      <c r="F14">
        <v>612.72980066557602</v>
      </c>
      <c r="G14">
        <v>0.42399999999999999</v>
      </c>
      <c r="H14">
        <v>1E-3</v>
      </c>
      <c r="I14">
        <v>2.3999999999999773</v>
      </c>
      <c r="J14">
        <v>1E-3</v>
      </c>
      <c r="K14" s="1">
        <v>45681</v>
      </c>
      <c r="L14" t="s">
        <v>228</v>
      </c>
      <c r="M14">
        <v>2</v>
      </c>
      <c r="N14">
        <v>6.4999999999999997E-3</v>
      </c>
      <c r="O14">
        <v>6.2103154571475301</v>
      </c>
      <c r="P14">
        <v>729.358936883301</v>
      </c>
      <c r="Q14">
        <v>0.42399999999999999</v>
      </c>
      <c r="R14">
        <v>3.3E-3</v>
      </c>
      <c r="S14">
        <v>2.4019999999999868</v>
      </c>
      <c r="T14">
        <v>3.3E-3</v>
      </c>
      <c r="U14" s="1">
        <v>45681</v>
      </c>
      <c r="V14" t="s">
        <v>526</v>
      </c>
      <c r="W14">
        <v>3</v>
      </c>
      <c r="X14">
        <v>3.3999999999999998E-3</v>
      </c>
      <c r="Y14">
        <v>6.2106962347288199</v>
      </c>
      <c r="Z14">
        <v>729.39507267576505</v>
      </c>
      <c r="AA14">
        <v>0.42399999999999999</v>
      </c>
      <c r="AB14">
        <v>3.3E-3</v>
      </c>
      <c r="AC14">
        <v>2.3988999999999692</v>
      </c>
      <c r="AD14">
        <v>3.3E-3</v>
      </c>
      <c r="AE14" s="1">
        <v>45681</v>
      </c>
      <c r="AF14" t="s">
        <v>643</v>
      </c>
      <c r="AG14">
        <v>4</v>
      </c>
      <c r="AH14">
        <v>1.03E-2</v>
      </c>
      <c r="AI14">
        <v>6.9616483371975804</v>
      </c>
      <c r="AJ14">
        <v>800.66042720004998</v>
      </c>
      <c r="AK14">
        <v>0.42399999999999999</v>
      </c>
      <c r="AL14">
        <v>1.4999999999999999E-2</v>
      </c>
      <c r="AM14">
        <v>2.398900000000026</v>
      </c>
      <c r="AN14">
        <v>1.4999999999999999E-2</v>
      </c>
      <c r="AO14" s="1">
        <v>45681</v>
      </c>
      <c r="AP14" t="s">
        <v>818</v>
      </c>
      <c r="AQ14">
        <v>4</v>
      </c>
      <c r="AR14">
        <v>6.9999999999999999E-4</v>
      </c>
      <c r="AS14">
        <v>6.0616041534025698</v>
      </c>
      <c r="AT14">
        <v>715.24623415790404</v>
      </c>
      <c r="AU14">
        <v>0.42399999999999999</v>
      </c>
      <c r="AV14">
        <v>1E-3</v>
      </c>
      <c r="AW14">
        <v>2.4002000000000407</v>
      </c>
      <c r="AX14">
        <v>1E-3</v>
      </c>
      <c r="AY14" s="1">
        <v>45681</v>
      </c>
      <c r="AZ14" t="s">
        <v>1014</v>
      </c>
      <c r="BA14">
        <v>5</v>
      </c>
      <c r="BB14">
        <v>2.3999999999999998E-3</v>
      </c>
      <c r="BC14">
        <v>6.0083799624239598</v>
      </c>
      <c r="BD14">
        <v>710.19525843403301</v>
      </c>
      <c r="BE14">
        <v>0.42399999999999999</v>
      </c>
      <c r="BF14">
        <v>2.0000000000000001E-4</v>
      </c>
      <c r="BG14">
        <v>2.3976999999999862</v>
      </c>
      <c r="BH14">
        <v>2.0000000000000001E-4</v>
      </c>
      <c r="BI14" s="1">
        <v>45681</v>
      </c>
      <c r="BJ14" t="s">
        <v>1209</v>
      </c>
      <c r="BK14">
        <v>6</v>
      </c>
      <c r="BL14">
        <v>2.8E-3</v>
      </c>
      <c r="BM14">
        <v>5.9957478234548702</v>
      </c>
      <c r="BN14">
        <v>606.80369714599397</v>
      </c>
      <c r="BO14">
        <v>0.42399999999999999</v>
      </c>
      <c r="BP14">
        <v>0</v>
      </c>
      <c r="BQ14">
        <v>2.394800000000032</v>
      </c>
      <c r="BR14">
        <v>0</v>
      </c>
      <c r="BS14" s="1">
        <v>45681</v>
      </c>
      <c r="BT14" t="s">
        <v>1422</v>
      </c>
      <c r="BU14">
        <v>6</v>
      </c>
      <c r="BV14">
        <v>2E-3</v>
      </c>
      <c r="BW14">
        <v>6.2126344660077901</v>
      </c>
      <c r="BX14">
        <v>729.57901082414003</v>
      </c>
      <c r="BY14">
        <v>0.42399999999999999</v>
      </c>
      <c r="BZ14">
        <v>3.3999999999999998E-3</v>
      </c>
      <c r="CA14">
        <v>2.4003000000000156</v>
      </c>
      <c r="CB14">
        <v>3.3999999999999998E-3</v>
      </c>
      <c r="CC14" s="1">
        <v>45681</v>
      </c>
      <c r="CD14" t="s">
        <v>1537</v>
      </c>
      <c r="CE14">
        <v>7</v>
      </c>
      <c r="CF14">
        <v>8.8000000000000005E-3</v>
      </c>
      <c r="CG14">
        <v>6.8030812964803502</v>
      </c>
      <c r="CH14">
        <v>785.61241503598501</v>
      </c>
      <c r="CI14">
        <v>0.42399999999999999</v>
      </c>
      <c r="CJ14">
        <v>1.2500000000000001E-2</v>
      </c>
      <c r="CK14">
        <v>2.3998000000000275</v>
      </c>
      <c r="CL14">
        <v>1.2500000000000001E-2</v>
      </c>
    </row>
    <row r="15" spans="1:90" x14ac:dyDescent="0.3">
      <c r="A15" s="1">
        <v>45681</v>
      </c>
      <c r="B15" t="s">
        <v>109</v>
      </c>
      <c r="C15">
        <v>2</v>
      </c>
      <c r="D15">
        <v>6.1999999999999998E-3</v>
      </c>
      <c r="E15">
        <v>6.0424424167008199</v>
      </c>
      <c r="F15">
        <v>611.15563323651702</v>
      </c>
      <c r="G15">
        <v>0.42399999999999999</v>
      </c>
      <c r="H15">
        <v>6.9999999999999999E-4</v>
      </c>
      <c r="I15">
        <v>2.6016999999999939</v>
      </c>
      <c r="J15">
        <v>6.9999999999999999E-4</v>
      </c>
      <c r="K15" s="1">
        <v>45681</v>
      </c>
      <c r="L15" t="s">
        <v>229</v>
      </c>
      <c r="M15">
        <v>2</v>
      </c>
      <c r="N15">
        <v>6.4999999999999997E-3</v>
      </c>
      <c r="O15">
        <v>6.24193974282014</v>
      </c>
      <c r="P15">
        <v>732.36008159363098</v>
      </c>
      <c r="Q15">
        <v>0.42399999999999999</v>
      </c>
      <c r="R15">
        <v>3.8E-3</v>
      </c>
      <c r="S15">
        <v>2.6002000000000294</v>
      </c>
      <c r="T15">
        <v>3.8E-3</v>
      </c>
      <c r="U15" s="1">
        <v>45681</v>
      </c>
      <c r="V15" t="s">
        <v>527</v>
      </c>
      <c r="W15">
        <v>3</v>
      </c>
      <c r="X15">
        <v>3.3999999999999998E-3</v>
      </c>
      <c r="Y15">
        <v>6.24272436926839</v>
      </c>
      <c r="Z15">
        <v>732.43454264357001</v>
      </c>
      <c r="AA15">
        <v>0.42399999999999999</v>
      </c>
      <c r="AB15">
        <v>3.8E-3</v>
      </c>
      <c r="AC15">
        <v>2.5994000000000028</v>
      </c>
      <c r="AD15">
        <v>3.8E-3</v>
      </c>
      <c r="AE15" s="1">
        <v>45681</v>
      </c>
      <c r="AF15" t="s">
        <v>644</v>
      </c>
      <c r="AG15">
        <v>4</v>
      </c>
      <c r="AH15">
        <v>1.03E-2</v>
      </c>
      <c r="AI15">
        <v>6.9998161098330902</v>
      </c>
      <c r="AJ15">
        <v>804.28254882316003</v>
      </c>
      <c r="AK15">
        <v>0.42399999999999999</v>
      </c>
      <c r="AL15">
        <v>1.5599999999999999E-2</v>
      </c>
      <c r="AM15">
        <v>2.6011000000000308</v>
      </c>
      <c r="AN15">
        <v>1.5599999999999999E-2</v>
      </c>
      <c r="AO15" s="1">
        <v>45681</v>
      </c>
      <c r="AP15" t="s">
        <v>819</v>
      </c>
      <c r="AQ15">
        <v>4</v>
      </c>
      <c r="AR15">
        <v>8.0000000000000004E-4</v>
      </c>
      <c r="AS15">
        <v>6.0809916562178898</v>
      </c>
      <c r="AT15">
        <v>717.08610817507804</v>
      </c>
      <c r="AU15">
        <v>0.42399999999999999</v>
      </c>
      <c r="AV15">
        <v>1.2999999999999999E-3</v>
      </c>
      <c r="AW15">
        <v>2.5993000000000848</v>
      </c>
      <c r="AX15">
        <v>1.2999999999999999E-3</v>
      </c>
      <c r="AY15" s="1">
        <v>45681</v>
      </c>
      <c r="AZ15" t="s">
        <v>1015</v>
      </c>
      <c r="BA15">
        <v>5</v>
      </c>
      <c r="BB15">
        <v>2.3999999999999998E-3</v>
      </c>
      <c r="BC15">
        <v>6.0179698443895999</v>
      </c>
      <c r="BD15">
        <v>711.10533823257299</v>
      </c>
      <c r="BE15">
        <v>0.42399999999999999</v>
      </c>
      <c r="BF15">
        <v>2.9999999999999997E-4</v>
      </c>
      <c r="BG15">
        <v>2.5996999999999844</v>
      </c>
      <c r="BH15">
        <v>2.9999999999999997E-4</v>
      </c>
      <c r="BI15" s="1">
        <v>45681</v>
      </c>
      <c r="BJ15" t="s">
        <v>1210</v>
      </c>
      <c r="BK15">
        <v>6</v>
      </c>
      <c r="BL15">
        <v>2.8E-3</v>
      </c>
      <c r="BM15">
        <v>5.9973722311507798</v>
      </c>
      <c r="BN15">
        <v>709.15062473620901</v>
      </c>
      <c r="BO15">
        <v>0.42399999999999999</v>
      </c>
      <c r="BP15">
        <v>0</v>
      </c>
      <c r="BQ15">
        <v>2.5958000000000538</v>
      </c>
      <c r="BR15">
        <v>0</v>
      </c>
      <c r="BS15" s="1">
        <v>45681</v>
      </c>
      <c r="BT15" t="s">
        <v>1423</v>
      </c>
      <c r="BU15">
        <v>6</v>
      </c>
      <c r="BV15">
        <v>2E-3</v>
      </c>
      <c r="BW15">
        <v>6.2447720371027797</v>
      </c>
      <c r="BX15">
        <v>732.62886632105403</v>
      </c>
      <c r="BY15">
        <v>0.42399999999999999</v>
      </c>
      <c r="BZ15">
        <v>3.8999999999999998E-3</v>
      </c>
      <c r="CA15">
        <v>2.6007999999999356</v>
      </c>
      <c r="CB15">
        <v>3.8999999999999998E-3</v>
      </c>
      <c r="CC15" s="1">
        <v>45681</v>
      </c>
      <c r="CD15" t="s">
        <v>1538</v>
      </c>
      <c r="CE15">
        <v>7</v>
      </c>
      <c r="CF15">
        <v>8.9999999999999993E-3</v>
      </c>
      <c r="CG15">
        <v>6.8448938456872703</v>
      </c>
      <c r="CH15">
        <v>789.58042595572203</v>
      </c>
      <c r="CI15">
        <v>0.42399999999999999</v>
      </c>
      <c r="CJ15">
        <v>1.32E-2</v>
      </c>
      <c r="CK15">
        <v>2.6020000000000891</v>
      </c>
      <c r="CL15">
        <v>1.32E-2</v>
      </c>
    </row>
    <row r="16" spans="1:90" x14ac:dyDescent="0.3">
      <c r="A16" s="1">
        <v>45681</v>
      </c>
      <c r="B16" t="s">
        <v>110</v>
      </c>
      <c r="C16">
        <v>2</v>
      </c>
      <c r="D16">
        <v>6.1999999999999998E-3</v>
      </c>
      <c r="E16">
        <v>6.0282398102800396</v>
      </c>
      <c r="F16">
        <v>609.83195031809896</v>
      </c>
      <c r="G16">
        <v>0.42399999999999999</v>
      </c>
      <c r="H16">
        <v>5.0000000000000001E-4</v>
      </c>
      <c r="I16">
        <v>2.8007999999999811</v>
      </c>
      <c r="J16">
        <v>5.0000000000000001E-4</v>
      </c>
      <c r="K16" s="1">
        <v>45681</v>
      </c>
      <c r="L16" t="s">
        <v>230</v>
      </c>
      <c r="M16">
        <v>2</v>
      </c>
      <c r="N16">
        <v>6.4999999999999997E-3</v>
      </c>
      <c r="O16">
        <v>6.2759972990103403</v>
      </c>
      <c r="P16">
        <v>735.59214367608195</v>
      </c>
      <c r="Q16">
        <v>0.42399999999999999</v>
      </c>
      <c r="R16">
        <v>4.4000000000000003E-3</v>
      </c>
      <c r="S16">
        <v>2.8029000000000224</v>
      </c>
      <c r="T16">
        <v>4.4000000000000003E-3</v>
      </c>
      <c r="U16" s="1">
        <v>45681</v>
      </c>
      <c r="V16" t="s">
        <v>528</v>
      </c>
      <c r="W16">
        <v>3</v>
      </c>
      <c r="X16">
        <v>3.3999999999999998E-3</v>
      </c>
      <c r="Y16">
        <v>6.2764029724956796</v>
      </c>
      <c r="Z16">
        <v>735.63064208983997</v>
      </c>
      <c r="AA16">
        <v>0.42399999999999999</v>
      </c>
      <c r="AB16">
        <v>4.4000000000000003E-3</v>
      </c>
      <c r="AC16">
        <v>2.7995999999999981</v>
      </c>
      <c r="AD16">
        <v>4.4000000000000003E-3</v>
      </c>
      <c r="AE16" s="1">
        <v>45681</v>
      </c>
      <c r="AF16" t="s">
        <v>645</v>
      </c>
      <c r="AG16">
        <v>4</v>
      </c>
      <c r="AH16">
        <v>1.04E-2</v>
      </c>
      <c r="AI16">
        <v>7.0361207443725098</v>
      </c>
      <c r="AJ16">
        <v>807.72785864095101</v>
      </c>
      <c r="AK16">
        <v>0.42399999999999999</v>
      </c>
      <c r="AL16">
        <v>1.6199999999999999E-2</v>
      </c>
      <c r="AM16">
        <v>2.8002999999999929</v>
      </c>
      <c r="AN16">
        <v>1.6199999999999999E-2</v>
      </c>
      <c r="AO16" s="1">
        <v>45681</v>
      </c>
      <c r="AP16" t="s">
        <v>820</v>
      </c>
      <c r="AQ16">
        <v>4</v>
      </c>
      <c r="AR16">
        <v>6.9999999999999999E-4</v>
      </c>
      <c r="AS16">
        <v>6.1029347600760904</v>
      </c>
      <c r="AT16">
        <v>719.16850873122098</v>
      </c>
      <c r="AU16">
        <v>0.42399999999999999</v>
      </c>
      <c r="AV16">
        <v>1.6999999999999999E-3</v>
      </c>
      <c r="AW16">
        <v>2.8006000000000313</v>
      </c>
      <c r="AX16">
        <v>1.6999999999999999E-3</v>
      </c>
      <c r="AY16" s="1">
        <v>45681</v>
      </c>
      <c r="AZ16" t="s">
        <v>1016</v>
      </c>
      <c r="BA16">
        <v>5</v>
      </c>
      <c r="BB16">
        <v>2.5000000000000001E-3</v>
      </c>
      <c r="BC16">
        <v>6.0300785065993097</v>
      </c>
      <c r="BD16">
        <v>712.25445027627404</v>
      </c>
      <c r="BE16">
        <v>0.42399999999999999</v>
      </c>
      <c r="BF16">
        <v>5.0000000000000001E-4</v>
      </c>
      <c r="BG16">
        <v>2.8000999999999294</v>
      </c>
      <c r="BH16">
        <v>5.0000000000000001E-4</v>
      </c>
      <c r="BI16" s="1">
        <v>45681</v>
      </c>
      <c r="BJ16" t="s">
        <v>1211</v>
      </c>
      <c r="BK16">
        <v>6</v>
      </c>
      <c r="BL16">
        <v>2.8E-3</v>
      </c>
      <c r="BM16">
        <v>6.0015990034069198</v>
      </c>
      <c r="BN16">
        <v>709.55174542331702</v>
      </c>
      <c r="BO16">
        <v>0.42399999999999999</v>
      </c>
      <c r="BP16">
        <v>1E-4</v>
      </c>
      <c r="BQ16">
        <v>2.7938000000000329</v>
      </c>
      <c r="BR16">
        <v>1E-4</v>
      </c>
      <c r="BS16" s="1">
        <v>45681</v>
      </c>
      <c r="BT16" t="s">
        <v>1424</v>
      </c>
      <c r="BU16">
        <v>6</v>
      </c>
      <c r="BV16">
        <v>2.0999999999999999E-3</v>
      </c>
      <c r="BW16">
        <v>6.2784762660814701</v>
      </c>
      <c r="BX16">
        <v>735.82739765113104</v>
      </c>
      <c r="BY16">
        <v>0.42399999999999999</v>
      </c>
      <c r="BZ16">
        <v>4.4000000000000003E-3</v>
      </c>
      <c r="CA16">
        <v>2.8004999999999427</v>
      </c>
      <c r="CB16">
        <v>4.4000000000000003E-3</v>
      </c>
      <c r="CC16" s="1">
        <v>45681</v>
      </c>
      <c r="CD16" t="s">
        <v>1539</v>
      </c>
      <c r="CE16">
        <v>7</v>
      </c>
      <c r="CF16">
        <v>9.1999999999999998E-3</v>
      </c>
      <c r="CG16">
        <v>6.8855374227220496</v>
      </c>
      <c r="CH16">
        <v>793.43750141632199</v>
      </c>
      <c r="CI16">
        <v>0.42399999999999999</v>
      </c>
      <c r="CJ16">
        <v>1.38E-2</v>
      </c>
      <c r="CK16">
        <v>2.8018000000000711</v>
      </c>
      <c r="CL16">
        <v>1.38E-2</v>
      </c>
    </row>
    <row r="17" spans="1:90" x14ac:dyDescent="0.3">
      <c r="A17" s="1">
        <v>45681</v>
      </c>
      <c r="B17" t="s">
        <v>111</v>
      </c>
      <c r="C17">
        <v>2</v>
      </c>
      <c r="D17">
        <v>6.1999999999999998E-3</v>
      </c>
      <c r="E17">
        <v>6.0165902950381698</v>
      </c>
      <c r="F17">
        <v>608.74621549755796</v>
      </c>
      <c r="G17">
        <v>0.42399999999999999</v>
      </c>
      <c r="H17">
        <v>2.9999999999999997E-4</v>
      </c>
      <c r="I17">
        <v>2.9992000000000303</v>
      </c>
      <c r="J17">
        <v>2.9999999999999997E-4</v>
      </c>
      <c r="K17" s="1">
        <v>45681</v>
      </c>
      <c r="L17" t="s">
        <v>231</v>
      </c>
      <c r="M17">
        <v>2</v>
      </c>
      <c r="N17">
        <v>6.4999999999999997E-3</v>
      </c>
      <c r="O17">
        <v>6.3108371299184496</v>
      </c>
      <c r="P17">
        <v>738.89844362926101</v>
      </c>
      <c r="Q17">
        <v>0.42399999999999999</v>
      </c>
      <c r="R17">
        <v>4.8999999999999998E-3</v>
      </c>
      <c r="S17">
        <v>3.0009000000000015</v>
      </c>
      <c r="T17">
        <v>4.8999999999999998E-3</v>
      </c>
      <c r="U17" s="1">
        <v>45681</v>
      </c>
      <c r="V17" t="s">
        <v>529</v>
      </c>
      <c r="W17">
        <v>3</v>
      </c>
      <c r="X17">
        <v>3.3999999999999998E-3</v>
      </c>
      <c r="Y17">
        <v>6.3116091867734596</v>
      </c>
      <c r="Z17">
        <v>738.97171182480099</v>
      </c>
      <c r="AA17">
        <v>0.42399999999999999</v>
      </c>
      <c r="AB17">
        <v>4.8999999999999998E-3</v>
      </c>
      <c r="AC17">
        <v>2.9995999999999867</v>
      </c>
      <c r="AD17">
        <v>4.8999999999999998E-3</v>
      </c>
      <c r="AE17" s="1">
        <v>45681</v>
      </c>
      <c r="AF17" t="s">
        <v>646</v>
      </c>
      <c r="AG17">
        <v>4</v>
      </c>
      <c r="AH17">
        <v>1.04E-2</v>
      </c>
      <c r="AI17">
        <v>7.0711554445230602</v>
      </c>
      <c r="AJ17">
        <v>811.05265168523795</v>
      </c>
      <c r="AK17">
        <v>0.42399999999999999</v>
      </c>
      <c r="AL17">
        <v>1.67E-2</v>
      </c>
      <c r="AM17">
        <v>3.0004999999999882</v>
      </c>
      <c r="AN17">
        <v>1.67E-2</v>
      </c>
      <c r="AO17" s="1">
        <v>45681</v>
      </c>
      <c r="AP17" t="s">
        <v>821</v>
      </c>
      <c r="AQ17">
        <v>4</v>
      </c>
      <c r="AR17">
        <v>8.0000000000000004E-4</v>
      </c>
      <c r="AS17">
        <v>6.1266559748140903</v>
      </c>
      <c r="AT17">
        <v>721.41965200985703</v>
      </c>
      <c r="AU17">
        <v>0.42399999999999999</v>
      </c>
      <c r="AV17">
        <v>2E-3</v>
      </c>
      <c r="AW17">
        <v>2.9979000000000724</v>
      </c>
      <c r="AX17">
        <v>2E-3</v>
      </c>
      <c r="AY17" s="1">
        <v>45681</v>
      </c>
      <c r="AZ17" t="s">
        <v>1017</v>
      </c>
      <c r="BA17">
        <v>5</v>
      </c>
      <c r="BB17">
        <v>2.3999999999999998E-3</v>
      </c>
      <c r="BC17">
        <v>6.04456963789635</v>
      </c>
      <c r="BD17">
        <v>713.62965863636396</v>
      </c>
      <c r="BE17">
        <v>0.42399999999999999</v>
      </c>
      <c r="BF17">
        <v>8.0000000000000004E-4</v>
      </c>
      <c r="BG17">
        <v>2.9983999999999469</v>
      </c>
      <c r="BH17">
        <v>8.0000000000000004E-4</v>
      </c>
      <c r="BI17" s="1">
        <v>45681</v>
      </c>
      <c r="BJ17" t="s">
        <v>1212</v>
      </c>
      <c r="BK17">
        <v>6</v>
      </c>
      <c r="BL17">
        <v>2.8E-3</v>
      </c>
      <c r="BM17">
        <v>6.00851997552863</v>
      </c>
      <c r="BN17">
        <v>710.20854567766696</v>
      </c>
      <c r="BO17">
        <v>0.42399999999999999</v>
      </c>
      <c r="BP17">
        <v>2.0000000000000001E-4</v>
      </c>
      <c r="BQ17">
        <v>2.9942999999999529</v>
      </c>
      <c r="BR17">
        <v>2.0000000000000001E-4</v>
      </c>
      <c r="BS17" s="1">
        <v>45681</v>
      </c>
      <c r="BT17" t="s">
        <v>1425</v>
      </c>
      <c r="BU17">
        <v>6</v>
      </c>
      <c r="BV17">
        <v>2.2000000000000001E-3</v>
      </c>
      <c r="BW17">
        <v>6.3134307641176699</v>
      </c>
      <c r="BX17">
        <v>739.14457951476697</v>
      </c>
      <c r="BY17">
        <v>0.42399999999999999</v>
      </c>
      <c r="BZ17">
        <v>4.8999999999999998E-3</v>
      </c>
      <c r="CA17">
        <v>2.9986999999999853</v>
      </c>
      <c r="CB17">
        <v>4.8999999999999998E-3</v>
      </c>
      <c r="CC17" s="1">
        <v>45681</v>
      </c>
      <c r="CD17" t="s">
        <v>1540</v>
      </c>
      <c r="CE17">
        <v>7</v>
      </c>
      <c r="CF17">
        <v>1.0200000000000001E-2</v>
      </c>
      <c r="CG17">
        <v>6.9248976848331898</v>
      </c>
      <c r="CH17">
        <v>797.17279029067004</v>
      </c>
      <c r="CI17">
        <v>0.42399999999999999</v>
      </c>
      <c r="CJ17">
        <v>1.44E-2</v>
      </c>
      <c r="CK17">
        <v>2.9994000000000369</v>
      </c>
      <c r="CL17">
        <v>1.44E-2</v>
      </c>
    </row>
    <row r="18" spans="1:90" x14ac:dyDescent="0.3">
      <c r="A18" s="1">
        <v>45681</v>
      </c>
      <c r="B18" t="s">
        <v>112</v>
      </c>
      <c r="C18">
        <v>2</v>
      </c>
      <c r="D18">
        <v>6.1999999999999998E-3</v>
      </c>
      <c r="E18">
        <v>6.0073842843956404</v>
      </c>
      <c r="F18">
        <v>607.88821530567395</v>
      </c>
      <c r="G18">
        <v>0.42399999999999999</v>
      </c>
      <c r="H18">
        <v>2.0000000000000001E-4</v>
      </c>
      <c r="I18">
        <v>3.2001999999999953</v>
      </c>
      <c r="J18">
        <v>2.0000000000000001E-4</v>
      </c>
      <c r="K18" s="1">
        <v>45681</v>
      </c>
      <c r="L18" t="s">
        <v>232</v>
      </c>
      <c r="M18">
        <v>2</v>
      </c>
      <c r="N18">
        <v>6.4999999999999997E-3</v>
      </c>
      <c r="O18">
        <v>6.3476158814058099</v>
      </c>
      <c r="P18">
        <v>742.38874714541203</v>
      </c>
      <c r="Q18">
        <v>0.42399999999999999</v>
      </c>
      <c r="R18">
        <v>5.4999999999999997E-3</v>
      </c>
      <c r="S18">
        <v>3.2019000000000233</v>
      </c>
      <c r="T18">
        <v>5.4999999999999997E-3</v>
      </c>
      <c r="U18" s="1">
        <v>45681</v>
      </c>
      <c r="V18" t="s">
        <v>530</v>
      </c>
      <c r="W18">
        <v>3</v>
      </c>
      <c r="X18">
        <v>3.5000000000000001E-3</v>
      </c>
      <c r="Y18">
        <v>6.3485348403135298</v>
      </c>
      <c r="Z18">
        <v>742.47595634575396</v>
      </c>
      <c r="AA18">
        <v>0.42399999999999999</v>
      </c>
      <c r="AB18">
        <v>5.4999999999999997E-3</v>
      </c>
      <c r="AC18">
        <v>3.2011999999999716</v>
      </c>
      <c r="AD18">
        <v>5.4999999999999997E-3</v>
      </c>
      <c r="AE18" s="1">
        <v>45681</v>
      </c>
      <c r="AF18" t="s">
        <v>647</v>
      </c>
      <c r="AG18">
        <v>4</v>
      </c>
      <c r="AH18">
        <v>1.04E-2</v>
      </c>
      <c r="AI18">
        <v>7.1046266494617401</v>
      </c>
      <c r="AJ18">
        <v>814.22906903391902</v>
      </c>
      <c r="AK18">
        <v>0.42399999999999999</v>
      </c>
      <c r="AL18">
        <v>1.72E-2</v>
      </c>
      <c r="AM18">
        <v>3.2008000000000152</v>
      </c>
      <c r="AN18">
        <v>1.72E-2</v>
      </c>
      <c r="AO18" s="1">
        <v>45681</v>
      </c>
      <c r="AP18" t="s">
        <v>822</v>
      </c>
      <c r="AQ18">
        <v>4</v>
      </c>
      <c r="AR18">
        <v>8.0000000000000004E-4</v>
      </c>
      <c r="AS18">
        <v>6.1530192369588503</v>
      </c>
      <c r="AT18">
        <v>723.92152558739497</v>
      </c>
      <c r="AU18">
        <v>0.42399999999999999</v>
      </c>
      <c r="AV18">
        <v>2.3999999999999998E-3</v>
      </c>
      <c r="AW18">
        <v>3.1992999999999938</v>
      </c>
      <c r="AX18">
        <v>2.3999999999999998E-3</v>
      </c>
      <c r="AY18" s="1">
        <v>45681</v>
      </c>
      <c r="AZ18" t="s">
        <v>1018</v>
      </c>
      <c r="BA18">
        <v>5</v>
      </c>
      <c r="BB18">
        <v>2.3999999999999998E-3</v>
      </c>
      <c r="BC18">
        <v>6.0615790142160701</v>
      </c>
      <c r="BD18">
        <v>715.24384844910503</v>
      </c>
      <c r="BE18">
        <v>0.42399999999999999</v>
      </c>
      <c r="BF18">
        <v>1E-3</v>
      </c>
      <c r="BG18">
        <v>3.1976999999999407</v>
      </c>
      <c r="BH18">
        <v>1E-3</v>
      </c>
      <c r="BI18" s="1">
        <v>45681</v>
      </c>
      <c r="BJ18" t="s">
        <v>1213</v>
      </c>
      <c r="BK18">
        <v>6</v>
      </c>
      <c r="BL18">
        <v>2.8999999999999998E-3</v>
      </c>
      <c r="BM18">
        <v>6.0180889473676897</v>
      </c>
      <c r="BN18">
        <v>711.11664110519405</v>
      </c>
      <c r="BO18">
        <v>0.42399999999999999</v>
      </c>
      <c r="BP18">
        <v>2.9999999999999997E-4</v>
      </c>
      <c r="BQ18">
        <v>3.1951000000000249</v>
      </c>
      <c r="BR18">
        <v>2.9999999999999997E-4</v>
      </c>
      <c r="BS18" s="1">
        <v>45681</v>
      </c>
      <c r="BT18" t="s">
        <v>1426</v>
      </c>
      <c r="BU18">
        <v>6</v>
      </c>
      <c r="BV18">
        <v>2.2000000000000001E-3</v>
      </c>
      <c r="BW18">
        <v>6.3501801189756497</v>
      </c>
      <c r="BX18">
        <v>742.63209329078995</v>
      </c>
      <c r="BY18">
        <v>0.42399999999999999</v>
      </c>
      <c r="BZ18">
        <v>5.4999999999999997E-3</v>
      </c>
      <c r="CA18">
        <v>3.1988999999999805</v>
      </c>
      <c r="CB18">
        <v>5.4999999999999997E-3</v>
      </c>
      <c r="CC18" s="1">
        <v>45681</v>
      </c>
      <c r="CD18" t="s">
        <v>1541</v>
      </c>
      <c r="CE18">
        <v>7</v>
      </c>
      <c r="CF18">
        <v>1.12E-2</v>
      </c>
      <c r="CG18">
        <v>6.9637097504903904</v>
      </c>
      <c r="CH18">
        <v>800.85605532153795</v>
      </c>
      <c r="CI18">
        <v>0.42399999999999999</v>
      </c>
      <c r="CJ18">
        <v>1.4999999999999999E-2</v>
      </c>
      <c r="CK18">
        <v>3.1992999999999938</v>
      </c>
      <c r="CL18">
        <v>1.4999999999999999E-2</v>
      </c>
    </row>
    <row r="19" spans="1:90" x14ac:dyDescent="0.3">
      <c r="A19" s="1">
        <v>45681</v>
      </c>
      <c r="B19" t="s">
        <v>113</v>
      </c>
      <c r="C19">
        <v>2</v>
      </c>
      <c r="D19">
        <v>6.1999999999999998E-3</v>
      </c>
      <c r="E19">
        <v>6.0008942263134601</v>
      </c>
      <c r="F19">
        <v>607.28334189241502</v>
      </c>
      <c r="G19">
        <v>0.42399999999999999</v>
      </c>
      <c r="H19">
        <v>1E-4</v>
      </c>
      <c r="I19">
        <v>3.3985000000000127</v>
      </c>
      <c r="J19">
        <v>1E-4</v>
      </c>
      <c r="K19" s="1">
        <v>45681</v>
      </c>
      <c r="L19" t="s">
        <v>233</v>
      </c>
      <c r="M19">
        <v>2</v>
      </c>
      <c r="N19">
        <v>6.4999999999999997E-3</v>
      </c>
      <c r="O19">
        <v>6.3856294940621803</v>
      </c>
      <c r="P19">
        <v>745.996238986501</v>
      </c>
      <c r="Q19">
        <v>0.42399999999999999</v>
      </c>
      <c r="R19">
        <v>6.1000000000000004E-3</v>
      </c>
      <c r="S19">
        <v>3.4026000000000067</v>
      </c>
      <c r="T19">
        <v>6.1000000000000004E-3</v>
      </c>
      <c r="U19" s="1">
        <v>45681</v>
      </c>
      <c r="V19" t="s">
        <v>531</v>
      </c>
      <c r="W19">
        <v>3</v>
      </c>
      <c r="X19">
        <v>3.5000000000000001E-3</v>
      </c>
      <c r="Y19">
        <v>6.3863537864628404</v>
      </c>
      <c r="Z19">
        <v>746.064974335324</v>
      </c>
      <c r="AA19">
        <v>0.42399999999999999</v>
      </c>
      <c r="AB19">
        <v>6.1000000000000004E-3</v>
      </c>
      <c r="AC19">
        <v>3.4006999999999721</v>
      </c>
      <c r="AD19">
        <v>6.1000000000000004E-3</v>
      </c>
      <c r="AE19" s="1">
        <v>45681</v>
      </c>
      <c r="AF19" t="s">
        <v>648</v>
      </c>
      <c r="AG19">
        <v>4</v>
      </c>
      <c r="AH19">
        <v>1.1599999999999999E-2</v>
      </c>
      <c r="AI19">
        <v>7.1365635530825697</v>
      </c>
      <c r="AJ19">
        <v>817.25988118753605</v>
      </c>
      <c r="AK19">
        <v>0.42399999999999999</v>
      </c>
      <c r="AL19">
        <v>1.77E-2</v>
      </c>
      <c r="AM19">
        <v>3.4021999999999935</v>
      </c>
      <c r="AN19">
        <v>1.77E-2</v>
      </c>
      <c r="AO19" s="1">
        <v>45681</v>
      </c>
      <c r="AP19" t="s">
        <v>823</v>
      </c>
      <c r="AQ19">
        <v>4</v>
      </c>
      <c r="AR19">
        <v>8.9999999999999998E-4</v>
      </c>
      <c r="AS19">
        <v>6.1811659216502504</v>
      </c>
      <c r="AT19">
        <v>726.59264596460901</v>
      </c>
      <c r="AU19">
        <v>0.42399999999999999</v>
      </c>
      <c r="AV19">
        <v>2.8999999999999998E-3</v>
      </c>
      <c r="AW19">
        <v>3.3987000000000762</v>
      </c>
      <c r="AX19">
        <v>2.8999999999999998E-3</v>
      </c>
      <c r="AY19" s="1">
        <v>45681</v>
      </c>
      <c r="AZ19" t="s">
        <v>1019</v>
      </c>
      <c r="BA19">
        <v>5</v>
      </c>
      <c r="BB19">
        <v>2.3999999999999998E-3</v>
      </c>
      <c r="BC19">
        <v>6.0812291404361503</v>
      </c>
      <c r="BD19">
        <v>717.10864542739</v>
      </c>
      <c r="BE19">
        <v>0.42399999999999999</v>
      </c>
      <c r="BF19">
        <v>1.2999999999999999E-3</v>
      </c>
      <c r="BG19">
        <v>3.3994000000000142</v>
      </c>
      <c r="BH19">
        <v>1.2999999999999999E-3</v>
      </c>
      <c r="BI19" s="1">
        <v>45681</v>
      </c>
      <c r="BJ19" t="s">
        <v>1214</v>
      </c>
      <c r="BK19">
        <v>6</v>
      </c>
      <c r="BL19">
        <v>2.8E-3</v>
      </c>
      <c r="BM19">
        <v>6.0302550891109199</v>
      </c>
      <c r="BN19">
        <v>712.27120795662597</v>
      </c>
      <c r="BO19">
        <v>0.42399999999999999</v>
      </c>
      <c r="BP19">
        <v>5.0000000000000001E-4</v>
      </c>
      <c r="BQ19">
        <v>3.3958999999999833</v>
      </c>
      <c r="BR19">
        <v>5.0000000000000001E-4</v>
      </c>
      <c r="BS19" s="1">
        <v>45681</v>
      </c>
      <c r="BT19" t="s">
        <v>1427</v>
      </c>
      <c r="BU19">
        <v>6</v>
      </c>
      <c r="BV19">
        <v>2.3999999999999998E-3</v>
      </c>
      <c r="BW19">
        <v>6.3882389416206404</v>
      </c>
      <c r="BX19">
        <v>746.24387555979899</v>
      </c>
      <c r="BY19">
        <v>0.42399999999999999</v>
      </c>
      <c r="BZ19">
        <v>6.1000000000000004E-3</v>
      </c>
      <c r="CA19">
        <v>3.3994000000000142</v>
      </c>
      <c r="CB19">
        <v>6.1000000000000004E-3</v>
      </c>
      <c r="CC19" s="1">
        <v>45681</v>
      </c>
      <c r="CD19" t="s">
        <v>1542</v>
      </c>
      <c r="CE19">
        <v>7</v>
      </c>
      <c r="CF19">
        <v>1.1599999999999999E-2</v>
      </c>
      <c r="CG19">
        <v>7.0016577579794204</v>
      </c>
      <c r="CH19">
        <v>804.45732123224695</v>
      </c>
      <c r="CI19">
        <v>0.42399999999999999</v>
      </c>
      <c r="CJ19">
        <v>1.5599999999999999E-2</v>
      </c>
      <c r="CK19">
        <v>3.4007000000000289</v>
      </c>
      <c r="CL19">
        <v>1.5599999999999999E-2</v>
      </c>
    </row>
    <row r="20" spans="1:90" x14ac:dyDescent="0.3">
      <c r="A20" s="1">
        <v>45681</v>
      </c>
      <c r="B20" t="s">
        <v>114</v>
      </c>
      <c r="C20">
        <v>2</v>
      </c>
      <c r="D20">
        <v>6.1999999999999998E-3</v>
      </c>
      <c r="E20">
        <v>5.9969915058752203</v>
      </c>
      <c r="F20">
        <v>606.91960834757003</v>
      </c>
      <c r="G20">
        <v>0.42399999999999999</v>
      </c>
      <c r="H20">
        <v>0</v>
      </c>
      <c r="I20">
        <v>3.5978000000000065</v>
      </c>
      <c r="J20">
        <v>0</v>
      </c>
      <c r="K20" s="1">
        <v>45681</v>
      </c>
      <c r="L20" t="s">
        <v>234</v>
      </c>
      <c r="M20">
        <v>2</v>
      </c>
      <c r="N20">
        <v>6.4999999999999997E-3</v>
      </c>
      <c r="O20">
        <v>6.4246254407044896</v>
      </c>
      <c r="P20">
        <v>749.69695432285596</v>
      </c>
      <c r="Q20">
        <v>0.42399999999999999</v>
      </c>
      <c r="R20">
        <v>6.7000000000000002E-3</v>
      </c>
      <c r="S20">
        <v>3.6025000000000205</v>
      </c>
      <c r="T20">
        <v>6.7000000000000002E-3</v>
      </c>
      <c r="U20" s="1">
        <v>45681</v>
      </c>
      <c r="V20" t="s">
        <v>532</v>
      </c>
      <c r="W20">
        <v>3</v>
      </c>
      <c r="X20">
        <v>3.5000000000000001E-3</v>
      </c>
      <c r="Y20">
        <v>6.4251294408466899</v>
      </c>
      <c r="Z20">
        <v>749.74478393635104</v>
      </c>
      <c r="AA20">
        <v>0.42399999999999999</v>
      </c>
      <c r="AB20">
        <v>6.7000000000000002E-3</v>
      </c>
      <c r="AC20">
        <v>3.5994000000000028</v>
      </c>
      <c r="AD20">
        <v>6.7000000000000002E-3</v>
      </c>
      <c r="AE20" s="1">
        <v>45681</v>
      </c>
      <c r="AF20" t="s">
        <v>649</v>
      </c>
      <c r="AG20">
        <v>4</v>
      </c>
      <c r="AH20">
        <v>1.2800000000000001E-2</v>
      </c>
      <c r="AI20">
        <v>7.1663790337395898</v>
      </c>
      <c r="AJ20">
        <v>820.08937030188702</v>
      </c>
      <c r="AK20">
        <v>0.42399999999999999</v>
      </c>
      <c r="AL20">
        <v>1.8200000000000001E-2</v>
      </c>
      <c r="AM20">
        <v>3.6018000000000256</v>
      </c>
      <c r="AN20">
        <v>1.8200000000000001E-2</v>
      </c>
      <c r="AO20" s="1">
        <v>45681</v>
      </c>
      <c r="AP20" t="s">
        <v>824</v>
      </c>
      <c r="AQ20">
        <v>4</v>
      </c>
      <c r="AR20">
        <v>1E-3</v>
      </c>
      <c r="AS20">
        <v>6.2117268197340003</v>
      </c>
      <c r="AT20">
        <v>729.49287519275697</v>
      </c>
      <c r="AU20">
        <v>0.42399999999999999</v>
      </c>
      <c r="AV20">
        <v>3.3999999999999998E-3</v>
      </c>
      <c r="AW20">
        <v>3.6012000000000626</v>
      </c>
      <c r="AX20">
        <v>3.3999999999999998E-3</v>
      </c>
      <c r="AY20" s="1">
        <v>45681</v>
      </c>
      <c r="AZ20" t="s">
        <v>1020</v>
      </c>
      <c r="BA20">
        <v>5</v>
      </c>
      <c r="BB20">
        <v>2.3999999999999998E-3</v>
      </c>
      <c r="BC20">
        <v>6.1031038819259003</v>
      </c>
      <c r="BD20">
        <v>719.18455839476701</v>
      </c>
      <c r="BE20">
        <v>0.42399999999999999</v>
      </c>
      <c r="BF20">
        <v>1.6999999999999999E-3</v>
      </c>
      <c r="BG20">
        <v>3.5998999999999342</v>
      </c>
      <c r="BH20">
        <v>1.6999999999999999E-3</v>
      </c>
      <c r="BI20" s="1">
        <v>45681</v>
      </c>
      <c r="BJ20" t="s">
        <v>1215</v>
      </c>
      <c r="BK20">
        <v>6</v>
      </c>
      <c r="BL20">
        <v>2.8E-3</v>
      </c>
      <c r="BM20">
        <v>6.0447635340089896</v>
      </c>
      <c r="BN20">
        <v>713.64805937745302</v>
      </c>
      <c r="BO20">
        <v>0.42399999999999999</v>
      </c>
      <c r="BP20">
        <v>8.0000000000000004E-4</v>
      </c>
      <c r="BQ20">
        <v>3.5941000000000258</v>
      </c>
      <c r="BR20">
        <v>8.0000000000000004E-4</v>
      </c>
      <c r="BS20" s="1">
        <v>45681</v>
      </c>
      <c r="BT20" t="s">
        <v>1428</v>
      </c>
      <c r="BU20">
        <v>6</v>
      </c>
      <c r="BV20">
        <v>3.0000000000000001E-3</v>
      </c>
      <c r="BW20">
        <v>6.4272484309860003</v>
      </c>
      <c r="BX20">
        <v>749.94587610057101</v>
      </c>
      <c r="BY20">
        <v>0.42399999999999999</v>
      </c>
      <c r="BZ20">
        <v>6.7000000000000002E-3</v>
      </c>
      <c r="CA20">
        <v>3.5991000000000213</v>
      </c>
      <c r="CB20">
        <v>6.7000000000000002E-3</v>
      </c>
      <c r="CC20" s="1">
        <v>45681</v>
      </c>
      <c r="CD20" t="s">
        <v>1543</v>
      </c>
      <c r="CE20">
        <v>7</v>
      </c>
      <c r="CF20">
        <v>1.17E-2</v>
      </c>
      <c r="CG20">
        <v>7.0384230072907998</v>
      </c>
      <c r="CH20">
        <v>807.94634339189702</v>
      </c>
      <c r="CI20">
        <v>0.42399999999999999</v>
      </c>
      <c r="CJ20">
        <v>1.6199999999999999E-2</v>
      </c>
      <c r="CK20">
        <v>3.6029000000000906</v>
      </c>
      <c r="CL20">
        <v>1.6199999999999999E-2</v>
      </c>
    </row>
    <row r="21" spans="1:90" x14ac:dyDescent="0.3">
      <c r="A21" s="1">
        <v>45681</v>
      </c>
      <c r="B21" t="s">
        <v>115</v>
      </c>
      <c r="C21">
        <v>2</v>
      </c>
      <c r="D21">
        <v>6.1999999999999998E-3</v>
      </c>
      <c r="E21">
        <v>5.9957352964068598</v>
      </c>
      <c r="F21">
        <v>606.80252962511895</v>
      </c>
      <c r="G21">
        <v>0.42399999999999999</v>
      </c>
      <c r="H21">
        <v>0</v>
      </c>
      <c r="I21">
        <v>3.7995000000000232</v>
      </c>
      <c r="J21">
        <v>0</v>
      </c>
      <c r="K21" s="1">
        <v>45681</v>
      </c>
      <c r="L21" t="s">
        <v>235</v>
      </c>
      <c r="M21">
        <v>2</v>
      </c>
      <c r="N21">
        <v>6.4999999999999997E-3</v>
      </c>
      <c r="O21">
        <v>6.4641632990041202</v>
      </c>
      <c r="P21">
        <v>753.44909707549095</v>
      </c>
      <c r="Q21">
        <v>0.42399999999999999</v>
      </c>
      <c r="R21">
        <v>7.3000000000000001E-3</v>
      </c>
      <c r="S21">
        <v>3.8002999999999929</v>
      </c>
      <c r="T21">
        <v>7.3000000000000001E-3</v>
      </c>
      <c r="U21" s="1">
        <v>45681</v>
      </c>
      <c r="V21" t="s">
        <v>533</v>
      </c>
      <c r="W21">
        <v>3</v>
      </c>
      <c r="X21">
        <v>3.5000000000000001E-3</v>
      </c>
      <c r="Y21">
        <v>6.4649730240917904</v>
      </c>
      <c r="Z21">
        <v>753.52593998631096</v>
      </c>
      <c r="AA21">
        <v>0.42399999999999999</v>
      </c>
      <c r="AB21">
        <v>7.3000000000000001E-3</v>
      </c>
      <c r="AC21">
        <v>3.7986999999999966</v>
      </c>
      <c r="AD21">
        <v>7.3000000000000001E-3</v>
      </c>
      <c r="AE21" s="1">
        <v>45681</v>
      </c>
      <c r="AF21" t="s">
        <v>650</v>
      </c>
      <c r="AG21">
        <v>4</v>
      </c>
      <c r="AH21">
        <v>1.29E-2</v>
      </c>
      <c r="AI21">
        <v>7.1940134872325601</v>
      </c>
      <c r="AJ21">
        <v>822.71187993836998</v>
      </c>
      <c r="AK21">
        <v>0.42399999999999999</v>
      </c>
      <c r="AL21">
        <v>1.8599999999999998E-2</v>
      </c>
      <c r="AM21">
        <v>3.7997000000000298</v>
      </c>
      <c r="AN21">
        <v>1.8599999999999998E-2</v>
      </c>
      <c r="AO21" s="1">
        <v>45681</v>
      </c>
      <c r="AP21" t="s">
        <v>825</v>
      </c>
      <c r="AQ21">
        <v>4</v>
      </c>
      <c r="AR21">
        <v>1.1000000000000001E-3</v>
      </c>
      <c r="AS21">
        <v>6.24350194052559</v>
      </c>
      <c r="AT21">
        <v>732.50833415587897</v>
      </c>
      <c r="AU21">
        <v>0.42399999999999999</v>
      </c>
      <c r="AV21">
        <v>3.8E-3</v>
      </c>
      <c r="AW21">
        <v>3.7998000000000047</v>
      </c>
      <c r="AX21">
        <v>3.8E-3</v>
      </c>
      <c r="AY21" s="1">
        <v>45681</v>
      </c>
      <c r="AZ21" t="s">
        <v>1021</v>
      </c>
      <c r="BA21">
        <v>5</v>
      </c>
      <c r="BB21">
        <v>2.3999999999999998E-3</v>
      </c>
      <c r="BC21">
        <v>6.1272625590560299</v>
      </c>
      <c r="BD21">
        <v>721.47721685441797</v>
      </c>
      <c r="BE21">
        <v>0.42399999999999999</v>
      </c>
      <c r="BF21">
        <v>2E-3</v>
      </c>
      <c r="BG21">
        <v>3.8005999999999176</v>
      </c>
      <c r="BH21">
        <v>2E-3</v>
      </c>
      <c r="BI21" s="1">
        <v>45681</v>
      </c>
      <c r="BJ21" t="s">
        <v>1216</v>
      </c>
      <c r="BK21">
        <v>6</v>
      </c>
      <c r="BL21">
        <v>2.8999999999999998E-3</v>
      </c>
      <c r="BM21">
        <v>6.0620340740387499</v>
      </c>
      <c r="BN21">
        <v>715.287033626278</v>
      </c>
      <c r="BO21">
        <v>0.42399999999999999</v>
      </c>
      <c r="BP21">
        <v>1E-3</v>
      </c>
      <c r="BQ21">
        <v>3.7958999999999605</v>
      </c>
      <c r="BR21">
        <v>1E-3</v>
      </c>
      <c r="BS21" s="1">
        <v>45681</v>
      </c>
      <c r="BT21" t="s">
        <v>1429</v>
      </c>
      <c r="BU21">
        <v>6</v>
      </c>
      <c r="BV21">
        <v>3.5999999999999999E-3</v>
      </c>
      <c r="BW21">
        <v>6.46732597085383</v>
      </c>
      <c r="BX21">
        <v>753.74923463402899</v>
      </c>
      <c r="BY21">
        <v>0.42399999999999999</v>
      </c>
      <c r="BZ21">
        <v>7.3000000000000001E-3</v>
      </c>
      <c r="CA21">
        <v>3.7992000000000417</v>
      </c>
      <c r="CB21">
        <v>7.3000000000000001E-3</v>
      </c>
      <c r="CC21" s="1">
        <v>45681</v>
      </c>
      <c r="CD21" t="s">
        <v>1544</v>
      </c>
      <c r="CE21">
        <v>7</v>
      </c>
      <c r="CF21">
        <v>1.18E-2</v>
      </c>
      <c r="CG21">
        <v>7.0728044940631598</v>
      </c>
      <c r="CH21">
        <v>811.20914648659402</v>
      </c>
      <c r="CI21">
        <v>0.42399999999999999</v>
      </c>
      <c r="CJ21">
        <v>1.67E-2</v>
      </c>
      <c r="CK21">
        <v>3.7998000000000047</v>
      </c>
      <c r="CL21">
        <v>1.67E-2</v>
      </c>
    </row>
    <row r="22" spans="1:90" x14ac:dyDescent="0.3">
      <c r="A22" s="1">
        <v>45681</v>
      </c>
      <c r="B22" t="s">
        <v>116</v>
      </c>
      <c r="C22">
        <v>2</v>
      </c>
      <c r="D22">
        <v>6.1999999999999998E-3</v>
      </c>
      <c r="E22">
        <v>5.9972922354210496</v>
      </c>
      <c r="F22">
        <v>709.14303314145798</v>
      </c>
      <c r="G22">
        <v>0.42399999999999999</v>
      </c>
      <c r="H22">
        <v>0</v>
      </c>
      <c r="I22">
        <v>4.0083000000000197</v>
      </c>
      <c r="J22">
        <v>0</v>
      </c>
      <c r="K22" s="1">
        <v>45681</v>
      </c>
      <c r="L22" t="s">
        <v>236</v>
      </c>
      <c r="M22">
        <v>2</v>
      </c>
      <c r="N22">
        <v>6.4999999999999997E-3</v>
      </c>
      <c r="O22">
        <v>6.5053307442478499</v>
      </c>
      <c r="P22">
        <v>757.35588762912096</v>
      </c>
      <c r="Q22">
        <v>0.42399999999999999</v>
      </c>
      <c r="R22">
        <v>7.9000000000000008E-3</v>
      </c>
      <c r="S22">
        <v>4.0020999999999844</v>
      </c>
      <c r="T22">
        <v>7.9000000000000008E-3</v>
      </c>
      <c r="U22" s="1">
        <v>45681</v>
      </c>
      <c r="V22" t="s">
        <v>534</v>
      </c>
      <c r="W22">
        <v>3</v>
      </c>
      <c r="X22">
        <v>3.5999999999999999E-3</v>
      </c>
      <c r="Y22">
        <v>6.50588583370455</v>
      </c>
      <c r="Z22">
        <v>757.40856561856197</v>
      </c>
      <c r="AA22">
        <v>0.42399999999999999</v>
      </c>
      <c r="AB22">
        <v>7.9000000000000008E-3</v>
      </c>
      <c r="AC22">
        <v>3.9991999999999734</v>
      </c>
      <c r="AD22">
        <v>7.9000000000000008E-3</v>
      </c>
      <c r="AE22" s="1">
        <v>45681</v>
      </c>
      <c r="AF22" t="s">
        <v>651</v>
      </c>
      <c r="AG22">
        <v>4</v>
      </c>
      <c r="AH22">
        <v>1.29E-2</v>
      </c>
      <c r="AI22">
        <v>7.2198168348187002</v>
      </c>
      <c r="AJ22">
        <v>825.16061762429399</v>
      </c>
      <c r="AK22">
        <v>0.42399999999999999</v>
      </c>
      <c r="AL22">
        <v>1.9E-2</v>
      </c>
      <c r="AM22">
        <v>3.9990999999999985</v>
      </c>
      <c r="AN22">
        <v>1.9E-2</v>
      </c>
      <c r="AO22" s="1">
        <v>45681</v>
      </c>
      <c r="AP22" t="s">
        <v>826</v>
      </c>
      <c r="AQ22">
        <v>4</v>
      </c>
      <c r="AR22">
        <v>1.5E-3</v>
      </c>
      <c r="AS22">
        <v>6.2768924973321099</v>
      </c>
      <c r="AT22">
        <v>735.677097996817</v>
      </c>
      <c r="AU22">
        <v>0.42399999999999999</v>
      </c>
      <c r="AV22">
        <v>4.4000000000000003E-3</v>
      </c>
      <c r="AW22">
        <v>3.9981000000000222</v>
      </c>
      <c r="AX22">
        <v>4.4000000000000003E-3</v>
      </c>
      <c r="AY22" s="1">
        <v>45681</v>
      </c>
      <c r="AZ22" t="s">
        <v>1022</v>
      </c>
      <c r="BA22">
        <v>5</v>
      </c>
      <c r="BB22">
        <v>2.3999999999999998E-3</v>
      </c>
      <c r="BC22">
        <v>6.1531868180198099</v>
      </c>
      <c r="BD22">
        <v>723.93742903008001</v>
      </c>
      <c r="BE22">
        <v>0.42399999999999999</v>
      </c>
      <c r="BF22">
        <v>2.3999999999999998E-3</v>
      </c>
      <c r="BG22">
        <v>3.998299999999972</v>
      </c>
      <c r="BH22">
        <v>2.3999999999999998E-3</v>
      </c>
      <c r="BI22" s="1">
        <v>45681</v>
      </c>
      <c r="BJ22" t="s">
        <v>1217</v>
      </c>
      <c r="BK22">
        <v>6</v>
      </c>
      <c r="BL22">
        <v>2.8999999999999998E-3</v>
      </c>
      <c r="BM22">
        <v>6.0815725336142901</v>
      </c>
      <c r="BN22">
        <v>717.14123343999597</v>
      </c>
      <c r="BO22">
        <v>0.42399999999999999</v>
      </c>
      <c r="BP22">
        <v>1.2999999999999999E-3</v>
      </c>
      <c r="BQ22">
        <v>3.995900000000006</v>
      </c>
      <c r="BR22">
        <v>1.2999999999999999E-3</v>
      </c>
      <c r="BS22" s="1">
        <v>45681</v>
      </c>
      <c r="BT22" t="s">
        <v>1430</v>
      </c>
      <c r="BU22">
        <v>6</v>
      </c>
      <c r="BV22">
        <v>4.1999999999999997E-3</v>
      </c>
      <c r="BW22">
        <v>6.5086012713170502</v>
      </c>
      <c r="BX22">
        <v>757.666260647988</v>
      </c>
      <c r="BY22">
        <v>0.42399999999999999</v>
      </c>
      <c r="BZ22">
        <v>8.0000000000000002E-3</v>
      </c>
      <c r="CA22">
        <v>4.0013000000000147</v>
      </c>
      <c r="CB22">
        <v>8.0000000000000002E-3</v>
      </c>
      <c r="CC22" s="1">
        <v>45681</v>
      </c>
      <c r="CD22" t="s">
        <v>1545</v>
      </c>
      <c r="CE22">
        <v>7</v>
      </c>
      <c r="CF22">
        <v>1.2500000000000001E-2</v>
      </c>
      <c r="CG22">
        <v>7.1063774721600801</v>
      </c>
      <c r="CH22">
        <v>814.39522210799203</v>
      </c>
      <c r="CI22">
        <v>0.42399999999999999</v>
      </c>
      <c r="CJ22">
        <v>1.7299999999999999E-2</v>
      </c>
      <c r="CK22">
        <v>4.0012000000000398</v>
      </c>
      <c r="CL22">
        <v>1.7299999999999999E-2</v>
      </c>
    </row>
    <row r="23" spans="1:90" x14ac:dyDescent="0.3">
      <c r="A23" s="1">
        <v>45681</v>
      </c>
      <c r="B23" t="s">
        <v>117</v>
      </c>
      <c r="C23">
        <v>2</v>
      </c>
      <c r="D23">
        <v>6.1999999999999998E-3</v>
      </c>
      <c r="E23">
        <v>6.0012231522952497</v>
      </c>
      <c r="F23">
        <v>709.51607715281898</v>
      </c>
      <c r="G23">
        <v>0.42399999999999999</v>
      </c>
      <c r="H23">
        <v>1E-4</v>
      </c>
      <c r="I23">
        <v>4.1981000000000108</v>
      </c>
      <c r="J23">
        <v>1E-4</v>
      </c>
      <c r="K23" s="1">
        <v>45681</v>
      </c>
      <c r="L23" t="s">
        <v>237</v>
      </c>
      <c r="M23">
        <v>2</v>
      </c>
      <c r="N23">
        <v>6.6E-3</v>
      </c>
      <c r="O23">
        <v>6.5467098452230603</v>
      </c>
      <c r="P23">
        <v>761.28276431166898</v>
      </c>
      <c r="Q23">
        <v>0.42399999999999999</v>
      </c>
      <c r="R23">
        <v>8.6E-3</v>
      </c>
      <c r="S23">
        <v>4.2017000000000166</v>
      </c>
      <c r="T23">
        <v>8.6E-3</v>
      </c>
      <c r="U23" s="1">
        <v>45681</v>
      </c>
      <c r="V23" t="s">
        <v>535</v>
      </c>
      <c r="W23">
        <v>3</v>
      </c>
      <c r="X23">
        <v>3.7000000000000002E-3</v>
      </c>
      <c r="Y23">
        <v>6.5473537327740097</v>
      </c>
      <c r="Z23">
        <v>761.34386924025296</v>
      </c>
      <c r="AA23">
        <v>0.42399999999999999</v>
      </c>
      <c r="AB23">
        <v>8.6E-3</v>
      </c>
      <c r="AC23">
        <v>4.1992000000000189</v>
      </c>
      <c r="AD23">
        <v>8.6E-3</v>
      </c>
      <c r="AE23" s="1">
        <v>45681</v>
      </c>
      <c r="AF23" t="s">
        <v>652</v>
      </c>
      <c r="AG23">
        <v>4</v>
      </c>
      <c r="AH23">
        <v>1.29E-2</v>
      </c>
      <c r="AI23">
        <v>7.2435461995187804</v>
      </c>
      <c r="AJ23">
        <v>827.41253433433201</v>
      </c>
      <c r="AK23">
        <v>0.42399999999999999</v>
      </c>
      <c r="AL23">
        <v>1.9400000000000001E-2</v>
      </c>
      <c r="AM23">
        <v>4.1990999999999872</v>
      </c>
      <c r="AN23">
        <v>1.9400000000000001E-2</v>
      </c>
      <c r="AO23" s="1">
        <v>45681</v>
      </c>
      <c r="AP23" t="s">
        <v>827</v>
      </c>
      <c r="AQ23">
        <v>4</v>
      </c>
      <c r="AR23">
        <v>1.8E-3</v>
      </c>
      <c r="AS23">
        <v>6.31259156130647</v>
      </c>
      <c r="AT23">
        <v>739.06493916798399</v>
      </c>
      <c r="AU23">
        <v>0.42399999999999999</v>
      </c>
      <c r="AV23">
        <v>4.8999999999999998E-3</v>
      </c>
      <c r="AW23">
        <v>4.200800000000072</v>
      </c>
      <c r="AX23">
        <v>4.8999999999999998E-3</v>
      </c>
      <c r="AY23" s="1">
        <v>45681</v>
      </c>
      <c r="AZ23" t="s">
        <v>1023</v>
      </c>
      <c r="BA23">
        <v>5</v>
      </c>
      <c r="BB23">
        <v>2.3999999999999998E-3</v>
      </c>
      <c r="BC23">
        <v>6.18171496959277</v>
      </c>
      <c r="BD23">
        <v>726.64475061435405</v>
      </c>
      <c r="BE23">
        <v>0.42399999999999999</v>
      </c>
      <c r="BF23">
        <v>2.8999999999999998E-3</v>
      </c>
      <c r="BG23">
        <v>4.2001999999999953</v>
      </c>
      <c r="BH23">
        <v>2.8999999999999998E-3</v>
      </c>
      <c r="BI23" s="1">
        <v>45681</v>
      </c>
      <c r="BJ23" t="s">
        <v>1218</v>
      </c>
      <c r="BK23">
        <v>6</v>
      </c>
      <c r="BL23">
        <v>2.8E-3</v>
      </c>
      <c r="BM23">
        <v>6.1033066173008796</v>
      </c>
      <c r="BN23">
        <v>719.20379798185297</v>
      </c>
      <c r="BO23">
        <v>0.42399999999999999</v>
      </c>
      <c r="BP23">
        <v>1.6999999999999999E-3</v>
      </c>
      <c r="BQ23">
        <v>4.1947999999999865</v>
      </c>
      <c r="BR23">
        <v>1.6999999999999999E-3</v>
      </c>
      <c r="BS23" s="1">
        <v>45681</v>
      </c>
      <c r="BT23" t="s">
        <v>1431</v>
      </c>
      <c r="BU23">
        <v>6</v>
      </c>
      <c r="BV23">
        <v>4.7999999999999996E-3</v>
      </c>
      <c r="BW23">
        <v>6.5500456530830098</v>
      </c>
      <c r="BX23">
        <v>761.59933247757795</v>
      </c>
      <c r="BY23">
        <v>0.42399999999999999</v>
      </c>
      <c r="BZ23">
        <v>8.6E-3</v>
      </c>
      <c r="CA23">
        <v>4.2010000000000218</v>
      </c>
      <c r="CB23">
        <v>8.6E-3</v>
      </c>
      <c r="CC23" s="1">
        <v>45681</v>
      </c>
      <c r="CD23" t="s">
        <v>1546</v>
      </c>
      <c r="CE23">
        <v>7</v>
      </c>
      <c r="CF23">
        <v>1.37E-2</v>
      </c>
      <c r="CG23">
        <v>7.1381955728511697</v>
      </c>
      <c r="CH23">
        <v>817.41475986357602</v>
      </c>
      <c r="CI23">
        <v>0.42399999999999999</v>
      </c>
      <c r="CJ23">
        <v>1.78E-2</v>
      </c>
      <c r="CK23">
        <v>4.2024999999999864</v>
      </c>
      <c r="CL23">
        <v>1.78E-2</v>
      </c>
    </row>
    <row r="24" spans="1:90" x14ac:dyDescent="0.3">
      <c r="A24" s="1">
        <v>45681</v>
      </c>
      <c r="B24" t="s">
        <v>118</v>
      </c>
      <c r="C24">
        <v>2</v>
      </c>
      <c r="D24">
        <v>6.1999999999999998E-3</v>
      </c>
      <c r="E24">
        <v>6.0079966587598896</v>
      </c>
      <c r="F24">
        <v>710.15888291631404</v>
      </c>
      <c r="G24">
        <v>0.42399999999999999</v>
      </c>
      <c r="H24">
        <v>2.0000000000000001E-4</v>
      </c>
      <c r="I24">
        <v>4.3994000000000142</v>
      </c>
      <c r="J24">
        <v>2.0000000000000001E-4</v>
      </c>
      <c r="K24" s="1">
        <v>45681</v>
      </c>
      <c r="L24" t="s">
        <v>238</v>
      </c>
      <c r="M24">
        <v>2</v>
      </c>
      <c r="N24">
        <v>6.4999999999999997E-3</v>
      </c>
      <c r="O24">
        <v>6.5884469768704896</v>
      </c>
      <c r="P24">
        <v>765.24361810501</v>
      </c>
      <c r="Q24">
        <v>0.42399999999999999</v>
      </c>
      <c r="R24">
        <v>9.1999999999999998E-3</v>
      </c>
      <c r="S24">
        <v>4.4007000000000289</v>
      </c>
      <c r="T24">
        <v>9.1999999999999998E-3</v>
      </c>
      <c r="U24" s="1">
        <v>45681</v>
      </c>
      <c r="V24" t="s">
        <v>536</v>
      </c>
      <c r="W24">
        <v>3</v>
      </c>
      <c r="X24">
        <v>4.1000000000000003E-3</v>
      </c>
      <c r="Y24">
        <v>6.5891991251116702</v>
      </c>
      <c r="Z24">
        <v>765.314996973098</v>
      </c>
      <c r="AA24">
        <v>0.42399999999999999</v>
      </c>
      <c r="AB24">
        <v>9.1999999999999998E-3</v>
      </c>
      <c r="AC24">
        <v>4.3987000000000194</v>
      </c>
      <c r="AD24">
        <v>9.1999999999999998E-3</v>
      </c>
      <c r="AE24" s="1">
        <v>45681</v>
      </c>
      <c r="AF24" t="s">
        <v>653</v>
      </c>
      <c r="AG24">
        <v>4</v>
      </c>
      <c r="AH24">
        <v>1.2999999999999999E-2</v>
      </c>
      <c r="AI24">
        <v>7.26503168908856</v>
      </c>
      <c r="AJ24">
        <v>829.45150729450404</v>
      </c>
      <c r="AK24">
        <v>0.42399999999999999</v>
      </c>
      <c r="AL24">
        <v>1.9699999999999999E-2</v>
      </c>
      <c r="AM24">
        <v>4.3992999999999824</v>
      </c>
      <c r="AN24">
        <v>1.9699999999999999E-2</v>
      </c>
      <c r="AO24" s="1">
        <v>45681</v>
      </c>
      <c r="AP24" t="s">
        <v>828</v>
      </c>
      <c r="AQ24">
        <v>4</v>
      </c>
      <c r="AR24">
        <v>2.3E-3</v>
      </c>
      <c r="AS24">
        <v>6.3486843373790398</v>
      </c>
      <c r="AT24">
        <v>742.49014361727097</v>
      </c>
      <c r="AU24">
        <v>0.42399999999999999</v>
      </c>
      <c r="AV24">
        <v>5.4999999999999997E-3</v>
      </c>
      <c r="AW24">
        <v>4.3976999999999862</v>
      </c>
      <c r="AX24">
        <v>5.4999999999999997E-3</v>
      </c>
      <c r="AY24" s="1">
        <v>45681</v>
      </c>
      <c r="AZ24" t="s">
        <v>1024</v>
      </c>
      <c r="BA24">
        <v>5</v>
      </c>
      <c r="BB24">
        <v>2.3999999999999998E-3</v>
      </c>
      <c r="BC24">
        <v>6.2119409488370598</v>
      </c>
      <c r="BD24">
        <v>729.51319604463697</v>
      </c>
      <c r="BE24">
        <v>0.42399999999999999</v>
      </c>
      <c r="BF24">
        <v>3.3999999999999998E-3</v>
      </c>
      <c r="BG24">
        <v>4.4003999999999905</v>
      </c>
      <c r="BH24">
        <v>3.3999999999999998E-3</v>
      </c>
      <c r="BI24" s="1">
        <v>45681</v>
      </c>
      <c r="BJ24" t="s">
        <v>1219</v>
      </c>
      <c r="BK24">
        <v>6</v>
      </c>
      <c r="BL24">
        <v>2.8E-3</v>
      </c>
      <c r="BM24">
        <v>6.1273623859546698</v>
      </c>
      <c r="BN24">
        <v>721.48669042709901</v>
      </c>
      <c r="BO24">
        <v>0.42399999999999999</v>
      </c>
      <c r="BP24">
        <v>2E-3</v>
      </c>
      <c r="BQ24">
        <v>4.3944999999999936</v>
      </c>
      <c r="BR24">
        <v>2E-3</v>
      </c>
      <c r="BS24" s="1">
        <v>45681</v>
      </c>
      <c r="BT24" t="s">
        <v>1432</v>
      </c>
      <c r="BU24">
        <v>6</v>
      </c>
      <c r="BV24">
        <v>5.7000000000000002E-3</v>
      </c>
      <c r="BW24">
        <v>6.59157923841396</v>
      </c>
      <c r="BX24">
        <v>765.54086972548498</v>
      </c>
      <c r="BY24">
        <v>0.42399999999999999</v>
      </c>
      <c r="BZ24">
        <v>9.2999999999999992E-3</v>
      </c>
      <c r="CA24">
        <v>4.398900000000026</v>
      </c>
      <c r="CB24">
        <v>9.2999999999999992E-3</v>
      </c>
      <c r="CC24" s="1">
        <v>45681</v>
      </c>
      <c r="CD24" t="s">
        <v>1547</v>
      </c>
      <c r="CE24">
        <v>7</v>
      </c>
      <c r="CF24">
        <v>1.41E-2</v>
      </c>
      <c r="CG24">
        <v>7.1676724854319698</v>
      </c>
      <c r="CH24">
        <v>820.21211886749404</v>
      </c>
      <c r="CI24">
        <v>0.42399999999999999</v>
      </c>
      <c r="CJ24">
        <v>1.8200000000000001E-2</v>
      </c>
      <c r="CK24">
        <v>4.4003999999999905</v>
      </c>
      <c r="CL24">
        <v>1.8200000000000001E-2</v>
      </c>
    </row>
    <row r="25" spans="1:90" x14ac:dyDescent="0.3">
      <c r="A25" s="1">
        <v>45681</v>
      </c>
      <c r="B25" t="s">
        <v>119</v>
      </c>
      <c r="C25">
        <v>2</v>
      </c>
      <c r="D25">
        <v>6.1999999999999998E-3</v>
      </c>
      <c r="E25">
        <v>6.0172709060749403</v>
      </c>
      <c r="F25">
        <v>711.03900898651102</v>
      </c>
      <c r="G25">
        <v>0.42399999999999999</v>
      </c>
      <c r="H25">
        <v>2.9999999999999997E-4</v>
      </c>
      <c r="I25">
        <v>4.5978999999999814</v>
      </c>
      <c r="J25">
        <v>2.9999999999999997E-4</v>
      </c>
      <c r="K25" s="1">
        <v>45681</v>
      </c>
      <c r="L25" t="s">
        <v>239</v>
      </c>
      <c r="M25">
        <v>2</v>
      </c>
      <c r="N25">
        <v>6.6E-3</v>
      </c>
      <c r="O25">
        <v>6.6307347377963701</v>
      </c>
      <c r="P25">
        <v>769.25672661687599</v>
      </c>
      <c r="Q25">
        <v>0.42399999999999999</v>
      </c>
      <c r="R25">
        <v>9.9000000000000008E-3</v>
      </c>
      <c r="S25">
        <v>4.6007999999999925</v>
      </c>
      <c r="T25">
        <v>9.9000000000000008E-3</v>
      </c>
      <c r="U25" s="1">
        <v>45681</v>
      </c>
      <c r="V25" t="s">
        <v>537</v>
      </c>
      <c r="W25">
        <v>3</v>
      </c>
      <c r="X25">
        <v>4.4999999999999997E-3</v>
      </c>
      <c r="Y25">
        <v>6.6318205884647696</v>
      </c>
      <c r="Z25">
        <v>769.35977384530702</v>
      </c>
      <c r="AA25">
        <v>0.42399999999999999</v>
      </c>
      <c r="AB25">
        <v>9.9000000000000008E-3</v>
      </c>
      <c r="AC25">
        <v>4.6003000000000043</v>
      </c>
      <c r="AD25">
        <v>9.9000000000000008E-3</v>
      </c>
      <c r="AE25" s="1">
        <v>45681</v>
      </c>
      <c r="AF25" t="s">
        <v>654</v>
      </c>
      <c r="AG25">
        <v>4</v>
      </c>
      <c r="AH25">
        <v>1.2999999999999999E-2</v>
      </c>
      <c r="AI25">
        <v>7.2842826293552996</v>
      </c>
      <c r="AJ25">
        <v>831.27842152581798</v>
      </c>
      <c r="AK25">
        <v>0.42399999999999999</v>
      </c>
      <c r="AL25">
        <v>0.02</v>
      </c>
      <c r="AM25">
        <v>4.6007999999999925</v>
      </c>
      <c r="AN25">
        <v>0.02</v>
      </c>
      <c r="AO25" s="1">
        <v>45681</v>
      </c>
      <c r="AP25" t="s">
        <v>829</v>
      </c>
      <c r="AQ25">
        <v>4</v>
      </c>
      <c r="AR25">
        <v>2.5000000000000001E-3</v>
      </c>
      <c r="AS25">
        <v>6.3868260382453199</v>
      </c>
      <c r="AT25">
        <v>746.10979102948102</v>
      </c>
      <c r="AU25">
        <v>0.42399999999999999</v>
      </c>
      <c r="AV25">
        <v>6.1000000000000004E-3</v>
      </c>
      <c r="AW25">
        <v>4.5989000000000715</v>
      </c>
      <c r="AX25">
        <v>6.1000000000000004E-3</v>
      </c>
      <c r="AY25" s="1">
        <v>45681</v>
      </c>
      <c r="AZ25" t="s">
        <v>1025</v>
      </c>
      <c r="BA25">
        <v>5</v>
      </c>
      <c r="BB25">
        <v>2.5000000000000001E-3</v>
      </c>
      <c r="BC25">
        <v>6.2438478070753103</v>
      </c>
      <c r="BD25">
        <v>732.54115689144703</v>
      </c>
      <c r="BE25">
        <v>0.42399999999999999</v>
      </c>
      <c r="BF25">
        <v>3.8999999999999998E-3</v>
      </c>
      <c r="BG25">
        <v>4.5996999999999844</v>
      </c>
      <c r="BH25">
        <v>3.8999999999999998E-3</v>
      </c>
      <c r="BI25" s="1">
        <v>45681</v>
      </c>
      <c r="BJ25" t="s">
        <v>1220</v>
      </c>
      <c r="BK25">
        <v>6</v>
      </c>
      <c r="BL25">
        <v>2.8E-3</v>
      </c>
      <c r="BM25">
        <v>6.1534405210680596</v>
      </c>
      <c r="BN25">
        <v>723.96150544935904</v>
      </c>
      <c r="BO25">
        <v>0.42399999999999999</v>
      </c>
      <c r="BP25">
        <v>2.5000000000000001E-3</v>
      </c>
      <c r="BQ25">
        <v>4.5933999999999742</v>
      </c>
      <c r="BR25">
        <v>2.5000000000000001E-3</v>
      </c>
      <c r="BS25" s="1">
        <v>45681</v>
      </c>
      <c r="BT25" t="s">
        <v>1433</v>
      </c>
      <c r="BU25">
        <v>6</v>
      </c>
      <c r="BV25">
        <v>7.0000000000000001E-3</v>
      </c>
      <c r="BW25">
        <v>6.6342144877725504</v>
      </c>
      <c r="BX25">
        <v>769.58695488961496</v>
      </c>
      <c r="BY25">
        <v>0.42399999999999999</v>
      </c>
      <c r="BZ25">
        <v>9.9000000000000008E-3</v>
      </c>
      <c r="CA25">
        <v>4.6005000000000109</v>
      </c>
      <c r="CB25">
        <v>9.9000000000000008E-3</v>
      </c>
      <c r="CC25" s="1">
        <v>45681</v>
      </c>
      <c r="CD25" t="s">
        <v>1548</v>
      </c>
      <c r="CE25">
        <v>7</v>
      </c>
      <c r="CF25">
        <v>1.43E-2</v>
      </c>
      <c r="CG25">
        <v>7.1954658834589296</v>
      </c>
      <c r="CH25">
        <v>822.84971234025204</v>
      </c>
      <c r="CI25">
        <v>0.42399999999999999</v>
      </c>
      <c r="CJ25">
        <v>1.8599999999999998E-2</v>
      </c>
      <c r="CK25">
        <v>4.6002000000000862</v>
      </c>
      <c r="CL25">
        <v>1.8599999999999998E-2</v>
      </c>
    </row>
    <row r="26" spans="1:90" x14ac:dyDescent="0.3">
      <c r="A26" s="1">
        <v>45681</v>
      </c>
      <c r="B26" t="s">
        <v>120</v>
      </c>
      <c r="C26">
        <v>2</v>
      </c>
      <c r="D26">
        <v>6.1999999999999998E-3</v>
      </c>
      <c r="E26">
        <v>6.0292300914926704</v>
      </c>
      <c r="F26">
        <v>712.17393568265402</v>
      </c>
      <c r="G26">
        <v>0.42399999999999999</v>
      </c>
      <c r="H26">
        <v>5.0000000000000001E-4</v>
      </c>
      <c r="I26">
        <v>4.79849999999999</v>
      </c>
      <c r="J26">
        <v>5.0000000000000001E-4</v>
      </c>
      <c r="K26" s="1">
        <v>45681</v>
      </c>
      <c r="L26" t="s">
        <v>240</v>
      </c>
      <c r="M26">
        <v>2</v>
      </c>
      <c r="N26">
        <v>6.6E-3</v>
      </c>
      <c r="O26">
        <v>6.6731011600477403</v>
      </c>
      <c r="P26">
        <v>773.27730008853098</v>
      </c>
      <c r="Q26">
        <v>0.42399999999999999</v>
      </c>
      <c r="R26">
        <v>1.0500000000000001E-2</v>
      </c>
      <c r="S26">
        <v>4.8004000000000246</v>
      </c>
      <c r="T26">
        <v>1.0500000000000001E-2</v>
      </c>
      <c r="U26" s="1">
        <v>45681</v>
      </c>
      <c r="V26" t="s">
        <v>538</v>
      </c>
      <c r="W26">
        <v>3</v>
      </c>
      <c r="X26">
        <v>4.8999999999999998E-3</v>
      </c>
      <c r="Y26">
        <v>6.6738796638876696</v>
      </c>
      <c r="Z26">
        <v>773.35118010294002</v>
      </c>
      <c r="AA26">
        <v>0.42399999999999999</v>
      </c>
      <c r="AB26">
        <v>1.0500000000000001E-2</v>
      </c>
      <c r="AC26">
        <v>4.79849999999999</v>
      </c>
      <c r="AD26">
        <v>1.0500000000000001E-2</v>
      </c>
      <c r="AE26" s="1">
        <v>45681</v>
      </c>
      <c r="AF26" t="s">
        <v>655</v>
      </c>
      <c r="AG26">
        <v>4</v>
      </c>
      <c r="AH26">
        <v>1.2999999999999999E-2</v>
      </c>
      <c r="AI26">
        <v>7.3008550298477797</v>
      </c>
      <c r="AJ26">
        <v>832.85114233255399</v>
      </c>
      <c r="AK26">
        <v>0.42399999999999999</v>
      </c>
      <c r="AL26">
        <v>2.0299999999999999E-2</v>
      </c>
      <c r="AM26">
        <v>4.7993999999999915</v>
      </c>
      <c r="AN26">
        <v>2.0299999999999999E-2</v>
      </c>
      <c r="AO26" s="1">
        <v>45681</v>
      </c>
      <c r="AP26" t="s">
        <v>830</v>
      </c>
      <c r="AQ26">
        <v>4</v>
      </c>
      <c r="AR26">
        <v>3.5000000000000001E-3</v>
      </c>
      <c r="AS26">
        <v>6.4260275585578599</v>
      </c>
      <c r="AT26">
        <v>749.83001530714103</v>
      </c>
      <c r="AU26">
        <v>0.42399999999999999</v>
      </c>
      <c r="AV26">
        <v>6.7000000000000002E-3</v>
      </c>
      <c r="AW26">
        <v>4.7997000000000298</v>
      </c>
      <c r="AX26">
        <v>6.7000000000000002E-3</v>
      </c>
      <c r="AY26" s="1">
        <v>45681</v>
      </c>
      <c r="AZ26" t="s">
        <v>1026</v>
      </c>
      <c r="BA26">
        <v>5</v>
      </c>
      <c r="BB26">
        <v>2.5000000000000001E-3</v>
      </c>
      <c r="BC26">
        <v>6.2773558287580897</v>
      </c>
      <c r="BD26">
        <v>735.72106814914298</v>
      </c>
      <c r="BE26">
        <v>0.42399999999999999</v>
      </c>
      <c r="BF26">
        <v>4.4000000000000003E-3</v>
      </c>
      <c r="BG26">
        <v>4.7985999999999649</v>
      </c>
      <c r="BH26">
        <v>4.4000000000000003E-3</v>
      </c>
      <c r="BI26" s="1">
        <v>45681</v>
      </c>
      <c r="BJ26" t="s">
        <v>1221</v>
      </c>
      <c r="BK26">
        <v>6</v>
      </c>
      <c r="BL26">
        <v>2.8999999999999998E-3</v>
      </c>
      <c r="BM26">
        <v>6.1818808071295104</v>
      </c>
      <c r="BN26">
        <v>726.66048859659099</v>
      </c>
      <c r="BO26">
        <v>0.42399999999999999</v>
      </c>
      <c r="BP26">
        <v>2.8999999999999998E-3</v>
      </c>
      <c r="BQ26">
        <v>4.7945999999999458</v>
      </c>
      <c r="BR26">
        <v>2.8999999999999998E-3</v>
      </c>
      <c r="BS26" s="1">
        <v>45681</v>
      </c>
      <c r="BT26" t="s">
        <v>1434</v>
      </c>
      <c r="BU26">
        <v>6</v>
      </c>
      <c r="BV26">
        <v>7.4999999999999997E-3</v>
      </c>
      <c r="BW26">
        <v>6.67662794463092</v>
      </c>
      <c r="BX26">
        <v>773.61199194547498</v>
      </c>
      <c r="BY26">
        <v>0.42399999999999999</v>
      </c>
      <c r="BZ26">
        <v>1.06E-2</v>
      </c>
      <c r="CA26">
        <v>4.8002999999999929</v>
      </c>
      <c r="CB26">
        <v>1.06E-2</v>
      </c>
      <c r="CC26" s="1">
        <v>45681</v>
      </c>
      <c r="CD26" t="s">
        <v>1549</v>
      </c>
      <c r="CE26">
        <v>7</v>
      </c>
      <c r="CF26">
        <v>1.44E-2</v>
      </c>
      <c r="CG26">
        <v>7.22125098486132</v>
      </c>
      <c r="CH26">
        <v>825.29671846333895</v>
      </c>
      <c r="CI26">
        <v>0.42399999999999999</v>
      </c>
      <c r="CJ26">
        <v>1.9E-2</v>
      </c>
      <c r="CK26">
        <v>4.8002999999999929</v>
      </c>
      <c r="CL26">
        <v>1.9E-2</v>
      </c>
    </row>
    <row r="27" spans="1:90" x14ac:dyDescent="0.3">
      <c r="A27" s="1">
        <v>45681</v>
      </c>
      <c r="B27" t="s">
        <v>121</v>
      </c>
      <c r="C27">
        <v>2</v>
      </c>
      <c r="D27">
        <v>6.1999999999999998E-3</v>
      </c>
      <c r="E27">
        <v>6.0438620103435197</v>
      </c>
      <c r="F27">
        <v>713.56250478159996</v>
      </c>
      <c r="G27">
        <v>0.42399999999999999</v>
      </c>
      <c r="H27">
        <v>6.9999999999999999E-4</v>
      </c>
      <c r="I27">
        <v>5.0006999999999948</v>
      </c>
      <c r="J27">
        <v>6.9999999999999999E-4</v>
      </c>
      <c r="K27" s="1">
        <v>45681</v>
      </c>
      <c r="L27" t="s">
        <v>241</v>
      </c>
      <c r="M27">
        <v>2</v>
      </c>
      <c r="N27">
        <v>6.6E-3</v>
      </c>
      <c r="O27">
        <v>6.7155746265771104</v>
      </c>
      <c r="P27">
        <v>777.30803206216694</v>
      </c>
      <c r="Q27">
        <v>0.42399999999999999</v>
      </c>
      <c r="R27">
        <v>1.12E-2</v>
      </c>
      <c r="S27">
        <v>5.0006000000000199</v>
      </c>
      <c r="T27">
        <v>1.12E-2</v>
      </c>
      <c r="U27" s="1">
        <v>45681</v>
      </c>
      <c r="V27" t="s">
        <v>539</v>
      </c>
      <c r="W27">
        <v>3</v>
      </c>
      <c r="X27">
        <v>5.4000000000000003E-3</v>
      </c>
      <c r="Y27">
        <v>6.7164747716420203</v>
      </c>
      <c r="Z27">
        <v>777.393455828828</v>
      </c>
      <c r="AA27">
        <v>0.42399999999999999</v>
      </c>
      <c r="AB27">
        <v>1.12E-2</v>
      </c>
      <c r="AC27">
        <v>4.9993000000000052</v>
      </c>
      <c r="AD27">
        <v>1.12E-2</v>
      </c>
      <c r="AE27" s="1">
        <v>45681</v>
      </c>
      <c r="AF27" t="s">
        <v>656</v>
      </c>
      <c r="AG27">
        <v>4</v>
      </c>
      <c r="AH27">
        <v>1.41E-2</v>
      </c>
      <c r="AI27">
        <v>7.3151993685692203</v>
      </c>
      <c r="AJ27">
        <v>834.21242007721901</v>
      </c>
      <c r="AK27">
        <v>0.42399999999999999</v>
      </c>
      <c r="AL27">
        <v>2.0500000000000001E-2</v>
      </c>
      <c r="AM27">
        <v>5.0013000000000147</v>
      </c>
      <c r="AN27">
        <v>2.0500000000000001E-2</v>
      </c>
      <c r="AO27" s="1">
        <v>45681</v>
      </c>
      <c r="AP27" t="s">
        <v>831</v>
      </c>
      <c r="AQ27">
        <v>4</v>
      </c>
      <c r="AR27">
        <v>3.8E-3</v>
      </c>
      <c r="AS27">
        <v>6.4661468619129403</v>
      </c>
      <c r="AT27">
        <v>753.63733719553795</v>
      </c>
      <c r="AU27">
        <v>0.42399999999999999</v>
      </c>
      <c r="AV27">
        <v>7.3000000000000001E-3</v>
      </c>
      <c r="AW27">
        <v>5.0002000000000635</v>
      </c>
      <c r="AX27">
        <v>7.3000000000000001E-3</v>
      </c>
      <c r="AY27" s="1">
        <v>45681</v>
      </c>
      <c r="AZ27" t="s">
        <v>1027</v>
      </c>
      <c r="BA27">
        <v>5</v>
      </c>
      <c r="BB27">
        <v>2.5000000000000001E-3</v>
      </c>
      <c r="BC27">
        <v>6.3126644244002401</v>
      </c>
      <c r="BD27">
        <v>739.07185387558297</v>
      </c>
      <c r="BE27">
        <v>0.42399999999999999</v>
      </c>
      <c r="BF27">
        <v>4.8999999999999998E-3</v>
      </c>
      <c r="BG27">
        <v>4.9990000000000236</v>
      </c>
      <c r="BH27">
        <v>4.8999999999999998E-3</v>
      </c>
      <c r="BI27" s="1">
        <v>45681</v>
      </c>
      <c r="BJ27" t="s">
        <v>1222</v>
      </c>
      <c r="BK27">
        <v>6</v>
      </c>
      <c r="BL27">
        <v>2.8E-3</v>
      </c>
      <c r="BM27">
        <v>6.2122535667852796</v>
      </c>
      <c r="BN27">
        <v>729.542863487923</v>
      </c>
      <c r="BO27">
        <v>0.42399999999999999</v>
      </c>
      <c r="BP27">
        <v>3.3999999999999998E-3</v>
      </c>
      <c r="BQ27">
        <v>4.9955999999999676</v>
      </c>
      <c r="BR27">
        <v>3.3999999999999998E-3</v>
      </c>
      <c r="BS27" s="1">
        <v>45681</v>
      </c>
      <c r="BT27" t="s">
        <v>1435</v>
      </c>
      <c r="BU27">
        <v>6</v>
      </c>
      <c r="BV27">
        <v>7.9000000000000008E-3</v>
      </c>
      <c r="BW27">
        <v>6.7188358278190599</v>
      </c>
      <c r="BX27">
        <v>777.61752006002803</v>
      </c>
      <c r="BY27">
        <v>0.42399999999999999</v>
      </c>
      <c r="BZ27">
        <v>1.12E-2</v>
      </c>
      <c r="CA27">
        <v>4.9992999999999483</v>
      </c>
      <c r="CB27">
        <v>1.12E-2</v>
      </c>
      <c r="CC27" s="1">
        <v>45681</v>
      </c>
      <c r="CD27" t="s">
        <v>1550</v>
      </c>
      <c r="CE27">
        <v>7</v>
      </c>
      <c r="CF27">
        <v>1.44E-2</v>
      </c>
      <c r="CG27">
        <v>7.2448189722029097</v>
      </c>
      <c r="CH27">
        <v>827.53332046205605</v>
      </c>
      <c r="CI27">
        <v>0.42399999999999999</v>
      </c>
      <c r="CJ27">
        <v>1.9400000000000001E-2</v>
      </c>
      <c r="CK27">
        <v>5.0001000000000886</v>
      </c>
      <c r="CL27">
        <v>1.9400000000000001E-2</v>
      </c>
    </row>
    <row r="28" spans="1:90" x14ac:dyDescent="0.3">
      <c r="A28" s="1">
        <v>45681</v>
      </c>
      <c r="B28" t="s">
        <v>122</v>
      </c>
      <c r="C28">
        <v>2</v>
      </c>
      <c r="D28">
        <v>6.1999999999999998E-3</v>
      </c>
      <c r="E28">
        <v>6.0608836724269599</v>
      </c>
      <c r="F28">
        <v>715.17786051331802</v>
      </c>
      <c r="G28">
        <v>0.42399999999999999</v>
      </c>
      <c r="H28">
        <v>1E-3</v>
      </c>
      <c r="I28">
        <v>5.2013000000000034</v>
      </c>
      <c r="J28">
        <v>1E-3</v>
      </c>
      <c r="K28" s="1">
        <v>45681</v>
      </c>
      <c r="L28" t="s">
        <v>242</v>
      </c>
      <c r="M28">
        <v>2</v>
      </c>
      <c r="N28">
        <v>6.6E-3</v>
      </c>
      <c r="O28">
        <v>6.7578940142214803</v>
      </c>
      <c r="P28">
        <v>781.32414194961905</v>
      </c>
      <c r="Q28">
        <v>0.42399999999999999</v>
      </c>
      <c r="R28">
        <v>1.18E-2</v>
      </c>
      <c r="S28">
        <v>5.2010000000000218</v>
      </c>
      <c r="T28">
        <v>1.18E-2</v>
      </c>
      <c r="U28" s="1">
        <v>45681</v>
      </c>
      <c r="V28" t="s">
        <v>540</v>
      </c>
      <c r="W28">
        <v>3</v>
      </c>
      <c r="X28">
        <v>6.1999999999999998E-3</v>
      </c>
      <c r="Y28">
        <v>6.7587990249354002</v>
      </c>
      <c r="Z28">
        <v>781.410027466369</v>
      </c>
      <c r="AA28">
        <v>0.42399999999999999</v>
      </c>
      <c r="AB28">
        <v>1.1900000000000001E-2</v>
      </c>
      <c r="AC28">
        <v>5.1995999999999754</v>
      </c>
      <c r="AD28">
        <v>1.1900000000000001E-2</v>
      </c>
      <c r="AE28" s="1">
        <v>45681</v>
      </c>
      <c r="AF28" t="s">
        <v>657</v>
      </c>
      <c r="AG28">
        <v>4</v>
      </c>
      <c r="AH28">
        <v>1.52E-2</v>
      </c>
      <c r="AI28">
        <v>7.3267873171324096</v>
      </c>
      <c r="AJ28">
        <v>835.31211639586502</v>
      </c>
      <c r="AK28">
        <v>0.42399999999999999</v>
      </c>
      <c r="AL28">
        <v>2.07E-2</v>
      </c>
      <c r="AM28">
        <v>5.2001000000000204</v>
      </c>
      <c r="AN28">
        <v>2.07E-2</v>
      </c>
      <c r="AO28" s="1">
        <v>45681</v>
      </c>
      <c r="AP28" t="s">
        <v>832</v>
      </c>
      <c r="AQ28">
        <v>4</v>
      </c>
      <c r="AR28">
        <v>4.1999999999999997E-3</v>
      </c>
      <c r="AS28">
        <v>6.5064705225259996</v>
      </c>
      <c r="AT28">
        <v>757.46405258771699</v>
      </c>
      <c r="AU28">
        <v>0.42399999999999999</v>
      </c>
      <c r="AV28">
        <v>7.9000000000000008E-3</v>
      </c>
      <c r="AW28">
        <v>5.1977000000000544</v>
      </c>
      <c r="AX28">
        <v>7.9000000000000008E-3</v>
      </c>
      <c r="AY28" s="1">
        <v>45681</v>
      </c>
      <c r="AZ28" t="s">
        <v>1028</v>
      </c>
      <c r="BA28">
        <v>5</v>
      </c>
      <c r="BB28">
        <v>2.5000000000000001E-3</v>
      </c>
      <c r="BC28">
        <v>6.3493669879336796</v>
      </c>
      <c r="BD28">
        <v>742.55492715490595</v>
      </c>
      <c r="BE28">
        <v>0.42399999999999999</v>
      </c>
      <c r="BF28">
        <v>5.4999999999999997E-3</v>
      </c>
      <c r="BG28">
        <v>5.1992000000000189</v>
      </c>
      <c r="BH28">
        <v>5.4999999999999997E-3</v>
      </c>
      <c r="BI28" s="1">
        <v>45681</v>
      </c>
      <c r="BJ28" t="s">
        <v>1223</v>
      </c>
      <c r="BK28">
        <v>6</v>
      </c>
      <c r="BL28">
        <v>2.8E-3</v>
      </c>
      <c r="BM28">
        <v>6.2439942225631198</v>
      </c>
      <c r="BN28">
        <v>732.55505172124003</v>
      </c>
      <c r="BO28">
        <v>0.42399999999999999</v>
      </c>
      <c r="BP28">
        <v>3.8999999999999998E-3</v>
      </c>
      <c r="BQ28">
        <v>5.1938000000000102</v>
      </c>
      <c r="BR28">
        <v>3.8999999999999998E-3</v>
      </c>
      <c r="BS28" s="1">
        <v>45681</v>
      </c>
      <c r="BT28" t="s">
        <v>1436</v>
      </c>
      <c r="BU28">
        <v>6</v>
      </c>
      <c r="BV28">
        <v>8.2000000000000007E-3</v>
      </c>
      <c r="BW28">
        <v>6.7610433055364396</v>
      </c>
      <c r="BX28">
        <v>781.62300969540797</v>
      </c>
      <c r="BY28">
        <v>0.42399999999999999</v>
      </c>
      <c r="BZ28">
        <v>1.1900000000000001E-2</v>
      </c>
      <c r="CA28">
        <v>5.1992000000000189</v>
      </c>
      <c r="CB28">
        <v>1.1900000000000001E-2</v>
      </c>
      <c r="CC28" s="1">
        <v>45681</v>
      </c>
      <c r="CD28" t="s">
        <v>1551</v>
      </c>
      <c r="CE28">
        <v>7</v>
      </c>
      <c r="CF28">
        <v>1.44E-2</v>
      </c>
      <c r="CG28">
        <v>7.2660859130384603</v>
      </c>
      <c r="CH28">
        <v>829.55155314734998</v>
      </c>
      <c r="CI28">
        <v>0.42399999999999999</v>
      </c>
      <c r="CJ28">
        <v>1.9699999999999999E-2</v>
      </c>
      <c r="CK28">
        <v>5.1994000000000824</v>
      </c>
      <c r="CL28">
        <v>1.9699999999999999E-2</v>
      </c>
    </row>
    <row r="29" spans="1:90" x14ac:dyDescent="0.3">
      <c r="A29" s="1">
        <v>45681</v>
      </c>
      <c r="B29" t="s">
        <v>123</v>
      </c>
      <c r="C29">
        <v>2</v>
      </c>
      <c r="D29">
        <v>6.1999999999999998E-3</v>
      </c>
      <c r="E29">
        <v>6.0800980392320501</v>
      </c>
      <c r="F29">
        <v>717.00130392312201</v>
      </c>
      <c r="G29">
        <v>0.42399999999999999</v>
      </c>
      <c r="H29">
        <v>1.2999999999999999E-3</v>
      </c>
      <c r="I29">
        <v>5.3996000000000208</v>
      </c>
      <c r="J29">
        <v>1.2999999999999999E-3</v>
      </c>
      <c r="K29" s="1">
        <v>45681</v>
      </c>
      <c r="L29" t="s">
        <v>243</v>
      </c>
      <c r="M29">
        <v>2</v>
      </c>
      <c r="N29">
        <v>6.6E-3</v>
      </c>
      <c r="O29">
        <v>6.8001351460111099</v>
      </c>
      <c r="P29">
        <v>785.33282535645503</v>
      </c>
      <c r="Q29">
        <v>0.42399999999999999</v>
      </c>
      <c r="R29">
        <v>1.2500000000000001E-2</v>
      </c>
      <c r="S29">
        <v>5.4025000000000318</v>
      </c>
      <c r="T29">
        <v>1.2500000000000001E-2</v>
      </c>
      <c r="U29" s="1">
        <v>45681</v>
      </c>
      <c r="V29" t="s">
        <v>541</v>
      </c>
      <c r="W29">
        <v>3</v>
      </c>
      <c r="X29">
        <v>6.8999999999999999E-3</v>
      </c>
      <c r="Y29">
        <v>6.8009294632102897</v>
      </c>
      <c r="Z29">
        <v>785.40820605865702</v>
      </c>
      <c r="AA29">
        <v>0.42399999999999999</v>
      </c>
      <c r="AB29">
        <v>1.2500000000000001E-2</v>
      </c>
      <c r="AC29">
        <v>5.4006999999999721</v>
      </c>
      <c r="AD29">
        <v>1.2500000000000001E-2</v>
      </c>
      <c r="AE29" s="1">
        <v>45681</v>
      </c>
      <c r="AF29" t="s">
        <v>658</v>
      </c>
      <c r="AG29">
        <v>4</v>
      </c>
      <c r="AH29">
        <v>1.52E-2</v>
      </c>
      <c r="AI29">
        <v>7.3359087871235698</v>
      </c>
      <c r="AJ29">
        <v>836.17774389802696</v>
      </c>
      <c r="AK29">
        <v>0.42399999999999999</v>
      </c>
      <c r="AL29">
        <v>2.0799999999999999E-2</v>
      </c>
      <c r="AM29">
        <v>5.4010000000000105</v>
      </c>
      <c r="AN29">
        <v>2.0799999999999999E-2</v>
      </c>
      <c r="AO29" s="1">
        <v>45681</v>
      </c>
      <c r="AP29" t="s">
        <v>833</v>
      </c>
      <c r="AQ29">
        <v>4</v>
      </c>
      <c r="AR29">
        <v>4.7999999999999996E-3</v>
      </c>
      <c r="AS29">
        <v>6.54836254399991</v>
      </c>
      <c r="AT29">
        <v>761.43960542559205</v>
      </c>
      <c r="AU29">
        <v>0.42399999999999999</v>
      </c>
      <c r="AV29">
        <v>8.6E-3</v>
      </c>
      <c r="AW29">
        <v>5.3997000000000526</v>
      </c>
      <c r="AX29">
        <v>8.6E-3</v>
      </c>
      <c r="AY29" s="1">
        <v>45681</v>
      </c>
      <c r="AZ29" t="s">
        <v>1029</v>
      </c>
      <c r="BA29">
        <v>5</v>
      </c>
      <c r="BB29">
        <v>2.5000000000000001E-3</v>
      </c>
      <c r="BC29">
        <v>6.3871097866761497</v>
      </c>
      <c r="BD29">
        <v>746.13671875556702</v>
      </c>
      <c r="BE29">
        <v>0.42399999999999999</v>
      </c>
      <c r="BF29">
        <v>6.1000000000000004E-3</v>
      </c>
      <c r="BG29">
        <v>5.3980999999999995</v>
      </c>
      <c r="BH29">
        <v>6.1000000000000004E-3</v>
      </c>
      <c r="BI29" s="1">
        <v>45681</v>
      </c>
      <c r="BJ29" t="s">
        <v>1224</v>
      </c>
      <c r="BK29">
        <v>6</v>
      </c>
      <c r="BL29">
        <v>2.8999999999999998E-3</v>
      </c>
      <c r="BM29">
        <v>6.2779032953646903</v>
      </c>
      <c r="BN29">
        <v>735.77302273010901</v>
      </c>
      <c r="BO29">
        <v>0.42399999999999999</v>
      </c>
      <c r="BP29">
        <v>4.4000000000000003E-3</v>
      </c>
      <c r="BQ29">
        <v>5.3949999999999818</v>
      </c>
      <c r="BR29">
        <v>4.4000000000000003E-3</v>
      </c>
      <c r="BS29" s="1">
        <v>45681</v>
      </c>
      <c r="BT29" t="s">
        <v>1437</v>
      </c>
      <c r="BU29">
        <v>6</v>
      </c>
      <c r="BV29">
        <v>9.1000000000000004E-3</v>
      </c>
      <c r="BW29">
        <v>6.8033124148078299</v>
      </c>
      <c r="BX29">
        <v>785.63434816526296</v>
      </c>
      <c r="BY29">
        <v>0.42399999999999999</v>
      </c>
      <c r="BZ29">
        <v>1.2500000000000001E-2</v>
      </c>
      <c r="CA29">
        <v>5.4011000000000422</v>
      </c>
      <c r="CB29">
        <v>1.2500000000000001E-2</v>
      </c>
      <c r="CC29" s="1">
        <v>45681</v>
      </c>
      <c r="CD29" t="s">
        <v>1552</v>
      </c>
      <c r="CE29">
        <v>7</v>
      </c>
      <c r="CF29">
        <v>1.44E-2</v>
      </c>
      <c r="CG29">
        <v>7.2851775033004698</v>
      </c>
      <c r="CH29">
        <v>831.36334506321396</v>
      </c>
      <c r="CI29">
        <v>0.42399999999999999</v>
      </c>
      <c r="CJ29">
        <v>0.02</v>
      </c>
      <c r="CK29">
        <v>5.4005000000000791</v>
      </c>
      <c r="CL29">
        <v>0.02</v>
      </c>
    </row>
    <row r="30" spans="1:90" x14ac:dyDescent="0.3">
      <c r="A30" s="1">
        <v>45681</v>
      </c>
      <c r="B30" t="s">
        <v>124</v>
      </c>
      <c r="C30">
        <v>2</v>
      </c>
      <c r="D30">
        <v>6.1999999999999998E-3</v>
      </c>
      <c r="E30">
        <v>6.1018606680594303</v>
      </c>
      <c r="F30">
        <v>719.06657739883997</v>
      </c>
      <c r="G30">
        <v>0.42399999999999999</v>
      </c>
      <c r="H30">
        <v>1.6000000000000001E-3</v>
      </c>
      <c r="I30">
        <v>5.6002000000000294</v>
      </c>
      <c r="J30">
        <v>1.6000000000000001E-3</v>
      </c>
      <c r="K30" s="1">
        <v>45681</v>
      </c>
      <c r="L30" t="s">
        <v>244</v>
      </c>
      <c r="M30">
        <v>2</v>
      </c>
      <c r="N30">
        <v>6.6E-3</v>
      </c>
      <c r="O30">
        <v>6.8412214971048497</v>
      </c>
      <c r="P30">
        <v>789.23192007525097</v>
      </c>
      <c r="Q30">
        <v>0.42399999999999999</v>
      </c>
      <c r="R30">
        <v>1.3100000000000001E-2</v>
      </c>
      <c r="S30">
        <v>5.6009999999999991</v>
      </c>
      <c r="T30">
        <v>1.3100000000000001E-2</v>
      </c>
      <c r="U30" s="1">
        <v>45681</v>
      </c>
      <c r="V30" t="s">
        <v>542</v>
      </c>
      <c r="W30">
        <v>3</v>
      </c>
      <c r="X30">
        <v>7.9000000000000008E-3</v>
      </c>
      <c r="Y30">
        <v>6.8423442456114998</v>
      </c>
      <c r="Z30">
        <v>789.33846890853204</v>
      </c>
      <c r="AA30">
        <v>0.42399999999999999</v>
      </c>
      <c r="AB30">
        <v>1.32E-2</v>
      </c>
      <c r="AC30">
        <v>5.6007999999999925</v>
      </c>
      <c r="AD30">
        <v>1.32E-2</v>
      </c>
      <c r="AE30" s="1">
        <v>45681</v>
      </c>
      <c r="AF30" t="s">
        <v>659</v>
      </c>
      <c r="AG30">
        <v>4</v>
      </c>
      <c r="AH30">
        <v>1.52E-2</v>
      </c>
      <c r="AI30">
        <v>7.3423359039812297</v>
      </c>
      <c r="AJ30">
        <v>836.78767728781895</v>
      </c>
      <c r="AK30">
        <v>0.42399999999999999</v>
      </c>
      <c r="AL30">
        <v>2.0899999999999998E-2</v>
      </c>
      <c r="AM30">
        <v>5.6002000000000294</v>
      </c>
      <c r="AN30">
        <v>2.0899999999999998E-2</v>
      </c>
      <c r="AO30" s="1">
        <v>45681</v>
      </c>
      <c r="AP30" t="s">
        <v>834</v>
      </c>
      <c r="AQ30">
        <v>4</v>
      </c>
      <c r="AR30">
        <v>5.1000000000000004E-3</v>
      </c>
      <c r="AS30">
        <v>6.5903198462645696</v>
      </c>
      <c r="AT30">
        <v>765.421353410508</v>
      </c>
      <c r="AU30">
        <v>0.42399999999999999</v>
      </c>
      <c r="AV30">
        <v>9.1999999999999998E-3</v>
      </c>
      <c r="AW30">
        <v>5.5996999999999844</v>
      </c>
      <c r="AX30">
        <v>9.1999999999999998E-3</v>
      </c>
      <c r="AY30" s="1">
        <v>45681</v>
      </c>
      <c r="AZ30" t="s">
        <v>1030</v>
      </c>
      <c r="BA30">
        <v>5</v>
      </c>
      <c r="BB30">
        <v>2.5000000000000001E-3</v>
      </c>
      <c r="BC30">
        <v>6.4267517293172904</v>
      </c>
      <c r="BD30">
        <v>749.89873911221105</v>
      </c>
      <c r="BE30">
        <v>0.42399999999999999</v>
      </c>
      <c r="BF30">
        <v>6.7000000000000002E-3</v>
      </c>
      <c r="BG30">
        <v>5.6011999999999489</v>
      </c>
      <c r="BH30">
        <v>6.7000000000000002E-3</v>
      </c>
      <c r="BI30" s="1">
        <v>45681</v>
      </c>
      <c r="BJ30" t="s">
        <v>1225</v>
      </c>
      <c r="BK30">
        <v>6</v>
      </c>
      <c r="BL30">
        <v>2.8999999999999998E-3</v>
      </c>
      <c r="BM30">
        <v>6.3130256582913802</v>
      </c>
      <c r="BN30">
        <v>739.10613497185204</v>
      </c>
      <c r="BO30">
        <v>0.42399999999999999</v>
      </c>
      <c r="BP30">
        <v>4.8999999999999998E-3</v>
      </c>
      <c r="BQ30">
        <v>5.5942000000000007</v>
      </c>
      <c r="BR30">
        <v>4.8999999999999998E-3</v>
      </c>
      <c r="BS30" s="1">
        <v>45681</v>
      </c>
      <c r="BT30" t="s">
        <v>1438</v>
      </c>
      <c r="BU30">
        <v>6</v>
      </c>
      <c r="BV30">
        <v>9.7000000000000003E-3</v>
      </c>
      <c r="BW30">
        <v>6.8445731183240497</v>
      </c>
      <c r="BX30">
        <v>789.54998892895196</v>
      </c>
      <c r="BY30">
        <v>0.42399999999999999</v>
      </c>
      <c r="BZ30">
        <v>1.32E-2</v>
      </c>
      <c r="CA30">
        <v>5.6005999999999858</v>
      </c>
      <c r="CB30">
        <v>1.32E-2</v>
      </c>
      <c r="CC30" s="1">
        <v>45681</v>
      </c>
      <c r="CD30" t="s">
        <v>1553</v>
      </c>
      <c r="CE30">
        <v>7</v>
      </c>
      <c r="CF30">
        <v>1.4500000000000001E-2</v>
      </c>
      <c r="CG30">
        <v>7.3017580132079498</v>
      </c>
      <c r="CH30">
        <v>832.93683545343401</v>
      </c>
      <c r="CI30">
        <v>0.42399999999999999</v>
      </c>
      <c r="CJ30">
        <v>2.0299999999999999E-2</v>
      </c>
      <c r="CK30">
        <v>5.6007000000000744</v>
      </c>
      <c r="CL30">
        <v>2.0299999999999999E-2</v>
      </c>
    </row>
    <row r="31" spans="1:90" x14ac:dyDescent="0.3">
      <c r="A31" s="1">
        <v>45681</v>
      </c>
      <c r="B31" t="s">
        <v>125</v>
      </c>
      <c r="C31">
        <v>2</v>
      </c>
      <c r="D31">
        <v>6.1999999999999998E-3</v>
      </c>
      <c r="E31">
        <v>6.1255589737000697</v>
      </c>
      <c r="F31">
        <v>721.31554660413599</v>
      </c>
      <c r="G31">
        <v>0.42399999999999999</v>
      </c>
      <c r="H31">
        <v>2E-3</v>
      </c>
      <c r="I31">
        <v>5.7982000000000085</v>
      </c>
      <c r="J31">
        <v>2E-3</v>
      </c>
      <c r="K31" s="1">
        <v>45681</v>
      </c>
      <c r="L31" t="s">
        <v>245</v>
      </c>
      <c r="M31">
        <v>2</v>
      </c>
      <c r="N31">
        <v>6.7999999999999996E-3</v>
      </c>
      <c r="O31">
        <v>6.8823544773348404</v>
      </c>
      <c r="P31">
        <v>793.135439899076</v>
      </c>
      <c r="Q31">
        <v>0.42399999999999999</v>
      </c>
      <c r="R31">
        <v>1.38E-2</v>
      </c>
      <c r="S31">
        <v>5.8029000000000224</v>
      </c>
      <c r="T31">
        <v>1.38E-2</v>
      </c>
      <c r="U31" s="1">
        <v>45681</v>
      </c>
      <c r="V31" t="s">
        <v>543</v>
      </c>
      <c r="W31">
        <v>3</v>
      </c>
      <c r="X31">
        <v>8.5000000000000006E-3</v>
      </c>
      <c r="Y31">
        <v>6.8833584229117504</v>
      </c>
      <c r="Z31">
        <v>793.23071433432494</v>
      </c>
      <c r="AA31">
        <v>0.42399999999999999</v>
      </c>
      <c r="AB31">
        <v>1.38E-2</v>
      </c>
      <c r="AC31">
        <v>5.8023000000000025</v>
      </c>
      <c r="AD31">
        <v>1.38E-2</v>
      </c>
      <c r="AE31" s="1">
        <v>45681</v>
      </c>
      <c r="AF31" t="s">
        <v>660</v>
      </c>
      <c r="AG31">
        <v>4</v>
      </c>
      <c r="AH31">
        <v>1.52E-2</v>
      </c>
      <c r="AI31">
        <v>7.34613354302539</v>
      </c>
      <c r="AJ31">
        <v>837.14807323310902</v>
      </c>
      <c r="AK31">
        <v>0.42399999999999999</v>
      </c>
      <c r="AL31">
        <v>2.1000000000000001E-2</v>
      </c>
      <c r="AM31">
        <v>5.7991000000000099</v>
      </c>
      <c r="AN31">
        <v>2.1000000000000001E-2</v>
      </c>
      <c r="AO31" s="1">
        <v>45681</v>
      </c>
      <c r="AP31" t="s">
        <v>835</v>
      </c>
      <c r="AQ31">
        <v>4</v>
      </c>
      <c r="AR31">
        <v>6.4000000000000003E-3</v>
      </c>
      <c r="AS31">
        <v>6.6321656440729901</v>
      </c>
      <c r="AT31">
        <v>769.39251962252695</v>
      </c>
      <c r="AU31">
        <v>0.42399999999999999</v>
      </c>
      <c r="AV31">
        <v>9.9000000000000008E-3</v>
      </c>
      <c r="AW31">
        <v>5.7975999999999885</v>
      </c>
      <c r="AX31">
        <v>9.9000000000000008E-3</v>
      </c>
      <c r="AY31" s="1">
        <v>45681</v>
      </c>
      <c r="AZ31" t="s">
        <v>1031</v>
      </c>
      <c r="BA31">
        <v>5</v>
      </c>
      <c r="BB31">
        <v>2.5999999999999999E-3</v>
      </c>
      <c r="BC31">
        <v>6.46665126752589</v>
      </c>
      <c r="BD31">
        <v>753.68520528820704</v>
      </c>
      <c r="BE31">
        <v>0.42399999999999999</v>
      </c>
      <c r="BF31">
        <v>7.3000000000000001E-3</v>
      </c>
      <c r="BG31">
        <v>5.8004999999999427</v>
      </c>
      <c r="BH31">
        <v>7.3000000000000001E-3</v>
      </c>
      <c r="BI31" s="1">
        <v>45681</v>
      </c>
      <c r="BJ31" t="s">
        <v>1226</v>
      </c>
      <c r="BK31">
        <v>6</v>
      </c>
      <c r="BL31">
        <v>2.8999999999999998E-3</v>
      </c>
      <c r="BM31">
        <v>6.3498233858098398</v>
      </c>
      <c r="BN31">
        <v>742.59823931335302</v>
      </c>
      <c r="BO31">
        <v>0.42399999999999999</v>
      </c>
      <c r="BP31">
        <v>5.4999999999999997E-3</v>
      </c>
      <c r="BQ31">
        <v>5.7948000000000093</v>
      </c>
      <c r="BR31">
        <v>5.4999999999999997E-3</v>
      </c>
      <c r="BS31" s="1">
        <v>45681</v>
      </c>
      <c r="BT31" t="s">
        <v>1439</v>
      </c>
      <c r="BU31">
        <v>6</v>
      </c>
      <c r="BV31">
        <v>1.01E-2</v>
      </c>
      <c r="BW31">
        <v>6.8847727048876202</v>
      </c>
      <c r="BX31">
        <v>793.36492969383505</v>
      </c>
      <c r="BY31">
        <v>0.42399999999999999</v>
      </c>
      <c r="BZ31">
        <v>1.38E-2</v>
      </c>
      <c r="CA31">
        <v>5.7981999999999516</v>
      </c>
      <c r="CB31">
        <v>1.38E-2</v>
      </c>
      <c r="CC31" s="1">
        <v>45681</v>
      </c>
      <c r="CD31" t="s">
        <v>1554</v>
      </c>
      <c r="CE31">
        <v>7</v>
      </c>
      <c r="CF31">
        <v>1.4500000000000001E-2</v>
      </c>
      <c r="CG31">
        <v>7.3158635296576602</v>
      </c>
      <c r="CH31">
        <v>834.27544896451195</v>
      </c>
      <c r="CI31">
        <v>0.42399999999999999</v>
      </c>
      <c r="CJ31">
        <v>2.0500000000000001E-2</v>
      </c>
      <c r="CK31">
        <v>5.8013000000000829</v>
      </c>
      <c r="CL31">
        <v>2.0500000000000001E-2</v>
      </c>
    </row>
    <row r="32" spans="1:90" x14ac:dyDescent="0.3">
      <c r="A32" s="1">
        <v>45681</v>
      </c>
      <c r="B32" t="s">
        <v>126</v>
      </c>
      <c r="C32">
        <v>2</v>
      </c>
      <c r="D32">
        <v>6.1999999999999998E-3</v>
      </c>
      <c r="E32">
        <v>6.15188237807011</v>
      </c>
      <c r="F32">
        <v>723.81363767885296</v>
      </c>
      <c r="G32">
        <v>0.42399999999999999</v>
      </c>
      <c r="H32">
        <v>2.3999999999999998E-3</v>
      </c>
      <c r="I32">
        <v>6</v>
      </c>
      <c r="J32">
        <v>2.3999999999999998E-3</v>
      </c>
      <c r="K32" s="1">
        <v>45681</v>
      </c>
      <c r="L32" t="s">
        <v>246</v>
      </c>
      <c r="M32">
        <v>2</v>
      </c>
      <c r="N32">
        <v>7.9000000000000008E-3</v>
      </c>
      <c r="O32">
        <v>6.92232254010018</v>
      </c>
      <c r="P32">
        <v>796.92840905550702</v>
      </c>
      <c r="Q32">
        <v>0.42399999999999999</v>
      </c>
      <c r="R32">
        <v>1.44E-2</v>
      </c>
      <c r="S32">
        <v>6.0033000000000243</v>
      </c>
      <c r="T32">
        <v>1.44E-2</v>
      </c>
      <c r="U32" s="1">
        <v>45681</v>
      </c>
      <c r="V32" t="s">
        <v>544</v>
      </c>
      <c r="W32">
        <v>3</v>
      </c>
      <c r="X32">
        <v>8.8999999999999999E-3</v>
      </c>
      <c r="Y32">
        <v>6.9228537067826297</v>
      </c>
      <c r="Z32">
        <v>796.97881677367195</v>
      </c>
      <c r="AA32">
        <v>0.42399999999999999</v>
      </c>
      <c r="AB32">
        <v>1.44E-2</v>
      </c>
      <c r="AC32">
        <v>6.0004000000000133</v>
      </c>
      <c r="AD32">
        <v>1.44E-2</v>
      </c>
      <c r="AE32" s="1">
        <v>45681</v>
      </c>
      <c r="AF32" t="s">
        <v>661</v>
      </c>
      <c r="AG32">
        <v>4</v>
      </c>
      <c r="AH32">
        <v>1.52E-2</v>
      </c>
      <c r="AI32">
        <v>7.3472960276655304</v>
      </c>
      <c r="AJ32">
        <v>837.25839302545899</v>
      </c>
      <c r="AK32">
        <v>0.42399999999999999</v>
      </c>
      <c r="AL32">
        <v>2.1000000000000001E-2</v>
      </c>
      <c r="AM32">
        <v>6.0004999999999882</v>
      </c>
      <c r="AN32">
        <v>2.1000000000000001E-2</v>
      </c>
      <c r="AO32" s="1">
        <v>45681</v>
      </c>
      <c r="AP32" t="s">
        <v>836</v>
      </c>
      <c r="AQ32">
        <v>4</v>
      </c>
      <c r="AR32">
        <v>6.7000000000000002E-3</v>
      </c>
      <c r="AS32">
        <v>6.6748231943228404</v>
      </c>
      <c r="AT32">
        <v>773.44072114123696</v>
      </c>
      <c r="AU32">
        <v>0.42399999999999999</v>
      </c>
      <c r="AV32">
        <v>1.06E-2</v>
      </c>
      <c r="AW32">
        <v>5.9986999999999853</v>
      </c>
      <c r="AX32">
        <v>1.06E-2</v>
      </c>
      <c r="AY32" s="1">
        <v>45681</v>
      </c>
      <c r="AZ32" t="s">
        <v>1032</v>
      </c>
      <c r="BA32">
        <v>5</v>
      </c>
      <c r="BB32">
        <v>3.0999999999999999E-3</v>
      </c>
      <c r="BC32">
        <v>6.5074841994009001</v>
      </c>
      <c r="BD32">
        <v>757.56025052314601</v>
      </c>
      <c r="BE32">
        <v>0.42399999999999999</v>
      </c>
      <c r="BF32">
        <v>8.0000000000000002E-3</v>
      </c>
      <c r="BG32">
        <v>6.0004000000000133</v>
      </c>
      <c r="BH32">
        <v>8.0000000000000002E-3</v>
      </c>
      <c r="BI32" s="1">
        <v>45681</v>
      </c>
      <c r="BJ32" t="s">
        <v>1227</v>
      </c>
      <c r="BK32">
        <v>6</v>
      </c>
      <c r="BL32">
        <v>2.8999999999999998E-3</v>
      </c>
      <c r="BM32">
        <v>6.3876274511826203</v>
      </c>
      <c r="BN32">
        <v>746.185845117231</v>
      </c>
      <c r="BO32">
        <v>0.42399999999999999</v>
      </c>
      <c r="BP32">
        <v>6.1000000000000004E-3</v>
      </c>
      <c r="BQ32">
        <v>5.9940000000000282</v>
      </c>
      <c r="BR32">
        <v>6.1000000000000004E-3</v>
      </c>
      <c r="BS32" s="1">
        <v>45681</v>
      </c>
      <c r="BT32" t="s">
        <v>1440</v>
      </c>
      <c r="BU32">
        <v>6</v>
      </c>
      <c r="BV32">
        <v>1.03E-2</v>
      </c>
      <c r="BW32">
        <v>6.9246284522552202</v>
      </c>
      <c r="BX32">
        <v>797.14724011902001</v>
      </c>
      <c r="BY32">
        <v>0.42399999999999999</v>
      </c>
      <c r="BZ32">
        <v>1.44E-2</v>
      </c>
      <c r="CA32">
        <v>5.998299999999972</v>
      </c>
      <c r="CB32">
        <v>1.44E-2</v>
      </c>
      <c r="CC32" s="1">
        <v>45681</v>
      </c>
      <c r="CD32" t="s">
        <v>1555</v>
      </c>
      <c r="CE32">
        <v>7</v>
      </c>
      <c r="CF32">
        <v>1.46E-2</v>
      </c>
      <c r="CG32">
        <v>7.3273943068451004</v>
      </c>
      <c r="CH32">
        <v>835.36971971959997</v>
      </c>
      <c r="CI32">
        <v>0.42399999999999999</v>
      </c>
      <c r="CJ32">
        <v>2.07E-2</v>
      </c>
      <c r="CK32">
        <v>6.0015000000000782</v>
      </c>
      <c r="CL32">
        <v>2.07E-2</v>
      </c>
    </row>
    <row r="33" spans="1:90" x14ac:dyDescent="0.3">
      <c r="A33" s="1">
        <v>45681</v>
      </c>
      <c r="B33" t="s">
        <v>127</v>
      </c>
      <c r="C33">
        <v>2</v>
      </c>
      <c r="D33">
        <v>6.1999999999999998E-3</v>
      </c>
      <c r="E33">
        <v>6.1800096001654996</v>
      </c>
      <c r="F33">
        <v>726.48291105570604</v>
      </c>
      <c r="G33">
        <v>0.42399999999999999</v>
      </c>
      <c r="H33">
        <v>2.8999999999999998E-3</v>
      </c>
      <c r="I33">
        <v>6.199799999999982</v>
      </c>
      <c r="J33">
        <v>2.8999999999999998E-3</v>
      </c>
      <c r="K33" s="1">
        <v>45681</v>
      </c>
      <c r="L33" t="s">
        <v>247</v>
      </c>
      <c r="M33">
        <v>2</v>
      </c>
      <c r="N33">
        <v>9.4000000000000004E-3</v>
      </c>
      <c r="O33">
        <v>6.9607104833529201</v>
      </c>
      <c r="P33">
        <v>800.571424870192</v>
      </c>
      <c r="Q33">
        <v>0.42399999999999999</v>
      </c>
      <c r="R33">
        <v>1.4999999999999999E-2</v>
      </c>
      <c r="S33">
        <v>6.2006000000000085</v>
      </c>
      <c r="T33">
        <v>1.4999999999999999E-2</v>
      </c>
      <c r="U33" s="1">
        <v>45681</v>
      </c>
      <c r="V33" t="s">
        <v>545</v>
      </c>
      <c r="W33">
        <v>3</v>
      </c>
      <c r="X33">
        <v>9.4999999999999998E-3</v>
      </c>
      <c r="Y33">
        <v>6.96189810717956</v>
      </c>
      <c r="Z33">
        <v>800.68413037133996</v>
      </c>
      <c r="AA33">
        <v>0.42399999999999999</v>
      </c>
      <c r="AB33">
        <v>1.4999999999999999E-2</v>
      </c>
      <c r="AC33">
        <v>6.2011999999999716</v>
      </c>
      <c r="AD33">
        <v>1.4999999999999999E-2</v>
      </c>
      <c r="AE33" s="1">
        <v>45681</v>
      </c>
      <c r="AF33" t="s">
        <v>662</v>
      </c>
      <c r="AG33">
        <v>4</v>
      </c>
      <c r="AH33">
        <v>1.52E-2</v>
      </c>
      <c r="AI33">
        <v>7.3457832162974199</v>
      </c>
      <c r="AJ33">
        <v>732.62699575891895</v>
      </c>
      <c r="AK33">
        <v>0.42399999999999999</v>
      </c>
      <c r="AL33">
        <v>2.1000000000000001E-2</v>
      </c>
      <c r="AM33">
        <v>6.1999000000000137</v>
      </c>
      <c r="AN33">
        <v>2.1000000000000001E-2</v>
      </c>
      <c r="AO33" s="1">
        <v>45681</v>
      </c>
      <c r="AP33" t="s">
        <v>837</v>
      </c>
      <c r="AQ33">
        <v>4</v>
      </c>
      <c r="AR33">
        <v>7.4000000000000003E-3</v>
      </c>
      <c r="AS33">
        <v>6.7172723326071999</v>
      </c>
      <c r="AT33">
        <v>777.46914436442296</v>
      </c>
      <c r="AU33">
        <v>0.42399999999999999</v>
      </c>
      <c r="AV33">
        <v>1.12E-2</v>
      </c>
      <c r="AW33">
        <v>6.1987000000000307</v>
      </c>
      <c r="AX33">
        <v>1.12E-2</v>
      </c>
      <c r="AY33" s="1">
        <v>45681</v>
      </c>
      <c r="AZ33" t="s">
        <v>1033</v>
      </c>
      <c r="BA33">
        <v>5</v>
      </c>
      <c r="BB33">
        <v>3.8999999999999998E-3</v>
      </c>
      <c r="BC33">
        <v>6.5484772922221497</v>
      </c>
      <c r="BD33">
        <v>761.45049503188204</v>
      </c>
      <c r="BE33">
        <v>0.42399999999999999</v>
      </c>
      <c r="BF33">
        <v>8.6E-3</v>
      </c>
      <c r="BG33">
        <v>6.198099999999954</v>
      </c>
      <c r="BH33">
        <v>8.6E-3</v>
      </c>
      <c r="BI33" s="1">
        <v>45681</v>
      </c>
      <c r="BJ33" t="s">
        <v>1228</v>
      </c>
      <c r="BK33">
        <v>6</v>
      </c>
      <c r="BL33">
        <v>2.8999999999999998E-3</v>
      </c>
      <c r="BM33">
        <v>6.4269183777955297</v>
      </c>
      <c r="BN33">
        <v>749.91455405279601</v>
      </c>
      <c r="BO33">
        <v>0.42399999999999999</v>
      </c>
      <c r="BP33">
        <v>6.7000000000000002E-3</v>
      </c>
      <c r="BQ33">
        <v>6.1951999999999998</v>
      </c>
      <c r="BR33">
        <v>6.7000000000000002E-3</v>
      </c>
      <c r="BS33" s="1">
        <v>45681</v>
      </c>
      <c r="BT33" t="s">
        <v>1441</v>
      </c>
      <c r="BU33">
        <v>6</v>
      </c>
      <c r="BV33">
        <v>1.12E-2</v>
      </c>
      <c r="BW33">
        <v>6.9639777666561198</v>
      </c>
      <c r="BX33">
        <v>800.88149005566595</v>
      </c>
      <c r="BY33">
        <v>0.42399999999999999</v>
      </c>
      <c r="BZ33">
        <v>1.4999999999999999E-2</v>
      </c>
      <c r="CA33">
        <v>6.2009000000000469</v>
      </c>
      <c r="CB33">
        <v>1.4999999999999999E-2</v>
      </c>
      <c r="CC33" s="1">
        <v>45681</v>
      </c>
      <c r="CD33" t="s">
        <v>1556</v>
      </c>
      <c r="CE33">
        <v>7</v>
      </c>
      <c r="CF33">
        <v>1.46E-2</v>
      </c>
      <c r="CG33">
        <v>7.33624654425829</v>
      </c>
      <c r="CH33">
        <v>836.209797050112</v>
      </c>
      <c r="CI33">
        <v>0.42399999999999999</v>
      </c>
      <c r="CJ33">
        <v>2.0799999999999999E-2</v>
      </c>
      <c r="CK33">
        <v>6.1995000000000573</v>
      </c>
      <c r="CL33">
        <v>2.0799999999999999E-2</v>
      </c>
    </row>
    <row r="34" spans="1:90" x14ac:dyDescent="0.3">
      <c r="A34" s="1">
        <v>45681</v>
      </c>
      <c r="B34" t="s">
        <v>128</v>
      </c>
      <c r="C34">
        <v>2</v>
      </c>
      <c r="D34">
        <v>6.1999999999999998E-3</v>
      </c>
      <c r="E34">
        <v>6.2099714152161898</v>
      </c>
      <c r="F34">
        <v>729.32628730401598</v>
      </c>
      <c r="G34">
        <v>0.42399999999999999</v>
      </c>
      <c r="H34">
        <v>3.3E-3</v>
      </c>
      <c r="I34">
        <v>6.398900000000026</v>
      </c>
      <c r="J34">
        <v>3.3E-3</v>
      </c>
      <c r="K34" s="1">
        <v>45681</v>
      </c>
      <c r="L34" t="s">
        <v>248</v>
      </c>
      <c r="M34">
        <v>2</v>
      </c>
      <c r="N34">
        <v>1.04E-2</v>
      </c>
      <c r="O34">
        <v>6.9986556525466899</v>
      </c>
      <c r="P34">
        <v>804.17242142668101</v>
      </c>
      <c r="Q34">
        <v>0.42399999999999999</v>
      </c>
      <c r="R34">
        <v>1.5599999999999999E-2</v>
      </c>
      <c r="S34">
        <v>6.4014999999999986</v>
      </c>
      <c r="T34">
        <v>1.5599999999999999E-2</v>
      </c>
      <c r="U34" s="1">
        <v>45681</v>
      </c>
      <c r="V34" t="s">
        <v>546</v>
      </c>
      <c r="W34">
        <v>3</v>
      </c>
      <c r="X34">
        <v>9.7000000000000003E-3</v>
      </c>
      <c r="Y34">
        <v>6.9996433792935999</v>
      </c>
      <c r="Z34">
        <v>804.266156694963</v>
      </c>
      <c r="AA34">
        <v>0.42399999999999999</v>
      </c>
      <c r="AB34">
        <v>1.5599999999999999E-2</v>
      </c>
      <c r="AC34">
        <v>6.4012000000000171</v>
      </c>
      <c r="AD34">
        <v>1.5599999999999999E-2</v>
      </c>
      <c r="AE34" s="1">
        <v>45681</v>
      </c>
      <c r="AF34" t="s">
        <v>663</v>
      </c>
      <c r="AG34">
        <v>4</v>
      </c>
      <c r="AH34">
        <v>1.52E-2</v>
      </c>
      <c r="AI34">
        <v>7.3416007855115497</v>
      </c>
      <c r="AJ34">
        <v>732.23719320967598</v>
      </c>
      <c r="AK34">
        <v>0.42399999999999999</v>
      </c>
      <c r="AL34">
        <v>2.0899999999999998E-2</v>
      </c>
      <c r="AM34">
        <v>6.4001999999999839</v>
      </c>
      <c r="AN34">
        <v>2.0899999999999998E-2</v>
      </c>
      <c r="AO34" s="1">
        <v>45681</v>
      </c>
      <c r="AP34" t="s">
        <v>838</v>
      </c>
      <c r="AQ34">
        <v>4</v>
      </c>
      <c r="AR34">
        <v>7.7000000000000002E-3</v>
      </c>
      <c r="AS34">
        <v>6.7595917202515796</v>
      </c>
      <c r="AT34">
        <v>781.48525425187495</v>
      </c>
      <c r="AU34">
        <v>0.42399999999999999</v>
      </c>
      <c r="AV34">
        <v>1.1900000000000001E-2</v>
      </c>
      <c r="AW34">
        <v>6.3991000000000895</v>
      </c>
      <c r="AX34">
        <v>1.1900000000000001E-2</v>
      </c>
      <c r="AY34" s="1">
        <v>45681</v>
      </c>
      <c r="AZ34" t="s">
        <v>1034</v>
      </c>
      <c r="BA34">
        <v>5</v>
      </c>
      <c r="BB34">
        <v>4.7999999999999996E-3</v>
      </c>
      <c r="BC34">
        <v>6.5909580572250102</v>
      </c>
      <c r="BD34">
        <v>765.48191963065403</v>
      </c>
      <c r="BE34">
        <v>0.42399999999999999</v>
      </c>
      <c r="BF34">
        <v>9.1999999999999998E-3</v>
      </c>
      <c r="BG34">
        <v>6.4004999999999654</v>
      </c>
      <c r="BH34">
        <v>9.1999999999999998E-3</v>
      </c>
      <c r="BI34" s="1">
        <v>45681</v>
      </c>
      <c r="BJ34" t="s">
        <v>1229</v>
      </c>
      <c r="BK34">
        <v>6</v>
      </c>
      <c r="BL34">
        <v>3.0000000000000001E-3</v>
      </c>
      <c r="BM34">
        <v>6.4668904952683697</v>
      </c>
      <c r="BN34">
        <v>753.70790800096802</v>
      </c>
      <c r="BO34">
        <v>0.42399999999999999</v>
      </c>
      <c r="BP34">
        <v>7.3000000000000001E-3</v>
      </c>
      <c r="BQ34">
        <v>6.3949000000000069</v>
      </c>
      <c r="BR34">
        <v>7.3000000000000001E-3</v>
      </c>
      <c r="BS34" s="1">
        <v>45681</v>
      </c>
      <c r="BT34" t="s">
        <v>1442</v>
      </c>
      <c r="BU34">
        <v>6</v>
      </c>
      <c r="BV34">
        <v>1.1599999999999999E-2</v>
      </c>
      <c r="BW34">
        <v>7.00155720123343</v>
      </c>
      <c r="BX34">
        <v>804.44777839705205</v>
      </c>
      <c r="BY34">
        <v>0.42399999999999999</v>
      </c>
      <c r="BZ34">
        <v>1.5599999999999999E-2</v>
      </c>
      <c r="CA34">
        <v>6.4003999999999905</v>
      </c>
      <c r="CB34">
        <v>1.5599999999999999E-2</v>
      </c>
      <c r="CC34" s="1">
        <v>45681</v>
      </c>
      <c r="CD34" t="s">
        <v>1557</v>
      </c>
      <c r="CE34">
        <v>7</v>
      </c>
      <c r="CF34">
        <v>1.46E-2</v>
      </c>
      <c r="CG34">
        <v>7.34266311887645</v>
      </c>
      <c r="CH34">
        <v>836.81872998137601</v>
      </c>
      <c r="CI34">
        <v>0.42399999999999999</v>
      </c>
      <c r="CJ34">
        <v>2.0899999999999998E-2</v>
      </c>
      <c r="CK34">
        <v>6.4029000000000451</v>
      </c>
      <c r="CL34">
        <v>2.0899999999999998E-2</v>
      </c>
    </row>
    <row r="35" spans="1:90" x14ac:dyDescent="0.3">
      <c r="A35" s="1">
        <v>45681</v>
      </c>
      <c r="B35" t="s">
        <v>129</v>
      </c>
      <c r="C35">
        <v>2</v>
      </c>
      <c r="D35">
        <v>6.1999999999999998E-3</v>
      </c>
      <c r="E35">
        <v>6.2418468900184001</v>
      </c>
      <c r="F35">
        <v>732.35126986274599</v>
      </c>
      <c r="G35">
        <v>0.42399999999999999</v>
      </c>
      <c r="H35">
        <v>3.8E-3</v>
      </c>
      <c r="I35">
        <v>6.598700000000008</v>
      </c>
      <c r="J35">
        <v>3.8E-3</v>
      </c>
      <c r="K35" s="1">
        <v>45681</v>
      </c>
      <c r="L35" t="s">
        <v>249</v>
      </c>
      <c r="M35">
        <v>2</v>
      </c>
      <c r="N35">
        <v>1.1299999999999999E-2</v>
      </c>
      <c r="O35">
        <v>7.0352984496915898</v>
      </c>
      <c r="P35">
        <v>807.64982287573196</v>
      </c>
      <c r="Q35">
        <v>0.42399999999999999</v>
      </c>
      <c r="R35">
        <v>1.6199999999999999E-2</v>
      </c>
      <c r="S35">
        <v>6.6023999999999887</v>
      </c>
      <c r="T35">
        <v>1.6199999999999999E-2</v>
      </c>
      <c r="U35" s="1">
        <v>45681</v>
      </c>
      <c r="V35" t="s">
        <v>547</v>
      </c>
      <c r="W35">
        <v>3</v>
      </c>
      <c r="X35">
        <v>1.03E-2</v>
      </c>
      <c r="Y35">
        <v>7.03564188341681</v>
      </c>
      <c r="Z35">
        <v>807.68241473625505</v>
      </c>
      <c r="AA35">
        <v>0.42399999999999999</v>
      </c>
      <c r="AB35">
        <v>1.6199999999999999E-2</v>
      </c>
      <c r="AC35">
        <v>6.5985999999999763</v>
      </c>
      <c r="AD35">
        <v>1.6199999999999999E-2</v>
      </c>
      <c r="AE35" s="1">
        <v>45681</v>
      </c>
      <c r="AF35" t="s">
        <v>664</v>
      </c>
      <c r="AG35">
        <v>4</v>
      </c>
      <c r="AH35">
        <v>1.52E-2</v>
      </c>
      <c r="AI35">
        <v>7.3346939967566804</v>
      </c>
      <c r="AJ35">
        <v>731.59348049772302</v>
      </c>
      <c r="AK35">
        <v>0.42399999999999999</v>
      </c>
      <c r="AL35">
        <v>2.0799999999999999E-2</v>
      </c>
      <c r="AM35">
        <v>6.6021999999999821</v>
      </c>
      <c r="AN35">
        <v>2.0799999999999999E-2</v>
      </c>
      <c r="AO35" s="1">
        <v>45681</v>
      </c>
      <c r="AP35" t="s">
        <v>839</v>
      </c>
      <c r="AQ35">
        <v>4</v>
      </c>
      <c r="AR35">
        <v>7.7000000000000002E-3</v>
      </c>
      <c r="AS35">
        <v>6.8015822711177298</v>
      </c>
      <c r="AT35">
        <v>785.47015752907305</v>
      </c>
      <c r="AU35">
        <v>0.42399999999999999</v>
      </c>
      <c r="AV35">
        <v>1.2500000000000001E-2</v>
      </c>
      <c r="AW35">
        <v>6.5996000000000095</v>
      </c>
      <c r="AX35">
        <v>1.2500000000000001E-2</v>
      </c>
      <c r="AY35" s="1">
        <v>45681</v>
      </c>
      <c r="AZ35" t="s">
        <v>1035</v>
      </c>
      <c r="BA35">
        <v>5</v>
      </c>
      <c r="BB35">
        <v>6.1999999999999998E-3</v>
      </c>
      <c r="BC35">
        <v>6.6329206306094202</v>
      </c>
      <c r="BD35">
        <v>769.46416784483404</v>
      </c>
      <c r="BE35">
        <v>0.42399999999999999</v>
      </c>
      <c r="BF35">
        <v>9.9000000000000008E-3</v>
      </c>
      <c r="BG35">
        <v>6.5989999999999327</v>
      </c>
      <c r="BH35">
        <v>9.9000000000000008E-3</v>
      </c>
      <c r="BI35" s="1">
        <v>45681</v>
      </c>
      <c r="BJ35" t="s">
        <v>1230</v>
      </c>
      <c r="BK35">
        <v>6</v>
      </c>
      <c r="BL35">
        <v>3.0000000000000001E-3</v>
      </c>
      <c r="BM35">
        <v>6.5078276331261202</v>
      </c>
      <c r="BN35">
        <v>757.59284238366899</v>
      </c>
      <c r="BO35">
        <v>0.42399999999999999</v>
      </c>
      <c r="BP35">
        <v>8.0000000000000002E-3</v>
      </c>
      <c r="BQ35">
        <v>6.595299999999952</v>
      </c>
      <c r="BR35">
        <v>8.0000000000000002E-3</v>
      </c>
      <c r="BS35" s="1">
        <v>45681</v>
      </c>
      <c r="BT35" t="s">
        <v>1443</v>
      </c>
      <c r="BU35">
        <v>6</v>
      </c>
      <c r="BV35">
        <v>1.2E-2</v>
      </c>
      <c r="BW35">
        <v>7.0382831198820703</v>
      </c>
      <c r="BX35">
        <v>807.93306807680801</v>
      </c>
      <c r="BY35">
        <v>0.42399999999999999</v>
      </c>
      <c r="BZ35">
        <v>1.6199999999999999E-2</v>
      </c>
      <c r="CA35">
        <v>6.6023000000000138</v>
      </c>
      <c r="CB35">
        <v>1.6199999999999999E-2</v>
      </c>
      <c r="CC35" s="1">
        <v>45681</v>
      </c>
      <c r="CD35" t="s">
        <v>1558</v>
      </c>
      <c r="CE35">
        <v>7</v>
      </c>
      <c r="CF35">
        <v>1.47E-2</v>
      </c>
      <c r="CG35">
        <v>7.3462766742001202</v>
      </c>
      <c r="CH35">
        <v>837.16165638159202</v>
      </c>
      <c r="CI35">
        <v>0.42399999999999999</v>
      </c>
      <c r="CJ35">
        <v>2.1000000000000001E-2</v>
      </c>
      <c r="CK35">
        <v>6.6005999999999858</v>
      </c>
      <c r="CL35">
        <v>2.1000000000000001E-2</v>
      </c>
    </row>
    <row r="36" spans="1:90" x14ac:dyDescent="0.3">
      <c r="A36" s="1">
        <v>45681</v>
      </c>
      <c r="B36" t="s">
        <v>130</v>
      </c>
      <c r="C36">
        <v>2</v>
      </c>
      <c r="D36">
        <v>6.1999999999999998E-3</v>
      </c>
      <c r="E36">
        <v>6.2755737848120097</v>
      </c>
      <c r="F36">
        <v>735.55195217866003</v>
      </c>
      <c r="G36">
        <v>0.42399999999999999</v>
      </c>
      <c r="H36">
        <v>4.3E-3</v>
      </c>
      <c r="I36">
        <v>6.7995000000000232</v>
      </c>
      <c r="J36">
        <v>4.3E-3</v>
      </c>
      <c r="K36" s="1">
        <v>45681</v>
      </c>
      <c r="L36" t="s">
        <v>250</v>
      </c>
      <c r="M36">
        <v>2</v>
      </c>
      <c r="N36">
        <v>1.15E-2</v>
      </c>
      <c r="O36">
        <v>7.0701681232468996</v>
      </c>
      <c r="P36">
        <v>810.95895489613099</v>
      </c>
      <c r="Q36">
        <v>0.42399999999999999</v>
      </c>
      <c r="R36">
        <v>1.67E-2</v>
      </c>
      <c r="S36">
        <v>6.8013000000000261</v>
      </c>
      <c r="T36">
        <v>1.67E-2</v>
      </c>
      <c r="U36" s="1">
        <v>45681</v>
      </c>
      <c r="V36" t="s">
        <v>548</v>
      </c>
      <c r="W36">
        <v>3</v>
      </c>
      <c r="X36">
        <v>1.14E-2</v>
      </c>
      <c r="Y36">
        <v>7.0707382151213398</v>
      </c>
      <c r="Z36">
        <v>811.01305661501601</v>
      </c>
      <c r="AA36">
        <v>0.42399999999999999</v>
      </c>
      <c r="AB36">
        <v>1.67E-2</v>
      </c>
      <c r="AC36">
        <v>6.7991000000000099</v>
      </c>
      <c r="AD36">
        <v>1.67E-2</v>
      </c>
      <c r="AE36" s="1">
        <v>45681</v>
      </c>
      <c r="AF36" t="s">
        <v>665</v>
      </c>
      <c r="AG36">
        <v>4</v>
      </c>
      <c r="AH36">
        <v>1.52E-2</v>
      </c>
      <c r="AI36">
        <v>7.3252526103438003</v>
      </c>
      <c r="AJ36">
        <v>730.71354328404198</v>
      </c>
      <c r="AK36">
        <v>0.42399999999999999</v>
      </c>
      <c r="AL36">
        <v>2.07E-2</v>
      </c>
      <c r="AM36">
        <v>6.8016999999999825</v>
      </c>
      <c r="AN36">
        <v>2.07E-2</v>
      </c>
      <c r="AO36" s="1">
        <v>45681</v>
      </c>
      <c r="AP36" t="s">
        <v>840</v>
      </c>
      <c r="AQ36">
        <v>4</v>
      </c>
      <c r="AR36">
        <v>7.7000000000000002E-3</v>
      </c>
      <c r="AS36">
        <v>6.8431174783316804</v>
      </c>
      <c r="AT36">
        <v>789.41184869367703</v>
      </c>
      <c r="AU36">
        <v>0.42399999999999999</v>
      </c>
      <c r="AV36">
        <v>1.32E-2</v>
      </c>
      <c r="AW36">
        <v>6.8002999999999929</v>
      </c>
      <c r="AX36">
        <v>1.32E-2</v>
      </c>
      <c r="AY36" s="1">
        <v>45681</v>
      </c>
      <c r="AZ36" t="s">
        <v>1036</v>
      </c>
      <c r="BA36">
        <v>5</v>
      </c>
      <c r="BB36">
        <v>7.6E-3</v>
      </c>
      <c r="BC36">
        <v>6.6751362177418097</v>
      </c>
      <c r="BD36">
        <v>773.47042706369803</v>
      </c>
      <c r="BE36">
        <v>0.42399999999999999</v>
      </c>
      <c r="BF36">
        <v>1.06E-2</v>
      </c>
      <c r="BG36">
        <v>6.7979000000000269</v>
      </c>
      <c r="BH36">
        <v>1.06E-2</v>
      </c>
      <c r="BI36" s="1">
        <v>45681</v>
      </c>
      <c r="BJ36" t="s">
        <v>1231</v>
      </c>
      <c r="BK36">
        <v>6</v>
      </c>
      <c r="BL36">
        <v>3.0000000000000001E-3</v>
      </c>
      <c r="BM36">
        <v>6.5494033874150697</v>
      </c>
      <c r="BN36">
        <v>761.53838146569001</v>
      </c>
      <c r="BO36">
        <v>0.42399999999999999</v>
      </c>
      <c r="BP36">
        <v>8.6E-3</v>
      </c>
      <c r="BQ36">
        <v>6.7957000000000107</v>
      </c>
      <c r="BR36">
        <v>8.6E-3</v>
      </c>
      <c r="BS36" s="1">
        <v>45681</v>
      </c>
      <c r="BT36" t="s">
        <v>1444</v>
      </c>
      <c r="BU36">
        <v>6</v>
      </c>
      <c r="BV36">
        <v>1.2200000000000001E-2</v>
      </c>
      <c r="BW36">
        <v>7.0729192422854004</v>
      </c>
      <c r="BX36">
        <v>811.22003609288402</v>
      </c>
      <c r="BY36">
        <v>0.42399999999999999</v>
      </c>
      <c r="BZ36">
        <v>1.67E-2</v>
      </c>
      <c r="CA36">
        <v>6.8007000000000062</v>
      </c>
      <c r="CB36">
        <v>1.67E-2</v>
      </c>
      <c r="CC36" s="1">
        <v>45681</v>
      </c>
      <c r="CD36" t="s">
        <v>1559</v>
      </c>
      <c r="CE36">
        <v>7</v>
      </c>
      <c r="CF36">
        <v>1.4800000000000001E-2</v>
      </c>
      <c r="CG36">
        <v>7.3472842690137803</v>
      </c>
      <c r="CH36">
        <v>837.25727712940795</v>
      </c>
      <c r="CI36">
        <v>0.42399999999999999</v>
      </c>
      <c r="CJ36">
        <v>2.1000000000000001E-2</v>
      </c>
      <c r="CK36">
        <v>6.7997000000000298</v>
      </c>
      <c r="CL36">
        <v>2.1000000000000001E-2</v>
      </c>
    </row>
    <row r="37" spans="1:90" x14ac:dyDescent="0.3">
      <c r="A37" s="1">
        <v>45681</v>
      </c>
      <c r="B37" t="s">
        <v>131</v>
      </c>
      <c r="C37">
        <v>2</v>
      </c>
      <c r="D37">
        <v>6.1999999999999998E-3</v>
      </c>
      <c r="E37">
        <v>6.3107004862757199</v>
      </c>
      <c r="F37">
        <v>738.88547614756601</v>
      </c>
      <c r="G37">
        <v>0.42399999999999999</v>
      </c>
      <c r="H37">
        <v>4.8999999999999998E-3</v>
      </c>
      <c r="I37">
        <v>6.9993000000000052</v>
      </c>
      <c r="J37">
        <v>4.8999999999999998E-3</v>
      </c>
      <c r="K37" s="1">
        <v>45681</v>
      </c>
      <c r="L37" t="s">
        <v>251</v>
      </c>
      <c r="M37">
        <v>2</v>
      </c>
      <c r="N37">
        <v>1.15E-2</v>
      </c>
      <c r="O37">
        <v>7.1036628454890796</v>
      </c>
      <c r="P37">
        <v>814.13760403691401</v>
      </c>
      <c r="Q37">
        <v>0.42399999999999999</v>
      </c>
      <c r="R37">
        <v>1.72E-2</v>
      </c>
      <c r="S37">
        <v>7.0013999999999896</v>
      </c>
      <c r="T37">
        <v>1.72E-2</v>
      </c>
      <c r="U37" s="1">
        <v>45681</v>
      </c>
      <c r="V37" t="s">
        <v>549</v>
      </c>
      <c r="W37">
        <v>3</v>
      </c>
      <c r="X37">
        <v>1.1599999999999999E-2</v>
      </c>
      <c r="Y37">
        <v>7.1042848376195202</v>
      </c>
      <c r="Z37">
        <v>814.19663109009298</v>
      </c>
      <c r="AA37">
        <v>0.42399999999999999</v>
      </c>
      <c r="AB37">
        <v>1.72E-2</v>
      </c>
      <c r="AC37">
        <v>6.9995999999999867</v>
      </c>
      <c r="AD37">
        <v>1.72E-2</v>
      </c>
      <c r="AE37" s="1">
        <v>45681</v>
      </c>
      <c r="AF37" t="s">
        <v>666</v>
      </c>
      <c r="AG37">
        <v>4</v>
      </c>
      <c r="AH37">
        <v>1.52E-2</v>
      </c>
      <c r="AI37">
        <v>7.3130519954774096</v>
      </c>
      <c r="AJ37">
        <v>729.57644597849503</v>
      </c>
      <c r="AK37">
        <v>0.42399999999999999</v>
      </c>
      <c r="AL37">
        <v>2.0500000000000001E-2</v>
      </c>
      <c r="AM37">
        <v>7.0042000000000257</v>
      </c>
      <c r="AN37">
        <v>2.0500000000000001E-2</v>
      </c>
      <c r="AO37" s="1">
        <v>45681</v>
      </c>
      <c r="AP37" t="s">
        <v>841</v>
      </c>
      <c r="AQ37">
        <v>4</v>
      </c>
      <c r="AR37">
        <v>8.8000000000000005E-3</v>
      </c>
      <c r="AS37">
        <v>6.88358832482698</v>
      </c>
      <c r="AT37">
        <v>793.25253202607996</v>
      </c>
      <c r="AU37">
        <v>0.42399999999999999</v>
      </c>
      <c r="AV37">
        <v>1.38E-2</v>
      </c>
      <c r="AW37">
        <v>6.9992000000000871</v>
      </c>
      <c r="AX37">
        <v>1.38E-2</v>
      </c>
      <c r="AY37" s="1">
        <v>45681</v>
      </c>
      <c r="AZ37" t="s">
        <v>1037</v>
      </c>
      <c r="BA37">
        <v>5</v>
      </c>
      <c r="BB37">
        <v>8.0999999999999996E-3</v>
      </c>
      <c r="BC37">
        <v>6.7178622925483999</v>
      </c>
      <c r="BD37">
        <v>777.52513156284294</v>
      </c>
      <c r="BE37">
        <v>0.42399999999999999</v>
      </c>
      <c r="BF37">
        <v>1.12E-2</v>
      </c>
      <c r="BG37">
        <v>6.9992999999999483</v>
      </c>
      <c r="BH37">
        <v>1.12E-2</v>
      </c>
      <c r="BI37" s="1">
        <v>45681</v>
      </c>
      <c r="BJ37" t="s">
        <v>1232</v>
      </c>
      <c r="BK37">
        <v>6</v>
      </c>
      <c r="BL37">
        <v>3.2000000000000002E-3</v>
      </c>
      <c r="BM37">
        <v>6.59112551664475</v>
      </c>
      <c r="BN37">
        <v>765.49781152958701</v>
      </c>
      <c r="BO37">
        <v>0.42399999999999999</v>
      </c>
      <c r="BP37">
        <v>9.2999999999999992E-3</v>
      </c>
      <c r="BQ37">
        <v>6.9945000000000164</v>
      </c>
      <c r="BR37">
        <v>9.2999999999999992E-3</v>
      </c>
      <c r="BS37" s="1">
        <v>45681</v>
      </c>
      <c r="BT37" t="s">
        <v>1445</v>
      </c>
      <c r="BU37">
        <v>6</v>
      </c>
      <c r="BV37">
        <v>1.2699999999999999E-2</v>
      </c>
      <c r="BW37">
        <v>7.10599714059662</v>
      </c>
      <c r="BX37">
        <v>814.359128642619</v>
      </c>
      <c r="BY37">
        <v>0.42399999999999999</v>
      </c>
      <c r="BZ37">
        <v>1.7299999999999999E-2</v>
      </c>
      <c r="CA37">
        <v>6.9990999999999985</v>
      </c>
      <c r="CB37">
        <v>1.7299999999999999E-2</v>
      </c>
      <c r="CC37" s="1">
        <v>45681</v>
      </c>
      <c r="CD37" t="s">
        <v>1560</v>
      </c>
      <c r="CE37">
        <v>7</v>
      </c>
      <c r="CF37">
        <v>1.4800000000000001E-2</v>
      </c>
      <c r="CG37">
        <v>7.3456125131116803</v>
      </c>
      <c r="CH37">
        <v>732.61108622200902</v>
      </c>
      <c r="CI37">
        <v>0.42399999999999999</v>
      </c>
      <c r="CJ37">
        <v>2.1000000000000001E-2</v>
      </c>
      <c r="CK37">
        <v>7.0013000000000147</v>
      </c>
      <c r="CL37">
        <v>2.1000000000000001E-2</v>
      </c>
    </row>
    <row r="38" spans="1:90" x14ac:dyDescent="0.3">
      <c r="A38" s="1">
        <v>45681</v>
      </c>
      <c r="B38" t="s">
        <v>132</v>
      </c>
      <c r="C38">
        <v>2</v>
      </c>
      <c r="D38">
        <v>6.1999999999999998E-3</v>
      </c>
      <c r="E38">
        <v>6.3473745452154304</v>
      </c>
      <c r="F38">
        <v>742.36584434094505</v>
      </c>
      <c r="G38">
        <v>0.42399999999999999</v>
      </c>
      <c r="H38">
        <v>5.4999999999999997E-3</v>
      </c>
      <c r="I38">
        <v>7.1997000000000071</v>
      </c>
      <c r="J38">
        <v>5.4999999999999997E-3</v>
      </c>
      <c r="K38" s="1">
        <v>45681</v>
      </c>
      <c r="L38" t="s">
        <v>252</v>
      </c>
      <c r="M38">
        <v>2</v>
      </c>
      <c r="N38">
        <v>1.15E-2</v>
      </c>
      <c r="O38">
        <v>7.1354197200969303</v>
      </c>
      <c r="P38">
        <v>817.151331437198</v>
      </c>
      <c r="Q38">
        <v>0.42399999999999999</v>
      </c>
      <c r="R38">
        <v>1.77E-2</v>
      </c>
      <c r="S38">
        <v>7.2013999999999783</v>
      </c>
      <c r="T38">
        <v>1.77E-2</v>
      </c>
      <c r="U38" s="1">
        <v>45681</v>
      </c>
      <c r="V38" t="s">
        <v>550</v>
      </c>
      <c r="W38">
        <v>3</v>
      </c>
      <c r="X38">
        <v>1.1599999999999999E-2</v>
      </c>
      <c r="Y38">
        <v>7.1361280774971103</v>
      </c>
      <c r="Z38">
        <v>817.21855455447599</v>
      </c>
      <c r="AA38">
        <v>0.42399999999999999</v>
      </c>
      <c r="AB38">
        <v>1.77E-2</v>
      </c>
      <c r="AC38">
        <v>7.2004000000000019</v>
      </c>
      <c r="AD38">
        <v>1.77E-2</v>
      </c>
      <c r="AE38" s="1">
        <v>45681</v>
      </c>
      <c r="AF38" t="s">
        <v>667</v>
      </c>
      <c r="AG38">
        <v>4</v>
      </c>
      <c r="AH38">
        <v>1.52E-2</v>
      </c>
      <c r="AI38">
        <v>7.2986821120987297</v>
      </c>
      <c r="AJ38">
        <v>728.23717284760198</v>
      </c>
      <c r="AK38">
        <v>0.42399999999999999</v>
      </c>
      <c r="AL38">
        <v>2.0199999999999999E-2</v>
      </c>
      <c r="AM38">
        <v>7.2012000000000285</v>
      </c>
      <c r="AN38">
        <v>2.0199999999999999E-2</v>
      </c>
      <c r="AO38" s="1">
        <v>45681</v>
      </c>
      <c r="AP38" t="s">
        <v>842</v>
      </c>
      <c r="AQ38">
        <v>4</v>
      </c>
      <c r="AR38">
        <v>9.7000000000000003E-3</v>
      </c>
      <c r="AS38">
        <v>6.9232701252428397</v>
      </c>
      <c r="AT38">
        <v>797.01833488554598</v>
      </c>
      <c r="AU38">
        <v>0.42399999999999999</v>
      </c>
      <c r="AV38">
        <v>1.44E-2</v>
      </c>
      <c r="AW38">
        <v>7.1982000000000426</v>
      </c>
      <c r="AX38">
        <v>1.44E-2</v>
      </c>
      <c r="AY38" s="1">
        <v>45681</v>
      </c>
      <c r="AZ38" t="s">
        <v>1038</v>
      </c>
      <c r="BA38">
        <v>5</v>
      </c>
      <c r="BB38">
        <v>8.3999999999999995E-3</v>
      </c>
      <c r="BC38">
        <v>6.7601881677247704</v>
      </c>
      <c r="BD38">
        <v>781.54185711708101</v>
      </c>
      <c r="BE38">
        <v>0.42399999999999999</v>
      </c>
      <c r="BF38">
        <v>1.1900000000000001E-2</v>
      </c>
      <c r="BG38">
        <v>7.1997000000000071</v>
      </c>
      <c r="BH38">
        <v>1.1900000000000001E-2</v>
      </c>
      <c r="BI38" s="1">
        <v>45681</v>
      </c>
      <c r="BJ38" t="s">
        <v>1233</v>
      </c>
      <c r="BK38">
        <v>6</v>
      </c>
      <c r="BL38">
        <v>4.1999999999999997E-3</v>
      </c>
      <c r="BM38">
        <v>6.6337165696916003</v>
      </c>
      <c r="BN38">
        <v>769.53970246373297</v>
      </c>
      <c r="BO38">
        <v>0.42399999999999999</v>
      </c>
      <c r="BP38">
        <v>9.9000000000000008E-3</v>
      </c>
      <c r="BQ38">
        <v>7.1959000000000515</v>
      </c>
      <c r="BR38">
        <v>9.9000000000000008E-3</v>
      </c>
      <c r="BS38" s="1">
        <v>45681</v>
      </c>
      <c r="BT38" t="s">
        <v>1446</v>
      </c>
      <c r="BU38">
        <v>6</v>
      </c>
      <c r="BV38">
        <v>1.2999999999999999E-2</v>
      </c>
      <c r="BW38">
        <v>7.1380601456206803</v>
      </c>
      <c r="BX38">
        <v>817.40190781940305</v>
      </c>
      <c r="BY38">
        <v>0.42399999999999999</v>
      </c>
      <c r="BZ38">
        <v>1.77E-2</v>
      </c>
      <c r="CA38">
        <v>7.2018000000000484</v>
      </c>
      <c r="CB38">
        <v>1.77E-2</v>
      </c>
      <c r="CC38" s="1">
        <v>45681</v>
      </c>
      <c r="CD38" t="s">
        <v>1561</v>
      </c>
      <c r="CE38">
        <v>7</v>
      </c>
      <c r="CF38">
        <v>1.4800000000000001E-2</v>
      </c>
      <c r="CG38">
        <v>7.3412966824490802</v>
      </c>
      <c r="CH38">
        <v>732.20885080425398</v>
      </c>
      <c r="CI38">
        <v>0.42399999999999999</v>
      </c>
      <c r="CJ38">
        <v>2.0899999999999998E-2</v>
      </c>
      <c r="CK38">
        <v>7.200800000000072</v>
      </c>
      <c r="CL38">
        <v>2.0899999999999998E-2</v>
      </c>
    </row>
    <row r="39" spans="1:90" x14ac:dyDescent="0.3">
      <c r="A39" s="1">
        <v>45681</v>
      </c>
      <c r="B39" t="s">
        <v>133</v>
      </c>
      <c r="C39">
        <v>2</v>
      </c>
      <c r="D39">
        <v>6.1999999999999998E-3</v>
      </c>
      <c r="E39">
        <v>6.3853756288256296</v>
      </c>
      <c r="F39">
        <v>745.97214717555198</v>
      </c>
      <c r="G39">
        <v>0.42399999999999999</v>
      </c>
      <c r="H39">
        <v>6.1000000000000004E-3</v>
      </c>
      <c r="I39">
        <v>7.4003999999999905</v>
      </c>
      <c r="J39">
        <v>6.1000000000000004E-3</v>
      </c>
      <c r="K39" s="1">
        <v>45681</v>
      </c>
      <c r="L39" t="s">
        <v>253</v>
      </c>
      <c r="M39">
        <v>2</v>
      </c>
      <c r="N39">
        <v>1.15E-2</v>
      </c>
      <c r="O39">
        <v>7.1653053471936898</v>
      </c>
      <c r="P39">
        <v>819.98747744868103</v>
      </c>
      <c r="Q39">
        <v>0.42399999999999999</v>
      </c>
      <c r="R39">
        <v>1.8200000000000001E-2</v>
      </c>
      <c r="S39">
        <v>7.4010000000000105</v>
      </c>
      <c r="T39">
        <v>1.8200000000000001E-2</v>
      </c>
      <c r="U39" s="1">
        <v>45681</v>
      </c>
      <c r="V39" t="s">
        <v>551</v>
      </c>
      <c r="W39">
        <v>3</v>
      </c>
      <c r="X39">
        <v>1.1599999999999999E-2</v>
      </c>
      <c r="Y39">
        <v>7.1658507053523897</v>
      </c>
      <c r="Z39">
        <v>820.03923193794196</v>
      </c>
      <c r="AA39">
        <v>0.42399999999999999</v>
      </c>
      <c r="AB39">
        <v>1.8200000000000001E-2</v>
      </c>
      <c r="AC39">
        <v>7.3990999999999758</v>
      </c>
      <c r="AD39">
        <v>1.8200000000000001E-2</v>
      </c>
      <c r="AE39" s="1">
        <v>45681</v>
      </c>
      <c r="AF39" t="s">
        <v>668</v>
      </c>
      <c r="AG39">
        <v>4</v>
      </c>
      <c r="AH39">
        <v>1.52E-2</v>
      </c>
      <c r="AI39">
        <v>7.2817281636305298</v>
      </c>
      <c r="AJ39">
        <v>726.65706485036503</v>
      </c>
      <c r="AK39">
        <v>0.42399999999999999</v>
      </c>
      <c r="AL39">
        <v>0.02</v>
      </c>
      <c r="AM39">
        <v>7.4001999999999839</v>
      </c>
      <c r="AN39">
        <v>0.02</v>
      </c>
      <c r="AO39" s="1">
        <v>45681</v>
      </c>
      <c r="AP39" t="s">
        <v>843</v>
      </c>
      <c r="AQ39">
        <v>4</v>
      </c>
      <c r="AR39">
        <v>1.03E-2</v>
      </c>
      <c r="AS39">
        <v>6.9623684532495203</v>
      </c>
      <c r="AT39">
        <v>800.728766213379</v>
      </c>
      <c r="AU39">
        <v>0.42399999999999999</v>
      </c>
      <c r="AV39">
        <v>1.4999999999999999E-2</v>
      </c>
      <c r="AW39">
        <v>7.3993000000000393</v>
      </c>
      <c r="AX39">
        <v>1.4999999999999999E-2</v>
      </c>
      <c r="AY39" s="1">
        <v>45681</v>
      </c>
      <c r="AZ39" t="s">
        <v>1039</v>
      </c>
      <c r="BA39">
        <v>5</v>
      </c>
      <c r="BB39">
        <v>8.3999999999999995E-3</v>
      </c>
      <c r="BC39">
        <v>6.80225373067967</v>
      </c>
      <c r="BD39">
        <v>785.533879041501</v>
      </c>
      <c r="BE39">
        <v>0.42399999999999999</v>
      </c>
      <c r="BF39">
        <v>1.2500000000000001E-2</v>
      </c>
      <c r="BG39">
        <v>7.4005999999999403</v>
      </c>
      <c r="BH39">
        <v>1.2500000000000001E-2</v>
      </c>
      <c r="BI39" s="1">
        <v>45681</v>
      </c>
      <c r="BJ39" t="s">
        <v>1234</v>
      </c>
      <c r="BK39">
        <v>6</v>
      </c>
      <c r="BL39">
        <v>5.7999999999999996E-3</v>
      </c>
      <c r="BM39">
        <v>6.6760367682774797</v>
      </c>
      <c r="BN39">
        <v>773.55588930953195</v>
      </c>
      <c r="BO39">
        <v>0.42399999999999999</v>
      </c>
      <c r="BP39">
        <v>1.06E-2</v>
      </c>
      <c r="BQ39">
        <v>7.3953000000000202</v>
      </c>
      <c r="BR39">
        <v>1.06E-2</v>
      </c>
      <c r="BS39" s="1">
        <v>45681</v>
      </c>
      <c r="BT39" t="s">
        <v>1447</v>
      </c>
      <c r="BU39">
        <v>6</v>
      </c>
      <c r="BV39">
        <v>1.34E-2</v>
      </c>
      <c r="BW39">
        <v>7.16765059001147</v>
      </c>
      <c r="BX39">
        <v>820.21004099208903</v>
      </c>
      <c r="BY39">
        <v>0.42399999999999999</v>
      </c>
      <c r="BZ39">
        <v>1.8200000000000001E-2</v>
      </c>
      <c r="CA39">
        <v>7.4004999999999654</v>
      </c>
      <c r="CB39">
        <v>1.8200000000000001E-2</v>
      </c>
      <c r="CC39" s="1">
        <v>45681</v>
      </c>
      <c r="CD39" t="s">
        <v>1562</v>
      </c>
      <c r="CE39">
        <v>7</v>
      </c>
      <c r="CF39">
        <v>1.4800000000000001E-2</v>
      </c>
      <c r="CG39">
        <v>7.3343156925469701</v>
      </c>
      <c r="CH39">
        <v>731.55822254537702</v>
      </c>
      <c r="CI39">
        <v>0.42399999999999999</v>
      </c>
      <c r="CJ39">
        <v>2.0799999999999999E-2</v>
      </c>
      <c r="CK39">
        <v>7.4011000000000422</v>
      </c>
      <c r="CL39">
        <v>2.0799999999999999E-2</v>
      </c>
    </row>
    <row r="40" spans="1:90" x14ac:dyDescent="0.3">
      <c r="A40" s="1">
        <v>45681</v>
      </c>
      <c r="B40" t="s">
        <v>134</v>
      </c>
      <c r="C40">
        <v>2</v>
      </c>
      <c r="D40">
        <v>6.1999999999999998E-3</v>
      </c>
      <c r="E40">
        <v>6.42400020480805</v>
      </c>
      <c r="F40">
        <v>749.63761943628401</v>
      </c>
      <c r="G40">
        <v>0.42399999999999999</v>
      </c>
      <c r="H40">
        <v>6.7000000000000002E-3</v>
      </c>
      <c r="I40">
        <v>7.5984000000000265</v>
      </c>
      <c r="J40">
        <v>6.7000000000000002E-3</v>
      </c>
      <c r="K40" s="1">
        <v>45681</v>
      </c>
      <c r="L40" t="s">
        <v>254</v>
      </c>
      <c r="M40">
        <v>2</v>
      </c>
      <c r="N40">
        <v>1.1900000000000001E-2</v>
      </c>
      <c r="O40">
        <v>7.19333513466787</v>
      </c>
      <c r="P40">
        <v>822.64750427998104</v>
      </c>
      <c r="Q40">
        <v>0.42399999999999999</v>
      </c>
      <c r="R40">
        <v>1.8599999999999998E-2</v>
      </c>
      <c r="S40">
        <v>7.6012000000000057</v>
      </c>
      <c r="T40">
        <v>1.8599999999999998E-2</v>
      </c>
      <c r="U40" s="1">
        <v>45681</v>
      </c>
      <c r="V40" t="s">
        <v>552</v>
      </c>
      <c r="W40">
        <v>3</v>
      </c>
      <c r="X40">
        <v>1.17E-2</v>
      </c>
      <c r="Y40">
        <v>7.1941039072097999</v>
      </c>
      <c r="Z40">
        <v>822.72046079421</v>
      </c>
      <c r="AA40">
        <v>0.42399999999999999</v>
      </c>
      <c r="AB40">
        <v>1.8599999999999998E-2</v>
      </c>
      <c r="AC40">
        <v>7.6012999999999806</v>
      </c>
      <c r="AD40">
        <v>1.8599999999999998E-2</v>
      </c>
      <c r="AE40" s="1">
        <v>45681</v>
      </c>
      <c r="AF40" t="s">
        <v>669</v>
      </c>
      <c r="AG40">
        <v>4</v>
      </c>
      <c r="AH40">
        <v>1.52E-2</v>
      </c>
      <c r="AI40">
        <v>7.2622939505848096</v>
      </c>
      <c r="AJ40">
        <v>724.84579619450403</v>
      </c>
      <c r="AK40">
        <v>0.42399999999999999</v>
      </c>
      <c r="AL40">
        <v>1.9699999999999999E-2</v>
      </c>
      <c r="AM40">
        <v>7.6002000000000294</v>
      </c>
      <c r="AN40">
        <v>1.9699999999999999E-2</v>
      </c>
      <c r="AO40" s="1">
        <v>45681</v>
      </c>
      <c r="AP40" t="s">
        <v>844</v>
      </c>
      <c r="AQ40">
        <v>4</v>
      </c>
      <c r="AR40">
        <v>1.1299999999999999E-2</v>
      </c>
      <c r="AS40">
        <v>7.0000804767620597</v>
      </c>
      <c r="AT40">
        <v>804.30763724472001</v>
      </c>
      <c r="AU40">
        <v>0.42399999999999999</v>
      </c>
      <c r="AV40">
        <v>1.5599999999999999E-2</v>
      </c>
      <c r="AW40">
        <v>7.5991999999999962</v>
      </c>
      <c r="AX40">
        <v>1.5599999999999999E-2</v>
      </c>
      <c r="AY40" s="1">
        <v>45681</v>
      </c>
      <c r="AZ40" t="s">
        <v>1040</v>
      </c>
      <c r="BA40">
        <v>5</v>
      </c>
      <c r="BB40">
        <v>9.5999999999999992E-3</v>
      </c>
      <c r="BC40">
        <v>6.84324033596892</v>
      </c>
      <c r="BD40">
        <v>789.42350788345004</v>
      </c>
      <c r="BE40">
        <v>0.42399999999999999</v>
      </c>
      <c r="BF40">
        <v>1.32E-2</v>
      </c>
      <c r="BG40">
        <v>7.598700000000008</v>
      </c>
      <c r="BH40">
        <v>1.32E-2</v>
      </c>
      <c r="BI40" s="1">
        <v>45681</v>
      </c>
      <c r="BJ40" t="s">
        <v>1235</v>
      </c>
      <c r="BK40">
        <v>6</v>
      </c>
      <c r="BL40">
        <v>7.7000000000000002E-3</v>
      </c>
      <c r="BM40">
        <v>6.7185649733580801</v>
      </c>
      <c r="BN40">
        <v>777.59181597168197</v>
      </c>
      <c r="BO40">
        <v>0.42399999999999999</v>
      </c>
      <c r="BP40">
        <v>1.12E-2</v>
      </c>
      <c r="BQ40">
        <v>7.5958000000000538</v>
      </c>
      <c r="BR40">
        <v>1.12E-2</v>
      </c>
      <c r="BS40" s="1">
        <v>45681</v>
      </c>
      <c r="BT40" t="s">
        <v>1448</v>
      </c>
      <c r="BU40">
        <v>6</v>
      </c>
      <c r="BV40">
        <v>1.44E-2</v>
      </c>
      <c r="BW40">
        <v>7.1956795665441602</v>
      </c>
      <c r="BX40">
        <v>822.86999086504102</v>
      </c>
      <c r="BY40">
        <v>0.42399999999999999</v>
      </c>
      <c r="BZ40">
        <v>1.8599999999999998E-2</v>
      </c>
      <c r="CA40">
        <v>7.6019999999999754</v>
      </c>
      <c r="CB40">
        <v>1.8599999999999998E-2</v>
      </c>
      <c r="CC40" s="1">
        <v>45681</v>
      </c>
      <c r="CD40" t="s">
        <v>1563</v>
      </c>
      <c r="CE40">
        <v>7</v>
      </c>
      <c r="CF40">
        <v>1.4800000000000001E-2</v>
      </c>
      <c r="CG40">
        <v>7.3246991427700996</v>
      </c>
      <c r="CH40">
        <v>730.66196010617296</v>
      </c>
      <c r="CI40">
        <v>0.42399999999999999</v>
      </c>
      <c r="CJ40">
        <v>2.06E-2</v>
      </c>
      <c r="CK40">
        <v>7.6017000000000507</v>
      </c>
      <c r="CL40">
        <v>2.06E-2</v>
      </c>
    </row>
    <row r="41" spans="1:90" x14ac:dyDescent="0.3">
      <c r="A41" s="1">
        <v>45681</v>
      </c>
      <c r="B41" t="s">
        <v>135</v>
      </c>
      <c r="C41">
        <v>2</v>
      </c>
      <c r="D41">
        <v>6.1999999999999998E-3</v>
      </c>
      <c r="E41">
        <v>6.4641272121073703</v>
      </c>
      <c r="F41">
        <v>753.44567242898995</v>
      </c>
      <c r="G41">
        <v>0.42399999999999999</v>
      </c>
      <c r="H41">
        <v>7.3000000000000001E-3</v>
      </c>
      <c r="I41">
        <v>7.7991999999999848</v>
      </c>
      <c r="J41">
        <v>7.3000000000000001E-3</v>
      </c>
      <c r="K41" s="1">
        <v>45681</v>
      </c>
      <c r="L41" t="s">
        <v>255</v>
      </c>
      <c r="M41">
        <v>2</v>
      </c>
      <c r="N41">
        <v>1.41E-2</v>
      </c>
      <c r="O41">
        <v>7.2193237823867404</v>
      </c>
      <c r="P41">
        <v>825.11382694850204</v>
      </c>
      <c r="Q41">
        <v>0.42399999999999999</v>
      </c>
      <c r="R41">
        <v>1.9E-2</v>
      </c>
      <c r="S41">
        <v>7.8016999999999825</v>
      </c>
      <c r="T41">
        <v>1.9E-2</v>
      </c>
      <c r="U41" s="1">
        <v>45681</v>
      </c>
      <c r="V41" t="s">
        <v>553</v>
      </c>
      <c r="W41">
        <v>3</v>
      </c>
      <c r="X41">
        <v>1.18E-2</v>
      </c>
      <c r="Y41">
        <v>7.2196226143294702</v>
      </c>
      <c r="Z41">
        <v>825.14218609986597</v>
      </c>
      <c r="AA41">
        <v>0.42399999999999999</v>
      </c>
      <c r="AB41">
        <v>1.9E-2</v>
      </c>
      <c r="AC41">
        <v>7.79849999999999</v>
      </c>
      <c r="AD41">
        <v>1.9E-2</v>
      </c>
      <c r="AE41" s="1">
        <v>45681</v>
      </c>
      <c r="AF41" t="s">
        <v>670</v>
      </c>
      <c r="AG41">
        <v>4</v>
      </c>
      <c r="AH41">
        <v>1.52E-2</v>
      </c>
      <c r="AI41">
        <v>7.2404621889945604</v>
      </c>
      <c r="AJ41">
        <v>722.81107601429301</v>
      </c>
      <c r="AK41">
        <v>0.42399999999999999</v>
      </c>
      <c r="AL41">
        <v>1.9300000000000001E-2</v>
      </c>
      <c r="AM41">
        <v>7.8007000000000062</v>
      </c>
      <c r="AN41">
        <v>1.9300000000000001E-2</v>
      </c>
      <c r="AO41" s="1">
        <v>45681</v>
      </c>
      <c r="AP41" t="s">
        <v>845</v>
      </c>
      <c r="AQ41">
        <v>4</v>
      </c>
      <c r="AR41">
        <v>1.18E-2</v>
      </c>
      <c r="AS41">
        <v>7.0363405095189897</v>
      </c>
      <c r="AT41">
        <v>807.74871435335297</v>
      </c>
      <c r="AU41">
        <v>0.42399999999999999</v>
      </c>
      <c r="AV41">
        <v>1.6199999999999999E-2</v>
      </c>
      <c r="AW41">
        <v>7.7983000000000402</v>
      </c>
      <c r="AX41">
        <v>1.6199999999999999E-2</v>
      </c>
      <c r="AY41" s="1">
        <v>45681</v>
      </c>
      <c r="AZ41" t="s">
        <v>1041</v>
      </c>
      <c r="BA41">
        <v>5</v>
      </c>
      <c r="BB41">
        <v>1.0200000000000001E-2</v>
      </c>
      <c r="BC41">
        <v>6.8838364729259496</v>
      </c>
      <c r="BD41">
        <v>793.276081280673</v>
      </c>
      <c r="BE41">
        <v>0.42399999999999999</v>
      </c>
      <c r="BF41">
        <v>1.38E-2</v>
      </c>
      <c r="BG41">
        <v>7.7981999999999516</v>
      </c>
      <c r="BH41">
        <v>1.38E-2</v>
      </c>
      <c r="BI41" s="1">
        <v>45681</v>
      </c>
      <c r="BJ41" t="s">
        <v>1236</v>
      </c>
      <c r="BK41">
        <v>6</v>
      </c>
      <c r="BL41">
        <v>8.5000000000000006E-3</v>
      </c>
      <c r="BM41">
        <v>6.7604059055174996</v>
      </c>
      <c r="BN41">
        <v>781.56252043361098</v>
      </c>
      <c r="BO41">
        <v>0.42399999999999999</v>
      </c>
      <c r="BP41">
        <v>1.1900000000000001E-2</v>
      </c>
      <c r="BQ41">
        <v>7.7939999999999827</v>
      </c>
      <c r="BR41">
        <v>1.1900000000000001E-2</v>
      </c>
      <c r="BS41" s="1">
        <v>45681</v>
      </c>
      <c r="BT41" t="s">
        <v>1449</v>
      </c>
      <c r="BU41">
        <v>6</v>
      </c>
      <c r="BV41">
        <v>1.44E-2</v>
      </c>
      <c r="BW41">
        <v>7.2209858069908401</v>
      </c>
      <c r="BX41">
        <v>825.27155308343094</v>
      </c>
      <c r="BY41">
        <v>0.42399999999999999</v>
      </c>
      <c r="BZ41">
        <v>1.9E-2</v>
      </c>
      <c r="CA41">
        <v>7.7984000000000151</v>
      </c>
      <c r="CB41">
        <v>1.9E-2</v>
      </c>
      <c r="CC41" s="1">
        <v>45681</v>
      </c>
      <c r="CD41" t="s">
        <v>1564</v>
      </c>
      <c r="CE41">
        <v>7</v>
      </c>
      <c r="CF41">
        <v>1.4800000000000001E-2</v>
      </c>
      <c r="CG41">
        <v>7.3122483524509896</v>
      </c>
      <c r="CH41">
        <v>729.50154644843201</v>
      </c>
      <c r="CI41">
        <v>0.42399999999999999</v>
      </c>
      <c r="CJ41">
        <v>2.0500000000000001E-2</v>
      </c>
      <c r="CK41">
        <v>7.8058000000000902</v>
      </c>
      <c r="CL41">
        <v>2.0500000000000001E-2</v>
      </c>
    </row>
    <row r="42" spans="1:90" x14ac:dyDescent="0.3">
      <c r="A42" s="1">
        <v>45681</v>
      </c>
      <c r="B42" t="s">
        <v>136</v>
      </c>
      <c r="C42">
        <v>2</v>
      </c>
      <c r="D42">
        <v>6.1999999999999998E-3</v>
      </c>
      <c r="E42">
        <v>6.5047192943569101</v>
      </c>
      <c r="F42">
        <v>757.297861034471</v>
      </c>
      <c r="G42">
        <v>0.42399999999999999</v>
      </c>
      <c r="H42">
        <v>7.9000000000000008E-3</v>
      </c>
      <c r="I42">
        <v>7.9981999999999971</v>
      </c>
      <c r="J42">
        <v>7.9000000000000008E-3</v>
      </c>
      <c r="K42" s="1">
        <v>45681</v>
      </c>
      <c r="L42" t="s">
        <v>256</v>
      </c>
      <c r="M42">
        <v>2</v>
      </c>
      <c r="N42">
        <v>1.46E-2</v>
      </c>
      <c r="O42">
        <v>7.2429984085355796</v>
      </c>
      <c r="P42">
        <v>827.360548970026</v>
      </c>
      <c r="Q42">
        <v>0.42399999999999999</v>
      </c>
      <c r="R42">
        <v>1.9400000000000001E-2</v>
      </c>
      <c r="S42">
        <v>8.0009000000000015</v>
      </c>
      <c r="T42">
        <v>1.9400000000000001E-2</v>
      </c>
      <c r="U42" s="1">
        <v>45681</v>
      </c>
      <c r="V42" t="s">
        <v>554</v>
      </c>
      <c r="W42">
        <v>3</v>
      </c>
      <c r="X42">
        <v>1.18E-2</v>
      </c>
      <c r="Y42">
        <v>7.2436495945600203</v>
      </c>
      <c r="Z42">
        <v>827.422346523746</v>
      </c>
      <c r="AA42">
        <v>0.42399999999999999</v>
      </c>
      <c r="AB42">
        <v>1.9400000000000001E-2</v>
      </c>
      <c r="AC42">
        <v>8.0011000000000081</v>
      </c>
      <c r="AD42">
        <v>1.9400000000000001E-2</v>
      </c>
      <c r="AE42" s="1">
        <v>45681</v>
      </c>
      <c r="AF42" t="s">
        <v>671</v>
      </c>
      <c r="AG42">
        <v>4</v>
      </c>
      <c r="AH42">
        <v>1.52E-2</v>
      </c>
      <c r="AI42">
        <v>7.2166468644954902</v>
      </c>
      <c r="AJ42">
        <v>720.59148777097903</v>
      </c>
      <c r="AK42">
        <v>0.42399999999999999</v>
      </c>
      <c r="AL42">
        <v>1.9E-2</v>
      </c>
      <c r="AM42">
        <v>7.9990999999999985</v>
      </c>
      <c r="AN42">
        <v>1.9E-2</v>
      </c>
      <c r="AO42" s="1">
        <v>45681</v>
      </c>
      <c r="AP42" t="s">
        <v>846</v>
      </c>
      <c r="AQ42">
        <v>4</v>
      </c>
      <c r="AR42">
        <v>1.1900000000000001E-2</v>
      </c>
      <c r="AS42">
        <v>7.0713829136137898</v>
      </c>
      <c r="AT42">
        <v>811.074238501948</v>
      </c>
      <c r="AU42">
        <v>0.42399999999999999</v>
      </c>
      <c r="AV42">
        <v>1.67E-2</v>
      </c>
      <c r="AW42">
        <v>7.9985000000000355</v>
      </c>
      <c r="AX42">
        <v>1.67E-2</v>
      </c>
      <c r="AY42" s="1">
        <v>45681</v>
      </c>
      <c r="AZ42" t="s">
        <v>1042</v>
      </c>
      <c r="BA42">
        <v>5</v>
      </c>
      <c r="BB42">
        <v>1.04E-2</v>
      </c>
      <c r="BC42">
        <v>6.9242493371040004</v>
      </c>
      <c r="BD42">
        <v>797.11126209117003</v>
      </c>
      <c r="BE42">
        <v>0.42399999999999999</v>
      </c>
      <c r="BF42">
        <v>1.44E-2</v>
      </c>
      <c r="BG42">
        <v>8.0009000000000015</v>
      </c>
      <c r="BH42">
        <v>1.44E-2</v>
      </c>
      <c r="BI42" s="1">
        <v>45681</v>
      </c>
      <c r="BJ42" t="s">
        <v>1237</v>
      </c>
      <c r="BK42">
        <v>6</v>
      </c>
      <c r="BL42">
        <v>9.4000000000000004E-3</v>
      </c>
      <c r="BM42">
        <v>6.8023177950581699</v>
      </c>
      <c r="BN42">
        <v>785.53995875101998</v>
      </c>
      <c r="BO42">
        <v>0.42399999999999999</v>
      </c>
      <c r="BP42">
        <v>1.2500000000000001E-2</v>
      </c>
      <c r="BQ42">
        <v>7.9941000000000031</v>
      </c>
      <c r="BR42">
        <v>1.2500000000000001E-2</v>
      </c>
      <c r="BS42" s="1">
        <v>45681</v>
      </c>
      <c r="BT42" t="s">
        <v>1450</v>
      </c>
      <c r="BU42">
        <v>6</v>
      </c>
      <c r="BV42">
        <v>1.4500000000000001E-2</v>
      </c>
      <c r="BW42">
        <v>7.2447634227101698</v>
      </c>
      <c r="BX42">
        <v>827.52804881519501</v>
      </c>
      <c r="BY42">
        <v>0.42399999999999999</v>
      </c>
      <c r="BZ42">
        <v>1.9400000000000001E-2</v>
      </c>
      <c r="CA42">
        <v>7.9997999999999365</v>
      </c>
      <c r="CB42">
        <v>1.9400000000000001E-2</v>
      </c>
      <c r="CC42" s="1">
        <v>45681</v>
      </c>
      <c r="CD42" t="s">
        <v>1565</v>
      </c>
      <c r="CE42">
        <v>7</v>
      </c>
      <c r="CF42">
        <v>1.4800000000000001E-2</v>
      </c>
      <c r="CG42">
        <v>7.2978626557130504</v>
      </c>
      <c r="CH42">
        <v>728.16079951245695</v>
      </c>
      <c r="CI42">
        <v>0.42399999999999999</v>
      </c>
      <c r="CJ42">
        <v>2.0199999999999999E-2</v>
      </c>
      <c r="CK42">
        <v>8.0012000000000398</v>
      </c>
      <c r="CL42">
        <v>2.0199999999999999E-2</v>
      </c>
    </row>
    <row r="43" spans="1:90" x14ac:dyDescent="0.3">
      <c r="A43" s="1">
        <v>45681</v>
      </c>
      <c r="B43" t="s">
        <v>137</v>
      </c>
      <c r="C43">
        <v>2</v>
      </c>
      <c r="D43">
        <v>6.1999999999999998E-3</v>
      </c>
      <c r="E43">
        <v>6.5461815168358601</v>
      </c>
      <c r="F43">
        <v>761.23262594772302</v>
      </c>
      <c r="G43">
        <v>0.42399999999999999</v>
      </c>
      <c r="H43">
        <v>8.6E-3</v>
      </c>
      <c r="I43">
        <v>8.1983000000000175</v>
      </c>
      <c r="J43">
        <v>8.6E-3</v>
      </c>
      <c r="K43" s="1">
        <v>45681</v>
      </c>
      <c r="L43" t="s">
        <v>257</v>
      </c>
      <c r="M43">
        <v>2</v>
      </c>
      <c r="N43">
        <v>1.46E-2</v>
      </c>
      <c r="O43">
        <v>7.2646679818258404</v>
      </c>
      <c r="P43">
        <v>829.41699147527299</v>
      </c>
      <c r="Q43">
        <v>0.42399999999999999</v>
      </c>
      <c r="R43">
        <v>1.9699999999999999E-2</v>
      </c>
      <c r="S43">
        <v>8.2022999999999797</v>
      </c>
      <c r="T43">
        <v>1.9699999999999999E-2</v>
      </c>
      <c r="U43" s="1">
        <v>45681</v>
      </c>
      <c r="V43" t="s">
        <v>555</v>
      </c>
      <c r="W43">
        <v>3</v>
      </c>
      <c r="X43">
        <v>1.23E-2</v>
      </c>
      <c r="Y43">
        <v>7.2649416745820696</v>
      </c>
      <c r="Z43">
        <v>829.44296491783803</v>
      </c>
      <c r="AA43">
        <v>0.42399999999999999</v>
      </c>
      <c r="AB43">
        <v>1.9699999999999999E-2</v>
      </c>
      <c r="AC43">
        <v>8.1993999999999687</v>
      </c>
      <c r="AD43">
        <v>1.9699999999999999E-2</v>
      </c>
      <c r="AE43" s="1">
        <v>45681</v>
      </c>
      <c r="AF43" t="s">
        <v>672</v>
      </c>
      <c r="AG43">
        <v>4</v>
      </c>
      <c r="AH43">
        <v>1.52E-2</v>
      </c>
      <c r="AI43">
        <v>7.1901542166344097</v>
      </c>
      <c r="AJ43">
        <v>718.12237299032699</v>
      </c>
      <c r="AK43">
        <v>0.42399999999999999</v>
      </c>
      <c r="AL43">
        <v>1.8599999999999998E-2</v>
      </c>
      <c r="AM43">
        <v>8.2015999999999849</v>
      </c>
      <c r="AN43">
        <v>1.8599999999999998E-2</v>
      </c>
      <c r="AO43" s="1">
        <v>45681</v>
      </c>
      <c r="AP43" t="s">
        <v>847</v>
      </c>
      <c r="AQ43">
        <v>4</v>
      </c>
      <c r="AR43">
        <v>1.1900000000000001E-2</v>
      </c>
      <c r="AS43">
        <v>7.1048983148642204</v>
      </c>
      <c r="AT43">
        <v>814.25485008061401</v>
      </c>
      <c r="AU43">
        <v>0.42399999999999999</v>
      </c>
      <c r="AV43">
        <v>1.72E-2</v>
      </c>
      <c r="AW43">
        <v>8.199100000000044</v>
      </c>
      <c r="AX43">
        <v>1.72E-2</v>
      </c>
      <c r="AY43" s="1">
        <v>45681</v>
      </c>
      <c r="AZ43" t="s">
        <v>1043</v>
      </c>
      <c r="BA43">
        <v>5</v>
      </c>
      <c r="BB43">
        <v>1.0999999999999999E-2</v>
      </c>
      <c r="BC43">
        <v>6.9628087944839701</v>
      </c>
      <c r="BD43">
        <v>800.770554596529</v>
      </c>
      <c r="BE43">
        <v>0.42399999999999999</v>
      </c>
      <c r="BF43">
        <v>1.4999999999999999E-2</v>
      </c>
      <c r="BG43">
        <v>8.1993999999999687</v>
      </c>
      <c r="BH43">
        <v>1.4999999999999999E-2</v>
      </c>
      <c r="BI43" s="1">
        <v>45681</v>
      </c>
      <c r="BJ43" t="s">
        <v>1238</v>
      </c>
      <c r="BK43">
        <v>6</v>
      </c>
      <c r="BL43">
        <v>9.9000000000000008E-3</v>
      </c>
      <c r="BM43">
        <v>6.8441510232733398</v>
      </c>
      <c r="BN43">
        <v>789.50993210863999</v>
      </c>
      <c r="BO43">
        <v>0.42399999999999999</v>
      </c>
      <c r="BP43">
        <v>1.32E-2</v>
      </c>
      <c r="BQ43">
        <v>8.1962999999999511</v>
      </c>
      <c r="BR43">
        <v>1.32E-2</v>
      </c>
      <c r="BS43" s="1">
        <v>45681</v>
      </c>
      <c r="BT43" t="s">
        <v>1451</v>
      </c>
      <c r="BU43">
        <v>6</v>
      </c>
      <c r="BV43">
        <v>1.4500000000000001E-2</v>
      </c>
      <c r="BW43">
        <v>7.2659869781754702</v>
      </c>
      <c r="BX43">
        <v>829.54216422885202</v>
      </c>
      <c r="BY43">
        <v>0.42399999999999999</v>
      </c>
      <c r="BZ43">
        <v>1.9699999999999999E-2</v>
      </c>
      <c r="CA43">
        <v>8.1987000000000307</v>
      </c>
      <c r="CB43">
        <v>1.9699999999999999E-2</v>
      </c>
      <c r="CC43" s="1">
        <v>45681</v>
      </c>
      <c r="CD43" t="s">
        <v>1566</v>
      </c>
      <c r="CE43">
        <v>7</v>
      </c>
      <c r="CF43">
        <v>1.4800000000000001E-2</v>
      </c>
      <c r="CG43">
        <v>7.2805555422216397</v>
      </c>
      <c r="CH43">
        <v>726.54777653505698</v>
      </c>
      <c r="CI43">
        <v>0.42399999999999999</v>
      </c>
      <c r="CJ43">
        <v>0.02</v>
      </c>
      <c r="CK43">
        <v>8.2027000000000498</v>
      </c>
      <c r="CL43">
        <v>0.02</v>
      </c>
    </row>
    <row r="44" spans="1:90" x14ac:dyDescent="0.3">
      <c r="A44" s="1">
        <v>45681</v>
      </c>
      <c r="B44" t="s">
        <v>138</v>
      </c>
      <c r="C44">
        <v>2</v>
      </c>
      <c r="D44">
        <v>6.1999999999999998E-3</v>
      </c>
      <c r="E44">
        <v>6.5884911731822404</v>
      </c>
      <c r="F44">
        <v>765.24781233499505</v>
      </c>
      <c r="G44">
        <v>0.42399999999999999</v>
      </c>
      <c r="H44">
        <v>9.1999999999999998E-3</v>
      </c>
      <c r="I44">
        <v>8.3999999999999773</v>
      </c>
      <c r="J44">
        <v>9.1999999999999998E-3</v>
      </c>
      <c r="K44" s="1">
        <v>45681</v>
      </c>
      <c r="L44" t="s">
        <v>258</v>
      </c>
      <c r="M44">
        <v>2</v>
      </c>
      <c r="N44">
        <v>1.47E-2</v>
      </c>
      <c r="O44">
        <v>7.2838005246335902</v>
      </c>
      <c r="P44">
        <v>831.23266978772801</v>
      </c>
      <c r="Q44">
        <v>0.42399999999999999</v>
      </c>
      <c r="R44">
        <v>0.02</v>
      </c>
      <c r="S44">
        <v>8.4019999999999868</v>
      </c>
      <c r="T44">
        <v>0.02</v>
      </c>
      <c r="U44" s="1">
        <v>45681</v>
      </c>
      <c r="V44" t="s">
        <v>556</v>
      </c>
      <c r="W44">
        <v>3</v>
      </c>
      <c r="X44">
        <v>1.4200000000000001E-2</v>
      </c>
      <c r="Y44">
        <v>7.2840993565763101</v>
      </c>
      <c r="Z44">
        <v>831.26102893909194</v>
      </c>
      <c r="AA44">
        <v>0.42399999999999999</v>
      </c>
      <c r="AB44">
        <v>0.02</v>
      </c>
      <c r="AC44">
        <v>8.3996999999999957</v>
      </c>
      <c r="AD44">
        <v>0.02</v>
      </c>
      <c r="AE44" s="1">
        <v>45681</v>
      </c>
      <c r="AF44" t="s">
        <v>673</v>
      </c>
      <c r="AG44">
        <v>4</v>
      </c>
      <c r="AH44">
        <v>1.52E-2</v>
      </c>
      <c r="AI44">
        <v>7.1620883422634796</v>
      </c>
      <c r="AJ44">
        <v>715.50663349895694</v>
      </c>
      <c r="AK44">
        <v>0.42399999999999999</v>
      </c>
      <c r="AL44">
        <v>1.8100000000000002E-2</v>
      </c>
      <c r="AM44">
        <v>8.4005000000000223</v>
      </c>
      <c r="AN44">
        <v>1.8100000000000002E-2</v>
      </c>
      <c r="AO44" s="1">
        <v>45681</v>
      </c>
      <c r="AP44" t="s">
        <v>848</v>
      </c>
      <c r="AQ44">
        <v>4</v>
      </c>
      <c r="AR44">
        <v>1.2200000000000001E-2</v>
      </c>
      <c r="AS44">
        <v>7.1365882867983199</v>
      </c>
      <c r="AT44">
        <v>817.26222841716003</v>
      </c>
      <c r="AU44">
        <v>0.42399999999999999</v>
      </c>
      <c r="AV44">
        <v>1.77E-2</v>
      </c>
      <c r="AW44">
        <v>8.3991000000000895</v>
      </c>
      <c r="AX44">
        <v>1.77E-2</v>
      </c>
      <c r="AY44" s="1">
        <v>45681</v>
      </c>
      <c r="AZ44" t="s">
        <v>1044</v>
      </c>
      <c r="BA44">
        <v>5</v>
      </c>
      <c r="BB44">
        <v>1.1299999999999999E-2</v>
      </c>
      <c r="BC44">
        <v>7.0002548291845503</v>
      </c>
      <c r="BD44">
        <v>804.32418328961398</v>
      </c>
      <c r="BE44">
        <v>0.42399999999999999</v>
      </c>
      <c r="BF44">
        <v>1.5599999999999999E-2</v>
      </c>
      <c r="BG44">
        <v>8.3980000000000246</v>
      </c>
      <c r="BH44">
        <v>1.5599999999999999E-2</v>
      </c>
      <c r="BI44" s="1">
        <v>45681</v>
      </c>
      <c r="BJ44" t="s">
        <v>1239</v>
      </c>
      <c r="BK44">
        <v>6</v>
      </c>
      <c r="BL44">
        <v>1.0200000000000001E-2</v>
      </c>
      <c r="BM44">
        <v>6.8848967789371098</v>
      </c>
      <c r="BN44">
        <v>793.376704321131</v>
      </c>
      <c r="BO44">
        <v>0.42399999999999999</v>
      </c>
      <c r="BP44">
        <v>1.38E-2</v>
      </c>
      <c r="BQ44">
        <v>8.3966000000000349</v>
      </c>
      <c r="BR44">
        <v>1.38E-2</v>
      </c>
      <c r="BS44" s="1">
        <v>45681</v>
      </c>
      <c r="BT44" t="s">
        <v>1452</v>
      </c>
      <c r="BU44">
        <v>6</v>
      </c>
      <c r="BV44">
        <v>1.46E-2</v>
      </c>
      <c r="BW44">
        <v>7.2850343721257298</v>
      </c>
      <c r="BX44">
        <v>831.34976191473197</v>
      </c>
      <c r="BY44">
        <v>0.42399999999999999</v>
      </c>
      <c r="BZ44">
        <v>0.02</v>
      </c>
      <c r="CA44">
        <v>8.3990999999999758</v>
      </c>
      <c r="CB44">
        <v>0.02</v>
      </c>
      <c r="CC44" s="1">
        <v>45681</v>
      </c>
      <c r="CD44" t="s">
        <v>1567</v>
      </c>
      <c r="CE44">
        <v>7</v>
      </c>
      <c r="CF44">
        <v>1.4800000000000001E-2</v>
      </c>
      <c r="CG44">
        <v>7.2609445439289404</v>
      </c>
      <c r="CH44">
        <v>724.72003149417696</v>
      </c>
      <c r="CI44">
        <v>0.42399999999999999</v>
      </c>
      <c r="CJ44">
        <v>1.9699999999999999E-2</v>
      </c>
      <c r="CK44">
        <v>8.4029000000000451</v>
      </c>
      <c r="CL44">
        <v>1.9699999999999999E-2</v>
      </c>
    </row>
    <row r="45" spans="1:90" x14ac:dyDescent="0.3">
      <c r="A45" s="1">
        <v>45681</v>
      </c>
      <c r="B45" t="s">
        <v>139</v>
      </c>
      <c r="C45">
        <v>2</v>
      </c>
      <c r="D45">
        <v>6.1999999999999998E-3</v>
      </c>
      <c r="E45">
        <v>6.63036251564791</v>
      </c>
      <c r="F45">
        <v>769.22140273498599</v>
      </c>
      <c r="G45">
        <v>0.42399999999999999</v>
      </c>
      <c r="H45">
        <v>9.9000000000000008E-3</v>
      </c>
      <c r="I45">
        <v>8.5980999999999881</v>
      </c>
      <c r="J45">
        <v>9.9000000000000008E-3</v>
      </c>
      <c r="K45" s="1">
        <v>45681</v>
      </c>
      <c r="L45" t="s">
        <v>259</v>
      </c>
      <c r="M45">
        <v>2</v>
      </c>
      <c r="N45">
        <v>1.47E-2</v>
      </c>
      <c r="O45">
        <v>7.3006231005788003</v>
      </c>
      <c r="P45">
        <v>832.82913224492802</v>
      </c>
      <c r="Q45">
        <v>0.42399999999999999</v>
      </c>
      <c r="R45">
        <v>2.0299999999999999E-2</v>
      </c>
      <c r="S45">
        <v>8.6030000000000086</v>
      </c>
      <c r="T45">
        <v>2.0299999999999999E-2</v>
      </c>
      <c r="U45" s="1">
        <v>45681</v>
      </c>
      <c r="V45" t="s">
        <v>557</v>
      </c>
      <c r="W45">
        <v>3</v>
      </c>
      <c r="X45">
        <v>1.4500000000000001E-2</v>
      </c>
      <c r="Y45">
        <v>7.3007865052910397</v>
      </c>
      <c r="Z45">
        <v>832.84463935211897</v>
      </c>
      <c r="AA45">
        <v>0.42399999999999999</v>
      </c>
      <c r="AB45">
        <v>2.0299999999999999E-2</v>
      </c>
      <c r="AC45">
        <v>8.5994999999999777</v>
      </c>
      <c r="AD45">
        <v>2.0299999999999999E-2</v>
      </c>
      <c r="AE45" s="1">
        <v>45681</v>
      </c>
      <c r="AF45" t="s">
        <v>674</v>
      </c>
      <c r="AG45">
        <v>4</v>
      </c>
      <c r="AH45">
        <v>1.52E-2</v>
      </c>
      <c r="AI45">
        <v>7.1320324174517404</v>
      </c>
      <c r="AJ45">
        <v>712.70542130650199</v>
      </c>
      <c r="AK45">
        <v>0.42399999999999999</v>
      </c>
      <c r="AL45">
        <v>1.77E-2</v>
      </c>
      <c r="AM45">
        <v>8.599899999999991</v>
      </c>
      <c r="AN45">
        <v>1.77E-2</v>
      </c>
      <c r="AO45" s="1">
        <v>45681</v>
      </c>
      <c r="AP45" t="s">
        <v>849</v>
      </c>
      <c r="AQ45">
        <v>4</v>
      </c>
      <c r="AR45">
        <v>1.3599999999999999E-2</v>
      </c>
      <c r="AS45">
        <v>7.1663182131271004</v>
      </c>
      <c r="AT45">
        <v>820.08359842576101</v>
      </c>
      <c r="AU45">
        <v>0.42399999999999999</v>
      </c>
      <c r="AV45">
        <v>1.8200000000000001E-2</v>
      </c>
      <c r="AW45">
        <v>8.5981000000000449</v>
      </c>
      <c r="AX45">
        <v>1.8200000000000001E-2</v>
      </c>
      <c r="AY45" s="1">
        <v>45681</v>
      </c>
      <c r="AZ45" t="s">
        <v>1045</v>
      </c>
      <c r="BA45">
        <v>5</v>
      </c>
      <c r="BB45">
        <v>1.2200000000000001E-2</v>
      </c>
      <c r="BC45">
        <v>7.0369077630981902</v>
      </c>
      <c r="BD45">
        <v>807.80254671801799</v>
      </c>
      <c r="BE45">
        <v>0.42399999999999999</v>
      </c>
      <c r="BF45">
        <v>1.6199999999999999E-2</v>
      </c>
      <c r="BG45">
        <v>8.5992999999999711</v>
      </c>
      <c r="BH45">
        <v>1.6199999999999999E-2</v>
      </c>
      <c r="BI45" s="1">
        <v>45681</v>
      </c>
      <c r="BJ45" t="s">
        <v>1240</v>
      </c>
      <c r="BK45">
        <v>6</v>
      </c>
      <c r="BL45">
        <v>1.0800000000000001E-2</v>
      </c>
      <c r="BM45">
        <v>6.9241856781962596</v>
      </c>
      <c r="BN45">
        <v>797.10522086082506</v>
      </c>
      <c r="BO45">
        <v>0.42399999999999999</v>
      </c>
      <c r="BP45">
        <v>1.44E-2</v>
      </c>
      <c r="BQ45">
        <v>8.5937999999999874</v>
      </c>
      <c r="BR45">
        <v>1.44E-2</v>
      </c>
      <c r="BS45" s="1">
        <v>45681</v>
      </c>
      <c r="BT45" t="s">
        <v>1453</v>
      </c>
      <c r="BU45">
        <v>6</v>
      </c>
      <c r="BV45">
        <v>1.46E-2</v>
      </c>
      <c r="BW45">
        <v>7.3015933920834604</v>
      </c>
      <c r="BX45">
        <v>832.92121290872103</v>
      </c>
      <c r="BY45">
        <v>0.42399999999999999</v>
      </c>
      <c r="BZ45">
        <v>2.0299999999999999E-2</v>
      </c>
      <c r="CA45">
        <v>8.5987999999999829</v>
      </c>
      <c r="CB45">
        <v>2.0299999999999999E-2</v>
      </c>
      <c r="CC45" s="1">
        <v>45681</v>
      </c>
      <c r="CD45" t="s">
        <v>1568</v>
      </c>
      <c r="CE45">
        <v>7</v>
      </c>
      <c r="CF45">
        <v>1.4800000000000001E-2</v>
      </c>
      <c r="CG45">
        <v>7.23907507355894</v>
      </c>
      <c r="CH45">
        <v>722.68179685569305</v>
      </c>
      <c r="CI45">
        <v>0.42399999999999999</v>
      </c>
      <c r="CJ45">
        <v>1.9300000000000001E-2</v>
      </c>
      <c r="CK45">
        <v>8.6025000000000773</v>
      </c>
      <c r="CL45">
        <v>1.9300000000000001E-2</v>
      </c>
    </row>
    <row r="46" spans="1:90" x14ac:dyDescent="0.3">
      <c r="A46" s="1">
        <v>45681</v>
      </c>
      <c r="B46" t="s">
        <v>140</v>
      </c>
      <c r="C46">
        <v>2</v>
      </c>
      <c r="D46">
        <v>6.1999999999999998E-3</v>
      </c>
      <c r="E46">
        <v>6.6729653273465104</v>
      </c>
      <c r="F46">
        <v>773.26440956518297</v>
      </c>
      <c r="G46">
        <v>0.42399999999999999</v>
      </c>
      <c r="H46">
        <v>1.0500000000000001E-2</v>
      </c>
      <c r="I46">
        <v>8.7989000000000033</v>
      </c>
      <c r="J46">
        <v>1.0500000000000001E-2</v>
      </c>
      <c r="K46" s="1">
        <v>45681</v>
      </c>
      <c r="L46" t="s">
        <v>260</v>
      </c>
      <c r="M46">
        <v>2</v>
      </c>
      <c r="N46">
        <v>1.4800000000000001E-2</v>
      </c>
      <c r="O46">
        <v>7.3147497015075098</v>
      </c>
      <c r="P46">
        <v>834.16974667306295</v>
      </c>
      <c r="Q46">
        <v>0.42399999999999999</v>
      </c>
      <c r="R46">
        <v>2.0500000000000001E-2</v>
      </c>
      <c r="S46">
        <v>8.8009999999999877</v>
      </c>
      <c r="T46">
        <v>2.0500000000000001E-2</v>
      </c>
      <c r="U46" s="1">
        <v>45681</v>
      </c>
      <c r="V46" t="s">
        <v>558</v>
      </c>
      <c r="W46">
        <v>3</v>
      </c>
      <c r="X46">
        <v>1.4500000000000001E-2</v>
      </c>
      <c r="Y46">
        <v>7.3150635358679796</v>
      </c>
      <c r="Z46">
        <v>834.199529553871</v>
      </c>
      <c r="AA46">
        <v>0.42399999999999999</v>
      </c>
      <c r="AB46">
        <v>2.0500000000000001E-2</v>
      </c>
      <c r="AC46">
        <v>8.800200000000018</v>
      </c>
      <c r="AD46">
        <v>2.0500000000000001E-2</v>
      </c>
      <c r="AE46" s="1">
        <v>45681</v>
      </c>
      <c r="AF46" t="s">
        <v>675</v>
      </c>
      <c r="AG46">
        <v>4</v>
      </c>
      <c r="AH46">
        <v>1.52E-2</v>
      </c>
      <c r="AI46">
        <v>7.1001384937304</v>
      </c>
      <c r="AJ46">
        <v>709.73290761567398</v>
      </c>
      <c r="AK46">
        <v>0.42399999999999999</v>
      </c>
      <c r="AL46">
        <v>1.72E-2</v>
      </c>
      <c r="AM46">
        <v>8.7993999999999915</v>
      </c>
      <c r="AN46">
        <v>1.72E-2</v>
      </c>
      <c r="AO46" s="1">
        <v>45681</v>
      </c>
      <c r="AP46" t="s">
        <v>850</v>
      </c>
      <c r="AQ46">
        <v>4</v>
      </c>
      <c r="AR46">
        <v>1.46E-2</v>
      </c>
      <c r="AS46">
        <v>7.1945973651125099</v>
      </c>
      <c r="AT46">
        <v>822.76728994917698</v>
      </c>
      <c r="AU46">
        <v>0.42399999999999999</v>
      </c>
      <c r="AV46">
        <v>1.8599999999999998E-2</v>
      </c>
      <c r="AW46">
        <v>8.8007000000000062</v>
      </c>
      <c r="AX46">
        <v>1.8599999999999998E-2</v>
      </c>
      <c r="AY46" s="1">
        <v>45681</v>
      </c>
      <c r="AZ46" t="s">
        <v>1046</v>
      </c>
      <c r="BA46">
        <v>5</v>
      </c>
      <c r="BB46">
        <v>1.26E-2</v>
      </c>
      <c r="BC46">
        <v>7.0719838212652304</v>
      </c>
      <c r="BD46">
        <v>811.131264638071</v>
      </c>
      <c r="BE46">
        <v>0.42399999999999999</v>
      </c>
      <c r="BF46">
        <v>1.67E-2</v>
      </c>
      <c r="BG46">
        <v>8.7998000000000047</v>
      </c>
      <c r="BH46">
        <v>1.67E-2</v>
      </c>
      <c r="BI46" s="1">
        <v>45681</v>
      </c>
      <c r="BJ46" t="s">
        <v>1241</v>
      </c>
      <c r="BK46">
        <v>6</v>
      </c>
      <c r="BL46">
        <v>1.15E-2</v>
      </c>
      <c r="BM46">
        <v>6.9632864390274296</v>
      </c>
      <c r="BN46">
        <v>800.81588306370304</v>
      </c>
      <c r="BO46">
        <v>0.42399999999999999</v>
      </c>
      <c r="BP46">
        <v>1.4999999999999999E-2</v>
      </c>
      <c r="BQ46">
        <v>8.7951000000000477</v>
      </c>
      <c r="BR46">
        <v>1.4999999999999999E-2</v>
      </c>
      <c r="BS46" s="1">
        <v>45681</v>
      </c>
      <c r="BT46" t="s">
        <v>1454</v>
      </c>
      <c r="BU46">
        <v>6</v>
      </c>
      <c r="BV46">
        <v>1.46E-2</v>
      </c>
      <c r="BW46">
        <v>7.3157228313074203</v>
      </c>
      <c r="BX46">
        <v>834.26209669107402</v>
      </c>
      <c r="BY46">
        <v>0.42399999999999999</v>
      </c>
      <c r="BZ46">
        <v>2.0500000000000001E-2</v>
      </c>
      <c r="CA46">
        <v>8.7993000000000166</v>
      </c>
      <c r="CB46">
        <v>2.0500000000000001E-2</v>
      </c>
      <c r="CC46" s="1">
        <v>45681</v>
      </c>
      <c r="CD46" t="s">
        <v>1569</v>
      </c>
      <c r="CE46">
        <v>7</v>
      </c>
      <c r="CF46">
        <v>1.4800000000000001E-2</v>
      </c>
      <c r="CG46">
        <v>7.21498767818664</v>
      </c>
      <c r="CH46">
        <v>720.43685160699499</v>
      </c>
      <c r="CI46">
        <v>0.42399999999999999</v>
      </c>
      <c r="CJ46">
        <v>1.89E-2</v>
      </c>
      <c r="CK46">
        <v>8.8020000000000209</v>
      </c>
      <c r="CL46">
        <v>1.89E-2</v>
      </c>
    </row>
    <row r="47" spans="1:90" x14ac:dyDescent="0.3">
      <c r="A47" s="1">
        <v>45681</v>
      </c>
      <c r="B47" t="s">
        <v>141</v>
      </c>
      <c r="C47">
        <v>2</v>
      </c>
      <c r="D47">
        <v>6.3E-3</v>
      </c>
      <c r="E47">
        <v>6.7157477625873403</v>
      </c>
      <c r="F47">
        <v>777.324462669539</v>
      </c>
      <c r="G47">
        <v>0.42399999999999999</v>
      </c>
      <c r="H47">
        <v>1.12E-2</v>
      </c>
      <c r="I47">
        <v>9.0006000000000199</v>
      </c>
      <c r="J47">
        <v>1.12E-2</v>
      </c>
      <c r="K47" s="1">
        <v>45681</v>
      </c>
      <c r="L47" t="s">
        <v>261</v>
      </c>
      <c r="M47">
        <v>2</v>
      </c>
      <c r="N47">
        <v>1.49E-2</v>
      </c>
      <c r="O47">
        <v>7.3265886364649297</v>
      </c>
      <c r="P47">
        <v>835.29326160052199</v>
      </c>
      <c r="Q47">
        <v>0.42399999999999999</v>
      </c>
      <c r="R47">
        <v>2.07E-2</v>
      </c>
      <c r="S47">
        <v>9.0027999999999793</v>
      </c>
      <c r="T47">
        <v>2.07E-2</v>
      </c>
      <c r="U47" s="1">
        <v>45681</v>
      </c>
      <c r="V47" t="s">
        <v>559</v>
      </c>
      <c r="W47">
        <v>3</v>
      </c>
      <c r="X47">
        <v>1.4500000000000001E-2</v>
      </c>
      <c r="Y47">
        <v>7.3268124563189101</v>
      </c>
      <c r="Z47">
        <v>835.31450210466403</v>
      </c>
      <c r="AA47">
        <v>0.42399999999999999</v>
      </c>
      <c r="AB47">
        <v>2.07E-2</v>
      </c>
      <c r="AC47">
        <v>9.0014999999999645</v>
      </c>
      <c r="AD47">
        <v>2.07E-2</v>
      </c>
      <c r="AE47" s="1">
        <v>45681</v>
      </c>
      <c r="AF47" t="s">
        <v>676</v>
      </c>
      <c r="AG47">
        <v>4</v>
      </c>
      <c r="AH47">
        <v>1.52E-2</v>
      </c>
      <c r="AI47">
        <v>7.06608300544102</v>
      </c>
      <c r="AJ47">
        <v>706.55893610710302</v>
      </c>
      <c r="AK47">
        <v>0.42399999999999999</v>
      </c>
      <c r="AL47">
        <v>1.66E-2</v>
      </c>
      <c r="AM47">
        <v>9.0018000000000029</v>
      </c>
      <c r="AN47">
        <v>1.66E-2</v>
      </c>
      <c r="AO47" s="1">
        <v>45681</v>
      </c>
      <c r="AP47" t="s">
        <v>851</v>
      </c>
      <c r="AQ47">
        <v>4</v>
      </c>
      <c r="AR47">
        <v>1.5100000000000001E-2</v>
      </c>
      <c r="AS47">
        <v>7.2202823152396602</v>
      </c>
      <c r="AT47">
        <v>825.20479171624299</v>
      </c>
      <c r="AU47">
        <v>0.42399999999999999</v>
      </c>
      <c r="AV47">
        <v>1.9E-2</v>
      </c>
      <c r="AW47">
        <v>8.9995000000000118</v>
      </c>
      <c r="AX47">
        <v>1.9E-2</v>
      </c>
      <c r="AY47" s="1">
        <v>45681</v>
      </c>
      <c r="AZ47" t="s">
        <v>1047</v>
      </c>
      <c r="BA47">
        <v>5</v>
      </c>
      <c r="BB47">
        <v>1.29E-2</v>
      </c>
      <c r="BC47">
        <v>7.1050751001111996</v>
      </c>
      <c r="BD47">
        <v>814.27162700055305</v>
      </c>
      <c r="BE47">
        <v>0.42399999999999999</v>
      </c>
      <c r="BF47">
        <v>1.72E-2</v>
      </c>
      <c r="BG47">
        <v>8.9979999999999336</v>
      </c>
      <c r="BH47">
        <v>1.72E-2</v>
      </c>
      <c r="BI47" s="1">
        <v>45681</v>
      </c>
      <c r="BJ47" t="s">
        <v>1242</v>
      </c>
      <c r="BK47">
        <v>6</v>
      </c>
      <c r="BL47">
        <v>1.15E-2</v>
      </c>
      <c r="BM47">
        <v>7.00096034828948</v>
      </c>
      <c r="BN47">
        <v>804.39113705267198</v>
      </c>
      <c r="BO47">
        <v>0.42399999999999999</v>
      </c>
      <c r="BP47">
        <v>1.5599999999999999E-2</v>
      </c>
      <c r="BQ47">
        <v>8.9949000000000296</v>
      </c>
      <c r="BR47">
        <v>1.5599999999999999E-2</v>
      </c>
      <c r="BS47" s="1">
        <v>45681</v>
      </c>
      <c r="BT47" t="s">
        <v>1455</v>
      </c>
      <c r="BU47">
        <v>6</v>
      </c>
      <c r="BV47">
        <v>1.46E-2</v>
      </c>
      <c r="BW47">
        <v>7.3278634365028097</v>
      </c>
      <c r="BX47">
        <v>835.41424012411699</v>
      </c>
      <c r="BY47">
        <v>0.42399999999999999</v>
      </c>
      <c r="BZ47">
        <v>2.07E-2</v>
      </c>
      <c r="CA47">
        <v>9.0108999999999924</v>
      </c>
      <c r="CB47">
        <v>2.07E-2</v>
      </c>
      <c r="CC47" s="1">
        <v>45681</v>
      </c>
      <c r="CD47" t="s">
        <v>1570</v>
      </c>
      <c r="CE47">
        <v>7</v>
      </c>
      <c r="CF47">
        <v>1.4800000000000001E-2</v>
      </c>
      <c r="CG47">
        <v>7.1886203207873098</v>
      </c>
      <c r="CH47">
        <v>717.97941389737696</v>
      </c>
      <c r="CI47">
        <v>0.42399999999999999</v>
      </c>
      <c r="CJ47">
        <v>1.8499999999999999E-2</v>
      </c>
      <c r="CK47">
        <v>9.0025000000000546</v>
      </c>
      <c r="CL47">
        <v>1.8499999999999999E-2</v>
      </c>
    </row>
    <row r="48" spans="1:90" x14ac:dyDescent="0.3">
      <c r="A48" s="1">
        <v>45681</v>
      </c>
      <c r="B48" t="s">
        <v>142</v>
      </c>
      <c r="C48">
        <v>2</v>
      </c>
      <c r="D48">
        <v>6.3E-3</v>
      </c>
      <c r="E48">
        <v>6.7580355235132199</v>
      </c>
      <c r="F48">
        <v>781.337571181405</v>
      </c>
      <c r="G48">
        <v>0.42399999999999999</v>
      </c>
      <c r="H48">
        <v>1.18E-2</v>
      </c>
      <c r="I48">
        <v>9.2006999999999834</v>
      </c>
      <c r="J48">
        <v>1.18E-2</v>
      </c>
      <c r="K48" s="1">
        <v>45681</v>
      </c>
      <c r="L48" t="s">
        <v>262</v>
      </c>
      <c r="M48">
        <v>2</v>
      </c>
      <c r="N48">
        <v>1.49E-2</v>
      </c>
      <c r="O48">
        <v>7.3356533405511</v>
      </c>
      <c r="P48">
        <v>836.15350201829904</v>
      </c>
      <c r="Q48">
        <v>0.42399999999999999</v>
      </c>
      <c r="R48">
        <v>2.0799999999999999E-2</v>
      </c>
      <c r="S48">
        <v>9.2010999999999967</v>
      </c>
      <c r="T48">
        <v>2.0799999999999999E-2</v>
      </c>
      <c r="U48" s="1">
        <v>45681</v>
      </c>
      <c r="V48" t="s">
        <v>560</v>
      </c>
      <c r="W48">
        <v>3</v>
      </c>
      <c r="X48">
        <v>1.4500000000000001E-2</v>
      </c>
      <c r="Y48">
        <v>7.3358175562048302</v>
      </c>
      <c r="Z48">
        <v>836.16908608383801</v>
      </c>
      <c r="AA48">
        <v>0.42399999999999999</v>
      </c>
      <c r="AB48">
        <v>2.0799999999999999E-2</v>
      </c>
      <c r="AC48">
        <v>9.1997000000000071</v>
      </c>
      <c r="AD48">
        <v>2.0799999999999999E-2</v>
      </c>
      <c r="AE48" s="1">
        <v>45681</v>
      </c>
      <c r="AF48" t="s">
        <v>677</v>
      </c>
      <c r="AG48">
        <v>4</v>
      </c>
      <c r="AH48">
        <v>1.52E-2</v>
      </c>
      <c r="AI48">
        <v>7.0310276262822304</v>
      </c>
      <c r="AJ48">
        <v>703.29177476950395</v>
      </c>
      <c r="AK48">
        <v>0.42399999999999999</v>
      </c>
      <c r="AL48">
        <v>1.61E-2</v>
      </c>
      <c r="AM48">
        <v>9.2008000000000152</v>
      </c>
      <c r="AN48">
        <v>1.61E-2</v>
      </c>
      <c r="AO48" s="1">
        <v>45681</v>
      </c>
      <c r="AP48" t="s">
        <v>852</v>
      </c>
      <c r="AQ48">
        <v>4</v>
      </c>
      <c r="AR48">
        <v>1.61E-2</v>
      </c>
      <c r="AS48">
        <v>7.2439812696334904</v>
      </c>
      <c r="AT48">
        <v>827.45382248821795</v>
      </c>
      <c r="AU48">
        <v>0.42399999999999999</v>
      </c>
      <c r="AV48">
        <v>1.9400000000000001E-2</v>
      </c>
      <c r="AW48">
        <v>9.1997000000000071</v>
      </c>
      <c r="AX48">
        <v>1.9400000000000001E-2</v>
      </c>
      <c r="AY48" s="1">
        <v>45681</v>
      </c>
      <c r="AZ48" t="s">
        <v>1048</v>
      </c>
      <c r="BA48">
        <v>5</v>
      </c>
      <c r="BB48">
        <v>1.34E-2</v>
      </c>
      <c r="BC48">
        <v>7.13694996670728</v>
      </c>
      <c r="BD48">
        <v>817.29655184052103</v>
      </c>
      <c r="BE48">
        <v>0.42399999999999999</v>
      </c>
      <c r="BF48">
        <v>1.77E-2</v>
      </c>
      <c r="BG48">
        <v>9.1992000000000189</v>
      </c>
      <c r="BH48">
        <v>1.77E-2</v>
      </c>
      <c r="BI48" s="1">
        <v>45681</v>
      </c>
      <c r="BJ48" t="s">
        <v>1243</v>
      </c>
      <c r="BK48">
        <v>6</v>
      </c>
      <c r="BL48">
        <v>1.1599999999999999E-2</v>
      </c>
      <c r="BM48">
        <v>7.0372053786286699</v>
      </c>
      <c r="BN48">
        <v>807.83079043186001</v>
      </c>
      <c r="BO48">
        <v>0.42399999999999999</v>
      </c>
      <c r="BP48">
        <v>1.6199999999999999E-2</v>
      </c>
      <c r="BQ48">
        <v>9.1941000000000486</v>
      </c>
      <c r="BR48">
        <v>1.6199999999999999E-2</v>
      </c>
      <c r="BS48" s="1">
        <v>45681</v>
      </c>
      <c r="BT48" t="s">
        <v>1456</v>
      </c>
      <c r="BU48">
        <v>6</v>
      </c>
      <c r="BV48">
        <v>1.47E-2</v>
      </c>
      <c r="BW48">
        <v>7.3362497880242898</v>
      </c>
      <c r="BX48">
        <v>836.21010488350498</v>
      </c>
      <c r="BY48">
        <v>0.42399999999999999</v>
      </c>
      <c r="BZ48">
        <v>2.0799999999999999E-2</v>
      </c>
      <c r="CA48">
        <v>9.199799999999982</v>
      </c>
      <c r="CB48">
        <v>2.0799999999999999E-2</v>
      </c>
      <c r="CC48" s="1">
        <v>45681</v>
      </c>
      <c r="CD48" t="s">
        <v>1571</v>
      </c>
      <c r="CE48">
        <v>7</v>
      </c>
      <c r="CF48">
        <v>1.4800000000000001E-2</v>
      </c>
      <c r="CG48">
        <v>7.1604222629518901</v>
      </c>
      <c r="CH48">
        <v>715.35135490711605</v>
      </c>
      <c r="CI48">
        <v>0.42399999999999999</v>
      </c>
      <c r="CJ48">
        <v>1.8100000000000002E-2</v>
      </c>
      <c r="CK48">
        <v>9.2016000000000986</v>
      </c>
      <c r="CL48">
        <v>1.8100000000000002E-2</v>
      </c>
    </row>
    <row r="49" spans="1:90" x14ac:dyDescent="0.3">
      <c r="A49" s="1">
        <v>45681</v>
      </c>
      <c r="B49" t="s">
        <v>143</v>
      </c>
      <c r="C49">
        <v>2</v>
      </c>
      <c r="D49">
        <v>6.3E-3</v>
      </c>
      <c r="E49">
        <v>6.7994247612571801</v>
      </c>
      <c r="F49">
        <v>785.265409843307</v>
      </c>
      <c r="G49">
        <v>0.42399999999999999</v>
      </c>
      <c r="H49">
        <v>1.2500000000000001E-2</v>
      </c>
      <c r="I49">
        <v>9.3982000000000312</v>
      </c>
      <c r="J49">
        <v>1.2500000000000001E-2</v>
      </c>
      <c r="K49" s="1">
        <v>45681</v>
      </c>
      <c r="L49" t="s">
        <v>263</v>
      </c>
      <c r="M49">
        <v>2</v>
      </c>
      <c r="N49">
        <v>1.4999999999999999E-2</v>
      </c>
      <c r="O49">
        <v>7.3422134518147404</v>
      </c>
      <c r="P49">
        <v>836.77605657721904</v>
      </c>
      <c r="Q49">
        <v>0.42399999999999999</v>
      </c>
      <c r="R49">
        <v>2.0899999999999998E-2</v>
      </c>
      <c r="S49">
        <v>9.4021000000000186</v>
      </c>
      <c r="T49">
        <v>2.0899999999999998E-2</v>
      </c>
      <c r="U49" s="1">
        <v>45681</v>
      </c>
      <c r="V49" t="s">
        <v>561</v>
      </c>
      <c r="W49">
        <v>3</v>
      </c>
      <c r="X49">
        <v>1.4500000000000001E-2</v>
      </c>
      <c r="Y49">
        <v>7.3423342820982302</v>
      </c>
      <c r="Z49">
        <v>836.78752337112201</v>
      </c>
      <c r="AA49">
        <v>0.42399999999999999</v>
      </c>
      <c r="AB49">
        <v>2.0899999999999998E-2</v>
      </c>
      <c r="AC49">
        <v>9.4012000000000171</v>
      </c>
      <c r="AD49">
        <v>2.0899999999999998E-2</v>
      </c>
      <c r="AE49" s="1">
        <v>45681</v>
      </c>
      <c r="AF49" t="s">
        <v>678</v>
      </c>
      <c r="AG49">
        <v>4</v>
      </c>
      <c r="AH49">
        <v>1.52E-2</v>
      </c>
      <c r="AI49">
        <v>6.9942048001243498</v>
      </c>
      <c r="AJ49">
        <v>699.85988737159005</v>
      </c>
      <c r="AK49">
        <v>0.42399999999999999</v>
      </c>
      <c r="AL49">
        <v>1.55E-2</v>
      </c>
      <c r="AM49">
        <v>9.4017999999999802</v>
      </c>
      <c r="AN49">
        <v>1.55E-2</v>
      </c>
      <c r="AO49" s="1">
        <v>45681</v>
      </c>
      <c r="AP49" t="s">
        <v>853</v>
      </c>
      <c r="AQ49">
        <v>4</v>
      </c>
      <c r="AR49">
        <v>1.6400000000000001E-2</v>
      </c>
      <c r="AS49">
        <v>7.2652842973657901</v>
      </c>
      <c r="AT49">
        <v>829.47547982001299</v>
      </c>
      <c r="AU49">
        <v>0.42399999999999999</v>
      </c>
      <c r="AV49">
        <v>1.9699999999999999E-2</v>
      </c>
      <c r="AW49">
        <v>9.3985000000000127</v>
      </c>
      <c r="AX49">
        <v>1.9699999999999999E-2</v>
      </c>
      <c r="AY49" s="1">
        <v>45681</v>
      </c>
      <c r="AZ49" t="s">
        <v>1049</v>
      </c>
      <c r="BA49">
        <v>5</v>
      </c>
      <c r="BB49">
        <v>1.4E-2</v>
      </c>
      <c r="BC49">
        <v>7.1669308794302902</v>
      </c>
      <c r="BD49">
        <v>820.14174045793504</v>
      </c>
      <c r="BE49">
        <v>0.42399999999999999</v>
      </c>
      <c r="BF49">
        <v>1.8200000000000001E-2</v>
      </c>
      <c r="BG49">
        <v>9.4000999999999522</v>
      </c>
      <c r="BH49">
        <v>1.8200000000000001E-2</v>
      </c>
      <c r="BI49" s="1">
        <v>45681</v>
      </c>
      <c r="BJ49" t="s">
        <v>1244</v>
      </c>
      <c r="BK49">
        <v>6</v>
      </c>
      <c r="BL49">
        <v>1.26E-2</v>
      </c>
      <c r="BM49">
        <v>7.0725429654294301</v>
      </c>
      <c r="BN49">
        <v>811.18432741925301</v>
      </c>
      <c r="BO49">
        <v>0.42399999999999999</v>
      </c>
      <c r="BP49">
        <v>1.67E-2</v>
      </c>
      <c r="BQ49">
        <v>9.3962999999999965</v>
      </c>
      <c r="BR49">
        <v>1.67E-2</v>
      </c>
      <c r="BS49" s="1">
        <v>45681</v>
      </c>
      <c r="BT49" t="s">
        <v>1457</v>
      </c>
      <c r="BU49">
        <v>6</v>
      </c>
      <c r="BV49">
        <v>1.49E-2</v>
      </c>
      <c r="BW49">
        <v>7.3426095967374598</v>
      </c>
      <c r="BX49">
        <v>836.81365073038501</v>
      </c>
      <c r="BY49">
        <v>0.42399999999999999</v>
      </c>
      <c r="BZ49">
        <v>2.0899999999999998E-2</v>
      </c>
      <c r="CA49">
        <v>9.4008999999999787</v>
      </c>
      <c r="CB49">
        <v>2.0899999999999998E-2</v>
      </c>
      <c r="CC49" s="1">
        <v>45681</v>
      </c>
      <c r="CD49" t="s">
        <v>1572</v>
      </c>
      <c r="CE49">
        <v>7</v>
      </c>
      <c r="CF49">
        <v>1.4800000000000001E-2</v>
      </c>
      <c r="CG49">
        <v>7.1302824056948904</v>
      </c>
      <c r="CH49">
        <v>712.54232021076405</v>
      </c>
      <c r="CI49">
        <v>0.42399999999999999</v>
      </c>
      <c r="CJ49">
        <v>1.7600000000000001E-2</v>
      </c>
      <c r="CK49">
        <v>9.4008000000000038</v>
      </c>
      <c r="CL49">
        <v>1.7600000000000001E-2</v>
      </c>
    </row>
    <row r="50" spans="1:90" x14ac:dyDescent="0.3">
      <c r="A50" s="1">
        <v>45681</v>
      </c>
      <c r="B50" t="s">
        <v>144</v>
      </c>
      <c r="C50">
        <v>2</v>
      </c>
      <c r="D50">
        <v>6.3E-3</v>
      </c>
      <c r="E50">
        <v>6.84118013908836</v>
      </c>
      <c r="F50">
        <v>789.22799519948501</v>
      </c>
      <c r="G50">
        <v>0.42399999999999999</v>
      </c>
      <c r="H50">
        <v>1.3100000000000001E-2</v>
      </c>
      <c r="I50">
        <v>9.599899999999991</v>
      </c>
      <c r="J50">
        <v>1.3100000000000001E-2</v>
      </c>
      <c r="K50" s="1">
        <v>45681</v>
      </c>
      <c r="L50" t="s">
        <v>264</v>
      </c>
      <c r="M50">
        <v>2</v>
      </c>
      <c r="N50">
        <v>1.4999999999999999E-2</v>
      </c>
      <c r="O50">
        <v>7.3460796154156398</v>
      </c>
      <c r="P50">
        <v>837.14295550294401</v>
      </c>
      <c r="Q50">
        <v>0.42399999999999999</v>
      </c>
      <c r="R50">
        <v>2.1000000000000001E-2</v>
      </c>
      <c r="S50">
        <v>9.6014000000000124</v>
      </c>
      <c r="T50">
        <v>2.1000000000000001E-2</v>
      </c>
      <c r="U50" s="1">
        <v>45681</v>
      </c>
      <c r="V50" t="s">
        <v>562</v>
      </c>
      <c r="W50">
        <v>3</v>
      </c>
      <c r="X50">
        <v>1.4500000000000001E-2</v>
      </c>
      <c r="Y50">
        <v>7.3461152968416403</v>
      </c>
      <c r="Z50">
        <v>837.146341670271</v>
      </c>
      <c r="AA50">
        <v>0.42399999999999999</v>
      </c>
      <c r="AB50">
        <v>2.1000000000000001E-2</v>
      </c>
      <c r="AC50">
        <v>9.5985999999999763</v>
      </c>
      <c r="AD50">
        <v>2.1000000000000001E-2</v>
      </c>
      <c r="AE50" s="1">
        <v>45681</v>
      </c>
      <c r="AF50" t="s">
        <v>679</v>
      </c>
      <c r="AG50">
        <v>4</v>
      </c>
      <c r="AH50">
        <v>1.52E-2</v>
      </c>
      <c r="AI50">
        <v>6.9568155313287701</v>
      </c>
      <c r="AJ50">
        <v>696.37520751984198</v>
      </c>
      <c r="AK50">
        <v>0.42399999999999999</v>
      </c>
      <c r="AL50">
        <v>1.49E-2</v>
      </c>
      <c r="AM50">
        <v>9.5989999999999895</v>
      </c>
      <c r="AN50">
        <v>1.49E-2</v>
      </c>
      <c r="AO50" s="1">
        <v>45681</v>
      </c>
      <c r="AP50" t="s">
        <v>854</v>
      </c>
      <c r="AQ50">
        <v>4</v>
      </c>
      <c r="AR50">
        <v>1.66E-2</v>
      </c>
      <c r="AS50">
        <v>7.28438440251354</v>
      </c>
      <c r="AT50">
        <v>831.28807979853502</v>
      </c>
      <c r="AU50">
        <v>0.42399999999999999</v>
      </c>
      <c r="AV50">
        <v>0.02</v>
      </c>
      <c r="AW50">
        <v>9.5986000000000331</v>
      </c>
      <c r="AX50">
        <v>0.02</v>
      </c>
      <c r="AY50" s="1">
        <v>45681</v>
      </c>
      <c r="AZ50" t="s">
        <v>1050</v>
      </c>
      <c r="BA50">
        <v>5</v>
      </c>
      <c r="BB50">
        <v>1.41E-2</v>
      </c>
      <c r="BC50">
        <v>7.1948933587599804</v>
      </c>
      <c r="BD50">
        <v>822.79537974632206</v>
      </c>
      <c r="BE50">
        <v>0.42399999999999999</v>
      </c>
      <c r="BF50">
        <v>1.8599999999999998E-2</v>
      </c>
      <c r="BG50">
        <v>9.6006999999999607</v>
      </c>
      <c r="BH50">
        <v>1.8599999999999998E-2</v>
      </c>
      <c r="BI50" s="1">
        <v>45681</v>
      </c>
      <c r="BJ50" t="s">
        <v>1245</v>
      </c>
      <c r="BK50">
        <v>6</v>
      </c>
      <c r="BL50">
        <v>1.38E-2</v>
      </c>
      <c r="BM50">
        <v>7.1060498517941104</v>
      </c>
      <c r="BN50">
        <v>814.36413093526096</v>
      </c>
      <c r="BO50">
        <v>0.42399999999999999</v>
      </c>
      <c r="BP50">
        <v>1.7299999999999999E-2</v>
      </c>
      <c r="BQ50">
        <v>9.5972000000000435</v>
      </c>
      <c r="BR50">
        <v>1.7299999999999999E-2</v>
      </c>
      <c r="BS50" s="1">
        <v>45681</v>
      </c>
      <c r="BT50" t="s">
        <v>1458</v>
      </c>
      <c r="BU50">
        <v>6</v>
      </c>
      <c r="BV50">
        <v>1.54E-2</v>
      </c>
      <c r="BW50">
        <v>7.3462831617321198</v>
      </c>
      <c r="BX50">
        <v>837.16227204837799</v>
      </c>
      <c r="BY50">
        <v>0.42399999999999999</v>
      </c>
      <c r="BZ50">
        <v>2.1000000000000001E-2</v>
      </c>
      <c r="CA50">
        <v>9.6014000000000124</v>
      </c>
      <c r="CB50">
        <v>2.1000000000000001E-2</v>
      </c>
      <c r="CC50" s="1">
        <v>45681</v>
      </c>
      <c r="CD50" t="s">
        <v>1573</v>
      </c>
      <c r="CE50">
        <v>7</v>
      </c>
      <c r="CF50">
        <v>1.4800000000000001E-2</v>
      </c>
      <c r="CG50">
        <v>7.0982181842585801</v>
      </c>
      <c r="CH50">
        <v>709.55393477289999</v>
      </c>
      <c r="CI50">
        <v>0.42399999999999999</v>
      </c>
      <c r="CJ50">
        <v>1.7100000000000001E-2</v>
      </c>
      <c r="CK50">
        <v>9.6008000000000493</v>
      </c>
      <c r="CL50">
        <v>1.7100000000000001E-2</v>
      </c>
    </row>
    <row r="51" spans="1:90" x14ac:dyDescent="0.3">
      <c r="A51" s="1">
        <v>45681</v>
      </c>
      <c r="B51" t="s">
        <v>145</v>
      </c>
      <c r="C51">
        <v>2</v>
      </c>
      <c r="D51">
        <v>7.0000000000000001E-3</v>
      </c>
      <c r="E51">
        <v>6.8819311658718796</v>
      </c>
      <c r="F51">
        <v>793.09526764124098</v>
      </c>
      <c r="G51">
        <v>0.42399999999999999</v>
      </c>
      <c r="H51">
        <v>1.38E-2</v>
      </c>
      <c r="I51">
        <v>9.7998999999999796</v>
      </c>
      <c r="J51">
        <v>1.38E-2</v>
      </c>
      <c r="K51" s="1">
        <v>45681</v>
      </c>
      <c r="L51" t="s">
        <v>265</v>
      </c>
      <c r="M51">
        <v>2</v>
      </c>
      <c r="N51">
        <v>1.4999999999999999E-2</v>
      </c>
      <c r="O51">
        <v>7.3472996769022796</v>
      </c>
      <c r="P51">
        <v>837.25873933802598</v>
      </c>
      <c r="Q51">
        <v>0.42399999999999999</v>
      </c>
      <c r="R51">
        <v>2.1000000000000001E-2</v>
      </c>
      <c r="S51">
        <v>9.8024000000000342</v>
      </c>
      <c r="T51">
        <v>2.1000000000000001E-2</v>
      </c>
      <c r="U51" s="1">
        <v>45681</v>
      </c>
      <c r="V51" t="s">
        <v>563</v>
      </c>
      <c r="W51">
        <v>3</v>
      </c>
      <c r="X51">
        <v>1.4500000000000001E-2</v>
      </c>
      <c r="Y51">
        <v>7.3472968386070301</v>
      </c>
      <c r="Z51">
        <v>837.258469983807</v>
      </c>
      <c r="AA51">
        <v>0.42399999999999999</v>
      </c>
      <c r="AB51">
        <v>2.1000000000000001E-2</v>
      </c>
      <c r="AC51">
        <v>9.8003999999999678</v>
      </c>
      <c r="AD51">
        <v>2.1000000000000001E-2</v>
      </c>
      <c r="AE51" s="1">
        <v>45681</v>
      </c>
      <c r="AF51" t="s">
        <v>680</v>
      </c>
      <c r="AG51">
        <v>4</v>
      </c>
      <c r="AH51">
        <v>1.52E-2</v>
      </c>
      <c r="AI51">
        <v>6.9174001251956296</v>
      </c>
      <c r="AJ51">
        <v>692.70169166823302</v>
      </c>
      <c r="AK51">
        <v>0.42399999999999999</v>
      </c>
      <c r="AL51">
        <v>1.43E-2</v>
      </c>
      <c r="AM51">
        <v>9.8009999999999877</v>
      </c>
      <c r="AN51">
        <v>1.43E-2</v>
      </c>
      <c r="AO51" s="1">
        <v>45681</v>
      </c>
      <c r="AP51" t="s">
        <v>855</v>
      </c>
      <c r="AQ51">
        <v>4</v>
      </c>
      <c r="AR51">
        <v>1.67E-2</v>
      </c>
      <c r="AS51">
        <v>7.3009989719640203</v>
      </c>
      <c r="AT51">
        <v>832.86480243938502</v>
      </c>
      <c r="AU51">
        <v>0.42399999999999999</v>
      </c>
      <c r="AV51">
        <v>2.0299999999999999E-2</v>
      </c>
      <c r="AW51">
        <v>9.7979000000000269</v>
      </c>
      <c r="AX51">
        <v>2.0299999999999999E-2</v>
      </c>
      <c r="AY51" s="1">
        <v>45681</v>
      </c>
      <c r="AZ51" t="s">
        <v>1051</v>
      </c>
      <c r="BA51">
        <v>5</v>
      </c>
      <c r="BB51">
        <v>1.41E-2</v>
      </c>
      <c r="BC51">
        <v>7.2204047674061398</v>
      </c>
      <c r="BD51">
        <v>825.21641242684302</v>
      </c>
      <c r="BE51">
        <v>0.42399999999999999</v>
      </c>
      <c r="BF51">
        <v>1.9E-2</v>
      </c>
      <c r="BG51">
        <v>9.7982999999999265</v>
      </c>
      <c r="BH51">
        <v>1.9E-2</v>
      </c>
      <c r="BI51" s="1">
        <v>45681</v>
      </c>
      <c r="BJ51" t="s">
        <v>1246</v>
      </c>
      <c r="BK51">
        <v>6</v>
      </c>
      <c r="BL51">
        <v>1.43E-2</v>
      </c>
      <c r="BM51">
        <v>7.1376846797062203</v>
      </c>
      <c r="BN51">
        <v>817.36627610411995</v>
      </c>
      <c r="BO51">
        <v>0.42399999999999999</v>
      </c>
      <c r="BP51">
        <v>1.77E-2</v>
      </c>
      <c r="BQ51">
        <v>9.7971000000000004</v>
      </c>
      <c r="BR51">
        <v>1.77E-2</v>
      </c>
      <c r="BS51" s="1">
        <v>45681</v>
      </c>
      <c r="BT51" t="s">
        <v>1459</v>
      </c>
      <c r="BU51">
        <v>6</v>
      </c>
      <c r="BV51">
        <v>1.6899999999999998E-2</v>
      </c>
      <c r="BW51">
        <v>7.34728386354303</v>
      </c>
      <c r="BX51">
        <v>837.25723865023394</v>
      </c>
      <c r="BY51">
        <v>0.42399999999999999</v>
      </c>
      <c r="BZ51">
        <v>2.1000000000000001E-2</v>
      </c>
      <c r="CA51">
        <v>9.8001000000000431</v>
      </c>
      <c r="CB51">
        <v>2.1000000000000001E-2</v>
      </c>
      <c r="CC51" s="1">
        <v>45681</v>
      </c>
      <c r="CD51" t="s">
        <v>1574</v>
      </c>
      <c r="CE51">
        <v>7</v>
      </c>
      <c r="CF51">
        <v>1.47E-2</v>
      </c>
      <c r="CG51">
        <v>7.06434394139443</v>
      </c>
      <c r="CH51">
        <v>706.39685533796103</v>
      </c>
      <c r="CI51">
        <v>0.42399999999999999</v>
      </c>
      <c r="CJ51">
        <v>1.66E-2</v>
      </c>
      <c r="CK51">
        <v>9.8016000000000076</v>
      </c>
      <c r="CL51">
        <v>1.66E-2</v>
      </c>
    </row>
    <row r="52" spans="1:90" x14ac:dyDescent="0.3">
      <c r="A52" s="1">
        <v>45681</v>
      </c>
      <c r="B52" t="s">
        <v>146</v>
      </c>
      <c r="C52">
        <v>2</v>
      </c>
      <c r="D52">
        <v>8.3999999999999995E-3</v>
      </c>
      <c r="E52">
        <v>6.9218420572614798</v>
      </c>
      <c r="F52">
        <v>796.882811234114</v>
      </c>
      <c r="G52">
        <v>0.42399999999999999</v>
      </c>
      <c r="H52">
        <v>1.44E-2</v>
      </c>
      <c r="I52">
        <v>10</v>
      </c>
      <c r="J52">
        <v>1.44E-2</v>
      </c>
      <c r="K52" s="1">
        <v>45681</v>
      </c>
      <c r="L52" t="s">
        <v>266</v>
      </c>
      <c r="M52">
        <v>2</v>
      </c>
      <c r="N52">
        <v>1.5100000000000001E-2</v>
      </c>
      <c r="O52">
        <v>7.3349871521088996</v>
      </c>
      <c r="P52">
        <v>731.62080257654998</v>
      </c>
      <c r="Q52">
        <v>0.42399999999999999</v>
      </c>
      <c r="R52">
        <v>2.0799999999999999E-2</v>
      </c>
      <c r="S52">
        <v>10.40160000000003</v>
      </c>
      <c r="T52">
        <v>2.0799999999999999E-2</v>
      </c>
      <c r="U52" s="1">
        <v>45681</v>
      </c>
      <c r="V52" t="s">
        <v>564</v>
      </c>
      <c r="W52">
        <v>3</v>
      </c>
      <c r="X52">
        <v>1.4500000000000001E-2</v>
      </c>
      <c r="Y52">
        <v>7.3347300836534304</v>
      </c>
      <c r="Z52">
        <v>731.59684379650002</v>
      </c>
      <c r="AA52">
        <v>0.42399999999999999</v>
      </c>
      <c r="AB52">
        <v>2.0799999999999999E-2</v>
      </c>
      <c r="AC52">
        <v>10.402299999999968</v>
      </c>
      <c r="AD52">
        <v>2.0799999999999999E-2</v>
      </c>
      <c r="AE52" s="1">
        <v>45681</v>
      </c>
      <c r="AF52" t="s">
        <v>681</v>
      </c>
      <c r="AG52">
        <v>4</v>
      </c>
      <c r="AH52">
        <v>1.52E-2</v>
      </c>
      <c r="AI52">
        <v>6.8775447832987799</v>
      </c>
      <c r="AJ52">
        <v>688.98717380344601</v>
      </c>
      <c r="AK52">
        <v>0.42399999999999999</v>
      </c>
      <c r="AL52">
        <v>1.37E-2</v>
      </c>
      <c r="AM52">
        <v>10.000200000000007</v>
      </c>
      <c r="AN52">
        <v>1.37E-2</v>
      </c>
      <c r="AO52" s="1">
        <v>45681</v>
      </c>
      <c r="AP52" t="s">
        <v>856</v>
      </c>
      <c r="AQ52">
        <v>4</v>
      </c>
      <c r="AR52">
        <v>1.67E-2</v>
      </c>
      <c r="AS52">
        <v>7.3153635842229496</v>
      </c>
      <c r="AT52">
        <v>834.22800414275798</v>
      </c>
      <c r="AU52">
        <v>0.42399999999999999</v>
      </c>
      <c r="AV52">
        <v>2.0500000000000001E-2</v>
      </c>
      <c r="AW52">
        <v>10.000600000000077</v>
      </c>
      <c r="AX52">
        <v>2.0500000000000001E-2</v>
      </c>
      <c r="AY52" s="1">
        <v>45681</v>
      </c>
      <c r="AZ52" t="s">
        <v>1052</v>
      </c>
      <c r="BA52">
        <v>5</v>
      </c>
      <c r="BB52">
        <v>1.55E-2</v>
      </c>
      <c r="BC52">
        <v>7.2444593196476896</v>
      </c>
      <c r="BD52">
        <v>827.49918943456601</v>
      </c>
      <c r="BE52">
        <v>0.42399999999999999</v>
      </c>
      <c r="BF52">
        <v>1.9400000000000001E-2</v>
      </c>
      <c r="BG52">
        <v>10.001700000000028</v>
      </c>
      <c r="BH52">
        <v>1.9400000000000001E-2</v>
      </c>
      <c r="BI52" s="1">
        <v>45681</v>
      </c>
      <c r="BJ52" t="s">
        <v>1247</v>
      </c>
      <c r="BK52">
        <v>6</v>
      </c>
      <c r="BL52">
        <v>1.4500000000000001E-2</v>
      </c>
      <c r="BM52">
        <v>7.1671859205320203</v>
      </c>
      <c r="BN52">
        <v>820.16594385848805</v>
      </c>
      <c r="BO52">
        <v>0.42399999999999999</v>
      </c>
      <c r="BP52">
        <v>1.8200000000000001E-2</v>
      </c>
      <c r="BQ52">
        <v>9.9950999999999794</v>
      </c>
      <c r="BR52">
        <v>1.8200000000000001E-2</v>
      </c>
      <c r="BS52" s="1">
        <v>45681</v>
      </c>
      <c r="BT52" t="s">
        <v>1460</v>
      </c>
      <c r="BU52">
        <v>6</v>
      </c>
      <c r="BV52">
        <v>1.6899999999999998E-2</v>
      </c>
      <c r="BW52">
        <v>7.3456433288886798</v>
      </c>
      <c r="BX52">
        <v>732.61395825242505</v>
      </c>
      <c r="BY52">
        <v>0.42399999999999999</v>
      </c>
      <c r="BZ52">
        <v>2.1000000000000001E-2</v>
      </c>
      <c r="CA52">
        <v>9.9994000000000369</v>
      </c>
      <c r="CB52">
        <v>2.1000000000000001E-2</v>
      </c>
      <c r="CC52" s="1">
        <v>45681</v>
      </c>
      <c r="CD52" t="s">
        <v>1575</v>
      </c>
      <c r="CE52">
        <v>7</v>
      </c>
      <c r="CF52">
        <v>1.4800000000000001E-2</v>
      </c>
      <c r="CG52">
        <v>7.0289954068834204</v>
      </c>
      <c r="CH52">
        <v>703.10237192153397</v>
      </c>
      <c r="CI52">
        <v>0.42399999999999999</v>
      </c>
      <c r="CJ52">
        <v>1.61E-2</v>
      </c>
      <c r="CK52">
        <v>10.001800000000003</v>
      </c>
      <c r="CL52">
        <v>1.61E-2</v>
      </c>
    </row>
    <row r="53" spans="1:90" x14ac:dyDescent="0.3">
      <c r="A53" s="1">
        <v>45681</v>
      </c>
      <c r="B53" t="s">
        <v>147</v>
      </c>
      <c r="C53">
        <v>2</v>
      </c>
      <c r="D53">
        <v>9.7999999999999997E-3</v>
      </c>
      <c r="E53">
        <v>6.9607554906061599</v>
      </c>
      <c r="F53">
        <v>800.57569605852495</v>
      </c>
      <c r="G53">
        <v>0.42399999999999999</v>
      </c>
      <c r="H53">
        <v>1.4999999999999999E-2</v>
      </c>
      <c r="I53">
        <v>10.199900000000014</v>
      </c>
      <c r="J53">
        <v>1.4999999999999999E-2</v>
      </c>
      <c r="K53" s="1">
        <v>45681</v>
      </c>
      <c r="L53" t="s">
        <v>267</v>
      </c>
      <c r="M53">
        <v>2</v>
      </c>
      <c r="N53">
        <v>1.4999999999999999E-2</v>
      </c>
      <c r="O53">
        <v>7.3255096787992704</v>
      </c>
      <c r="P53">
        <v>730.73750206409204</v>
      </c>
      <c r="Q53">
        <v>0.42399999999999999</v>
      </c>
      <c r="R53">
        <v>2.07E-2</v>
      </c>
      <c r="S53">
        <v>10.603600000000029</v>
      </c>
      <c r="T53">
        <v>2.07E-2</v>
      </c>
      <c r="U53" s="1">
        <v>45681</v>
      </c>
      <c r="V53" t="s">
        <v>565</v>
      </c>
      <c r="W53">
        <v>3</v>
      </c>
      <c r="X53">
        <v>1.4500000000000001E-2</v>
      </c>
      <c r="Y53">
        <v>7.3253783062762796</v>
      </c>
      <c r="Z53">
        <v>730.72525814494998</v>
      </c>
      <c r="AA53">
        <v>0.42399999999999999</v>
      </c>
      <c r="AB53">
        <v>2.07E-2</v>
      </c>
      <c r="AC53">
        <v>10.600399999999979</v>
      </c>
      <c r="AD53">
        <v>2.07E-2</v>
      </c>
      <c r="AE53" s="1">
        <v>45681</v>
      </c>
      <c r="AF53" t="s">
        <v>682</v>
      </c>
      <c r="AG53">
        <v>4</v>
      </c>
      <c r="AH53">
        <v>1.52E-2</v>
      </c>
      <c r="AI53">
        <v>6.8365930484940298</v>
      </c>
      <c r="AJ53">
        <v>685.17047211964302</v>
      </c>
      <c r="AK53">
        <v>0.42399999999999999</v>
      </c>
      <c r="AL53">
        <v>1.3100000000000001E-2</v>
      </c>
      <c r="AM53">
        <v>10.20089999999999</v>
      </c>
      <c r="AN53">
        <v>1.3100000000000001E-2</v>
      </c>
      <c r="AO53" s="1">
        <v>45681</v>
      </c>
      <c r="AP53" t="s">
        <v>857</v>
      </c>
      <c r="AQ53">
        <v>4</v>
      </c>
      <c r="AR53">
        <v>1.6799999999999999E-2</v>
      </c>
      <c r="AS53">
        <v>7.3269040927083999</v>
      </c>
      <c r="AT53">
        <v>835.32319839802699</v>
      </c>
      <c r="AU53">
        <v>0.42399999999999999</v>
      </c>
      <c r="AV53">
        <v>2.07E-2</v>
      </c>
      <c r="AW53">
        <v>10.199000000000069</v>
      </c>
      <c r="AX53">
        <v>2.07E-2</v>
      </c>
      <c r="AY53" s="1">
        <v>45681</v>
      </c>
      <c r="AZ53" t="s">
        <v>1053</v>
      </c>
      <c r="BA53">
        <v>5</v>
      </c>
      <c r="BB53">
        <v>1.6500000000000001E-2</v>
      </c>
      <c r="BC53">
        <v>7.2655811019547603</v>
      </c>
      <c r="BD53">
        <v>829.50364657550699</v>
      </c>
      <c r="BE53">
        <v>0.42399999999999999</v>
      </c>
      <c r="BF53">
        <v>1.9699999999999999E-2</v>
      </c>
      <c r="BG53">
        <v>10.199200000000019</v>
      </c>
      <c r="BH53">
        <v>1.9699999999999999E-2</v>
      </c>
      <c r="BI53" s="1">
        <v>45681</v>
      </c>
      <c r="BJ53" t="s">
        <v>1248</v>
      </c>
      <c r="BK53">
        <v>6</v>
      </c>
      <c r="BL53">
        <v>1.4500000000000001E-2</v>
      </c>
      <c r="BM53">
        <v>7.1950125671604699</v>
      </c>
      <c r="BN53">
        <v>822.80669262352899</v>
      </c>
      <c r="BO53">
        <v>0.42399999999999999</v>
      </c>
      <c r="BP53">
        <v>1.8599999999999998E-2</v>
      </c>
      <c r="BQ53">
        <v>10.194799999999987</v>
      </c>
      <c r="BR53">
        <v>1.8599999999999998E-2</v>
      </c>
      <c r="BS53" s="1">
        <v>45681</v>
      </c>
      <c r="BT53" t="s">
        <v>1461</v>
      </c>
      <c r="BU53">
        <v>6</v>
      </c>
      <c r="BV53">
        <v>1.6899999999999998E-2</v>
      </c>
      <c r="BW53">
        <v>7.3412447821930797</v>
      </c>
      <c r="BX53">
        <v>732.20401370039497</v>
      </c>
      <c r="BY53">
        <v>0.42399999999999999</v>
      </c>
      <c r="BZ53">
        <v>2.0899999999999998E-2</v>
      </c>
      <c r="CA53">
        <v>10.202800000000025</v>
      </c>
      <c r="CB53">
        <v>2.0899999999999998E-2</v>
      </c>
      <c r="CC53" s="1">
        <v>45681</v>
      </c>
      <c r="CD53" t="s">
        <v>1576</v>
      </c>
      <c r="CE53">
        <v>7</v>
      </c>
      <c r="CF53">
        <v>1.4800000000000001E-2</v>
      </c>
      <c r="CG53">
        <v>6.9922865180062796</v>
      </c>
      <c r="CH53">
        <v>699.68110347818504</v>
      </c>
      <c r="CI53">
        <v>0.42399999999999999</v>
      </c>
      <c r="CJ53">
        <v>1.55E-2</v>
      </c>
      <c r="CK53">
        <v>10.201800000000048</v>
      </c>
      <c r="CL53">
        <v>1.55E-2</v>
      </c>
    </row>
    <row r="54" spans="1:90" x14ac:dyDescent="0.3">
      <c r="A54" s="1">
        <v>45681</v>
      </c>
      <c r="B54" t="s">
        <v>148</v>
      </c>
      <c r="C54">
        <v>2</v>
      </c>
      <c r="D54">
        <v>1.03E-2</v>
      </c>
      <c r="E54">
        <v>6.9986451103071996</v>
      </c>
      <c r="F54">
        <v>804.17142096815303</v>
      </c>
      <c r="G54">
        <v>0.42399999999999999</v>
      </c>
      <c r="H54">
        <v>1.5599999999999999E-2</v>
      </c>
      <c r="I54">
        <v>10.400500000000022</v>
      </c>
      <c r="J54">
        <v>1.5599999999999999E-2</v>
      </c>
      <c r="K54" s="1">
        <v>45681</v>
      </c>
      <c r="L54" t="s">
        <v>268</v>
      </c>
      <c r="M54">
        <v>2</v>
      </c>
      <c r="N54">
        <v>1.4999999999999999E-2</v>
      </c>
      <c r="O54">
        <v>7.3135835676306202</v>
      </c>
      <c r="P54">
        <v>729.62598850317295</v>
      </c>
      <c r="Q54">
        <v>0.42399999999999999</v>
      </c>
      <c r="R54">
        <v>2.0500000000000001E-2</v>
      </c>
      <c r="S54">
        <v>10.802799999999991</v>
      </c>
      <c r="T54">
        <v>2.0500000000000001E-2</v>
      </c>
      <c r="U54" s="1">
        <v>45681</v>
      </c>
      <c r="V54" t="s">
        <v>566</v>
      </c>
      <c r="W54">
        <v>3</v>
      </c>
      <c r="X54">
        <v>1.4500000000000001E-2</v>
      </c>
      <c r="Y54">
        <v>7.3134631428178798</v>
      </c>
      <c r="Z54">
        <v>729.61476491062604</v>
      </c>
      <c r="AA54">
        <v>0.42399999999999999</v>
      </c>
      <c r="AB54">
        <v>2.0500000000000001E-2</v>
      </c>
      <c r="AC54">
        <v>10.798999999999978</v>
      </c>
      <c r="AD54">
        <v>2.0500000000000001E-2</v>
      </c>
      <c r="AE54" s="1">
        <v>45681</v>
      </c>
      <c r="AF54" t="s">
        <v>683</v>
      </c>
      <c r="AG54">
        <v>4</v>
      </c>
      <c r="AH54">
        <v>1.5100000000000001E-2</v>
      </c>
      <c r="AI54">
        <v>6.7950160777928303</v>
      </c>
      <c r="AJ54">
        <v>681.29549845029203</v>
      </c>
      <c r="AK54">
        <v>0.42399999999999999</v>
      </c>
      <c r="AL54">
        <v>1.24E-2</v>
      </c>
      <c r="AM54">
        <v>10.401400000000024</v>
      </c>
      <c r="AN54">
        <v>1.24E-2</v>
      </c>
      <c r="AO54" s="1">
        <v>45681</v>
      </c>
      <c r="AP54" t="s">
        <v>858</v>
      </c>
      <c r="AQ54">
        <v>4</v>
      </c>
      <c r="AR54">
        <v>1.6799999999999999E-2</v>
      </c>
      <c r="AS54">
        <v>7.33600326180831</v>
      </c>
      <c r="AT54">
        <v>836.18670954560901</v>
      </c>
      <c r="AU54">
        <v>0.42399999999999999</v>
      </c>
      <c r="AV54">
        <v>2.0799999999999999E-2</v>
      </c>
      <c r="AW54">
        <v>10.400200000000041</v>
      </c>
      <c r="AX54">
        <v>2.0799999999999999E-2</v>
      </c>
      <c r="AY54" s="1">
        <v>45681</v>
      </c>
      <c r="AZ54" t="s">
        <v>1054</v>
      </c>
      <c r="BA54">
        <v>5</v>
      </c>
      <c r="BB54">
        <v>1.66E-2</v>
      </c>
      <c r="BC54">
        <v>7.2847327018877603</v>
      </c>
      <c r="BD54">
        <v>831.32113340914805</v>
      </c>
      <c r="BE54">
        <v>0.42399999999999999</v>
      </c>
      <c r="BF54">
        <v>0.02</v>
      </c>
      <c r="BG54">
        <v>10.400300000000016</v>
      </c>
      <c r="BH54">
        <v>0.02</v>
      </c>
      <c r="BI54" s="1">
        <v>45681</v>
      </c>
      <c r="BJ54" t="s">
        <v>1249</v>
      </c>
      <c r="BK54">
        <v>6</v>
      </c>
      <c r="BL54">
        <v>1.54E-2</v>
      </c>
      <c r="BM54">
        <v>7.2209055237823501</v>
      </c>
      <c r="BN54">
        <v>825.26393420694501</v>
      </c>
      <c r="BO54">
        <v>0.42399999999999999</v>
      </c>
      <c r="BP54">
        <v>1.9E-2</v>
      </c>
      <c r="BQ54">
        <v>10.39549999999997</v>
      </c>
      <c r="BR54">
        <v>1.9E-2</v>
      </c>
      <c r="BS54" s="1">
        <v>45681</v>
      </c>
      <c r="BT54" t="s">
        <v>1462</v>
      </c>
      <c r="BU54">
        <v>6</v>
      </c>
      <c r="BV54">
        <v>1.6899999999999998E-2</v>
      </c>
      <c r="BW54">
        <v>7.3343339387307198</v>
      </c>
      <c r="BX54">
        <v>731.55992308970303</v>
      </c>
      <c r="BY54">
        <v>0.42399999999999999</v>
      </c>
      <c r="BZ54">
        <v>2.0799999999999999E-2</v>
      </c>
      <c r="CA54">
        <v>10.400899999999979</v>
      </c>
      <c r="CB54">
        <v>2.0799999999999999E-2</v>
      </c>
      <c r="CC54" s="1">
        <v>45681</v>
      </c>
      <c r="CD54" t="s">
        <v>1577</v>
      </c>
      <c r="CE54">
        <v>7</v>
      </c>
      <c r="CF54">
        <v>1.4800000000000001E-2</v>
      </c>
      <c r="CG54">
        <v>6.9543218862165004</v>
      </c>
      <c r="CH54">
        <v>696.14279979537798</v>
      </c>
      <c r="CI54">
        <v>0.42399999999999999</v>
      </c>
      <c r="CJ54">
        <v>1.49E-2</v>
      </c>
      <c r="CK54">
        <v>10.401700000000005</v>
      </c>
      <c r="CL54">
        <v>1.49E-2</v>
      </c>
    </row>
    <row r="55" spans="1:90" x14ac:dyDescent="0.3">
      <c r="A55" s="1">
        <v>45681</v>
      </c>
      <c r="B55" t="s">
        <v>149</v>
      </c>
      <c r="C55">
        <v>2</v>
      </c>
      <c r="D55">
        <v>1.12E-2</v>
      </c>
      <c r="E55">
        <v>7.0350320554088599</v>
      </c>
      <c r="F55">
        <v>807.62454205830102</v>
      </c>
      <c r="G55">
        <v>0.42399999999999999</v>
      </c>
      <c r="H55">
        <v>1.61E-2</v>
      </c>
      <c r="I55">
        <v>10.600000000000023</v>
      </c>
      <c r="J55">
        <v>1.61E-2</v>
      </c>
      <c r="K55" s="1">
        <v>45681</v>
      </c>
      <c r="L55" t="s">
        <v>269</v>
      </c>
      <c r="M55">
        <v>2</v>
      </c>
      <c r="N55">
        <v>1.4999999999999999E-2</v>
      </c>
      <c r="O55">
        <v>7.2992173334886798</v>
      </c>
      <c r="P55">
        <v>728.28705548114499</v>
      </c>
      <c r="Q55">
        <v>0.42399999999999999</v>
      </c>
      <c r="R55">
        <v>2.0299999999999999E-2</v>
      </c>
      <c r="S55">
        <v>11.001000000000033</v>
      </c>
      <c r="T55">
        <v>2.0299999999999999E-2</v>
      </c>
      <c r="U55" s="1">
        <v>45681</v>
      </c>
      <c r="V55" t="s">
        <v>567</v>
      </c>
      <c r="W55">
        <v>3</v>
      </c>
      <c r="X55">
        <v>1.4500000000000001E-2</v>
      </c>
      <c r="Y55">
        <v>7.2988479496354701</v>
      </c>
      <c r="Z55">
        <v>728.25262890602505</v>
      </c>
      <c r="AA55">
        <v>0.42399999999999999</v>
      </c>
      <c r="AB55">
        <v>2.0199999999999999E-2</v>
      </c>
      <c r="AC55">
        <v>11.000099999999975</v>
      </c>
      <c r="AD55">
        <v>2.0199999999999999E-2</v>
      </c>
      <c r="AE55" s="1">
        <v>45681</v>
      </c>
      <c r="AF55" t="s">
        <v>684</v>
      </c>
      <c r="AG55">
        <v>4</v>
      </c>
      <c r="AH55">
        <v>1.5100000000000001E-2</v>
      </c>
      <c r="AI55">
        <v>6.7532870555604099</v>
      </c>
      <c r="AJ55">
        <v>677.40635357822998</v>
      </c>
      <c r="AK55">
        <v>0.42399999999999999</v>
      </c>
      <c r="AL55">
        <v>1.18E-2</v>
      </c>
      <c r="AM55">
        <v>10.600300000000004</v>
      </c>
      <c r="AN55">
        <v>1.18E-2</v>
      </c>
      <c r="AO55" s="1">
        <v>45681</v>
      </c>
      <c r="AP55" t="s">
        <v>859</v>
      </c>
      <c r="AQ55">
        <v>4</v>
      </c>
      <c r="AR55">
        <v>1.6899999999999998E-2</v>
      </c>
      <c r="AS55">
        <v>7.3424145653067301</v>
      </c>
      <c r="AT55">
        <v>836.79514224760806</v>
      </c>
      <c r="AU55">
        <v>0.42399999999999999</v>
      </c>
      <c r="AV55">
        <v>2.0899999999999998E-2</v>
      </c>
      <c r="AW55">
        <v>10.600000000000023</v>
      </c>
      <c r="AX55">
        <v>2.0899999999999998E-2</v>
      </c>
      <c r="AY55" s="1">
        <v>45681</v>
      </c>
      <c r="AZ55" t="s">
        <v>1055</v>
      </c>
      <c r="BA55">
        <v>5</v>
      </c>
      <c r="BB55">
        <v>1.66E-2</v>
      </c>
      <c r="BC55">
        <v>7.3012921273162403</v>
      </c>
      <c r="BD55">
        <v>832.892622882311</v>
      </c>
      <c r="BE55">
        <v>0.42399999999999999</v>
      </c>
      <c r="BF55">
        <v>2.0299999999999999E-2</v>
      </c>
      <c r="BG55">
        <v>10.599499999999921</v>
      </c>
      <c r="BH55">
        <v>2.0299999999999999E-2</v>
      </c>
      <c r="BI55" s="1">
        <v>45681</v>
      </c>
      <c r="BJ55" t="s">
        <v>1250</v>
      </c>
      <c r="BK55">
        <v>6</v>
      </c>
      <c r="BL55">
        <v>1.6E-2</v>
      </c>
      <c r="BM55">
        <v>7.2446198860646804</v>
      </c>
      <c r="BN55">
        <v>827.51442718753799</v>
      </c>
      <c r="BO55">
        <v>0.42399999999999999</v>
      </c>
      <c r="BP55">
        <v>1.9400000000000001E-2</v>
      </c>
      <c r="BQ55">
        <v>10.596300000000042</v>
      </c>
      <c r="BR55">
        <v>1.9400000000000001E-2</v>
      </c>
      <c r="BS55" s="1">
        <v>45681</v>
      </c>
      <c r="BT55" t="s">
        <v>1463</v>
      </c>
      <c r="BU55">
        <v>6</v>
      </c>
      <c r="BV55">
        <v>1.6799999999999999E-2</v>
      </c>
      <c r="BW55">
        <v>7.3248686295435803</v>
      </c>
      <c r="BX55">
        <v>730.67775627346202</v>
      </c>
      <c r="BY55">
        <v>0.42399999999999999</v>
      </c>
      <c r="BZ55">
        <v>2.07E-2</v>
      </c>
      <c r="CA55">
        <v>10.598700000000008</v>
      </c>
      <c r="CB55">
        <v>2.07E-2</v>
      </c>
      <c r="CC55" s="1">
        <v>45681</v>
      </c>
      <c r="CD55" t="s">
        <v>1578</v>
      </c>
      <c r="CE55">
        <v>7</v>
      </c>
      <c r="CF55">
        <v>1.47E-2</v>
      </c>
      <c r="CG55">
        <v>6.9152997867108201</v>
      </c>
      <c r="CH55">
        <v>692.50594012144904</v>
      </c>
      <c r="CI55">
        <v>0.42399999999999999</v>
      </c>
      <c r="CJ55">
        <v>1.43E-2</v>
      </c>
      <c r="CK55">
        <v>10.601300000000037</v>
      </c>
      <c r="CL55">
        <v>1.43E-2</v>
      </c>
    </row>
    <row r="56" spans="1:90" x14ac:dyDescent="0.3">
      <c r="A56" s="1">
        <v>45681</v>
      </c>
      <c r="B56" t="s">
        <v>150</v>
      </c>
      <c r="C56">
        <v>2</v>
      </c>
      <c r="D56">
        <v>1.2200000000000001E-2</v>
      </c>
      <c r="E56">
        <v>7.0700416163729098</v>
      </c>
      <c r="F56">
        <v>810.94694939378905</v>
      </c>
      <c r="G56">
        <v>0.42399999999999999</v>
      </c>
      <c r="H56">
        <v>1.67E-2</v>
      </c>
      <c r="I56">
        <v>10.79970000000003</v>
      </c>
      <c r="J56">
        <v>1.67E-2</v>
      </c>
      <c r="K56" s="1">
        <v>45681</v>
      </c>
      <c r="L56" t="s">
        <v>270</v>
      </c>
      <c r="M56">
        <v>2</v>
      </c>
      <c r="N56">
        <v>1.4999999999999999E-2</v>
      </c>
      <c r="O56">
        <v>7.2822443278952296</v>
      </c>
      <c r="P56">
        <v>726.70517135983596</v>
      </c>
      <c r="Q56">
        <v>0.42399999999999999</v>
      </c>
      <c r="R56">
        <v>0.02</v>
      </c>
      <c r="S56">
        <v>11.201200000000028</v>
      </c>
      <c r="T56">
        <v>0.02</v>
      </c>
      <c r="U56" s="1">
        <v>45681</v>
      </c>
      <c r="V56" t="s">
        <v>568</v>
      </c>
      <c r="W56">
        <v>3</v>
      </c>
      <c r="X56">
        <v>1.4500000000000001E-2</v>
      </c>
      <c r="Y56">
        <v>7.2817508699925302</v>
      </c>
      <c r="Z56">
        <v>726.65918108330402</v>
      </c>
      <c r="AA56">
        <v>0.42399999999999999</v>
      </c>
      <c r="AB56">
        <v>0.02</v>
      </c>
      <c r="AC56">
        <v>11.200999999999965</v>
      </c>
      <c r="AD56">
        <v>0.02</v>
      </c>
      <c r="AE56" s="1">
        <v>45681</v>
      </c>
      <c r="AF56" t="s">
        <v>685</v>
      </c>
      <c r="AG56">
        <v>4</v>
      </c>
      <c r="AH56">
        <v>1.5100000000000001E-2</v>
      </c>
      <c r="AI56">
        <v>6.7110017274590303</v>
      </c>
      <c r="AJ56">
        <v>673.46536099918103</v>
      </c>
      <c r="AK56">
        <v>0.42399999999999999</v>
      </c>
      <c r="AL56">
        <v>1.11E-2</v>
      </c>
      <c r="AM56">
        <v>10.800299999999993</v>
      </c>
      <c r="AN56">
        <v>1.11E-2</v>
      </c>
      <c r="AO56" s="1">
        <v>45681</v>
      </c>
      <c r="AP56" t="s">
        <v>860</v>
      </c>
      <c r="AQ56">
        <v>4</v>
      </c>
      <c r="AR56">
        <v>1.6899999999999998E-2</v>
      </c>
      <c r="AS56">
        <v>7.3461935526963797</v>
      </c>
      <c r="AT56">
        <v>837.15376815088598</v>
      </c>
      <c r="AU56">
        <v>0.42399999999999999</v>
      </c>
      <c r="AV56">
        <v>2.1000000000000001E-2</v>
      </c>
      <c r="AW56">
        <v>10.800700000000006</v>
      </c>
      <c r="AX56">
        <v>2.1000000000000001E-2</v>
      </c>
      <c r="AY56" s="1">
        <v>45681</v>
      </c>
      <c r="AZ56" t="s">
        <v>1056</v>
      </c>
      <c r="BA56">
        <v>5</v>
      </c>
      <c r="BB56">
        <v>1.66E-2</v>
      </c>
      <c r="BC56">
        <v>7.3153769647577001</v>
      </c>
      <c r="BD56">
        <v>834.22927395550596</v>
      </c>
      <c r="BE56">
        <v>0.42399999999999999</v>
      </c>
      <c r="BF56">
        <v>2.0500000000000001E-2</v>
      </c>
      <c r="BG56">
        <v>10.79849999999999</v>
      </c>
      <c r="BH56">
        <v>2.0500000000000001E-2</v>
      </c>
      <c r="BI56" s="1">
        <v>45681</v>
      </c>
      <c r="BJ56" t="s">
        <v>1251</v>
      </c>
      <c r="BK56">
        <v>6</v>
      </c>
      <c r="BL56">
        <v>1.61E-2</v>
      </c>
      <c r="BM56">
        <v>7.2658284391122399</v>
      </c>
      <c r="BN56">
        <v>829.52711887175099</v>
      </c>
      <c r="BO56">
        <v>0.42399999999999999</v>
      </c>
      <c r="BP56">
        <v>1.9699999999999999E-2</v>
      </c>
      <c r="BQ56">
        <v>10.794899999999984</v>
      </c>
      <c r="BR56">
        <v>1.9699999999999999E-2</v>
      </c>
      <c r="BS56" s="1">
        <v>45681</v>
      </c>
      <c r="BT56" t="s">
        <v>1464</v>
      </c>
      <c r="BU56">
        <v>6</v>
      </c>
      <c r="BV56">
        <v>1.6799999999999999E-2</v>
      </c>
      <c r="BW56">
        <v>7.3124814981322199</v>
      </c>
      <c r="BX56">
        <v>729.52327562592302</v>
      </c>
      <c r="BY56">
        <v>0.42399999999999999</v>
      </c>
      <c r="BZ56">
        <v>2.0500000000000001E-2</v>
      </c>
      <c r="CA56">
        <v>10.802500000000009</v>
      </c>
      <c r="CB56">
        <v>2.0500000000000001E-2</v>
      </c>
      <c r="CC56" s="1">
        <v>45681</v>
      </c>
      <c r="CD56" t="s">
        <v>1579</v>
      </c>
      <c r="CE56">
        <v>7</v>
      </c>
      <c r="CF56">
        <v>1.47E-2</v>
      </c>
      <c r="CG56">
        <v>6.8752307617287398</v>
      </c>
      <c r="CH56">
        <v>688.77150699311903</v>
      </c>
      <c r="CI56">
        <v>0.42399999999999999</v>
      </c>
      <c r="CJ56">
        <v>1.37E-2</v>
      </c>
      <c r="CK56">
        <v>10.801400000000058</v>
      </c>
      <c r="CL56">
        <v>1.37E-2</v>
      </c>
    </row>
    <row r="57" spans="1:90" x14ac:dyDescent="0.3">
      <c r="A57" s="1">
        <v>45681</v>
      </c>
      <c r="B57" t="s">
        <v>151</v>
      </c>
      <c r="C57">
        <v>2</v>
      </c>
      <c r="D57">
        <v>1.2500000000000001E-2</v>
      </c>
      <c r="E57">
        <v>7.1034195630391004</v>
      </c>
      <c r="F57">
        <v>814.11451653241102</v>
      </c>
      <c r="G57">
        <v>0.42399999999999999</v>
      </c>
      <c r="H57">
        <v>1.72E-2</v>
      </c>
      <c r="I57">
        <v>10.999099999999999</v>
      </c>
      <c r="J57">
        <v>1.72E-2</v>
      </c>
      <c r="K57" s="1">
        <v>45681</v>
      </c>
      <c r="L57" t="s">
        <v>271</v>
      </c>
      <c r="M57">
        <v>2</v>
      </c>
      <c r="N57">
        <v>1.4999999999999999E-2</v>
      </c>
      <c r="O57">
        <v>7.26279713978552</v>
      </c>
      <c r="P57">
        <v>724.89269342801003</v>
      </c>
      <c r="Q57">
        <v>0.42399999999999999</v>
      </c>
      <c r="R57">
        <v>1.9699999999999999E-2</v>
      </c>
      <c r="S57">
        <v>11.401900000000012</v>
      </c>
      <c r="T57">
        <v>1.9699999999999999E-2</v>
      </c>
      <c r="U57" s="1">
        <v>45681</v>
      </c>
      <c r="V57" t="s">
        <v>569</v>
      </c>
      <c r="W57">
        <v>3</v>
      </c>
      <c r="X57">
        <v>1.4500000000000001E-2</v>
      </c>
      <c r="Y57">
        <v>7.2624099152193002</v>
      </c>
      <c r="Z57">
        <v>724.85660409843899</v>
      </c>
      <c r="AA57">
        <v>0.42399999999999999</v>
      </c>
      <c r="AB57">
        <v>1.9699999999999999E-2</v>
      </c>
      <c r="AC57">
        <v>11.400100000000009</v>
      </c>
      <c r="AD57">
        <v>1.9699999999999999E-2</v>
      </c>
      <c r="AE57" s="1">
        <v>45681</v>
      </c>
      <c r="AF57" t="s">
        <v>686</v>
      </c>
      <c r="AG57">
        <v>4</v>
      </c>
      <c r="AH57">
        <v>1.4999999999999999E-2</v>
      </c>
      <c r="AI57">
        <v>6.6682517298781896</v>
      </c>
      <c r="AJ57">
        <v>669.48106122464696</v>
      </c>
      <c r="AK57">
        <v>0.42399999999999999</v>
      </c>
      <c r="AL57">
        <v>1.04E-2</v>
      </c>
      <c r="AM57">
        <v>11.001800000000003</v>
      </c>
      <c r="AN57">
        <v>1.04E-2</v>
      </c>
      <c r="AO57" s="1">
        <v>45681</v>
      </c>
      <c r="AP57" t="s">
        <v>861</v>
      </c>
      <c r="AQ57">
        <v>4</v>
      </c>
      <c r="AR57">
        <v>1.6899999999999998E-2</v>
      </c>
      <c r="AS57">
        <v>7.3472952167240297</v>
      </c>
      <c r="AT57">
        <v>837.25831606711097</v>
      </c>
      <c r="AU57">
        <v>0.42399999999999999</v>
      </c>
      <c r="AV57">
        <v>2.1000000000000001E-2</v>
      </c>
      <c r="AW57">
        <v>10.997900000000072</v>
      </c>
      <c r="AX57">
        <v>2.1000000000000001E-2</v>
      </c>
      <c r="AY57" s="1">
        <v>45681</v>
      </c>
      <c r="AZ57" t="s">
        <v>1057</v>
      </c>
      <c r="BA57">
        <v>5</v>
      </c>
      <c r="BB57">
        <v>1.67E-2</v>
      </c>
      <c r="BC57">
        <v>7.3271056116711302</v>
      </c>
      <c r="BD57">
        <v>835.34232254759002</v>
      </c>
      <c r="BE57">
        <v>0.42399999999999999</v>
      </c>
      <c r="BF57">
        <v>2.07E-2</v>
      </c>
      <c r="BG57">
        <v>11.000699999999938</v>
      </c>
      <c r="BH57">
        <v>2.07E-2</v>
      </c>
      <c r="BI57" s="1">
        <v>45681</v>
      </c>
      <c r="BJ57" t="s">
        <v>1252</v>
      </c>
      <c r="BK57">
        <v>6</v>
      </c>
      <c r="BL57">
        <v>1.61E-2</v>
      </c>
      <c r="BM57">
        <v>7.28501126029298</v>
      </c>
      <c r="BN57">
        <v>831.34756860180403</v>
      </c>
      <c r="BO57">
        <v>0.42399999999999999</v>
      </c>
      <c r="BP57">
        <v>0.02</v>
      </c>
      <c r="BQ57">
        <v>10.996700000000033</v>
      </c>
      <c r="BR57">
        <v>0.02</v>
      </c>
      <c r="BS57" s="1">
        <v>45681</v>
      </c>
      <c r="BT57" t="s">
        <v>1465</v>
      </c>
      <c r="BU57">
        <v>6</v>
      </c>
      <c r="BV57">
        <v>1.6799999999999999E-2</v>
      </c>
      <c r="BW57">
        <v>7.2978752253063002</v>
      </c>
      <c r="BX57">
        <v>728.16197099854799</v>
      </c>
      <c r="BY57">
        <v>0.42399999999999999</v>
      </c>
      <c r="BZ57">
        <v>2.0199999999999999E-2</v>
      </c>
      <c r="CA57">
        <v>11.001300000000015</v>
      </c>
      <c r="CB57">
        <v>2.0199999999999999E-2</v>
      </c>
      <c r="CC57" s="1">
        <v>45681</v>
      </c>
      <c r="CD57" t="s">
        <v>1580</v>
      </c>
      <c r="CE57">
        <v>7</v>
      </c>
      <c r="CF57">
        <v>1.4800000000000001E-2</v>
      </c>
      <c r="CG57">
        <v>6.8343471460099803</v>
      </c>
      <c r="CH57">
        <v>684.96115400813096</v>
      </c>
      <c r="CI57">
        <v>0.42399999999999999</v>
      </c>
      <c r="CJ57">
        <v>1.2999999999999999E-2</v>
      </c>
      <c r="CK57">
        <v>11.001500000000078</v>
      </c>
      <c r="CL57">
        <v>1.2999999999999999E-2</v>
      </c>
    </row>
    <row r="58" spans="1:90" x14ac:dyDescent="0.3">
      <c r="A58" s="1">
        <v>45681</v>
      </c>
      <c r="B58" t="s">
        <v>152</v>
      </c>
      <c r="C58">
        <v>2</v>
      </c>
      <c r="D58">
        <v>1.3299999999999999E-2</v>
      </c>
      <c r="E58">
        <v>7.1350998036751996</v>
      </c>
      <c r="F58">
        <v>817.12097136877696</v>
      </c>
      <c r="G58">
        <v>0.42399999999999999</v>
      </c>
      <c r="H58">
        <v>1.77E-2</v>
      </c>
      <c r="I58">
        <v>11.198399999999992</v>
      </c>
      <c r="J58">
        <v>1.77E-2</v>
      </c>
      <c r="K58" s="1">
        <v>45681</v>
      </c>
      <c r="L58" t="s">
        <v>272</v>
      </c>
      <c r="M58">
        <v>2</v>
      </c>
      <c r="N58">
        <v>1.4999999999999999E-2</v>
      </c>
      <c r="O58">
        <v>7.2412102825282396</v>
      </c>
      <c r="P58">
        <v>722.88079833163204</v>
      </c>
      <c r="Q58">
        <v>0.42399999999999999</v>
      </c>
      <c r="R58">
        <v>1.9400000000000001E-2</v>
      </c>
      <c r="S58">
        <v>11.600799999999992</v>
      </c>
      <c r="T58">
        <v>1.9400000000000001E-2</v>
      </c>
      <c r="U58" s="1">
        <v>45681</v>
      </c>
      <c r="V58" t="s">
        <v>570</v>
      </c>
      <c r="W58">
        <v>3</v>
      </c>
      <c r="X58">
        <v>1.4500000000000001E-2</v>
      </c>
      <c r="Y58">
        <v>7.2406073475230501</v>
      </c>
      <c r="Z58">
        <v>722.824604789148</v>
      </c>
      <c r="AA58">
        <v>0.42399999999999999</v>
      </c>
      <c r="AB58">
        <v>1.9300000000000001E-2</v>
      </c>
      <c r="AC58">
        <v>11.600500000000011</v>
      </c>
      <c r="AD58">
        <v>1.9300000000000001E-2</v>
      </c>
      <c r="AE58" s="1">
        <v>45681</v>
      </c>
      <c r="AF58" t="s">
        <v>687</v>
      </c>
      <c r="AG58">
        <v>4</v>
      </c>
      <c r="AH58">
        <v>1.4999999999999999E-2</v>
      </c>
      <c r="AI58">
        <v>6.6262550969507803</v>
      </c>
      <c r="AJ58">
        <v>665.56697503581302</v>
      </c>
      <c r="AK58">
        <v>0.42399999999999999</v>
      </c>
      <c r="AL58">
        <v>9.7999999999999997E-3</v>
      </c>
      <c r="AM58">
        <v>11.199700000000007</v>
      </c>
      <c r="AN58">
        <v>9.7999999999999997E-3</v>
      </c>
      <c r="AO58" s="1">
        <v>45681</v>
      </c>
      <c r="AP58" t="s">
        <v>862</v>
      </c>
      <c r="AQ58">
        <v>4</v>
      </c>
      <c r="AR58">
        <v>1.6799999999999999E-2</v>
      </c>
      <c r="AS58">
        <v>7.3457524005204196</v>
      </c>
      <c r="AT58">
        <v>732.62412372850304</v>
      </c>
      <c r="AU58">
        <v>0.42399999999999999</v>
      </c>
      <c r="AV58">
        <v>2.1000000000000001E-2</v>
      </c>
      <c r="AW58">
        <v>11.198700000000031</v>
      </c>
      <c r="AX58">
        <v>2.1000000000000001E-2</v>
      </c>
      <c r="AY58" s="1">
        <v>45681</v>
      </c>
      <c r="AZ58" t="s">
        <v>1058</v>
      </c>
      <c r="BA58">
        <v>5</v>
      </c>
      <c r="BB58">
        <v>1.67E-2</v>
      </c>
      <c r="BC58">
        <v>7.3360957091393004</v>
      </c>
      <c r="BD58">
        <v>836.19548279731998</v>
      </c>
      <c r="BE58">
        <v>0.42399999999999999</v>
      </c>
      <c r="BF58">
        <v>2.0799999999999999E-2</v>
      </c>
      <c r="BG58">
        <v>11.200399999999945</v>
      </c>
      <c r="BH58">
        <v>2.0799999999999999E-2</v>
      </c>
      <c r="BI58" s="1">
        <v>45681</v>
      </c>
      <c r="BJ58" t="s">
        <v>1253</v>
      </c>
      <c r="BK58">
        <v>6</v>
      </c>
      <c r="BL58">
        <v>1.61E-2</v>
      </c>
      <c r="BM58">
        <v>7.30155122312547</v>
      </c>
      <c r="BN58">
        <v>832.91721107460705</v>
      </c>
      <c r="BO58">
        <v>0.42399999999999999</v>
      </c>
      <c r="BP58">
        <v>2.0299999999999999E-2</v>
      </c>
      <c r="BQ58">
        <v>11.196100000000001</v>
      </c>
      <c r="BR58">
        <v>2.0299999999999999E-2</v>
      </c>
      <c r="BS58" s="1">
        <v>45681</v>
      </c>
      <c r="BT58" t="s">
        <v>1466</v>
      </c>
      <c r="BU58">
        <v>6</v>
      </c>
      <c r="BV58">
        <v>1.6799999999999999E-2</v>
      </c>
      <c r="BW58">
        <v>7.2807124594018697</v>
      </c>
      <c r="BX58">
        <v>726.56240121625501</v>
      </c>
      <c r="BY58">
        <v>0.42399999999999999</v>
      </c>
      <c r="BZ58">
        <v>0.02</v>
      </c>
      <c r="CA58">
        <v>11.201199999999972</v>
      </c>
      <c r="CB58">
        <v>0.02</v>
      </c>
      <c r="CC58" s="1">
        <v>45681</v>
      </c>
      <c r="CD58" t="s">
        <v>1581</v>
      </c>
      <c r="CE58">
        <v>7</v>
      </c>
      <c r="CF58">
        <v>1.47E-2</v>
      </c>
      <c r="CG58">
        <v>6.7926578599110501</v>
      </c>
      <c r="CH58">
        <v>681.07571254370998</v>
      </c>
      <c r="CI58">
        <v>0.42399999999999999</v>
      </c>
      <c r="CJ58">
        <v>1.24E-2</v>
      </c>
      <c r="CK58">
        <v>11.202400000000011</v>
      </c>
      <c r="CL58">
        <v>1.24E-2</v>
      </c>
    </row>
    <row r="59" spans="1:90" x14ac:dyDescent="0.3">
      <c r="A59" s="1">
        <v>45681</v>
      </c>
      <c r="B59" t="s">
        <v>153</v>
      </c>
      <c r="C59">
        <v>2</v>
      </c>
      <c r="D59">
        <v>1.34E-2</v>
      </c>
      <c r="E59">
        <v>7.1653783319286797</v>
      </c>
      <c r="F59">
        <v>819.99440370003197</v>
      </c>
      <c r="G59">
        <v>0.42399999999999999</v>
      </c>
      <c r="H59">
        <v>1.8200000000000001E-2</v>
      </c>
      <c r="I59">
        <v>11.400599999999997</v>
      </c>
      <c r="J59">
        <v>1.8200000000000001E-2</v>
      </c>
      <c r="K59" s="1">
        <v>45681</v>
      </c>
      <c r="L59" t="s">
        <v>273</v>
      </c>
      <c r="M59">
        <v>2</v>
      </c>
      <c r="N59">
        <v>1.4999999999999999E-2</v>
      </c>
      <c r="O59">
        <v>7.2172173618406896</v>
      </c>
      <c r="P59">
        <v>720.64465812355195</v>
      </c>
      <c r="Q59">
        <v>0.42399999999999999</v>
      </c>
      <c r="R59">
        <v>1.9E-2</v>
      </c>
      <c r="S59">
        <v>11.801100000000019</v>
      </c>
      <c r="T59">
        <v>1.9E-2</v>
      </c>
      <c r="U59" s="1">
        <v>45681</v>
      </c>
      <c r="V59" t="s">
        <v>571</v>
      </c>
      <c r="W59">
        <v>3</v>
      </c>
      <c r="X59">
        <v>1.4500000000000001E-2</v>
      </c>
      <c r="Y59">
        <v>7.2165933423564903</v>
      </c>
      <c r="Z59">
        <v>720.58649950762504</v>
      </c>
      <c r="AA59">
        <v>0.42399999999999999</v>
      </c>
      <c r="AB59">
        <v>1.9E-2</v>
      </c>
      <c r="AC59">
        <v>11.800599999999974</v>
      </c>
      <c r="AD59">
        <v>1.9E-2</v>
      </c>
      <c r="AE59" s="1">
        <v>45681</v>
      </c>
      <c r="AF59" t="s">
        <v>688</v>
      </c>
      <c r="AG59">
        <v>4</v>
      </c>
      <c r="AH59">
        <v>1.46E-2</v>
      </c>
      <c r="AI59">
        <v>6.5834215723954497</v>
      </c>
      <c r="AJ59">
        <v>661.57489054725602</v>
      </c>
      <c r="AK59">
        <v>0.42399999999999999</v>
      </c>
      <c r="AL59">
        <v>9.1000000000000004E-3</v>
      </c>
      <c r="AM59">
        <v>11.402499999999975</v>
      </c>
      <c r="AN59">
        <v>9.1000000000000004E-3</v>
      </c>
      <c r="AO59" s="1">
        <v>45681</v>
      </c>
      <c r="AP59" t="s">
        <v>863</v>
      </c>
      <c r="AQ59">
        <v>4</v>
      </c>
      <c r="AR59">
        <v>1.6799999999999999E-2</v>
      </c>
      <c r="AS59">
        <v>7.34157078067605</v>
      </c>
      <c r="AT59">
        <v>732.23439675900795</v>
      </c>
      <c r="AU59">
        <v>0.42399999999999999</v>
      </c>
      <c r="AV59">
        <v>2.0899999999999998E-2</v>
      </c>
      <c r="AW59">
        <v>11.398000000000025</v>
      </c>
      <c r="AX59">
        <v>2.0899999999999998E-2</v>
      </c>
      <c r="AY59" s="1">
        <v>45681</v>
      </c>
      <c r="AZ59" t="s">
        <v>1059</v>
      </c>
      <c r="BA59">
        <v>5</v>
      </c>
      <c r="BB59">
        <v>1.67E-2</v>
      </c>
      <c r="BC59">
        <v>7.3424518686157203</v>
      </c>
      <c r="BD59">
        <v>836.79868233163199</v>
      </c>
      <c r="BE59">
        <v>0.42399999999999999</v>
      </c>
      <c r="BF59">
        <v>2.0899999999999998E-2</v>
      </c>
      <c r="BG59">
        <v>11.399199999999951</v>
      </c>
      <c r="BH59">
        <v>2.0899999999999998E-2</v>
      </c>
      <c r="BI59" s="1">
        <v>45681</v>
      </c>
      <c r="BJ59" t="s">
        <v>1254</v>
      </c>
      <c r="BK59">
        <v>6</v>
      </c>
      <c r="BL59">
        <v>1.6299999999999999E-2</v>
      </c>
      <c r="BM59">
        <v>7.3155626703611798</v>
      </c>
      <c r="BN59">
        <v>834.24689741727605</v>
      </c>
      <c r="BO59">
        <v>0.42399999999999999</v>
      </c>
      <c r="BP59">
        <v>2.0500000000000001E-2</v>
      </c>
      <c r="BQ59">
        <v>11.394599999999969</v>
      </c>
      <c r="BR59">
        <v>2.0500000000000001E-2</v>
      </c>
      <c r="BS59" s="1">
        <v>45681</v>
      </c>
      <c r="BT59" t="s">
        <v>1467</v>
      </c>
      <c r="BU59">
        <v>6</v>
      </c>
      <c r="BV59">
        <v>1.6799999999999999E-2</v>
      </c>
      <c r="BW59">
        <v>7.2611922865571596</v>
      </c>
      <c r="BX59">
        <v>724.74312110712799</v>
      </c>
      <c r="BY59">
        <v>0.42399999999999999</v>
      </c>
      <c r="BZ59">
        <v>1.9699999999999999E-2</v>
      </c>
      <c r="CA59">
        <v>11.400800000000004</v>
      </c>
      <c r="CB59">
        <v>1.9699999999999999E-2</v>
      </c>
      <c r="CC59" s="1">
        <v>45681</v>
      </c>
      <c r="CD59" t="s">
        <v>1582</v>
      </c>
      <c r="CE59">
        <v>7</v>
      </c>
      <c r="CF59">
        <v>1.46E-2</v>
      </c>
      <c r="CG59">
        <v>6.7506608215128896</v>
      </c>
      <c r="CH59">
        <v>677.16158856500203</v>
      </c>
      <c r="CI59">
        <v>0.42399999999999999</v>
      </c>
      <c r="CJ59">
        <v>1.17E-2</v>
      </c>
      <c r="CK59">
        <v>11.402400000000057</v>
      </c>
      <c r="CL59">
        <v>1.17E-2</v>
      </c>
    </row>
    <row r="60" spans="1:90" x14ac:dyDescent="0.3">
      <c r="A60" s="1">
        <v>45681</v>
      </c>
      <c r="B60" t="s">
        <v>154</v>
      </c>
      <c r="C60">
        <v>2</v>
      </c>
      <c r="D60">
        <v>1.34E-2</v>
      </c>
      <c r="E60">
        <v>7.1934486664778596</v>
      </c>
      <c r="F60">
        <v>822.658278448749</v>
      </c>
      <c r="G60">
        <v>0.42399999999999999</v>
      </c>
      <c r="H60">
        <v>1.8599999999999998E-2</v>
      </c>
      <c r="I60">
        <v>11.601200000000006</v>
      </c>
      <c r="J60">
        <v>1.8599999999999998E-2</v>
      </c>
      <c r="K60" s="1">
        <v>45681</v>
      </c>
      <c r="L60" t="s">
        <v>274</v>
      </c>
      <c r="M60">
        <v>2</v>
      </c>
      <c r="N60">
        <v>1.4999999999999999E-2</v>
      </c>
      <c r="O60">
        <v>7.1911687044508197</v>
      </c>
      <c r="P60">
        <v>718.21692325481695</v>
      </c>
      <c r="Q60">
        <v>0.42399999999999999</v>
      </c>
      <c r="R60">
        <v>1.8599999999999998E-2</v>
      </c>
      <c r="S60">
        <v>12.000699999999995</v>
      </c>
      <c r="T60">
        <v>1.8599999999999998E-2</v>
      </c>
      <c r="U60" s="1">
        <v>45681</v>
      </c>
      <c r="V60" t="s">
        <v>572</v>
      </c>
      <c r="W60">
        <v>3</v>
      </c>
      <c r="X60">
        <v>1.4500000000000001E-2</v>
      </c>
      <c r="Y60">
        <v>7.1903403277086504</v>
      </c>
      <c r="Z60">
        <v>718.13971854244596</v>
      </c>
      <c r="AA60">
        <v>0.42399999999999999</v>
      </c>
      <c r="AB60">
        <v>1.8599999999999998E-2</v>
      </c>
      <c r="AC60">
        <v>12.001199999999983</v>
      </c>
      <c r="AD60">
        <v>1.8599999999999998E-2</v>
      </c>
      <c r="AE60" s="1">
        <v>45681</v>
      </c>
      <c r="AF60" t="s">
        <v>689</v>
      </c>
      <c r="AG60">
        <v>4</v>
      </c>
      <c r="AH60">
        <v>1.43E-2</v>
      </c>
      <c r="AI60">
        <v>6.5418660916440103</v>
      </c>
      <c r="AJ60">
        <v>657.70191974122099</v>
      </c>
      <c r="AK60">
        <v>0.42399999999999999</v>
      </c>
      <c r="AL60">
        <v>8.5000000000000006E-3</v>
      </c>
      <c r="AM60">
        <v>11.600900000000024</v>
      </c>
      <c r="AN60">
        <v>8.5000000000000006E-3</v>
      </c>
      <c r="AO60" s="1">
        <v>45681</v>
      </c>
      <c r="AP60" t="s">
        <v>864</v>
      </c>
      <c r="AQ60">
        <v>4</v>
      </c>
      <c r="AR60">
        <v>1.6799999999999999E-2</v>
      </c>
      <c r="AS60">
        <v>7.3346619645674398</v>
      </c>
      <c r="AT60">
        <v>731.59049509768499</v>
      </c>
      <c r="AU60">
        <v>0.42399999999999999</v>
      </c>
      <c r="AV60">
        <v>2.0799999999999999E-2</v>
      </c>
      <c r="AW60">
        <v>11.599699999999984</v>
      </c>
      <c r="AX60">
        <v>2.0799999999999999E-2</v>
      </c>
      <c r="AY60" s="1">
        <v>45681</v>
      </c>
      <c r="AZ60" t="s">
        <v>1060</v>
      </c>
      <c r="BA60">
        <v>5</v>
      </c>
      <c r="BB60">
        <v>1.67E-2</v>
      </c>
      <c r="BC60">
        <v>7.3461894979888802</v>
      </c>
      <c r="BD60">
        <v>837.15338335914498</v>
      </c>
      <c r="BE60">
        <v>0.42399999999999999</v>
      </c>
      <c r="BF60">
        <v>2.1000000000000001E-2</v>
      </c>
      <c r="BG60">
        <v>11.59820000000002</v>
      </c>
      <c r="BH60">
        <v>2.1000000000000001E-2</v>
      </c>
      <c r="BI60" s="1">
        <v>45681</v>
      </c>
      <c r="BJ60" t="s">
        <v>1255</v>
      </c>
      <c r="BK60">
        <v>6</v>
      </c>
      <c r="BL60">
        <v>1.6400000000000001E-2</v>
      </c>
      <c r="BM60">
        <v>7.3271688651081197</v>
      </c>
      <c r="BN60">
        <v>835.34832529876098</v>
      </c>
      <c r="BO60">
        <v>0.42399999999999999</v>
      </c>
      <c r="BP60">
        <v>2.07E-2</v>
      </c>
      <c r="BQ60">
        <v>11.595100000000002</v>
      </c>
      <c r="BR60">
        <v>2.07E-2</v>
      </c>
      <c r="BS60" s="1">
        <v>45681</v>
      </c>
      <c r="BT60" t="s">
        <v>1468</v>
      </c>
      <c r="BU60">
        <v>6</v>
      </c>
      <c r="BV60">
        <v>1.6799999999999999E-2</v>
      </c>
      <c r="BW60">
        <v>7.2395292007988896</v>
      </c>
      <c r="BX60">
        <v>722.72412151445701</v>
      </c>
      <c r="BY60">
        <v>0.42399999999999999</v>
      </c>
      <c r="BZ60">
        <v>1.9300000000000001E-2</v>
      </c>
      <c r="CA60">
        <v>11.598700000000008</v>
      </c>
      <c r="CB60">
        <v>1.9300000000000001E-2</v>
      </c>
      <c r="CC60" s="1">
        <v>45681</v>
      </c>
      <c r="CD60" t="s">
        <v>1583</v>
      </c>
      <c r="CE60">
        <v>7</v>
      </c>
      <c r="CF60">
        <v>1.4500000000000001E-2</v>
      </c>
      <c r="CG60">
        <v>6.7085360598285</v>
      </c>
      <c r="CH60">
        <v>673.23556077601597</v>
      </c>
      <c r="CI60">
        <v>0.42399999999999999</v>
      </c>
      <c r="CJ60">
        <v>1.11E-2</v>
      </c>
      <c r="CK60">
        <v>11.601600000000076</v>
      </c>
      <c r="CL60">
        <v>1.11E-2</v>
      </c>
    </row>
    <row r="61" spans="1:90" x14ac:dyDescent="0.3">
      <c r="A61" s="1">
        <v>45681</v>
      </c>
      <c r="B61" t="s">
        <v>155</v>
      </c>
      <c r="C61">
        <v>2</v>
      </c>
      <c r="D61">
        <v>1.35E-2</v>
      </c>
      <c r="E61">
        <v>7.2191960591004998</v>
      </c>
      <c r="F61">
        <v>825.10170600863796</v>
      </c>
      <c r="G61">
        <v>0.42399999999999999</v>
      </c>
      <c r="H61">
        <v>1.9E-2</v>
      </c>
      <c r="I61">
        <v>11.799800000000005</v>
      </c>
      <c r="J61">
        <v>1.9E-2</v>
      </c>
      <c r="K61" s="1">
        <v>45681</v>
      </c>
      <c r="L61" t="s">
        <v>275</v>
      </c>
      <c r="M61">
        <v>2</v>
      </c>
      <c r="N61">
        <v>1.4999999999999999E-2</v>
      </c>
      <c r="O61">
        <v>7.1626458645446798</v>
      </c>
      <c r="P61">
        <v>715.55859457556403</v>
      </c>
      <c r="Q61">
        <v>0.42399999999999999</v>
      </c>
      <c r="R61">
        <v>1.8100000000000002E-2</v>
      </c>
      <c r="S61">
        <v>12.203300000000013</v>
      </c>
      <c r="T61">
        <v>1.8100000000000002E-2</v>
      </c>
      <c r="U61" s="1">
        <v>45681</v>
      </c>
      <c r="V61" t="s">
        <v>573</v>
      </c>
      <c r="W61">
        <v>3</v>
      </c>
      <c r="X61">
        <v>1.4500000000000001E-2</v>
      </c>
      <c r="Y61">
        <v>7.16235189825096</v>
      </c>
      <c r="Z61">
        <v>715.53119691698896</v>
      </c>
      <c r="AA61">
        <v>0.42399999999999999</v>
      </c>
      <c r="AB61">
        <v>1.8100000000000002E-2</v>
      </c>
      <c r="AC61">
        <v>12.199700000000007</v>
      </c>
      <c r="AD61">
        <v>1.8100000000000002E-2</v>
      </c>
      <c r="AE61" s="1">
        <v>45681</v>
      </c>
      <c r="AF61" t="s">
        <v>690</v>
      </c>
      <c r="AG61">
        <v>4</v>
      </c>
      <c r="AH61">
        <v>1.37E-2</v>
      </c>
      <c r="AI61">
        <v>6.5004946946130397</v>
      </c>
      <c r="AJ61">
        <v>653.84610553793595</v>
      </c>
      <c r="AK61">
        <v>0.42399999999999999</v>
      </c>
      <c r="AL61">
        <v>7.7999999999999996E-3</v>
      </c>
      <c r="AM61">
        <v>11.800799999999981</v>
      </c>
      <c r="AN61">
        <v>7.7999999999999996E-3</v>
      </c>
      <c r="AO61" s="1">
        <v>45681</v>
      </c>
      <c r="AP61" t="s">
        <v>865</v>
      </c>
      <c r="AQ61">
        <v>4</v>
      </c>
      <c r="AR61">
        <v>1.6799999999999999E-2</v>
      </c>
      <c r="AS61">
        <v>7.3252043593245499</v>
      </c>
      <c r="AT61">
        <v>730.70904628904805</v>
      </c>
      <c r="AU61">
        <v>0.42399999999999999</v>
      </c>
      <c r="AV61">
        <v>2.07E-2</v>
      </c>
      <c r="AW61">
        <v>11.799300000000017</v>
      </c>
      <c r="AX61">
        <v>2.07E-2</v>
      </c>
      <c r="AY61" s="1">
        <v>45681</v>
      </c>
      <c r="AZ61" t="s">
        <v>1061</v>
      </c>
      <c r="BA61">
        <v>5</v>
      </c>
      <c r="BB61">
        <v>1.6799999999999999E-2</v>
      </c>
      <c r="BC61">
        <v>7.3472907565457799</v>
      </c>
      <c r="BD61">
        <v>837.25789279619505</v>
      </c>
      <c r="BE61">
        <v>0.42399999999999999</v>
      </c>
      <c r="BF61">
        <v>2.1000000000000001E-2</v>
      </c>
      <c r="BG61">
        <v>11.79989999999998</v>
      </c>
      <c r="BH61">
        <v>2.1000000000000001E-2</v>
      </c>
      <c r="BI61" s="1">
        <v>45681</v>
      </c>
      <c r="BJ61" t="s">
        <v>1256</v>
      </c>
      <c r="BK61">
        <v>6</v>
      </c>
      <c r="BL61">
        <v>1.6500000000000001E-2</v>
      </c>
      <c r="BM61">
        <v>7.33614882580755</v>
      </c>
      <c r="BN61">
        <v>836.20052356913698</v>
      </c>
      <c r="BO61">
        <v>0.42399999999999999</v>
      </c>
      <c r="BP61">
        <v>2.0799999999999999E-2</v>
      </c>
      <c r="BQ61">
        <v>11.794899999999984</v>
      </c>
      <c r="BR61">
        <v>2.0799999999999999E-2</v>
      </c>
      <c r="BS61" s="1">
        <v>45681</v>
      </c>
      <c r="BT61" t="s">
        <v>1469</v>
      </c>
      <c r="BU61">
        <v>6</v>
      </c>
      <c r="BV61">
        <v>1.6799999999999999E-2</v>
      </c>
      <c r="BW61">
        <v>7.2152029831548701</v>
      </c>
      <c r="BX61">
        <v>720.45691803003399</v>
      </c>
      <c r="BY61">
        <v>0.42399999999999999</v>
      </c>
      <c r="BZ61">
        <v>1.89E-2</v>
      </c>
      <c r="CA61">
        <v>11.800499999999943</v>
      </c>
      <c r="CB61">
        <v>1.89E-2</v>
      </c>
      <c r="CC61" s="1">
        <v>45681</v>
      </c>
      <c r="CD61" t="s">
        <v>1584</v>
      </c>
      <c r="CE61">
        <v>7</v>
      </c>
      <c r="CF61">
        <v>1.4500000000000001E-2</v>
      </c>
      <c r="CG61">
        <v>6.6661943712928799</v>
      </c>
      <c r="CH61">
        <v>669.28931540449605</v>
      </c>
      <c r="CI61">
        <v>0.42399999999999999</v>
      </c>
      <c r="CJ61">
        <v>1.04E-2</v>
      </c>
      <c r="CK61">
        <v>11.801100000000019</v>
      </c>
      <c r="CL61">
        <v>1.04E-2</v>
      </c>
    </row>
    <row r="62" spans="1:90" x14ac:dyDescent="0.3">
      <c r="A62" s="1">
        <v>45681</v>
      </c>
      <c r="B62" t="s">
        <v>156</v>
      </c>
      <c r="C62">
        <v>2</v>
      </c>
      <c r="D62">
        <v>1.35E-2</v>
      </c>
      <c r="E62">
        <v>7.2430276024295797</v>
      </c>
      <c r="F62">
        <v>827.36331947056703</v>
      </c>
      <c r="G62">
        <v>0.42399999999999999</v>
      </c>
      <c r="H62">
        <v>1.9400000000000001E-2</v>
      </c>
      <c r="I62">
        <v>12.000200000000007</v>
      </c>
      <c r="J62">
        <v>1.9400000000000001E-2</v>
      </c>
      <c r="K62" s="1">
        <v>45681</v>
      </c>
      <c r="L62" t="s">
        <v>276</v>
      </c>
      <c r="M62">
        <v>2</v>
      </c>
      <c r="N62">
        <v>1.4999999999999999E-2</v>
      </c>
      <c r="O62">
        <v>7.13269374024493</v>
      </c>
      <c r="P62">
        <v>712.767056590827</v>
      </c>
      <c r="Q62">
        <v>0.42399999999999999</v>
      </c>
      <c r="R62">
        <v>1.77E-2</v>
      </c>
      <c r="S62">
        <v>12.402199999999993</v>
      </c>
      <c r="T62">
        <v>1.77E-2</v>
      </c>
      <c r="U62" s="1">
        <v>45681</v>
      </c>
      <c r="V62" t="s">
        <v>574</v>
      </c>
      <c r="W62">
        <v>3</v>
      </c>
      <c r="X62">
        <v>1.4500000000000001E-2</v>
      </c>
      <c r="Y62">
        <v>7.13211675536773</v>
      </c>
      <c r="Z62">
        <v>712.71328160027201</v>
      </c>
      <c r="AA62">
        <v>0.42399999999999999</v>
      </c>
      <c r="AB62">
        <v>1.77E-2</v>
      </c>
      <c r="AC62">
        <v>12.400300000000016</v>
      </c>
      <c r="AD62">
        <v>1.77E-2</v>
      </c>
      <c r="AE62" s="1">
        <v>45681</v>
      </c>
      <c r="AF62" t="s">
        <v>691</v>
      </c>
      <c r="AG62">
        <v>4</v>
      </c>
      <c r="AH62">
        <v>1.29E-2</v>
      </c>
      <c r="AI62">
        <v>6.4589753007583397</v>
      </c>
      <c r="AJ62">
        <v>649.97649803067804</v>
      </c>
      <c r="AK62">
        <v>0.42399999999999999</v>
      </c>
      <c r="AL62">
        <v>7.1999999999999998E-3</v>
      </c>
      <c r="AM62">
        <v>12.004799999999989</v>
      </c>
      <c r="AN62">
        <v>7.1999999999999998E-3</v>
      </c>
      <c r="AO62" s="1">
        <v>45681</v>
      </c>
      <c r="AP62" t="s">
        <v>866</v>
      </c>
      <c r="AQ62">
        <v>4</v>
      </c>
      <c r="AR62">
        <v>1.6799999999999999E-2</v>
      </c>
      <c r="AS62">
        <v>7.3131286294491602</v>
      </c>
      <c r="AT62">
        <v>729.58358826466099</v>
      </c>
      <c r="AU62">
        <v>0.42399999999999999</v>
      </c>
      <c r="AV62">
        <v>2.0500000000000001E-2</v>
      </c>
      <c r="AW62">
        <v>11.999700000000075</v>
      </c>
      <c r="AX62">
        <v>2.0500000000000001E-2</v>
      </c>
      <c r="AY62" s="1">
        <v>45681</v>
      </c>
      <c r="AZ62" t="s">
        <v>1062</v>
      </c>
      <c r="BA62">
        <v>5</v>
      </c>
      <c r="BB62">
        <v>1.6799999999999999E-2</v>
      </c>
      <c r="BC62">
        <v>7.34572847774617</v>
      </c>
      <c r="BD62">
        <v>732.62189412594296</v>
      </c>
      <c r="BE62">
        <v>0.42399999999999999</v>
      </c>
      <c r="BF62">
        <v>2.1000000000000001E-2</v>
      </c>
      <c r="BG62">
        <v>11.998199999999997</v>
      </c>
      <c r="BH62">
        <v>2.1000000000000001E-2</v>
      </c>
      <c r="BI62" s="1">
        <v>45681</v>
      </c>
      <c r="BJ62" t="s">
        <v>1257</v>
      </c>
      <c r="BK62">
        <v>6</v>
      </c>
      <c r="BL62">
        <v>1.66E-2</v>
      </c>
      <c r="BM62">
        <v>7.3425508034787104</v>
      </c>
      <c r="BN62">
        <v>836.80807125012996</v>
      </c>
      <c r="BO62">
        <v>0.42399999999999999</v>
      </c>
      <c r="BP62">
        <v>2.0899999999999998E-2</v>
      </c>
      <c r="BQ62">
        <v>11.996399999999994</v>
      </c>
      <c r="BR62">
        <v>2.0899999999999998E-2</v>
      </c>
      <c r="BS62" s="1">
        <v>45681</v>
      </c>
      <c r="BT62" t="s">
        <v>1470</v>
      </c>
      <c r="BU62">
        <v>6</v>
      </c>
      <c r="BV62">
        <v>1.6799999999999999E-2</v>
      </c>
      <c r="BW62">
        <v>7.1891259428125096</v>
      </c>
      <c r="BX62">
        <v>718.02653787012605</v>
      </c>
      <c r="BY62">
        <v>0.42399999999999999</v>
      </c>
      <c r="BZ62">
        <v>1.8499999999999999E-2</v>
      </c>
      <c r="CA62">
        <v>11.999000000000024</v>
      </c>
      <c r="CB62">
        <v>1.8499999999999999E-2</v>
      </c>
      <c r="CC62" s="1">
        <v>45681</v>
      </c>
      <c r="CD62" t="s">
        <v>1585</v>
      </c>
      <c r="CE62">
        <v>7</v>
      </c>
      <c r="CF62">
        <v>1.4200000000000001E-2</v>
      </c>
      <c r="CG62">
        <v>6.6236677880952701</v>
      </c>
      <c r="CH62">
        <v>665.32583785047905</v>
      </c>
      <c r="CI62">
        <v>0.42399999999999999</v>
      </c>
      <c r="CJ62">
        <v>9.7999999999999997E-3</v>
      </c>
      <c r="CK62">
        <v>12.001600000000053</v>
      </c>
      <c r="CL62">
        <v>9.7999999999999997E-3</v>
      </c>
    </row>
    <row r="63" spans="1:90" x14ac:dyDescent="0.3">
      <c r="A63" s="1">
        <v>45681</v>
      </c>
      <c r="B63" t="s">
        <v>157</v>
      </c>
      <c r="C63">
        <v>2</v>
      </c>
      <c r="D63">
        <v>1.37E-2</v>
      </c>
      <c r="E63">
        <v>7.2643926671866197</v>
      </c>
      <c r="F63">
        <v>829.39086411600999</v>
      </c>
      <c r="G63">
        <v>0.42399999999999999</v>
      </c>
      <c r="H63">
        <v>1.9699999999999999E-2</v>
      </c>
      <c r="I63">
        <v>12.198700000000031</v>
      </c>
      <c r="J63">
        <v>1.9699999999999999E-2</v>
      </c>
      <c r="K63" s="1">
        <v>45681</v>
      </c>
      <c r="L63" t="s">
        <v>277</v>
      </c>
      <c r="M63">
        <v>2</v>
      </c>
      <c r="N63">
        <v>1.4999999999999999E-2</v>
      </c>
      <c r="O63">
        <v>7.1009802510073303</v>
      </c>
      <c r="P63">
        <v>709.81135939388298</v>
      </c>
      <c r="Q63">
        <v>0.42399999999999999</v>
      </c>
      <c r="R63">
        <v>1.72E-2</v>
      </c>
      <c r="S63">
        <v>12.600900000000024</v>
      </c>
      <c r="T63">
        <v>1.72E-2</v>
      </c>
      <c r="U63" s="1">
        <v>45681</v>
      </c>
      <c r="V63" t="s">
        <v>575</v>
      </c>
      <c r="W63">
        <v>3</v>
      </c>
      <c r="X63">
        <v>1.4500000000000001E-2</v>
      </c>
      <c r="Y63">
        <v>7.10013971014265</v>
      </c>
      <c r="Z63">
        <v>709.73302098529496</v>
      </c>
      <c r="AA63">
        <v>0.42399999999999999</v>
      </c>
      <c r="AB63">
        <v>1.72E-2</v>
      </c>
      <c r="AC63">
        <v>12.600399999999979</v>
      </c>
      <c r="AD63">
        <v>1.72E-2</v>
      </c>
      <c r="AE63" s="1">
        <v>45681</v>
      </c>
      <c r="AF63" t="s">
        <v>692</v>
      </c>
      <c r="AG63">
        <v>4</v>
      </c>
      <c r="AH63">
        <v>1.2200000000000001E-2</v>
      </c>
      <c r="AI63">
        <v>6.4201174169064004</v>
      </c>
      <c r="AJ63">
        <v>646.35494325567697</v>
      </c>
      <c r="AK63">
        <v>0.42399999999999999</v>
      </c>
      <c r="AL63">
        <v>6.6E-3</v>
      </c>
      <c r="AM63">
        <v>12.199700000000007</v>
      </c>
      <c r="AN63">
        <v>6.6E-3</v>
      </c>
      <c r="AO63" s="1">
        <v>45681</v>
      </c>
      <c r="AP63" t="s">
        <v>867</v>
      </c>
      <c r="AQ63">
        <v>4</v>
      </c>
      <c r="AR63">
        <v>1.6799999999999999E-2</v>
      </c>
      <c r="AS63">
        <v>7.2985616872859902</v>
      </c>
      <c r="AT63">
        <v>728.22594925505405</v>
      </c>
      <c r="AU63">
        <v>0.42399999999999999</v>
      </c>
      <c r="AV63">
        <v>2.0199999999999999E-2</v>
      </c>
      <c r="AW63">
        <v>12.199400000000082</v>
      </c>
      <c r="AX63">
        <v>2.0199999999999999E-2</v>
      </c>
      <c r="AY63" s="1">
        <v>45681</v>
      </c>
      <c r="AZ63" t="s">
        <v>1063</v>
      </c>
      <c r="BA63">
        <v>5</v>
      </c>
      <c r="BB63">
        <v>1.67E-2</v>
      </c>
      <c r="BC63">
        <v>7.3414977959410601</v>
      </c>
      <c r="BD63">
        <v>732.22759458170697</v>
      </c>
      <c r="BE63">
        <v>0.42399999999999999</v>
      </c>
      <c r="BF63">
        <v>2.0899999999999998E-2</v>
      </c>
      <c r="BG63">
        <v>12.198399999999992</v>
      </c>
      <c r="BH63">
        <v>2.0899999999999998E-2</v>
      </c>
      <c r="BI63" s="1">
        <v>45681</v>
      </c>
      <c r="BJ63" t="s">
        <v>1258</v>
      </c>
      <c r="BK63">
        <v>6</v>
      </c>
      <c r="BL63">
        <v>1.6500000000000001E-2</v>
      </c>
      <c r="BM63">
        <v>7.3462568061333799</v>
      </c>
      <c r="BN63">
        <v>837.15977090205695</v>
      </c>
      <c r="BO63">
        <v>0.42399999999999999</v>
      </c>
      <c r="BP63">
        <v>2.1000000000000001E-2</v>
      </c>
      <c r="BQ63">
        <v>12.197000000000003</v>
      </c>
      <c r="BR63">
        <v>2.1000000000000001E-2</v>
      </c>
      <c r="BS63" s="1">
        <v>45681</v>
      </c>
      <c r="BT63" t="s">
        <v>1471</v>
      </c>
      <c r="BU63">
        <v>6</v>
      </c>
      <c r="BV63">
        <v>1.6799999999999999E-2</v>
      </c>
      <c r="BW63">
        <v>7.1606724384046103</v>
      </c>
      <c r="BX63">
        <v>715.37467125931005</v>
      </c>
      <c r="BY63">
        <v>0.42399999999999999</v>
      </c>
      <c r="BZ63">
        <v>1.8100000000000002E-2</v>
      </c>
      <c r="CA63">
        <v>12.20010000000002</v>
      </c>
      <c r="CB63">
        <v>1.8100000000000002E-2</v>
      </c>
      <c r="CC63" s="1">
        <v>45681</v>
      </c>
      <c r="CD63" t="s">
        <v>1586</v>
      </c>
      <c r="CE63">
        <v>7</v>
      </c>
      <c r="CF63">
        <v>1.38E-2</v>
      </c>
      <c r="CG63">
        <v>6.5815150489291296</v>
      </c>
      <c r="CH63">
        <v>661.39720256019496</v>
      </c>
      <c r="CI63">
        <v>0.42399999999999999</v>
      </c>
      <c r="CJ63">
        <v>9.1000000000000004E-3</v>
      </c>
      <c r="CK63">
        <v>12.20130000000006</v>
      </c>
      <c r="CL63">
        <v>9.1000000000000004E-3</v>
      </c>
    </row>
    <row r="64" spans="1:90" x14ac:dyDescent="0.3">
      <c r="A64" s="1">
        <v>45681</v>
      </c>
      <c r="B64" t="s">
        <v>158</v>
      </c>
      <c r="C64">
        <v>2</v>
      </c>
      <c r="D64">
        <v>1.52E-2</v>
      </c>
      <c r="E64">
        <v>7.2835685953646099</v>
      </c>
      <c r="F64">
        <v>831.21065970010204</v>
      </c>
      <c r="G64">
        <v>0.42399999999999999</v>
      </c>
      <c r="H64">
        <v>0.02</v>
      </c>
      <c r="I64">
        <v>12.398500000000013</v>
      </c>
      <c r="J64">
        <v>0.02</v>
      </c>
      <c r="K64" s="1">
        <v>45681</v>
      </c>
      <c r="L64" t="s">
        <v>278</v>
      </c>
      <c r="M64">
        <v>2</v>
      </c>
      <c r="N64">
        <v>1.4999999999999999E-2</v>
      </c>
      <c r="O64">
        <v>7.0673849720191502</v>
      </c>
      <c r="P64">
        <v>706.68027939218496</v>
      </c>
      <c r="Q64">
        <v>0.42399999999999999</v>
      </c>
      <c r="R64">
        <v>1.67E-2</v>
      </c>
      <c r="S64">
        <v>12.800799999999981</v>
      </c>
      <c r="T64">
        <v>1.67E-2</v>
      </c>
      <c r="U64" s="1">
        <v>45681</v>
      </c>
      <c r="V64" t="s">
        <v>576</v>
      </c>
      <c r="W64">
        <v>3</v>
      </c>
      <c r="X64">
        <v>1.4500000000000001E-2</v>
      </c>
      <c r="Y64">
        <v>7.0667455446464604</v>
      </c>
      <c r="Z64">
        <v>706.62068476105003</v>
      </c>
      <c r="AA64">
        <v>0.42399999999999999</v>
      </c>
      <c r="AB64">
        <v>1.66E-2</v>
      </c>
      <c r="AC64">
        <v>12.798999999999978</v>
      </c>
      <c r="AD64">
        <v>1.66E-2</v>
      </c>
      <c r="AE64" s="1">
        <v>45681</v>
      </c>
      <c r="AF64" t="s">
        <v>693</v>
      </c>
      <c r="AG64">
        <v>4</v>
      </c>
      <c r="AH64">
        <v>1.18E-2</v>
      </c>
      <c r="AI64">
        <v>6.3808143261710004</v>
      </c>
      <c r="AJ64">
        <v>642.69189519913698</v>
      </c>
      <c r="AK64">
        <v>0.42399999999999999</v>
      </c>
      <c r="AL64">
        <v>6.0000000000000001E-3</v>
      </c>
      <c r="AM64">
        <v>12.40179999999998</v>
      </c>
      <c r="AN64">
        <v>6.0000000000000001E-3</v>
      </c>
      <c r="AO64" s="1">
        <v>45681</v>
      </c>
      <c r="AP64" t="s">
        <v>868</v>
      </c>
      <c r="AQ64">
        <v>4</v>
      </c>
      <c r="AR64">
        <v>1.6799999999999999E-2</v>
      </c>
      <c r="AS64">
        <v>7.2815493510297999</v>
      </c>
      <c r="AT64">
        <v>726.64039951597704</v>
      </c>
      <c r="AU64">
        <v>0.42399999999999999</v>
      </c>
      <c r="AV64">
        <v>0.02</v>
      </c>
      <c r="AW64">
        <v>12.398900000000026</v>
      </c>
      <c r="AX64">
        <v>0.02</v>
      </c>
      <c r="AY64" s="1">
        <v>45681</v>
      </c>
      <c r="AZ64" t="s">
        <v>1064</v>
      </c>
      <c r="BA64">
        <v>5</v>
      </c>
      <c r="BB64">
        <v>1.67E-2</v>
      </c>
      <c r="BC64">
        <v>7.3346173627849396</v>
      </c>
      <c r="BD64">
        <v>731.58633821155695</v>
      </c>
      <c r="BE64">
        <v>0.42399999999999999</v>
      </c>
      <c r="BF64">
        <v>2.0799999999999999E-2</v>
      </c>
      <c r="BG64">
        <v>12.398599999999988</v>
      </c>
      <c r="BH64">
        <v>2.0799999999999999E-2</v>
      </c>
      <c r="BI64" s="1">
        <v>45681</v>
      </c>
      <c r="BJ64" t="s">
        <v>1259</v>
      </c>
      <c r="BK64">
        <v>6</v>
      </c>
      <c r="BL64">
        <v>1.67E-2</v>
      </c>
      <c r="BM64">
        <v>7.3472862963675301</v>
      </c>
      <c r="BN64">
        <v>837.25746952527902</v>
      </c>
      <c r="BO64">
        <v>0.42399999999999999</v>
      </c>
      <c r="BP64">
        <v>2.1000000000000001E-2</v>
      </c>
      <c r="BQ64">
        <v>12.396299999999997</v>
      </c>
      <c r="BR64">
        <v>2.1000000000000001E-2</v>
      </c>
      <c r="BS64" s="1">
        <v>45681</v>
      </c>
      <c r="BT64" t="s">
        <v>1472</v>
      </c>
      <c r="BU64">
        <v>6</v>
      </c>
      <c r="BV64">
        <v>1.6799999999999999E-2</v>
      </c>
      <c r="BW64">
        <v>7.1303444427196396</v>
      </c>
      <c r="BX64">
        <v>712.54810206146999</v>
      </c>
      <c r="BY64">
        <v>0.42399999999999999</v>
      </c>
      <c r="BZ64">
        <v>1.7600000000000001E-2</v>
      </c>
      <c r="CA64">
        <v>12.40059999999994</v>
      </c>
      <c r="CB64">
        <v>1.7600000000000001E-2</v>
      </c>
      <c r="CC64" s="1">
        <v>45681</v>
      </c>
      <c r="CD64" t="s">
        <v>1587</v>
      </c>
      <c r="CE64">
        <v>7</v>
      </c>
      <c r="CF64">
        <v>1.3100000000000001E-2</v>
      </c>
      <c r="CG64">
        <v>6.5394531352109802</v>
      </c>
      <c r="CH64">
        <v>657.47703220166295</v>
      </c>
      <c r="CI64">
        <v>0.42399999999999999</v>
      </c>
      <c r="CJ64">
        <v>8.3999999999999995E-3</v>
      </c>
      <c r="CK64">
        <v>12.402100000000019</v>
      </c>
      <c r="CL64">
        <v>8.3999999999999995E-3</v>
      </c>
    </row>
    <row r="65" spans="1:90" x14ac:dyDescent="0.3">
      <c r="A65" s="1">
        <v>45681</v>
      </c>
      <c r="B65" t="s">
        <v>159</v>
      </c>
      <c r="C65">
        <v>2</v>
      </c>
      <c r="D65">
        <v>1.5900000000000001E-2</v>
      </c>
      <c r="E65">
        <v>7.3005716057935599</v>
      </c>
      <c r="F65">
        <v>832.82424538980899</v>
      </c>
      <c r="G65">
        <v>0.42399999999999999</v>
      </c>
      <c r="H65">
        <v>2.0299999999999999E-2</v>
      </c>
      <c r="I65">
        <v>12.601400000000012</v>
      </c>
      <c r="J65">
        <v>2.0299999999999999E-2</v>
      </c>
      <c r="K65" s="1">
        <v>45681</v>
      </c>
      <c r="L65" t="s">
        <v>279</v>
      </c>
      <c r="M65">
        <v>2</v>
      </c>
      <c r="N65">
        <v>1.49E-2</v>
      </c>
      <c r="O65">
        <v>7.0318888461551499</v>
      </c>
      <c r="P65">
        <v>703.37204046166005</v>
      </c>
      <c r="Q65">
        <v>0.42399999999999999</v>
      </c>
      <c r="R65">
        <v>1.61E-2</v>
      </c>
      <c r="S65">
        <v>13.002600000000029</v>
      </c>
      <c r="T65">
        <v>1.61E-2</v>
      </c>
      <c r="U65" s="1">
        <v>45681</v>
      </c>
      <c r="V65" t="s">
        <v>577</v>
      </c>
      <c r="W65">
        <v>3</v>
      </c>
      <c r="X65">
        <v>1.4500000000000001E-2</v>
      </c>
      <c r="Y65">
        <v>7.0314132289654401</v>
      </c>
      <c r="Z65">
        <v>703.32771293957899</v>
      </c>
      <c r="AA65">
        <v>0.42399999999999999</v>
      </c>
      <c r="AB65">
        <v>1.61E-2</v>
      </c>
      <c r="AC65">
        <v>12.999700000000018</v>
      </c>
      <c r="AD65">
        <v>1.61E-2</v>
      </c>
      <c r="AE65" s="1">
        <v>45681</v>
      </c>
      <c r="AF65" t="s">
        <v>694</v>
      </c>
      <c r="AG65">
        <v>4</v>
      </c>
      <c r="AH65">
        <v>1.0800000000000001E-2</v>
      </c>
      <c r="AI65">
        <v>6.3435663233847102</v>
      </c>
      <c r="AJ65">
        <v>639.220381339455</v>
      </c>
      <c r="AK65">
        <v>0.42399999999999999</v>
      </c>
      <c r="AL65">
        <v>5.4000000000000003E-3</v>
      </c>
      <c r="AM65">
        <v>12.599199999999996</v>
      </c>
      <c r="AN65">
        <v>5.4000000000000003E-3</v>
      </c>
      <c r="AO65" s="1">
        <v>45681</v>
      </c>
      <c r="AP65" t="s">
        <v>869</v>
      </c>
      <c r="AQ65">
        <v>4</v>
      </c>
      <c r="AR65">
        <v>1.6899999999999998E-2</v>
      </c>
      <c r="AS65">
        <v>7.2621268966358299</v>
      </c>
      <c r="AT65">
        <v>724.83022676645896</v>
      </c>
      <c r="AU65">
        <v>0.42399999999999999</v>
      </c>
      <c r="AV65">
        <v>1.9699999999999999E-2</v>
      </c>
      <c r="AW65">
        <v>12.598500000000058</v>
      </c>
      <c r="AX65">
        <v>1.9699999999999999E-2</v>
      </c>
      <c r="AY65" s="1">
        <v>45681</v>
      </c>
      <c r="AZ65" t="s">
        <v>1065</v>
      </c>
      <c r="BA65">
        <v>5</v>
      </c>
      <c r="BB65">
        <v>1.67E-2</v>
      </c>
      <c r="BC65">
        <v>7.32500202942032</v>
      </c>
      <c r="BD65">
        <v>730.69018914197397</v>
      </c>
      <c r="BE65">
        <v>0.42399999999999999</v>
      </c>
      <c r="BF65">
        <v>2.07E-2</v>
      </c>
      <c r="BG65">
        <v>12.600900000000024</v>
      </c>
      <c r="BH65">
        <v>2.07E-2</v>
      </c>
      <c r="BI65" s="1">
        <v>45681</v>
      </c>
      <c r="BJ65" t="s">
        <v>1260</v>
      </c>
      <c r="BK65">
        <v>6</v>
      </c>
      <c r="BL65">
        <v>1.67E-2</v>
      </c>
      <c r="BM65">
        <v>7.3456826595514304</v>
      </c>
      <c r="BN65">
        <v>732.61762387019303</v>
      </c>
      <c r="BO65">
        <v>0.42399999999999999</v>
      </c>
      <c r="BP65">
        <v>2.1000000000000001E-2</v>
      </c>
      <c r="BQ65">
        <v>12.594500000000039</v>
      </c>
      <c r="BR65">
        <v>2.1000000000000001E-2</v>
      </c>
      <c r="BS65" s="1">
        <v>45681</v>
      </c>
      <c r="BT65" t="s">
        <v>1473</v>
      </c>
      <c r="BU65">
        <v>6</v>
      </c>
      <c r="BV65">
        <v>1.6899999999999998E-2</v>
      </c>
      <c r="BW65">
        <v>7.0985794586967996</v>
      </c>
      <c r="BX65">
        <v>709.58760555054096</v>
      </c>
      <c r="BY65">
        <v>0.42399999999999999</v>
      </c>
      <c r="BZ65">
        <v>1.7100000000000001E-2</v>
      </c>
      <c r="CA65">
        <v>12.598799999999983</v>
      </c>
      <c r="CB65">
        <v>1.7100000000000001E-2</v>
      </c>
      <c r="CC65" s="1">
        <v>45681</v>
      </c>
      <c r="CD65" t="s">
        <v>1588</v>
      </c>
      <c r="CE65">
        <v>7</v>
      </c>
      <c r="CF65">
        <v>1.2200000000000001E-2</v>
      </c>
      <c r="CG65">
        <v>6.4982662273712499</v>
      </c>
      <c r="CH65">
        <v>653.63841239099997</v>
      </c>
      <c r="CI65">
        <v>0.42399999999999999</v>
      </c>
      <c r="CJ65">
        <v>7.7999999999999996E-3</v>
      </c>
      <c r="CK65">
        <v>12.601400000000012</v>
      </c>
      <c r="CL65">
        <v>7.7999999999999996E-3</v>
      </c>
    </row>
    <row r="66" spans="1:90" x14ac:dyDescent="0.3">
      <c r="A66" s="1">
        <v>45681</v>
      </c>
      <c r="B66" t="s">
        <v>160</v>
      </c>
      <c r="C66">
        <v>2</v>
      </c>
      <c r="D66">
        <v>1.5900000000000001E-2</v>
      </c>
      <c r="E66">
        <v>7.3147711914572602</v>
      </c>
      <c r="F66">
        <v>834.17178606929394</v>
      </c>
      <c r="G66">
        <v>0.42399999999999999</v>
      </c>
      <c r="H66">
        <v>2.0500000000000001E-2</v>
      </c>
      <c r="I66">
        <v>12.800400000000025</v>
      </c>
      <c r="J66">
        <v>2.0500000000000001E-2</v>
      </c>
      <c r="K66" s="1">
        <v>45681</v>
      </c>
      <c r="L66" t="s">
        <v>280</v>
      </c>
      <c r="M66">
        <v>2</v>
      </c>
      <c r="N66">
        <v>1.4999999999999999E-2</v>
      </c>
      <c r="O66">
        <v>6.9951527907377598</v>
      </c>
      <c r="P66">
        <v>699.94824009675995</v>
      </c>
      <c r="Q66">
        <v>0.42399999999999999</v>
      </c>
      <c r="R66">
        <v>1.55E-2</v>
      </c>
      <c r="S66">
        <v>13.203300000000013</v>
      </c>
      <c r="T66">
        <v>1.55E-2</v>
      </c>
      <c r="U66" s="1">
        <v>45681</v>
      </c>
      <c r="V66" t="s">
        <v>578</v>
      </c>
      <c r="W66">
        <v>3</v>
      </c>
      <c r="X66">
        <v>1.4500000000000001E-2</v>
      </c>
      <c r="Y66">
        <v>6.9945048484793197</v>
      </c>
      <c r="Z66">
        <v>699.88785187827295</v>
      </c>
      <c r="AA66">
        <v>0.42399999999999999</v>
      </c>
      <c r="AB66">
        <v>1.55E-2</v>
      </c>
      <c r="AC66">
        <v>13.201199999999972</v>
      </c>
      <c r="AD66">
        <v>1.55E-2</v>
      </c>
      <c r="AE66" s="1">
        <v>45681</v>
      </c>
      <c r="AF66" t="s">
        <v>695</v>
      </c>
      <c r="AG66">
        <v>4</v>
      </c>
      <c r="AH66">
        <v>9.7000000000000003E-3</v>
      </c>
      <c r="AI66">
        <v>6.3066064886604201</v>
      </c>
      <c r="AJ66">
        <v>635.77572474315105</v>
      </c>
      <c r="AK66">
        <v>0.42399999999999999</v>
      </c>
      <c r="AL66">
        <v>4.7999999999999996E-3</v>
      </c>
      <c r="AM66">
        <v>12.802099999999996</v>
      </c>
      <c r="AN66">
        <v>4.7999999999999996E-3</v>
      </c>
      <c r="AO66" s="1">
        <v>45681</v>
      </c>
      <c r="AP66" t="s">
        <v>870</v>
      </c>
      <c r="AQ66">
        <v>4</v>
      </c>
      <c r="AR66">
        <v>1.6899999999999998E-2</v>
      </c>
      <c r="AS66">
        <v>7.24030446087282</v>
      </c>
      <c r="AT66">
        <v>722.79637575334698</v>
      </c>
      <c r="AU66">
        <v>0.42399999999999999</v>
      </c>
      <c r="AV66">
        <v>1.9300000000000001E-2</v>
      </c>
      <c r="AW66">
        <v>12.798800000000028</v>
      </c>
      <c r="AX66">
        <v>1.9300000000000001E-2</v>
      </c>
      <c r="AY66" s="1">
        <v>45681</v>
      </c>
      <c r="AZ66" t="s">
        <v>1066</v>
      </c>
      <c r="BA66">
        <v>5</v>
      </c>
      <c r="BB66">
        <v>1.67E-2</v>
      </c>
      <c r="BC66">
        <v>7.3130272617616701</v>
      </c>
      <c r="BD66">
        <v>729.57414079618695</v>
      </c>
      <c r="BE66">
        <v>0.42399999999999999</v>
      </c>
      <c r="BF66">
        <v>2.0500000000000001E-2</v>
      </c>
      <c r="BG66">
        <v>12.798999999999978</v>
      </c>
      <c r="BH66">
        <v>2.0500000000000001E-2</v>
      </c>
      <c r="BI66" s="1">
        <v>45681</v>
      </c>
      <c r="BJ66" t="s">
        <v>1261</v>
      </c>
      <c r="BK66">
        <v>6</v>
      </c>
      <c r="BL66">
        <v>1.67E-2</v>
      </c>
      <c r="BM66">
        <v>7.34136845077182</v>
      </c>
      <c r="BN66">
        <v>732.21553961193399</v>
      </c>
      <c r="BO66">
        <v>0.42399999999999999</v>
      </c>
      <c r="BP66">
        <v>2.0899999999999998E-2</v>
      </c>
      <c r="BQ66">
        <v>12.796199999999999</v>
      </c>
      <c r="BR66">
        <v>2.0899999999999998E-2</v>
      </c>
      <c r="BS66" s="1">
        <v>45681</v>
      </c>
      <c r="BT66" t="s">
        <v>1474</v>
      </c>
      <c r="BU66">
        <v>6</v>
      </c>
      <c r="BV66">
        <v>1.6799999999999999E-2</v>
      </c>
      <c r="BW66">
        <v>7.0643954361796801</v>
      </c>
      <c r="BX66">
        <v>706.40165465194605</v>
      </c>
      <c r="BY66">
        <v>0.42399999999999999</v>
      </c>
      <c r="BZ66">
        <v>1.66E-2</v>
      </c>
      <c r="CA66">
        <v>12.801399999999944</v>
      </c>
      <c r="CB66">
        <v>1.66E-2</v>
      </c>
      <c r="CC66" s="1">
        <v>45681</v>
      </c>
      <c r="CD66" t="s">
        <v>1589</v>
      </c>
      <c r="CE66">
        <v>7</v>
      </c>
      <c r="CF66">
        <v>1.1599999999999999E-2</v>
      </c>
      <c r="CG66">
        <v>6.4574928996964802</v>
      </c>
      <c r="CH66">
        <v>649.838338251712</v>
      </c>
      <c r="CI66">
        <v>0.42399999999999999</v>
      </c>
      <c r="CJ66">
        <v>7.1999999999999998E-3</v>
      </c>
      <c r="CK66">
        <v>12.801900000000046</v>
      </c>
      <c r="CL66">
        <v>7.1999999999999998E-3</v>
      </c>
    </row>
    <row r="67" spans="1:90" x14ac:dyDescent="0.3">
      <c r="A67" s="1">
        <v>45681</v>
      </c>
      <c r="B67" t="s">
        <v>161</v>
      </c>
      <c r="C67">
        <v>2</v>
      </c>
      <c r="D67">
        <v>1.5800000000000002E-2</v>
      </c>
      <c r="E67">
        <v>7.3264601022371902</v>
      </c>
      <c r="F67">
        <v>835.28106370230898</v>
      </c>
      <c r="G67">
        <v>0.42399999999999999</v>
      </c>
      <c r="H67">
        <v>2.07E-2</v>
      </c>
      <c r="I67">
        <v>12.999500000000012</v>
      </c>
      <c r="J67">
        <v>2.07E-2</v>
      </c>
      <c r="K67" s="1">
        <v>45681</v>
      </c>
      <c r="L67" t="s">
        <v>281</v>
      </c>
      <c r="M67">
        <v>2</v>
      </c>
      <c r="N67">
        <v>1.49E-2</v>
      </c>
      <c r="O67">
        <v>6.9576163360599503</v>
      </c>
      <c r="P67">
        <v>696.449842520787</v>
      </c>
      <c r="Q67">
        <v>0.42399999999999999</v>
      </c>
      <c r="R67">
        <v>1.49E-2</v>
      </c>
      <c r="S67">
        <v>13.401499999999999</v>
      </c>
      <c r="T67">
        <v>1.49E-2</v>
      </c>
      <c r="U67" s="1">
        <v>45681</v>
      </c>
      <c r="V67" t="s">
        <v>579</v>
      </c>
      <c r="W67">
        <v>3</v>
      </c>
      <c r="X67">
        <v>1.4500000000000001E-2</v>
      </c>
      <c r="Y67">
        <v>6.9565742762325398</v>
      </c>
      <c r="Z67">
        <v>696.35272254487302</v>
      </c>
      <c r="AA67">
        <v>0.42399999999999999</v>
      </c>
      <c r="AB67">
        <v>1.49E-2</v>
      </c>
      <c r="AC67">
        <v>13.401299999999992</v>
      </c>
      <c r="AD67">
        <v>1.49E-2</v>
      </c>
      <c r="AE67" s="1">
        <v>45681</v>
      </c>
      <c r="AF67" t="s">
        <v>696</v>
      </c>
      <c r="AG67">
        <v>4</v>
      </c>
      <c r="AH67">
        <v>9.1000000000000004E-3</v>
      </c>
      <c r="AI67">
        <v>6.2716180121753702</v>
      </c>
      <c r="AJ67">
        <v>632.514798734745</v>
      </c>
      <c r="AK67">
        <v>0.42399999999999999</v>
      </c>
      <c r="AL67">
        <v>4.3E-3</v>
      </c>
      <c r="AM67">
        <v>13.001999999999953</v>
      </c>
      <c r="AN67">
        <v>4.3E-3</v>
      </c>
      <c r="AO67" s="1">
        <v>45681</v>
      </c>
      <c r="AP67" t="s">
        <v>871</v>
      </c>
      <c r="AQ67">
        <v>4</v>
      </c>
      <c r="AR67">
        <v>1.6799999999999999E-2</v>
      </c>
      <c r="AS67">
        <v>7.2160958297462896</v>
      </c>
      <c r="AT67">
        <v>720.54013133235401</v>
      </c>
      <c r="AU67">
        <v>0.42399999999999999</v>
      </c>
      <c r="AV67">
        <v>1.9E-2</v>
      </c>
      <c r="AW67">
        <v>13.000200000000063</v>
      </c>
      <c r="AX67">
        <v>1.9E-2</v>
      </c>
      <c r="AY67" s="1">
        <v>45681</v>
      </c>
      <c r="AZ67" t="s">
        <v>1067</v>
      </c>
      <c r="BA67">
        <v>5</v>
      </c>
      <c r="BB67">
        <v>1.67E-2</v>
      </c>
      <c r="BC67">
        <v>7.2984720782502501</v>
      </c>
      <c r="BD67">
        <v>728.21759769292305</v>
      </c>
      <c r="BE67">
        <v>0.42399999999999999</v>
      </c>
      <c r="BF67">
        <v>2.0199999999999999E-2</v>
      </c>
      <c r="BG67">
        <v>12.998399999999947</v>
      </c>
      <c r="BH67">
        <v>2.0199999999999999E-2</v>
      </c>
      <c r="BI67" s="1">
        <v>45681</v>
      </c>
      <c r="BJ67" t="s">
        <v>1262</v>
      </c>
      <c r="BK67">
        <v>6</v>
      </c>
      <c r="BL67">
        <v>1.67E-2</v>
      </c>
      <c r="BM67">
        <v>7.3344349009474596</v>
      </c>
      <c r="BN67">
        <v>731.56933276830296</v>
      </c>
      <c r="BO67">
        <v>0.42399999999999999</v>
      </c>
      <c r="BP67">
        <v>2.0799999999999999E-2</v>
      </c>
      <c r="BQ67">
        <v>12.996200000000044</v>
      </c>
      <c r="BR67">
        <v>2.0799999999999999E-2</v>
      </c>
      <c r="BS67" s="1">
        <v>45681</v>
      </c>
      <c r="BT67" t="s">
        <v>1475</v>
      </c>
      <c r="BU67">
        <v>6</v>
      </c>
      <c r="BV67">
        <v>1.6799999999999999E-2</v>
      </c>
      <c r="BW67">
        <v>7.0296003692423596</v>
      </c>
      <c r="BX67">
        <v>703.15875441338801</v>
      </c>
      <c r="BY67">
        <v>0.42399999999999999</v>
      </c>
      <c r="BZ67">
        <v>1.61E-2</v>
      </c>
      <c r="CA67">
        <v>12.998699999999985</v>
      </c>
      <c r="CB67">
        <v>1.61E-2</v>
      </c>
      <c r="CC67" s="1">
        <v>45681</v>
      </c>
      <c r="CD67" t="s">
        <v>1590</v>
      </c>
      <c r="CE67">
        <v>7</v>
      </c>
      <c r="CF67">
        <v>1.1599999999999999E-2</v>
      </c>
      <c r="CG67">
        <v>6.4175974161953802</v>
      </c>
      <c r="CH67">
        <v>646.12007918941003</v>
      </c>
      <c r="CI67">
        <v>0.42399999999999999</v>
      </c>
      <c r="CJ67">
        <v>6.6E-3</v>
      </c>
      <c r="CK67">
        <v>13.002200000000016</v>
      </c>
      <c r="CL67">
        <v>6.6E-3</v>
      </c>
    </row>
    <row r="68" spans="1:90" x14ac:dyDescent="0.3">
      <c r="A68" s="1">
        <v>45681</v>
      </c>
      <c r="B68" t="s">
        <v>162</v>
      </c>
      <c r="C68">
        <v>2</v>
      </c>
      <c r="D68">
        <v>1.5900000000000001E-2</v>
      </c>
      <c r="E68">
        <v>7.3356131989468496</v>
      </c>
      <c r="F68">
        <v>836.14969258005601</v>
      </c>
      <c r="G68">
        <v>0.42399999999999999</v>
      </c>
      <c r="H68">
        <v>2.0799999999999999E-2</v>
      </c>
      <c r="I68">
        <v>13.199200000000019</v>
      </c>
      <c r="J68">
        <v>2.0799999999999999E-2</v>
      </c>
      <c r="K68" s="1">
        <v>45681</v>
      </c>
      <c r="L68" t="s">
        <v>282</v>
      </c>
      <c r="M68">
        <v>2</v>
      </c>
      <c r="N68">
        <v>1.4999999999999999E-2</v>
      </c>
      <c r="O68">
        <v>6.9182897280210502</v>
      </c>
      <c r="P68">
        <v>692.78460265156195</v>
      </c>
      <c r="Q68">
        <v>0.42399999999999999</v>
      </c>
      <c r="R68">
        <v>1.43E-2</v>
      </c>
      <c r="S68">
        <v>13.603099999999984</v>
      </c>
      <c r="T68">
        <v>1.43E-2</v>
      </c>
      <c r="U68" s="1">
        <v>45681</v>
      </c>
      <c r="V68" t="s">
        <v>580</v>
      </c>
      <c r="W68">
        <v>3</v>
      </c>
      <c r="X68">
        <v>1.4500000000000001E-2</v>
      </c>
      <c r="Y68">
        <v>6.9180257665628204</v>
      </c>
      <c r="Z68">
        <v>692.76000144365503</v>
      </c>
      <c r="AA68">
        <v>0.42399999999999999</v>
      </c>
      <c r="AB68">
        <v>1.43E-2</v>
      </c>
      <c r="AC68">
        <v>13.598799999999983</v>
      </c>
      <c r="AD68">
        <v>1.43E-2</v>
      </c>
      <c r="AE68" s="1">
        <v>45681</v>
      </c>
      <c r="AF68" t="s">
        <v>697</v>
      </c>
      <c r="AG68">
        <v>4</v>
      </c>
      <c r="AH68">
        <v>8.0999999999999996E-3</v>
      </c>
      <c r="AI68">
        <v>6.2384683860884804</v>
      </c>
      <c r="AJ68">
        <v>629.42525358344596</v>
      </c>
      <c r="AK68">
        <v>0.42399999999999999</v>
      </c>
      <c r="AL68">
        <v>3.8E-3</v>
      </c>
      <c r="AM68">
        <v>13.200400000000059</v>
      </c>
      <c r="AN68">
        <v>3.8E-3</v>
      </c>
      <c r="AO68" s="1">
        <v>45681</v>
      </c>
      <c r="AP68" t="s">
        <v>872</v>
      </c>
      <c r="AQ68">
        <v>4</v>
      </c>
      <c r="AR68">
        <v>1.6799999999999999E-2</v>
      </c>
      <c r="AS68">
        <v>7.1898939044129397</v>
      </c>
      <c r="AT68">
        <v>718.09811189128595</v>
      </c>
      <c r="AU68">
        <v>0.42399999999999999</v>
      </c>
      <c r="AV68">
        <v>1.8599999999999998E-2</v>
      </c>
      <c r="AW68">
        <v>13.200199999999995</v>
      </c>
      <c r="AX68">
        <v>1.8599999999999998E-2</v>
      </c>
      <c r="AY68" s="1">
        <v>45681</v>
      </c>
      <c r="AZ68" t="s">
        <v>1068</v>
      </c>
      <c r="BA68">
        <v>5</v>
      </c>
      <c r="BB68">
        <v>1.67E-2</v>
      </c>
      <c r="BC68">
        <v>7.28139689402781</v>
      </c>
      <c r="BD68">
        <v>726.62619052339198</v>
      </c>
      <c r="BE68">
        <v>0.42399999999999999</v>
      </c>
      <c r="BF68">
        <v>0.02</v>
      </c>
      <c r="BG68">
        <v>13.198399999999992</v>
      </c>
      <c r="BH68">
        <v>0.02</v>
      </c>
      <c r="BI68" s="1">
        <v>45681</v>
      </c>
      <c r="BJ68" t="s">
        <v>1263</v>
      </c>
      <c r="BK68">
        <v>6</v>
      </c>
      <c r="BL68">
        <v>1.67E-2</v>
      </c>
      <c r="BM68">
        <v>7.3249797285290699</v>
      </c>
      <c r="BN68">
        <v>730.68811069891001</v>
      </c>
      <c r="BO68">
        <v>0.42399999999999999</v>
      </c>
      <c r="BP68">
        <v>2.07E-2</v>
      </c>
      <c r="BQ68">
        <v>13.194499999999948</v>
      </c>
      <c r="BR68">
        <v>2.07E-2</v>
      </c>
      <c r="BS68" s="1">
        <v>45681</v>
      </c>
      <c r="BT68" t="s">
        <v>1476</v>
      </c>
      <c r="BU68">
        <v>6</v>
      </c>
      <c r="BV68">
        <v>1.6799999999999999E-2</v>
      </c>
      <c r="BW68">
        <v>6.99242437806127</v>
      </c>
      <c r="BX68">
        <v>699.69395203530996</v>
      </c>
      <c r="BY68">
        <v>0.42399999999999999</v>
      </c>
      <c r="BZ68">
        <v>1.55E-2</v>
      </c>
      <c r="CA68">
        <v>13.201199999999972</v>
      </c>
      <c r="CB68">
        <v>1.55E-2</v>
      </c>
      <c r="CC68" s="1">
        <v>45681</v>
      </c>
      <c r="CD68" t="s">
        <v>1591</v>
      </c>
      <c r="CE68">
        <v>7</v>
      </c>
      <c r="CF68">
        <v>1.04E-2</v>
      </c>
      <c r="CG68">
        <v>6.3791165390467599</v>
      </c>
      <c r="CH68">
        <v>642.53366143915798</v>
      </c>
      <c r="CI68">
        <v>0.42399999999999999</v>
      </c>
      <c r="CJ68">
        <v>6.0000000000000001E-3</v>
      </c>
      <c r="CK68">
        <v>13.200400000000059</v>
      </c>
      <c r="CL68">
        <v>6.0000000000000001E-3</v>
      </c>
    </row>
    <row r="69" spans="1:90" x14ac:dyDescent="0.3">
      <c r="A69" s="1">
        <v>45681</v>
      </c>
      <c r="B69" t="s">
        <v>163</v>
      </c>
      <c r="C69">
        <v>2</v>
      </c>
      <c r="D69">
        <v>1.5900000000000001E-2</v>
      </c>
      <c r="E69">
        <v>7.3421489819654999</v>
      </c>
      <c r="F69">
        <v>836.76993838852604</v>
      </c>
      <c r="G69">
        <v>0.42399999999999999</v>
      </c>
      <c r="H69">
        <v>2.0899999999999998E-2</v>
      </c>
      <c r="I69">
        <v>13.398700000000019</v>
      </c>
      <c r="J69">
        <v>2.0899999999999998E-2</v>
      </c>
      <c r="K69" s="1">
        <v>45681</v>
      </c>
      <c r="L69" t="s">
        <v>283</v>
      </c>
      <c r="M69">
        <v>2</v>
      </c>
      <c r="N69">
        <v>1.49E-2</v>
      </c>
      <c r="O69">
        <v>6.8787003749361704</v>
      </c>
      <c r="P69">
        <v>689.09487494405096</v>
      </c>
      <c r="Q69">
        <v>0.42399999999999999</v>
      </c>
      <c r="R69">
        <v>1.37E-2</v>
      </c>
      <c r="S69">
        <v>13.801100000000019</v>
      </c>
      <c r="T69">
        <v>1.37E-2</v>
      </c>
      <c r="U69" s="1">
        <v>45681</v>
      </c>
      <c r="V69" t="s">
        <v>581</v>
      </c>
      <c r="W69">
        <v>3</v>
      </c>
      <c r="X69">
        <v>1.44E-2</v>
      </c>
      <c r="Y69">
        <v>6.8779295750404899</v>
      </c>
      <c r="Z69">
        <v>689.02303639377396</v>
      </c>
      <c r="AA69">
        <v>0.42399999999999999</v>
      </c>
      <c r="AB69">
        <v>1.37E-2</v>
      </c>
      <c r="AC69">
        <v>13.799399999999991</v>
      </c>
      <c r="AD69">
        <v>1.37E-2</v>
      </c>
      <c r="AE69" s="1">
        <v>45681</v>
      </c>
      <c r="AF69" t="s">
        <v>698</v>
      </c>
      <c r="AG69">
        <v>4</v>
      </c>
      <c r="AH69">
        <v>7.1999999999999998E-3</v>
      </c>
      <c r="AI69">
        <v>6.20692503237757</v>
      </c>
      <c r="AJ69">
        <v>626.48541301758905</v>
      </c>
      <c r="AK69">
        <v>0.42399999999999999</v>
      </c>
      <c r="AL69">
        <v>3.3E-3</v>
      </c>
      <c r="AM69">
        <v>13.399199999999951</v>
      </c>
      <c r="AN69">
        <v>3.3E-3</v>
      </c>
      <c r="AO69" s="1">
        <v>45681</v>
      </c>
      <c r="AP69" t="s">
        <v>873</v>
      </c>
      <c r="AQ69">
        <v>4</v>
      </c>
      <c r="AR69">
        <v>1.6799999999999999E-2</v>
      </c>
      <c r="AS69">
        <v>7.1615750162940301</v>
      </c>
      <c r="AT69">
        <v>715.45879151860402</v>
      </c>
      <c r="AU69">
        <v>0.42399999999999999</v>
      </c>
      <c r="AV69">
        <v>1.8100000000000002E-2</v>
      </c>
      <c r="AW69">
        <v>13.400700000000029</v>
      </c>
      <c r="AX69">
        <v>1.8100000000000002E-2</v>
      </c>
      <c r="AY69" s="1">
        <v>45681</v>
      </c>
      <c r="AZ69" t="s">
        <v>1069</v>
      </c>
      <c r="BA69">
        <v>5</v>
      </c>
      <c r="BB69">
        <v>1.67E-2</v>
      </c>
      <c r="BC69">
        <v>7.2618491491721002</v>
      </c>
      <c r="BD69">
        <v>724.80434070284002</v>
      </c>
      <c r="BE69">
        <v>0.42399999999999999</v>
      </c>
      <c r="BF69">
        <v>1.9699999999999999E-2</v>
      </c>
      <c r="BG69">
        <v>13.399000000000001</v>
      </c>
      <c r="BH69">
        <v>1.9699999999999999E-2</v>
      </c>
      <c r="BI69" s="1">
        <v>45681</v>
      </c>
      <c r="BJ69" t="s">
        <v>1264</v>
      </c>
      <c r="BK69">
        <v>6</v>
      </c>
      <c r="BL69">
        <v>1.66E-2</v>
      </c>
      <c r="BM69">
        <v>7.3128800758794297</v>
      </c>
      <c r="BN69">
        <v>729.56042307196299</v>
      </c>
      <c r="BO69">
        <v>0.42399999999999999</v>
      </c>
      <c r="BP69">
        <v>2.0500000000000001E-2</v>
      </c>
      <c r="BQ69">
        <v>13.394400000000019</v>
      </c>
      <c r="BR69">
        <v>2.0500000000000001E-2</v>
      </c>
      <c r="BS69" s="1">
        <v>45681</v>
      </c>
      <c r="BT69" t="s">
        <v>1477</v>
      </c>
      <c r="BU69">
        <v>6</v>
      </c>
      <c r="BV69">
        <v>1.6799999999999999E-2</v>
      </c>
      <c r="BW69">
        <v>6.9544638009789903</v>
      </c>
      <c r="BX69">
        <v>696.156026251242</v>
      </c>
      <c r="BY69">
        <v>0.42399999999999999</v>
      </c>
      <c r="BZ69">
        <v>1.49E-2</v>
      </c>
      <c r="CA69">
        <v>13.401200000000017</v>
      </c>
      <c r="CB69">
        <v>1.49E-2</v>
      </c>
      <c r="CC69" s="1">
        <v>45681</v>
      </c>
      <c r="CD69" t="s">
        <v>1592</v>
      </c>
      <c r="CE69">
        <v>7</v>
      </c>
      <c r="CF69">
        <v>9.4999999999999998E-3</v>
      </c>
      <c r="CG69">
        <v>6.3414991118601698</v>
      </c>
      <c r="CH69">
        <v>639.02771722536795</v>
      </c>
      <c r="CI69">
        <v>0.42399999999999999</v>
      </c>
      <c r="CJ69">
        <v>5.4000000000000003E-3</v>
      </c>
      <c r="CK69">
        <v>13.400100000000066</v>
      </c>
      <c r="CL69">
        <v>5.4000000000000003E-3</v>
      </c>
    </row>
    <row r="70" spans="1:90" x14ac:dyDescent="0.3">
      <c r="A70" s="1">
        <v>45681</v>
      </c>
      <c r="B70" t="s">
        <v>164</v>
      </c>
      <c r="C70">
        <v>2</v>
      </c>
      <c r="D70">
        <v>1.5900000000000001E-2</v>
      </c>
      <c r="E70">
        <v>7.3460650184686402</v>
      </c>
      <c r="F70">
        <v>837.141570252674</v>
      </c>
      <c r="G70">
        <v>0.42399999999999999</v>
      </c>
      <c r="H70">
        <v>2.1000000000000001E-2</v>
      </c>
      <c r="I70">
        <v>13.599400000000003</v>
      </c>
      <c r="J70">
        <v>2.1000000000000001E-2</v>
      </c>
      <c r="K70" s="1">
        <v>45681</v>
      </c>
      <c r="L70" t="s">
        <v>284</v>
      </c>
      <c r="M70">
        <v>2</v>
      </c>
      <c r="N70">
        <v>1.49E-2</v>
      </c>
      <c r="O70">
        <v>6.8377697246104203</v>
      </c>
      <c r="P70">
        <v>685.28013833369096</v>
      </c>
      <c r="Q70">
        <v>0.42399999999999999</v>
      </c>
      <c r="R70">
        <v>1.3100000000000001E-2</v>
      </c>
      <c r="S70">
        <v>14.001800000000003</v>
      </c>
      <c r="T70">
        <v>1.3100000000000001E-2</v>
      </c>
      <c r="U70" s="1">
        <v>45681</v>
      </c>
      <c r="V70" t="s">
        <v>582</v>
      </c>
      <c r="W70">
        <v>3</v>
      </c>
      <c r="X70">
        <v>1.44E-2</v>
      </c>
      <c r="Y70">
        <v>6.8371846303182302</v>
      </c>
      <c r="Z70">
        <v>685.22560754565905</v>
      </c>
      <c r="AA70">
        <v>0.42399999999999999</v>
      </c>
      <c r="AB70">
        <v>1.3100000000000001E-2</v>
      </c>
      <c r="AC70">
        <v>13.998999999999967</v>
      </c>
      <c r="AD70">
        <v>1.3100000000000001E-2</v>
      </c>
      <c r="AE70" s="1">
        <v>45681</v>
      </c>
      <c r="AF70" t="s">
        <v>699</v>
      </c>
      <c r="AG70">
        <v>4</v>
      </c>
      <c r="AH70">
        <v>6.6E-3</v>
      </c>
      <c r="AI70">
        <v>6.1768637958989903</v>
      </c>
      <c r="AJ70">
        <v>623.68370577778603</v>
      </c>
      <c r="AK70">
        <v>0.42399999999999999</v>
      </c>
      <c r="AL70">
        <v>2.8E-3</v>
      </c>
      <c r="AM70">
        <v>13.600400000000036</v>
      </c>
      <c r="AN70">
        <v>2.8E-3</v>
      </c>
      <c r="AO70" s="1">
        <v>45681</v>
      </c>
      <c r="AP70" t="s">
        <v>874</v>
      </c>
      <c r="AQ70">
        <v>4</v>
      </c>
      <c r="AR70">
        <v>1.6799999999999999E-2</v>
      </c>
      <c r="AS70">
        <v>7.1316902001387703</v>
      </c>
      <c r="AT70">
        <v>712.67352665293299</v>
      </c>
      <c r="AU70">
        <v>0.42399999999999999</v>
      </c>
      <c r="AV70">
        <v>1.7600000000000001E-2</v>
      </c>
      <c r="AW70">
        <v>13.598799999999983</v>
      </c>
      <c r="AX70">
        <v>1.7600000000000001E-2</v>
      </c>
      <c r="AY70" s="1">
        <v>45681</v>
      </c>
      <c r="AZ70" t="s">
        <v>1070</v>
      </c>
      <c r="BA70">
        <v>5</v>
      </c>
      <c r="BB70">
        <v>1.67E-2</v>
      </c>
      <c r="BC70">
        <v>7.2399792733313504</v>
      </c>
      <c r="BD70">
        <v>722.766068274482</v>
      </c>
      <c r="BE70">
        <v>0.42399999999999999</v>
      </c>
      <c r="BF70">
        <v>1.9300000000000001E-2</v>
      </c>
      <c r="BG70">
        <v>13.599399999999946</v>
      </c>
      <c r="BH70">
        <v>1.9300000000000001E-2</v>
      </c>
      <c r="BI70" s="1">
        <v>45681</v>
      </c>
      <c r="BJ70" t="s">
        <v>1265</v>
      </c>
      <c r="BK70">
        <v>6</v>
      </c>
      <c r="BL70">
        <v>1.66E-2</v>
      </c>
      <c r="BM70">
        <v>7.2981468907087796</v>
      </c>
      <c r="BN70">
        <v>728.18729021405795</v>
      </c>
      <c r="BO70">
        <v>0.42399999999999999</v>
      </c>
      <c r="BP70">
        <v>2.0199999999999999E-2</v>
      </c>
      <c r="BQ70">
        <v>13.595699999999965</v>
      </c>
      <c r="BR70">
        <v>2.0199999999999999E-2</v>
      </c>
      <c r="BS70" s="1">
        <v>45681</v>
      </c>
      <c r="BT70" t="s">
        <v>1478</v>
      </c>
      <c r="BU70">
        <v>6</v>
      </c>
      <c r="BV70">
        <v>1.6799999999999999E-2</v>
      </c>
      <c r="BW70">
        <v>6.9152726201705796</v>
      </c>
      <c r="BX70">
        <v>692.50340819989799</v>
      </c>
      <c r="BY70">
        <v>0.42399999999999999</v>
      </c>
      <c r="BZ70">
        <v>1.43E-2</v>
      </c>
      <c r="CA70">
        <v>13.601699999999937</v>
      </c>
      <c r="CB70">
        <v>1.43E-2</v>
      </c>
      <c r="CC70" s="1">
        <v>45681</v>
      </c>
      <c r="CD70" t="s">
        <v>1593</v>
      </c>
      <c r="CE70">
        <v>7</v>
      </c>
      <c r="CF70">
        <v>9.4000000000000004E-3</v>
      </c>
      <c r="CG70">
        <v>6.3050238552291598</v>
      </c>
      <c r="CH70">
        <v>635.62822330735798</v>
      </c>
      <c r="CI70">
        <v>0.42399999999999999</v>
      </c>
      <c r="CJ70">
        <v>4.7999999999999996E-3</v>
      </c>
      <c r="CK70">
        <v>13.600599999999986</v>
      </c>
      <c r="CL70">
        <v>4.7999999999999996E-3</v>
      </c>
    </row>
    <row r="71" spans="1:90" x14ac:dyDescent="0.3">
      <c r="A71" s="1">
        <v>45681</v>
      </c>
      <c r="B71" t="s">
        <v>165</v>
      </c>
      <c r="C71">
        <v>2</v>
      </c>
      <c r="D71">
        <v>1.5900000000000001E-2</v>
      </c>
      <c r="E71">
        <v>7.3473012987852799</v>
      </c>
      <c r="F71">
        <v>837.25889325472303</v>
      </c>
      <c r="G71">
        <v>0.42399999999999999</v>
      </c>
      <c r="H71">
        <v>2.1000000000000001E-2</v>
      </c>
      <c r="I71">
        <v>13.798800000000028</v>
      </c>
      <c r="J71">
        <v>2.1000000000000001E-2</v>
      </c>
      <c r="K71" s="1">
        <v>45681</v>
      </c>
      <c r="L71" t="s">
        <v>285</v>
      </c>
      <c r="M71">
        <v>2</v>
      </c>
      <c r="N71">
        <v>1.49E-2</v>
      </c>
      <c r="O71">
        <v>6.7956919975330203</v>
      </c>
      <c r="P71">
        <v>681.35849417007796</v>
      </c>
      <c r="Q71">
        <v>0.42399999999999999</v>
      </c>
      <c r="R71">
        <v>1.24E-2</v>
      </c>
      <c r="S71">
        <v>14.204700000000003</v>
      </c>
      <c r="T71">
        <v>1.24E-2</v>
      </c>
      <c r="U71" s="1">
        <v>45681</v>
      </c>
      <c r="V71" t="s">
        <v>583</v>
      </c>
      <c r="W71">
        <v>3</v>
      </c>
      <c r="X71">
        <v>1.44E-2</v>
      </c>
      <c r="Y71">
        <v>6.7956968631820196</v>
      </c>
      <c r="Z71">
        <v>681.35894764856403</v>
      </c>
      <c r="AA71">
        <v>0.42399999999999999</v>
      </c>
      <c r="AB71">
        <v>1.24E-2</v>
      </c>
      <c r="AC71">
        <v>14.199099999999987</v>
      </c>
      <c r="AD71">
        <v>1.24E-2</v>
      </c>
      <c r="AE71" s="1">
        <v>45681</v>
      </c>
      <c r="AF71" t="s">
        <v>700</v>
      </c>
      <c r="AG71">
        <v>4</v>
      </c>
      <c r="AH71">
        <v>6.1000000000000004E-3</v>
      </c>
      <c r="AI71">
        <v>6.1490448532147903</v>
      </c>
      <c r="AJ71">
        <v>621.09098031961798</v>
      </c>
      <c r="AK71">
        <v>0.42399999999999999</v>
      </c>
      <c r="AL71">
        <v>2.3999999999999998E-3</v>
      </c>
      <c r="AM71">
        <v>13.799499999999966</v>
      </c>
      <c r="AN71">
        <v>2.3999999999999998E-3</v>
      </c>
      <c r="AO71" s="1">
        <v>45681</v>
      </c>
      <c r="AP71" t="s">
        <v>875</v>
      </c>
      <c r="AQ71">
        <v>4</v>
      </c>
      <c r="AR71">
        <v>1.6899999999999998E-2</v>
      </c>
      <c r="AS71">
        <v>7.0998169554256796</v>
      </c>
      <c r="AT71">
        <v>709.70294024567397</v>
      </c>
      <c r="AU71">
        <v>0.42399999999999999</v>
      </c>
      <c r="AV71">
        <v>1.72E-2</v>
      </c>
      <c r="AW71">
        <v>13.79810000000009</v>
      </c>
      <c r="AX71">
        <v>1.72E-2</v>
      </c>
      <c r="AY71" s="1">
        <v>45681</v>
      </c>
      <c r="AZ71" t="s">
        <v>1071</v>
      </c>
      <c r="BA71">
        <v>5</v>
      </c>
      <c r="BB71">
        <v>1.67E-2</v>
      </c>
      <c r="BC71">
        <v>7.2159717556967999</v>
      </c>
      <c r="BD71">
        <v>720.52856763094201</v>
      </c>
      <c r="BE71">
        <v>0.42399999999999999</v>
      </c>
      <c r="BF71">
        <v>1.9E-2</v>
      </c>
      <c r="BG71">
        <v>13.798999999999978</v>
      </c>
      <c r="BH71">
        <v>1.9E-2</v>
      </c>
      <c r="BI71" s="1">
        <v>45681</v>
      </c>
      <c r="BJ71" t="s">
        <v>1266</v>
      </c>
      <c r="BK71">
        <v>6</v>
      </c>
      <c r="BL71">
        <v>1.66E-2</v>
      </c>
      <c r="BM71">
        <v>7.2808612671671096</v>
      </c>
      <c r="BN71">
        <v>726.57627009997498</v>
      </c>
      <c r="BO71">
        <v>0.42399999999999999</v>
      </c>
      <c r="BP71">
        <v>0.02</v>
      </c>
      <c r="BQ71">
        <v>13.797400000000039</v>
      </c>
      <c r="BR71">
        <v>0.02</v>
      </c>
      <c r="BS71" s="1">
        <v>45681</v>
      </c>
      <c r="BT71" t="s">
        <v>1479</v>
      </c>
      <c r="BU71">
        <v>6</v>
      </c>
      <c r="BV71">
        <v>1.6799999999999999E-2</v>
      </c>
      <c r="BW71">
        <v>6.8752129210157404</v>
      </c>
      <c r="BX71">
        <v>688.76984423866702</v>
      </c>
      <c r="BY71">
        <v>0.42399999999999999</v>
      </c>
      <c r="BZ71">
        <v>1.37E-2</v>
      </c>
      <c r="CA71">
        <v>13.801699999999983</v>
      </c>
      <c r="CB71">
        <v>1.37E-2</v>
      </c>
      <c r="CC71" s="1">
        <v>45681</v>
      </c>
      <c r="CD71" t="s">
        <v>1594</v>
      </c>
      <c r="CE71">
        <v>7</v>
      </c>
      <c r="CF71">
        <v>7.9000000000000008E-3</v>
      </c>
      <c r="CG71">
        <v>6.2700942125499397</v>
      </c>
      <c r="CH71">
        <v>632.372780609654</v>
      </c>
      <c r="CI71">
        <v>0.42399999999999999</v>
      </c>
      <c r="CJ71">
        <v>4.3E-3</v>
      </c>
      <c r="CK71">
        <v>13.800600000000031</v>
      </c>
      <c r="CL71">
        <v>4.3E-3</v>
      </c>
    </row>
    <row r="72" spans="1:90" x14ac:dyDescent="0.3">
      <c r="A72" s="1">
        <v>45681</v>
      </c>
      <c r="B72" t="s">
        <v>166</v>
      </c>
      <c r="C72">
        <v>2</v>
      </c>
      <c r="D72">
        <v>1.5900000000000001E-2</v>
      </c>
      <c r="E72">
        <v>7.3458780964529096</v>
      </c>
      <c r="F72">
        <v>732.63583858941104</v>
      </c>
      <c r="G72">
        <v>0.42399999999999999</v>
      </c>
      <c r="H72">
        <v>2.1000000000000001E-2</v>
      </c>
      <c r="I72">
        <v>13.998800000000017</v>
      </c>
      <c r="J72">
        <v>2.1000000000000001E-2</v>
      </c>
      <c r="K72" s="1">
        <v>45681</v>
      </c>
      <c r="L72" t="s">
        <v>286</v>
      </c>
      <c r="M72">
        <v>2</v>
      </c>
      <c r="N72">
        <v>1.49E-2</v>
      </c>
      <c r="O72">
        <v>6.7540716414615796</v>
      </c>
      <c r="P72">
        <v>677.47947698422001</v>
      </c>
      <c r="Q72">
        <v>0.42399999999999999</v>
      </c>
      <c r="R72">
        <v>1.18E-2</v>
      </c>
      <c r="S72">
        <v>14.403200000000027</v>
      </c>
      <c r="T72">
        <v>1.18E-2</v>
      </c>
      <c r="U72" s="1">
        <v>45681</v>
      </c>
      <c r="V72" t="s">
        <v>584</v>
      </c>
      <c r="W72">
        <v>3</v>
      </c>
      <c r="X72">
        <v>1.44E-2</v>
      </c>
      <c r="Y72">
        <v>6.7536982029008703</v>
      </c>
      <c r="Z72">
        <v>677.44467251036099</v>
      </c>
      <c r="AA72">
        <v>0.42399999999999999</v>
      </c>
      <c r="AB72">
        <v>1.18E-2</v>
      </c>
      <c r="AC72">
        <v>14.399299999999982</v>
      </c>
      <c r="AD72">
        <v>1.18E-2</v>
      </c>
      <c r="AE72" s="1">
        <v>45681</v>
      </c>
      <c r="AF72" t="s">
        <v>701</v>
      </c>
      <c r="AG72">
        <v>4</v>
      </c>
      <c r="AH72">
        <v>5.4999999999999997E-3</v>
      </c>
      <c r="AI72">
        <v>6.12305324555944</v>
      </c>
      <c r="AJ72">
        <v>618.66856248613999</v>
      </c>
      <c r="AK72">
        <v>0.42399999999999999</v>
      </c>
      <c r="AL72">
        <v>2E-3</v>
      </c>
      <c r="AM72">
        <v>14.000400000000013</v>
      </c>
      <c r="AN72">
        <v>2E-3</v>
      </c>
      <c r="AO72" s="1">
        <v>45681</v>
      </c>
      <c r="AP72" t="s">
        <v>876</v>
      </c>
      <c r="AQ72">
        <v>4</v>
      </c>
      <c r="AR72">
        <v>1.67E-2</v>
      </c>
      <c r="AS72">
        <v>7.0658709442387897</v>
      </c>
      <c r="AT72">
        <v>706.539172003055</v>
      </c>
      <c r="AU72">
        <v>0.42399999999999999</v>
      </c>
      <c r="AV72">
        <v>1.66E-2</v>
      </c>
      <c r="AW72">
        <v>13.999700000000075</v>
      </c>
      <c r="AX72">
        <v>1.66E-2</v>
      </c>
      <c r="AY72" s="1">
        <v>45681</v>
      </c>
      <c r="AZ72" t="s">
        <v>1072</v>
      </c>
      <c r="BA72">
        <v>5</v>
      </c>
      <c r="BB72">
        <v>1.67E-2</v>
      </c>
      <c r="BC72">
        <v>7.1897463130599499</v>
      </c>
      <c r="BD72">
        <v>718.08435637718696</v>
      </c>
      <c r="BE72">
        <v>0.42399999999999999</v>
      </c>
      <c r="BF72">
        <v>1.8599999999999998E-2</v>
      </c>
      <c r="BG72">
        <v>13.999099999999999</v>
      </c>
      <c r="BH72">
        <v>1.8599999999999998E-2</v>
      </c>
      <c r="BI72" s="1">
        <v>45681</v>
      </c>
      <c r="BJ72" t="s">
        <v>1267</v>
      </c>
      <c r="BK72">
        <v>6</v>
      </c>
      <c r="BL72">
        <v>1.66E-2</v>
      </c>
      <c r="BM72">
        <v>7.2615563992906296</v>
      </c>
      <c r="BN72">
        <v>724.77705641388695</v>
      </c>
      <c r="BO72">
        <v>0.42399999999999999</v>
      </c>
      <c r="BP72">
        <v>1.9699999999999999E-2</v>
      </c>
      <c r="BQ72">
        <v>13.995000000000005</v>
      </c>
      <c r="BR72">
        <v>1.9699999999999999E-2</v>
      </c>
      <c r="BS72" s="1">
        <v>45681</v>
      </c>
      <c r="BT72" t="s">
        <v>1480</v>
      </c>
      <c r="BU72">
        <v>6</v>
      </c>
      <c r="BV72">
        <v>1.67E-2</v>
      </c>
      <c r="BW72">
        <v>6.8342587533864902</v>
      </c>
      <c r="BX72">
        <v>684.95291581562105</v>
      </c>
      <c r="BY72">
        <v>0.42399999999999999</v>
      </c>
      <c r="BZ72">
        <v>1.2999999999999999E-2</v>
      </c>
      <c r="CA72">
        <v>14.002100000000041</v>
      </c>
      <c r="CB72">
        <v>1.2999999999999999E-2</v>
      </c>
      <c r="CC72" s="1">
        <v>45681</v>
      </c>
      <c r="CD72" t="s">
        <v>1595</v>
      </c>
      <c r="CE72">
        <v>7</v>
      </c>
      <c r="CF72">
        <v>7.0000000000000001E-3</v>
      </c>
      <c r="CG72">
        <v>6.2366226021404998</v>
      </c>
      <c r="CH72">
        <v>629.25322651949398</v>
      </c>
      <c r="CI72">
        <v>0.42399999999999999</v>
      </c>
      <c r="CJ72">
        <v>3.7000000000000002E-3</v>
      </c>
      <c r="CK72">
        <v>14.00139999999999</v>
      </c>
      <c r="CL72">
        <v>3.7000000000000002E-3</v>
      </c>
    </row>
    <row r="73" spans="1:90" x14ac:dyDescent="0.3">
      <c r="A73" s="1">
        <v>45681</v>
      </c>
      <c r="B73" t="s">
        <v>167</v>
      </c>
      <c r="C73">
        <v>2</v>
      </c>
      <c r="D73">
        <v>1.5900000000000001E-2</v>
      </c>
      <c r="E73">
        <v>7.3417386455665401</v>
      </c>
      <c r="F73">
        <v>732.25004176680102</v>
      </c>
      <c r="G73">
        <v>0.42399999999999999</v>
      </c>
      <c r="H73">
        <v>2.0899999999999998E-2</v>
      </c>
      <c r="I73">
        <v>14.200800000000015</v>
      </c>
      <c r="J73">
        <v>2.0899999999999998E-2</v>
      </c>
      <c r="K73" s="1">
        <v>45681</v>
      </c>
      <c r="L73" t="s">
        <v>287</v>
      </c>
      <c r="M73">
        <v>2</v>
      </c>
      <c r="N73">
        <v>1.49E-2</v>
      </c>
      <c r="O73">
        <v>6.7119351211254399</v>
      </c>
      <c r="P73">
        <v>673.55235328889103</v>
      </c>
      <c r="Q73">
        <v>0.42399999999999999</v>
      </c>
      <c r="R73">
        <v>1.11E-2</v>
      </c>
      <c r="S73">
        <v>14.60250000000002</v>
      </c>
      <c r="T73">
        <v>1.11E-2</v>
      </c>
      <c r="U73" s="1">
        <v>45681</v>
      </c>
      <c r="V73" t="s">
        <v>585</v>
      </c>
      <c r="W73">
        <v>3</v>
      </c>
      <c r="X73">
        <v>1.44E-2</v>
      </c>
      <c r="Y73">
        <v>6.71095226002753</v>
      </c>
      <c r="Z73">
        <v>673.46075063456601</v>
      </c>
      <c r="AA73">
        <v>0.42399999999999999</v>
      </c>
      <c r="AB73">
        <v>1.11E-2</v>
      </c>
      <c r="AC73">
        <v>14.601499999999987</v>
      </c>
      <c r="AD73">
        <v>1.11E-2</v>
      </c>
      <c r="AE73" s="1">
        <v>45681</v>
      </c>
      <c r="AF73" t="s">
        <v>702</v>
      </c>
      <c r="AG73">
        <v>4</v>
      </c>
      <c r="AH73">
        <v>5.4999999999999997E-3</v>
      </c>
      <c r="AI73">
        <v>6.0994099622995801</v>
      </c>
      <c r="AJ73">
        <v>616.46500848632104</v>
      </c>
      <c r="AK73">
        <v>0.42399999999999999</v>
      </c>
      <c r="AL73">
        <v>1.6000000000000001E-3</v>
      </c>
      <c r="AM73">
        <v>14.199799999999982</v>
      </c>
      <c r="AN73">
        <v>1.6000000000000001E-3</v>
      </c>
      <c r="AO73" s="1">
        <v>45681</v>
      </c>
      <c r="AP73" t="s">
        <v>877</v>
      </c>
      <c r="AQ73">
        <v>4</v>
      </c>
      <c r="AR73">
        <v>1.67E-2</v>
      </c>
      <c r="AS73">
        <v>7.0307977243669999</v>
      </c>
      <c r="AT73">
        <v>703.27034791100402</v>
      </c>
      <c r="AU73">
        <v>0.42399999999999999</v>
      </c>
      <c r="AV73">
        <v>1.61E-2</v>
      </c>
      <c r="AW73">
        <v>14.198800000000006</v>
      </c>
      <c r="AX73">
        <v>1.61E-2</v>
      </c>
      <c r="AY73" s="1">
        <v>45681</v>
      </c>
      <c r="AZ73" t="s">
        <v>1073</v>
      </c>
      <c r="BA73">
        <v>5</v>
      </c>
      <c r="BB73">
        <v>1.67E-2</v>
      </c>
      <c r="BC73">
        <v>7.1613313283732998</v>
      </c>
      <c r="BD73">
        <v>715.43607980439197</v>
      </c>
      <c r="BE73">
        <v>0.42399999999999999</v>
      </c>
      <c r="BF73">
        <v>1.8100000000000002E-2</v>
      </c>
      <c r="BG73">
        <v>14.200199999999995</v>
      </c>
      <c r="BH73">
        <v>1.8100000000000002E-2</v>
      </c>
      <c r="BI73" s="1">
        <v>45681</v>
      </c>
      <c r="BJ73" t="s">
        <v>1268</v>
      </c>
      <c r="BK73">
        <v>6</v>
      </c>
      <c r="BL73">
        <v>1.67E-2</v>
      </c>
      <c r="BM73">
        <v>7.2396034019461402</v>
      </c>
      <c r="BN73">
        <v>722.73103706137999</v>
      </c>
      <c r="BO73">
        <v>0.42399999999999999</v>
      </c>
      <c r="BP73">
        <v>1.9300000000000001E-2</v>
      </c>
      <c r="BQ73">
        <v>14.195900000000051</v>
      </c>
      <c r="BR73">
        <v>1.9300000000000001E-2</v>
      </c>
      <c r="BS73" s="1">
        <v>45681</v>
      </c>
      <c r="BT73" t="s">
        <v>1481</v>
      </c>
      <c r="BU73">
        <v>6</v>
      </c>
      <c r="BV73">
        <v>1.6299999999999999E-2</v>
      </c>
      <c r="BW73">
        <v>6.7932076782479998</v>
      </c>
      <c r="BX73">
        <v>681.12695561271403</v>
      </c>
      <c r="BY73">
        <v>0.42399999999999999</v>
      </c>
      <c r="BZ73">
        <v>1.24E-2</v>
      </c>
      <c r="CA73">
        <v>14.199899999999957</v>
      </c>
      <c r="CB73">
        <v>1.24E-2</v>
      </c>
      <c r="CC73" s="1">
        <v>45681</v>
      </c>
      <c r="CD73" t="s">
        <v>1596</v>
      </c>
      <c r="CE73">
        <v>7</v>
      </c>
      <c r="CF73">
        <v>6.3E-3</v>
      </c>
      <c r="CG73">
        <v>6.2047839846294597</v>
      </c>
      <c r="CH73">
        <v>626.28586736746604</v>
      </c>
      <c r="CI73">
        <v>0.42399999999999999</v>
      </c>
      <c r="CJ73">
        <v>3.2000000000000002E-3</v>
      </c>
      <c r="CK73">
        <v>14.2029</v>
      </c>
      <c r="CL73">
        <v>3.2000000000000002E-3</v>
      </c>
    </row>
    <row r="74" spans="1:90" x14ac:dyDescent="0.3">
      <c r="A74" s="1">
        <v>45681</v>
      </c>
      <c r="B74" t="s">
        <v>168</v>
      </c>
      <c r="C74">
        <v>2</v>
      </c>
      <c r="D74">
        <v>1.5900000000000001E-2</v>
      </c>
      <c r="E74">
        <v>7.3350422961308999</v>
      </c>
      <c r="F74">
        <v>731.62594199939997</v>
      </c>
      <c r="G74">
        <v>0.42399999999999999</v>
      </c>
      <c r="H74">
        <v>2.0799999999999999E-2</v>
      </c>
      <c r="I74">
        <v>14.399299999999982</v>
      </c>
      <c r="J74">
        <v>2.0799999999999999E-2</v>
      </c>
      <c r="K74" s="1">
        <v>45681</v>
      </c>
      <c r="L74" t="s">
        <v>288</v>
      </c>
      <c r="M74">
        <v>2</v>
      </c>
      <c r="N74">
        <v>1.49E-2</v>
      </c>
      <c r="O74">
        <v>6.6691867454276004</v>
      </c>
      <c r="P74">
        <v>669.56820467385296</v>
      </c>
      <c r="Q74">
        <v>0.42399999999999999</v>
      </c>
      <c r="R74">
        <v>1.0500000000000001E-2</v>
      </c>
      <c r="S74">
        <v>14.80400000000003</v>
      </c>
      <c r="T74">
        <v>1.0500000000000001E-2</v>
      </c>
      <c r="U74" s="1">
        <v>45681</v>
      </c>
      <c r="V74" t="s">
        <v>586</v>
      </c>
      <c r="W74">
        <v>3</v>
      </c>
      <c r="X74">
        <v>1.44E-2</v>
      </c>
      <c r="Y74">
        <v>6.6687893840926398</v>
      </c>
      <c r="Z74">
        <v>669.53117059743397</v>
      </c>
      <c r="AA74">
        <v>0.42399999999999999</v>
      </c>
      <c r="AB74">
        <v>1.0500000000000001E-2</v>
      </c>
      <c r="AC74">
        <v>14.800200000000018</v>
      </c>
      <c r="AD74">
        <v>1.0500000000000001E-2</v>
      </c>
      <c r="AE74" s="1">
        <v>45681</v>
      </c>
      <c r="AF74" t="s">
        <v>703</v>
      </c>
      <c r="AG74">
        <v>4</v>
      </c>
      <c r="AH74">
        <v>5.4999999999999997E-3</v>
      </c>
      <c r="AI74">
        <v>6.0779869963194404</v>
      </c>
      <c r="AJ74">
        <v>614.468388056972</v>
      </c>
      <c r="AK74">
        <v>0.42399999999999999</v>
      </c>
      <c r="AL74">
        <v>1.2999999999999999E-3</v>
      </c>
      <c r="AM74">
        <v>14.399499999999989</v>
      </c>
      <c r="AN74">
        <v>1.2999999999999999E-3</v>
      </c>
      <c r="AO74" s="1">
        <v>45681</v>
      </c>
      <c r="AP74" t="s">
        <v>878</v>
      </c>
      <c r="AQ74">
        <v>4</v>
      </c>
      <c r="AR74">
        <v>1.67E-2</v>
      </c>
      <c r="AS74">
        <v>6.9938755578753797</v>
      </c>
      <c r="AT74">
        <v>699.82920199398598</v>
      </c>
      <c r="AU74">
        <v>0.42399999999999999</v>
      </c>
      <c r="AV74">
        <v>1.55E-2</v>
      </c>
      <c r="AW74">
        <v>14.400300000000016</v>
      </c>
      <c r="AX74">
        <v>1.55E-2</v>
      </c>
      <c r="AY74" s="1">
        <v>45681</v>
      </c>
      <c r="AZ74" t="s">
        <v>1074</v>
      </c>
      <c r="BA74">
        <v>5</v>
      </c>
      <c r="BB74">
        <v>1.67E-2</v>
      </c>
      <c r="BC74">
        <v>7.1312040407095596</v>
      </c>
      <c r="BD74">
        <v>712.628216594131</v>
      </c>
      <c r="BE74">
        <v>0.42399999999999999</v>
      </c>
      <c r="BF74">
        <v>1.7600000000000001E-2</v>
      </c>
      <c r="BG74">
        <v>14.399699999999939</v>
      </c>
      <c r="BH74">
        <v>1.7600000000000001E-2</v>
      </c>
      <c r="BI74" s="1">
        <v>45681</v>
      </c>
      <c r="BJ74" t="s">
        <v>1269</v>
      </c>
      <c r="BK74">
        <v>6</v>
      </c>
      <c r="BL74">
        <v>1.66E-2</v>
      </c>
      <c r="BM74">
        <v>7.2156214289688299</v>
      </c>
      <c r="BN74">
        <v>720.49591717989495</v>
      </c>
      <c r="BO74">
        <v>0.42399999999999999</v>
      </c>
      <c r="BP74">
        <v>1.9E-2</v>
      </c>
      <c r="BQ74">
        <v>14.394999999999982</v>
      </c>
      <c r="BR74">
        <v>1.9E-2</v>
      </c>
      <c r="BS74" s="1">
        <v>45681</v>
      </c>
      <c r="BT74" t="s">
        <v>1482</v>
      </c>
      <c r="BU74">
        <v>6</v>
      </c>
      <c r="BV74">
        <v>1.6299999999999999E-2</v>
      </c>
      <c r="BW74">
        <v>6.7508773428933804</v>
      </c>
      <c r="BX74">
        <v>677.18176835766303</v>
      </c>
      <c r="BY74">
        <v>0.42399999999999999</v>
      </c>
      <c r="BZ74">
        <v>1.17E-2</v>
      </c>
      <c r="CA74">
        <v>14.40160000000003</v>
      </c>
      <c r="CB74">
        <v>1.17E-2</v>
      </c>
      <c r="CC74" s="1">
        <v>45681</v>
      </c>
      <c r="CD74" t="s">
        <v>1597</v>
      </c>
      <c r="CE74">
        <v>7</v>
      </c>
      <c r="CF74">
        <v>6.1999999999999998E-3</v>
      </c>
      <c r="CG74">
        <v>6.1751843765997201</v>
      </c>
      <c r="CH74">
        <v>623.52718389909398</v>
      </c>
      <c r="CI74">
        <v>0.42399999999999999</v>
      </c>
      <c r="CJ74">
        <v>2.8E-3</v>
      </c>
      <c r="CK74">
        <v>14.401700000000005</v>
      </c>
      <c r="CL74">
        <v>2.8E-3</v>
      </c>
    </row>
    <row r="75" spans="1:90" x14ac:dyDescent="0.3">
      <c r="A75" s="1">
        <v>45681</v>
      </c>
      <c r="B75" t="s">
        <v>169</v>
      </c>
      <c r="C75">
        <v>2</v>
      </c>
      <c r="D75">
        <v>1.5900000000000001E-2</v>
      </c>
      <c r="E75">
        <v>7.3256475388542599</v>
      </c>
      <c r="F75">
        <v>730.75035062121697</v>
      </c>
      <c r="G75">
        <v>0.42399999999999999</v>
      </c>
      <c r="H75">
        <v>2.07E-2</v>
      </c>
      <c r="I75">
        <v>14.600099999999998</v>
      </c>
      <c r="J75">
        <v>2.07E-2</v>
      </c>
      <c r="K75" s="1">
        <v>45681</v>
      </c>
      <c r="L75" t="s">
        <v>289</v>
      </c>
      <c r="M75">
        <v>2</v>
      </c>
      <c r="N75">
        <v>1.44E-2</v>
      </c>
      <c r="O75">
        <v>6.6271365903612001</v>
      </c>
      <c r="P75">
        <v>665.649130221664</v>
      </c>
      <c r="Q75">
        <v>0.42399999999999999</v>
      </c>
      <c r="R75">
        <v>9.7999999999999997E-3</v>
      </c>
      <c r="S75">
        <v>15.002200000000016</v>
      </c>
      <c r="T75">
        <v>9.7999999999999997E-3</v>
      </c>
      <c r="U75" s="1">
        <v>45681</v>
      </c>
      <c r="V75" t="s">
        <v>587</v>
      </c>
      <c r="W75">
        <v>3</v>
      </c>
      <c r="X75">
        <v>1.44E-2</v>
      </c>
      <c r="Y75">
        <v>6.6264420189665101</v>
      </c>
      <c r="Z75">
        <v>665.58439616767896</v>
      </c>
      <c r="AA75">
        <v>0.42399999999999999</v>
      </c>
      <c r="AB75">
        <v>9.7999999999999997E-3</v>
      </c>
      <c r="AC75">
        <v>14.999899999999968</v>
      </c>
      <c r="AD75">
        <v>9.7999999999999997E-3</v>
      </c>
      <c r="AE75" s="1">
        <v>45681</v>
      </c>
      <c r="AF75" t="s">
        <v>704</v>
      </c>
      <c r="AG75">
        <v>4</v>
      </c>
      <c r="AH75">
        <v>4.5999999999999999E-3</v>
      </c>
      <c r="AI75">
        <v>6.0588030803676798</v>
      </c>
      <c r="AJ75">
        <v>612.68044709026697</v>
      </c>
      <c r="AK75">
        <v>0.42399999999999999</v>
      </c>
      <c r="AL75">
        <v>1E-3</v>
      </c>
      <c r="AM75">
        <v>14.600199999999973</v>
      </c>
      <c r="AN75">
        <v>1E-3</v>
      </c>
      <c r="AO75" s="1">
        <v>45681</v>
      </c>
      <c r="AP75" t="s">
        <v>879</v>
      </c>
      <c r="AQ75">
        <v>4</v>
      </c>
      <c r="AR75">
        <v>1.67E-2</v>
      </c>
      <c r="AS75">
        <v>6.9561765094268297</v>
      </c>
      <c r="AT75">
        <v>696.31565067858105</v>
      </c>
      <c r="AU75">
        <v>0.42399999999999999</v>
      </c>
      <c r="AV75">
        <v>1.49E-2</v>
      </c>
      <c r="AW75">
        <v>14.599100000000021</v>
      </c>
      <c r="AX75">
        <v>1.49E-2</v>
      </c>
      <c r="AY75" s="1">
        <v>45681</v>
      </c>
      <c r="AZ75" t="s">
        <v>1075</v>
      </c>
      <c r="BA75">
        <v>5</v>
      </c>
      <c r="BB75">
        <v>1.67E-2</v>
      </c>
      <c r="BC75">
        <v>7.09895208631601</v>
      </c>
      <c r="BD75">
        <v>709.62233444465198</v>
      </c>
      <c r="BE75">
        <v>0.42399999999999999</v>
      </c>
      <c r="BF75">
        <v>1.7100000000000001E-2</v>
      </c>
      <c r="BG75">
        <v>14.601199999999949</v>
      </c>
      <c r="BH75">
        <v>1.7100000000000001E-2</v>
      </c>
      <c r="BI75" s="1">
        <v>45681</v>
      </c>
      <c r="BJ75" t="s">
        <v>1270</v>
      </c>
      <c r="BK75">
        <v>6</v>
      </c>
      <c r="BL75">
        <v>1.66E-2</v>
      </c>
      <c r="BM75">
        <v>7.1892208229680001</v>
      </c>
      <c r="BN75">
        <v>718.03538070061802</v>
      </c>
      <c r="BO75">
        <v>0.42399999999999999</v>
      </c>
      <c r="BP75">
        <v>1.8499999999999999E-2</v>
      </c>
      <c r="BQ75">
        <v>14.596099999999979</v>
      </c>
      <c r="BR75">
        <v>1.8499999999999999E-2</v>
      </c>
      <c r="BS75" s="1">
        <v>45681</v>
      </c>
      <c r="BT75" t="s">
        <v>1483</v>
      </c>
      <c r="BU75">
        <v>6</v>
      </c>
      <c r="BV75">
        <v>1.5699999999999999E-2</v>
      </c>
      <c r="BW75">
        <v>6.7091864349114401</v>
      </c>
      <c r="BX75">
        <v>673.29617573374605</v>
      </c>
      <c r="BY75">
        <v>0.42399999999999999</v>
      </c>
      <c r="BZ75">
        <v>1.11E-2</v>
      </c>
      <c r="CA75">
        <v>14.598700000000008</v>
      </c>
      <c r="CB75">
        <v>1.11E-2</v>
      </c>
      <c r="CC75" s="1">
        <v>45681</v>
      </c>
      <c r="CD75" t="s">
        <v>1598</v>
      </c>
      <c r="CE75">
        <v>7</v>
      </c>
      <c r="CF75">
        <v>5.0000000000000001E-3</v>
      </c>
      <c r="CG75">
        <v>6.1473647851623197</v>
      </c>
      <c r="CH75">
        <v>620.93439797712801</v>
      </c>
      <c r="CI75">
        <v>0.42399999999999999</v>
      </c>
      <c r="CJ75">
        <v>2.3999999999999998E-3</v>
      </c>
      <c r="CK75">
        <v>14.601700000000051</v>
      </c>
      <c r="CL75">
        <v>2.3999999999999998E-3</v>
      </c>
    </row>
    <row r="76" spans="1:90" x14ac:dyDescent="0.3">
      <c r="A76" s="1">
        <v>45681</v>
      </c>
      <c r="B76" t="s">
        <v>170</v>
      </c>
      <c r="C76">
        <v>2</v>
      </c>
      <c r="D76">
        <v>1.5800000000000002E-2</v>
      </c>
      <c r="E76">
        <v>7.3137335918081003</v>
      </c>
      <c r="F76">
        <v>729.63997075651503</v>
      </c>
      <c r="G76">
        <v>0.42399999999999999</v>
      </c>
      <c r="H76">
        <v>2.0500000000000001E-2</v>
      </c>
      <c r="I76">
        <v>14.799599999999998</v>
      </c>
      <c r="J76">
        <v>2.0500000000000001E-2</v>
      </c>
      <c r="K76" s="1">
        <v>45681</v>
      </c>
      <c r="L76" t="s">
        <v>290</v>
      </c>
      <c r="M76">
        <v>3</v>
      </c>
      <c r="N76">
        <v>1.43E-2</v>
      </c>
      <c r="O76">
        <v>6.58472718821033</v>
      </c>
      <c r="P76">
        <v>661.69657394120304</v>
      </c>
      <c r="Q76">
        <v>0.42399999999999999</v>
      </c>
      <c r="R76">
        <v>9.1999999999999998E-3</v>
      </c>
      <c r="S76">
        <v>15.2029</v>
      </c>
      <c r="T76">
        <v>9.1999999999999998E-3</v>
      </c>
      <c r="U76" s="1">
        <v>45681</v>
      </c>
      <c r="V76" t="s">
        <v>588</v>
      </c>
      <c r="W76">
        <v>4</v>
      </c>
      <c r="X76">
        <v>1.44E-2</v>
      </c>
      <c r="Y76">
        <v>6.5843537496496198</v>
      </c>
      <c r="Z76">
        <v>661.66176946734402</v>
      </c>
      <c r="AA76">
        <v>0.42399999999999999</v>
      </c>
      <c r="AB76">
        <v>9.1000000000000004E-3</v>
      </c>
      <c r="AC76">
        <v>15.199099999999987</v>
      </c>
      <c r="AD76">
        <v>9.1000000000000004E-3</v>
      </c>
      <c r="AE76" s="1">
        <v>45681</v>
      </c>
      <c r="AF76" t="s">
        <v>705</v>
      </c>
      <c r="AG76">
        <v>4</v>
      </c>
      <c r="AH76">
        <v>3.8999999999999998E-3</v>
      </c>
      <c r="AI76">
        <v>6.0420701540052804</v>
      </c>
      <c r="AJ76">
        <v>611.12093835329199</v>
      </c>
      <c r="AK76">
        <v>0.42399999999999999</v>
      </c>
      <c r="AL76">
        <v>6.9999999999999999E-4</v>
      </c>
      <c r="AM76">
        <v>14.800799999999981</v>
      </c>
      <c r="AN76">
        <v>6.9999999999999999E-4</v>
      </c>
      <c r="AO76" s="1">
        <v>45681</v>
      </c>
      <c r="AP76" t="s">
        <v>880</v>
      </c>
      <c r="AQ76">
        <v>4</v>
      </c>
      <c r="AR76">
        <v>1.66E-2</v>
      </c>
      <c r="AS76">
        <v>6.9169739754374202</v>
      </c>
      <c r="AT76">
        <v>692.661974510768</v>
      </c>
      <c r="AU76">
        <v>0.42399999999999999</v>
      </c>
      <c r="AV76">
        <v>1.43E-2</v>
      </c>
      <c r="AW76">
        <v>14.79989999999998</v>
      </c>
      <c r="AX76">
        <v>1.43E-2</v>
      </c>
      <c r="AY76" s="1">
        <v>45681</v>
      </c>
      <c r="AZ76" t="s">
        <v>1076</v>
      </c>
      <c r="BA76">
        <v>5</v>
      </c>
      <c r="BB76">
        <v>1.66E-2</v>
      </c>
      <c r="BC76">
        <v>7.0654910181460799</v>
      </c>
      <c r="BD76">
        <v>706.50376289121402</v>
      </c>
      <c r="BE76">
        <v>0.42399999999999999</v>
      </c>
      <c r="BF76">
        <v>1.66E-2</v>
      </c>
      <c r="BG76">
        <v>14.79970000000003</v>
      </c>
      <c r="BH76">
        <v>1.66E-2</v>
      </c>
      <c r="BI76" s="1">
        <v>45681</v>
      </c>
      <c r="BJ76" t="s">
        <v>1271</v>
      </c>
      <c r="BK76">
        <v>6</v>
      </c>
      <c r="BL76">
        <v>1.66E-2</v>
      </c>
      <c r="BM76">
        <v>7.1609238302695903</v>
      </c>
      <c r="BN76">
        <v>715.39810098112605</v>
      </c>
      <c r="BO76">
        <v>0.42399999999999999</v>
      </c>
      <c r="BP76">
        <v>1.8100000000000002E-2</v>
      </c>
      <c r="BQ76">
        <v>14.796199999999999</v>
      </c>
      <c r="BR76">
        <v>1.8100000000000002E-2</v>
      </c>
      <c r="BS76" s="1">
        <v>45681</v>
      </c>
      <c r="BT76" t="s">
        <v>1484</v>
      </c>
      <c r="BU76">
        <v>6</v>
      </c>
      <c r="BV76">
        <v>1.52E-2</v>
      </c>
      <c r="BW76">
        <v>6.6662272144236203</v>
      </c>
      <c r="BX76">
        <v>669.29237638428197</v>
      </c>
      <c r="BY76">
        <v>0.42399999999999999</v>
      </c>
      <c r="BZ76">
        <v>1.04E-2</v>
      </c>
      <c r="CA76">
        <v>14.801199999999994</v>
      </c>
      <c r="CB76">
        <v>1.04E-2</v>
      </c>
      <c r="CC76" s="1">
        <v>45681</v>
      </c>
      <c r="CD76" t="s">
        <v>1599</v>
      </c>
      <c r="CE76">
        <v>7</v>
      </c>
      <c r="CF76">
        <v>4.8999999999999998E-3</v>
      </c>
      <c r="CG76">
        <v>6.1215121728800597</v>
      </c>
      <c r="CH76">
        <v>618.52493451242196</v>
      </c>
      <c r="CI76">
        <v>0.42399999999999999</v>
      </c>
      <c r="CJ76">
        <v>2E-3</v>
      </c>
      <c r="CK76">
        <v>14.802500000000009</v>
      </c>
      <c r="CL76">
        <v>2E-3</v>
      </c>
    </row>
    <row r="77" spans="1:90" x14ac:dyDescent="0.3">
      <c r="A77" s="1">
        <v>45681</v>
      </c>
      <c r="B77" t="s">
        <v>171</v>
      </c>
      <c r="C77">
        <v>2</v>
      </c>
      <c r="D77">
        <v>1.5900000000000001E-2</v>
      </c>
      <c r="E77">
        <v>7.2991698934109301</v>
      </c>
      <c r="F77">
        <v>728.28263406589895</v>
      </c>
      <c r="G77">
        <v>0.42399999999999999</v>
      </c>
      <c r="H77">
        <v>2.0299999999999999E-2</v>
      </c>
      <c r="I77">
        <v>15.000699999999995</v>
      </c>
      <c r="J77">
        <v>2.0299999999999999E-2</v>
      </c>
      <c r="K77" s="1">
        <v>45681</v>
      </c>
      <c r="L77" t="s">
        <v>291</v>
      </c>
      <c r="M77">
        <v>3</v>
      </c>
      <c r="N77">
        <v>1.3599999999999999E-2</v>
      </c>
      <c r="O77">
        <v>6.5424398327552096</v>
      </c>
      <c r="P77">
        <v>657.755392412785</v>
      </c>
      <c r="Q77">
        <v>0.42399999999999999</v>
      </c>
      <c r="R77">
        <v>8.5000000000000006E-3</v>
      </c>
      <c r="S77">
        <v>15.404699999999991</v>
      </c>
      <c r="T77">
        <v>8.5000000000000006E-3</v>
      </c>
      <c r="U77" s="1">
        <v>45681</v>
      </c>
      <c r="V77" t="s">
        <v>589</v>
      </c>
      <c r="W77">
        <v>4</v>
      </c>
      <c r="X77">
        <v>1.44E-2</v>
      </c>
      <c r="Y77">
        <v>6.5419285341395002</v>
      </c>
      <c r="Z77">
        <v>657.70773938180196</v>
      </c>
      <c r="AA77">
        <v>0.42399999999999999</v>
      </c>
      <c r="AB77">
        <v>8.5000000000000006E-3</v>
      </c>
      <c r="AC77">
        <v>15.401599999999974</v>
      </c>
      <c r="AD77">
        <v>8.5000000000000006E-3</v>
      </c>
      <c r="AE77" s="1">
        <v>45681</v>
      </c>
      <c r="AF77" t="s">
        <v>706</v>
      </c>
      <c r="AG77">
        <v>4</v>
      </c>
      <c r="AH77">
        <v>3.0000000000000001E-3</v>
      </c>
      <c r="AI77">
        <v>6.0277941898164098</v>
      </c>
      <c r="AJ77">
        <v>609.79041849089003</v>
      </c>
      <c r="AK77">
        <v>0.42399999999999999</v>
      </c>
      <c r="AL77">
        <v>5.0000000000000001E-4</v>
      </c>
      <c r="AM77">
        <v>15.001999999999953</v>
      </c>
      <c r="AN77">
        <v>5.0000000000000001E-4</v>
      </c>
      <c r="AO77" s="1">
        <v>45681</v>
      </c>
      <c r="AP77" t="s">
        <v>881</v>
      </c>
      <c r="AQ77">
        <v>4</v>
      </c>
      <c r="AR77">
        <v>1.66E-2</v>
      </c>
      <c r="AS77">
        <v>6.8769130598703399</v>
      </c>
      <c r="AT77">
        <v>688.92829717991594</v>
      </c>
      <c r="AU77">
        <v>0.42399999999999999</v>
      </c>
      <c r="AV77">
        <v>1.37E-2</v>
      </c>
      <c r="AW77">
        <v>15.000100000000089</v>
      </c>
      <c r="AX77">
        <v>1.37E-2</v>
      </c>
      <c r="AY77" s="1">
        <v>45681</v>
      </c>
      <c r="AZ77" t="s">
        <v>1077</v>
      </c>
      <c r="BA77">
        <v>5</v>
      </c>
      <c r="BB77">
        <v>1.6500000000000001E-2</v>
      </c>
      <c r="BC77">
        <v>7.03010436938456</v>
      </c>
      <c r="BD77">
        <v>703.20572722664099</v>
      </c>
      <c r="BE77">
        <v>0.42399999999999999</v>
      </c>
      <c r="BF77">
        <v>1.61E-2</v>
      </c>
      <c r="BG77">
        <v>15.000400000000013</v>
      </c>
      <c r="BH77">
        <v>1.61E-2</v>
      </c>
      <c r="BI77" s="1">
        <v>45681</v>
      </c>
      <c r="BJ77" t="s">
        <v>1272</v>
      </c>
      <c r="BK77">
        <v>6</v>
      </c>
      <c r="BL77">
        <v>1.67E-2</v>
      </c>
      <c r="BM77">
        <v>7.1308991267055903</v>
      </c>
      <c r="BN77">
        <v>712.59979860896101</v>
      </c>
      <c r="BO77">
        <v>0.42399999999999999</v>
      </c>
      <c r="BP77">
        <v>1.7600000000000001E-2</v>
      </c>
      <c r="BQ77">
        <v>14.994800000000055</v>
      </c>
      <c r="BR77">
        <v>1.7600000000000001E-2</v>
      </c>
      <c r="BS77" s="1">
        <v>45681</v>
      </c>
      <c r="BT77" t="s">
        <v>1485</v>
      </c>
      <c r="BU77">
        <v>6</v>
      </c>
      <c r="BV77">
        <v>1.4999999999999999E-2</v>
      </c>
      <c r="BW77">
        <v>6.6237622627800103</v>
      </c>
      <c r="BX77">
        <v>665.33464289109702</v>
      </c>
      <c r="BY77">
        <v>0.42399999999999999</v>
      </c>
      <c r="BZ77">
        <v>9.7999999999999997E-3</v>
      </c>
      <c r="CA77">
        <v>15.00139999999999</v>
      </c>
      <c r="CB77">
        <v>9.7999999999999997E-3</v>
      </c>
      <c r="CC77" s="1">
        <v>45681</v>
      </c>
      <c r="CD77" t="s">
        <v>1600</v>
      </c>
      <c r="CE77">
        <v>7</v>
      </c>
      <c r="CF77">
        <v>4.1999999999999997E-3</v>
      </c>
      <c r="CG77">
        <v>6.0981756687896196</v>
      </c>
      <c r="CH77">
        <v>616.34997233119304</v>
      </c>
      <c r="CI77">
        <v>0.42399999999999999</v>
      </c>
      <c r="CJ77">
        <v>1.6000000000000001E-3</v>
      </c>
      <c r="CK77">
        <v>15.000499999999988</v>
      </c>
      <c r="CL77">
        <v>1.6000000000000001E-3</v>
      </c>
    </row>
    <row r="78" spans="1:90" x14ac:dyDescent="0.3">
      <c r="A78" s="1">
        <v>45681</v>
      </c>
      <c r="B78" t="s">
        <v>172</v>
      </c>
      <c r="C78">
        <v>2</v>
      </c>
      <c r="D78">
        <v>1.5800000000000002E-2</v>
      </c>
      <c r="E78">
        <v>7.2822228379454899</v>
      </c>
      <c r="F78">
        <v>726.70316849651897</v>
      </c>
      <c r="G78">
        <v>0.42399999999999999</v>
      </c>
      <c r="H78">
        <v>0.02</v>
      </c>
      <c r="I78">
        <v>15.200499999999977</v>
      </c>
      <c r="J78">
        <v>0.02</v>
      </c>
      <c r="K78" s="1">
        <v>45681</v>
      </c>
      <c r="L78" t="s">
        <v>292</v>
      </c>
      <c r="M78">
        <v>3</v>
      </c>
      <c r="N78">
        <v>1.2999999999999999E-2</v>
      </c>
      <c r="O78">
        <v>6.5014893143626997</v>
      </c>
      <c r="P78">
        <v>653.93880409860401</v>
      </c>
      <c r="Q78">
        <v>0.42399999999999999</v>
      </c>
      <c r="R78">
        <v>7.9000000000000008E-3</v>
      </c>
      <c r="S78">
        <v>15.60250000000002</v>
      </c>
      <c r="T78">
        <v>7.9000000000000008E-3</v>
      </c>
      <c r="U78" s="1">
        <v>45681</v>
      </c>
      <c r="V78" t="s">
        <v>590</v>
      </c>
      <c r="W78">
        <v>4</v>
      </c>
      <c r="X78">
        <v>1.44E-2</v>
      </c>
      <c r="Y78">
        <v>6.5008056906782699</v>
      </c>
      <c r="Z78">
        <v>653.87509037121401</v>
      </c>
      <c r="AA78">
        <v>0.42399999999999999</v>
      </c>
      <c r="AB78">
        <v>7.7999999999999996E-3</v>
      </c>
      <c r="AC78">
        <v>15.600300000000004</v>
      </c>
      <c r="AD78">
        <v>7.7999999999999996E-3</v>
      </c>
      <c r="AE78" s="1">
        <v>45681</v>
      </c>
      <c r="AF78" t="s">
        <v>707</v>
      </c>
      <c r="AG78">
        <v>4</v>
      </c>
      <c r="AH78">
        <v>2.2000000000000001E-3</v>
      </c>
      <c r="AI78">
        <v>6.0162523067851197</v>
      </c>
      <c r="AJ78">
        <v>608.71471499237396</v>
      </c>
      <c r="AK78">
        <v>0.42399999999999999</v>
      </c>
      <c r="AL78">
        <v>2.9999999999999997E-4</v>
      </c>
      <c r="AM78">
        <v>15.200000000000045</v>
      </c>
      <c r="AN78">
        <v>2.9999999999999997E-4</v>
      </c>
      <c r="AO78" s="1">
        <v>45681</v>
      </c>
      <c r="AP78" t="s">
        <v>882</v>
      </c>
      <c r="AQ78">
        <v>4</v>
      </c>
      <c r="AR78">
        <v>1.6E-2</v>
      </c>
      <c r="AS78">
        <v>6.8362098786353096</v>
      </c>
      <c r="AT78">
        <v>685.13476068881096</v>
      </c>
      <c r="AU78">
        <v>0.42399999999999999</v>
      </c>
      <c r="AV78">
        <v>1.3100000000000001E-2</v>
      </c>
      <c r="AW78">
        <v>15.199500000000057</v>
      </c>
      <c r="AX78">
        <v>1.3100000000000001E-2</v>
      </c>
      <c r="AY78" s="1">
        <v>45681</v>
      </c>
      <c r="AZ78" t="s">
        <v>1078</v>
      </c>
      <c r="BA78">
        <v>5</v>
      </c>
      <c r="BB78">
        <v>1.6500000000000001E-2</v>
      </c>
      <c r="BC78">
        <v>6.9934189978109202</v>
      </c>
      <c r="BD78">
        <v>699.78665059597802</v>
      </c>
      <c r="BE78">
        <v>0.42399999999999999</v>
      </c>
      <c r="BF78">
        <v>1.55E-2</v>
      </c>
      <c r="BG78">
        <v>15.20049999999992</v>
      </c>
      <c r="BH78">
        <v>1.55E-2</v>
      </c>
      <c r="BI78" s="1">
        <v>45681</v>
      </c>
      <c r="BJ78" t="s">
        <v>1273</v>
      </c>
      <c r="BK78">
        <v>6</v>
      </c>
      <c r="BL78">
        <v>1.67E-2</v>
      </c>
      <c r="BM78">
        <v>7.0987416469967801</v>
      </c>
      <c r="BN78">
        <v>709.60272150009996</v>
      </c>
      <c r="BO78">
        <v>0.42399999999999999</v>
      </c>
      <c r="BP78">
        <v>1.7100000000000001E-2</v>
      </c>
      <c r="BQ78">
        <v>15.195600000000013</v>
      </c>
      <c r="BR78">
        <v>1.7100000000000001E-2</v>
      </c>
      <c r="BS78" s="1">
        <v>45681</v>
      </c>
      <c r="BT78" t="s">
        <v>1486</v>
      </c>
      <c r="BU78">
        <v>7</v>
      </c>
      <c r="BV78">
        <v>1.46E-2</v>
      </c>
      <c r="BW78">
        <v>6.5819359275675904</v>
      </c>
      <c r="BX78">
        <v>661.436428449299</v>
      </c>
      <c r="BY78">
        <v>0.42399999999999999</v>
      </c>
      <c r="BZ78">
        <v>9.1000000000000004E-3</v>
      </c>
      <c r="CA78">
        <v>15.199499999999944</v>
      </c>
      <c r="CB78">
        <v>9.1000000000000004E-3</v>
      </c>
      <c r="CC78" s="1">
        <v>45681</v>
      </c>
      <c r="CD78" t="s">
        <v>1601</v>
      </c>
      <c r="CE78">
        <v>7</v>
      </c>
      <c r="CF78">
        <v>4.1999999999999997E-3</v>
      </c>
      <c r="CG78">
        <v>6.0768933606126403</v>
      </c>
      <c r="CH78">
        <v>614.36646120909802</v>
      </c>
      <c r="CI78">
        <v>0.42399999999999999</v>
      </c>
      <c r="CJ78">
        <v>1.2999999999999999E-3</v>
      </c>
      <c r="CK78">
        <v>15.200000000000045</v>
      </c>
      <c r="CL78">
        <v>1.2999999999999999E-3</v>
      </c>
    </row>
    <row r="79" spans="1:90" x14ac:dyDescent="0.3">
      <c r="A79" s="1">
        <v>45681</v>
      </c>
      <c r="B79" t="s">
        <v>173</v>
      </c>
      <c r="C79">
        <v>2</v>
      </c>
      <c r="D79">
        <v>1.5800000000000002E-2</v>
      </c>
      <c r="E79">
        <v>7.2628753956402603</v>
      </c>
      <c r="F79">
        <v>724.89998687367199</v>
      </c>
      <c r="G79">
        <v>0.42399999999999999</v>
      </c>
      <c r="H79">
        <v>1.9699999999999999E-2</v>
      </c>
      <c r="I79">
        <v>15.400300000000016</v>
      </c>
      <c r="J79">
        <v>1.9699999999999999E-2</v>
      </c>
      <c r="K79" s="1">
        <v>45681</v>
      </c>
      <c r="L79" t="s">
        <v>293</v>
      </c>
      <c r="M79">
        <v>3</v>
      </c>
      <c r="N79">
        <v>1.29E-2</v>
      </c>
      <c r="O79">
        <v>6.4601961731864801</v>
      </c>
      <c r="P79">
        <v>650.09028334098002</v>
      </c>
      <c r="Q79">
        <v>0.42399999999999999</v>
      </c>
      <c r="R79">
        <v>7.1999999999999998E-3</v>
      </c>
      <c r="S79">
        <v>15.805299999999988</v>
      </c>
      <c r="T79">
        <v>7.1999999999999998E-3</v>
      </c>
      <c r="U79" s="1">
        <v>45681</v>
      </c>
      <c r="V79" t="s">
        <v>591</v>
      </c>
      <c r="W79">
        <v>4</v>
      </c>
      <c r="X79">
        <v>1.41E-2</v>
      </c>
      <c r="Y79">
        <v>6.4602991627569697</v>
      </c>
      <c r="Z79">
        <v>650.09988196894994</v>
      </c>
      <c r="AA79">
        <v>0.42399999999999999</v>
      </c>
      <c r="AB79">
        <v>7.1999999999999998E-3</v>
      </c>
      <c r="AC79">
        <v>15.799199999999985</v>
      </c>
      <c r="AD79">
        <v>7.1999999999999998E-3</v>
      </c>
      <c r="AE79" s="1">
        <v>45681</v>
      </c>
      <c r="AF79" t="s">
        <v>708</v>
      </c>
      <c r="AG79">
        <v>4</v>
      </c>
      <c r="AH79">
        <v>1.5E-3</v>
      </c>
      <c r="AI79">
        <v>6.0071925129497403</v>
      </c>
      <c r="AJ79">
        <v>607.87034220691601</v>
      </c>
      <c r="AK79">
        <v>0.42399999999999999</v>
      </c>
      <c r="AL79">
        <v>2.0000000000000001E-4</v>
      </c>
      <c r="AM79">
        <v>15.399400000000014</v>
      </c>
      <c r="AN79">
        <v>2.0000000000000001E-4</v>
      </c>
      <c r="AO79" s="1">
        <v>45681</v>
      </c>
      <c r="AP79" t="s">
        <v>883</v>
      </c>
      <c r="AQ79">
        <v>4</v>
      </c>
      <c r="AR79">
        <v>1.55E-2</v>
      </c>
      <c r="AS79">
        <v>6.7946475048811203</v>
      </c>
      <c r="AT79">
        <v>681.26114745491998</v>
      </c>
      <c r="AU79">
        <v>0.42399999999999999</v>
      </c>
      <c r="AV79">
        <v>1.24E-2</v>
      </c>
      <c r="AW79">
        <v>15.399800000000027</v>
      </c>
      <c r="AX79">
        <v>1.24E-2</v>
      </c>
      <c r="AY79" s="1">
        <v>45681</v>
      </c>
      <c r="AZ79" t="s">
        <v>1079</v>
      </c>
      <c r="BA79">
        <v>5</v>
      </c>
      <c r="BB79">
        <v>1.6500000000000001E-2</v>
      </c>
      <c r="BC79">
        <v>6.9554624754361498</v>
      </c>
      <c r="BD79">
        <v>696.24910271064903</v>
      </c>
      <c r="BE79">
        <v>0.42399999999999999</v>
      </c>
      <c r="BF79">
        <v>1.49E-2</v>
      </c>
      <c r="BG79">
        <v>15.40059999999994</v>
      </c>
      <c r="BH79">
        <v>1.49E-2</v>
      </c>
      <c r="BI79" s="1">
        <v>45681</v>
      </c>
      <c r="BJ79" t="s">
        <v>1274</v>
      </c>
      <c r="BK79">
        <v>6</v>
      </c>
      <c r="BL79">
        <v>1.6500000000000001E-2</v>
      </c>
      <c r="BM79">
        <v>7.0651698853121099</v>
      </c>
      <c r="BN79">
        <v>706.47383331108801</v>
      </c>
      <c r="BO79">
        <v>0.42399999999999999</v>
      </c>
      <c r="BP79">
        <v>1.66E-2</v>
      </c>
      <c r="BQ79">
        <v>15.394800000000032</v>
      </c>
      <c r="BR79">
        <v>1.66E-2</v>
      </c>
      <c r="BS79" s="1">
        <v>45681</v>
      </c>
      <c r="BT79" t="s">
        <v>1487</v>
      </c>
      <c r="BU79">
        <v>7</v>
      </c>
      <c r="BV79">
        <v>1.37E-2</v>
      </c>
      <c r="BW79">
        <v>6.53998105812743</v>
      </c>
      <c r="BX79">
        <v>657.52623461747601</v>
      </c>
      <c r="BY79">
        <v>0.42399999999999999</v>
      </c>
      <c r="BZ79">
        <v>8.5000000000000006E-3</v>
      </c>
      <c r="CA79">
        <v>15.399800000000027</v>
      </c>
      <c r="CB79">
        <v>8.5000000000000006E-3</v>
      </c>
      <c r="CC79" s="1">
        <v>45681</v>
      </c>
      <c r="CD79" t="s">
        <v>1602</v>
      </c>
      <c r="CE79">
        <v>7</v>
      </c>
      <c r="CF79">
        <v>3.7000000000000002E-3</v>
      </c>
      <c r="CG79">
        <v>6.0577955261010903</v>
      </c>
      <c r="CH79">
        <v>612.58654303262199</v>
      </c>
      <c r="CI79">
        <v>0.42399999999999999</v>
      </c>
      <c r="CJ79">
        <v>1E-3</v>
      </c>
      <c r="CK79">
        <v>15.401200000000017</v>
      </c>
      <c r="CL79">
        <v>1E-3</v>
      </c>
    </row>
    <row r="80" spans="1:90" x14ac:dyDescent="0.3">
      <c r="A80" s="1">
        <v>45681</v>
      </c>
      <c r="B80" t="s">
        <v>174</v>
      </c>
      <c r="C80">
        <v>2</v>
      </c>
      <c r="D80">
        <v>1.5800000000000002E-2</v>
      </c>
      <c r="E80">
        <v>7.24131894868923</v>
      </c>
      <c r="F80">
        <v>722.89092601783602</v>
      </c>
      <c r="G80">
        <v>0.42399999999999999</v>
      </c>
      <c r="H80">
        <v>1.9400000000000001E-2</v>
      </c>
      <c r="I80">
        <v>15.59899999999999</v>
      </c>
      <c r="J80">
        <v>1.9400000000000001E-2</v>
      </c>
      <c r="K80" s="1">
        <v>45681</v>
      </c>
      <c r="L80" t="s">
        <v>294</v>
      </c>
      <c r="M80">
        <v>3</v>
      </c>
      <c r="N80">
        <v>1.21E-2</v>
      </c>
      <c r="O80">
        <v>6.42115826032156</v>
      </c>
      <c r="P80">
        <v>646.45194986196896</v>
      </c>
      <c r="Q80">
        <v>0.42399999999999999</v>
      </c>
      <c r="R80">
        <v>6.6E-3</v>
      </c>
      <c r="S80">
        <v>16.001000000000033</v>
      </c>
      <c r="T80">
        <v>6.6E-3</v>
      </c>
      <c r="U80" s="1">
        <v>45681</v>
      </c>
      <c r="V80" t="s">
        <v>592</v>
      </c>
      <c r="W80">
        <v>4</v>
      </c>
      <c r="X80">
        <v>1.34E-2</v>
      </c>
      <c r="Y80">
        <v>6.4204255746763703</v>
      </c>
      <c r="Z80">
        <v>646.38366355983806</v>
      </c>
      <c r="AA80">
        <v>0.42399999999999999</v>
      </c>
      <c r="AB80">
        <v>6.6E-3</v>
      </c>
      <c r="AC80">
        <v>15.999099999999999</v>
      </c>
      <c r="AD80">
        <v>6.6E-3</v>
      </c>
      <c r="AE80" s="1">
        <v>45681</v>
      </c>
      <c r="AF80" t="s">
        <v>709</v>
      </c>
      <c r="AG80">
        <v>4</v>
      </c>
      <c r="AH80">
        <v>5.0000000000000001E-4</v>
      </c>
      <c r="AI80">
        <v>6.0006597141958</v>
      </c>
      <c r="AJ80">
        <v>607.26148536304902</v>
      </c>
      <c r="AK80">
        <v>0.42399999999999999</v>
      </c>
      <c r="AL80">
        <v>1E-4</v>
      </c>
      <c r="AM80">
        <v>15.601800000000026</v>
      </c>
      <c r="AN80">
        <v>1E-4</v>
      </c>
      <c r="AO80" s="1">
        <v>45681</v>
      </c>
      <c r="AP80" t="s">
        <v>884</v>
      </c>
      <c r="AQ80">
        <v>4</v>
      </c>
      <c r="AR80">
        <v>1.5299999999999999E-2</v>
      </c>
      <c r="AS80">
        <v>6.7527818390059497</v>
      </c>
      <c r="AT80">
        <v>677.359267395355</v>
      </c>
      <c r="AU80">
        <v>0.42399999999999999</v>
      </c>
      <c r="AV80">
        <v>1.18E-2</v>
      </c>
      <c r="AW80">
        <v>15.59940000000006</v>
      </c>
      <c r="AX80">
        <v>1.18E-2</v>
      </c>
      <c r="AY80" s="1">
        <v>45681</v>
      </c>
      <c r="AZ80" t="s">
        <v>1080</v>
      </c>
      <c r="BA80">
        <v>5</v>
      </c>
      <c r="BB80">
        <v>1.6500000000000001E-2</v>
      </c>
      <c r="BC80">
        <v>6.9165575569772102</v>
      </c>
      <c r="BD80">
        <v>692.62316431027602</v>
      </c>
      <c r="BE80">
        <v>0.42399999999999999</v>
      </c>
      <c r="BF80">
        <v>1.43E-2</v>
      </c>
      <c r="BG80">
        <v>15.599699999999984</v>
      </c>
      <c r="BH80">
        <v>1.43E-2</v>
      </c>
      <c r="BI80" s="1">
        <v>45681</v>
      </c>
      <c r="BJ80" t="s">
        <v>1275</v>
      </c>
      <c r="BK80">
        <v>6</v>
      </c>
      <c r="BL80">
        <v>1.6500000000000001E-2</v>
      </c>
      <c r="BM80">
        <v>7.0296993041053497</v>
      </c>
      <c r="BN80">
        <v>703.16797514261896</v>
      </c>
      <c r="BO80">
        <v>0.42399999999999999</v>
      </c>
      <c r="BP80">
        <v>1.61E-2</v>
      </c>
      <c r="BQ80">
        <v>15.595900000000029</v>
      </c>
      <c r="BR80">
        <v>1.61E-2</v>
      </c>
      <c r="BS80" s="1">
        <v>45681</v>
      </c>
      <c r="BT80" t="s">
        <v>1488</v>
      </c>
      <c r="BU80">
        <v>7</v>
      </c>
      <c r="BV80">
        <v>1.26E-2</v>
      </c>
      <c r="BW80">
        <v>6.4984669353924804</v>
      </c>
      <c r="BX80">
        <v>653.65711837857896</v>
      </c>
      <c r="BY80">
        <v>0.42399999999999999</v>
      </c>
      <c r="BZ80">
        <v>7.7999999999999996E-3</v>
      </c>
      <c r="CA80">
        <v>15.600599999999986</v>
      </c>
      <c r="CB80">
        <v>7.7999999999999996E-3</v>
      </c>
      <c r="CC80" s="1">
        <v>45681</v>
      </c>
      <c r="CD80" t="s">
        <v>1603</v>
      </c>
      <c r="CE80">
        <v>7</v>
      </c>
      <c r="CF80">
        <v>3.5999999999999999E-3</v>
      </c>
      <c r="CG80">
        <v>6.0411533035454701</v>
      </c>
      <c r="CH80">
        <v>611.03548789043703</v>
      </c>
      <c r="CI80">
        <v>0.42399999999999999</v>
      </c>
      <c r="CJ80">
        <v>6.9999999999999999E-4</v>
      </c>
      <c r="CK80">
        <v>15.602399999999989</v>
      </c>
      <c r="CL80">
        <v>6.9999999999999999E-4</v>
      </c>
    </row>
    <row r="81" spans="1:90" x14ac:dyDescent="0.3">
      <c r="A81" s="1">
        <v>45681</v>
      </c>
      <c r="B81" t="s">
        <v>175</v>
      </c>
      <c r="C81">
        <v>2</v>
      </c>
      <c r="D81">
        <v>1.5900000000000001E-2</v>
      </c>
      <c r="E81">
        <v>7.2171727600581903</v>
      </c>
      <c r="F81">
        <v>720.640501237423</v>
      </c>
      <c r="G81">
        <v>0.42399999999999999</v>
      </c>
      <c r="H81">
        <v>1.9E-2</v>
      </c>
      <c r="I81">
        <v>15.800600000000031</v>
      </c>
      <c r="J81">
        <v>1.9E-2</v>
      </c>
      <c r="K81" s="1">
        <v>45681</v>
      </c>
      <c r="L81" t="s">
        <v>295</v>
      </c>
      <c r="M81">
        <v>3</v>
      </c>
      <c r="N81">
        <v>1.15E-2</v>
      </c>
      <c r="O81">
        <v>5.9957334838114997</v>
      </c>
      <c r="P81">
        <v>606.80236069123202</v>
      </c>
      <c r="Q81">
        <v>0.42399999999999999</v>
      </c>
      <c r="R81">
        <v>0</v>
      </c>
      <c r="S81">
        <v>16.201799999999992</v>
      </c>
      <c r="T81">
        <v>0</v>
      </c>
      <c r="U81" s="1">
        <v>45681</v>
      </c>
      <c r="V81" t="s">
        <v>593</v>
      </c>
      <c r="W81">
        <v>4</v>
      </c>
      <c r="X81">
        <v>1.24E-2</v>
      </c>
      <c r="Y81">
        <v>6.3808438849886704</v>
      </c>
      <c r="Z81">
        <v>642.69465008094403</v>
      </c>
      <c r="AA81">
        <v>0.42399999999999999</v>
      </c>
      <c r="AB81">
        <v>6.0000000000000001E-3</v>
      </c>
      <c r="AC81">
        <v>16.202699999999993</v>
      </c>
      <c r="AD81">
        <v>6.0000000000000001E-3</v>
      </c>
      <c r="AE81" s="1">
        <v>45681</v>
      </c>
      <c r="AF81" t="s">
        <v>710</v>
      </c>
      <c r="AG81">
        <v>4</v>
      </c>
      <c r="AH81">
        <v>-2.0000000000000001E-4</v>
      </c>
      <c r="AI81">
        <v>5.9968793263101796</v>
      </c>
      <c r="AJ81">
        <v>606.909153212109</v>
      </c>
      <c r="AK81">
        <v>0.42399999999999999</v>
      </c>
      <c r="AL81">
        <v>0</v>
      </c>
      <c r="AM81">
        <v>15.801000000000045</v>
      </c>
      <c r="AN81">
        <v>0</v>
      </c>
      <c r="AO81" s="1">
        <v>45681</v>
      </c>
      <c r="AP81" t="s">
        <v>885</v>
      </c>
      <c r="AQ81">
        <v>4</v>
      </c>
      <c r="AR81">
        <v>1.47E-2</v>
      </c>
      <c r="AS81">
        <v>6.7105557096340602</v>
      </c>
      <c r="AT81">
        <v>673.42379213789502</v>
      </c>
      <c r="AU81">
        <v>0.42399999999999999</v>
      </c>
      <c r="AV81">
        <v>1.11E-2</v>
      </c>
      <c r="AW81">
        <v>15.799100000000067</v>
      </c>
      <c r="AX81">
        <v>1.11E-2</v>
      </c>
      <c r="AY81" s="1">
        <v>45681</v>
      </c>
      <c r="AZ81" t="s">
        <v>1081</v>
      </c>
      <c r="BA81">
        <v>5</v>
      </c>
      <c r="BB81">
        <v>1.61E-2</v>
      </c>
      <c r="BC81">
        <v>6.8763595922966401</v>
      </c>
      <c r="BD81">
        <v>688.87671400204704</v>
      </c>
      <c r="BE81">
        <v>0.42399999999999999</v>
      </c>
      <c r="BF81">
        <v>1.37E-2</v>
      </c>
      <c r="BG81">
        <v>15.800599999999918</v>
      </c>
      <c r="BH81">
        <v>1.37E-2</v>
      </c>
      <c r="BI81" s="1">
        <v>45681</v>
      </c>
      <c r="BJ81" t="s">
        <v>1276</v>
      </c>
      <c r="BK81">
        <v>6</v>
      </c>
      <c r="BL81">
        <v>1.6500000000000001E-2</v>
      </c>
      <c r="BM81">
        <v>6.99322558826319</v>
      </c>
      <c r="BN81">
        <v>699.76862482612898</v>
      </c>
      <c r="BO81">
        <v>0.42399999999999999</v>
      </c>
      <c r="BP81">
        <v>1.55E-2</v>
      </c>
      <c r="BQ81">
        <v>15.794800000000009</v>
      </c>
      <c r="BR81">
        <v>1.55E-2</v>
      </c>
      <c r="BS81" s="1">
        <v>45681</v>
      </c>
      <c r="BT81" t="s">
        <v>1489</v>
      </c>
      <c r="BU81">
        <v>7</v>
      </c>
      <c r="BV81">
        <v>1.15E-2</v>
      </c>
      <c r="BW81">
        <v>6.4580816432254302</v>
      </c>
      <c r="BX81">
        <v>649.89320914861003</v>
      </c>
      <c r="BY81">
        <v>0.42399999999999999</v>
      </c>
      <c r="BZ81">
        <v>7.1999999999999998E-3</v>
      </c>
      <c r="CA81">
        <v>15.799099999999953</v>
      </c>
      <c r="CB81">
        <v>7.1999999999999998E-3</v>
      </c>
      <c r="CC81" s="1">
        <v>45681</v>
      </c>
      <c r="CD81" t="s">
        <v>1604</v>
      </c>
      <c r="CE81">
        <v>7</v>
      </c>
      <c r="CF81">
        <v>3.5999999999999999E-3</v>
      </c>
      <c r="CG81">
        <v>6.0270685066510801</v>
      </c>
      <c r="CH81">
        <v>609.72278481988099</v>
      </c>
      <c r="CI81">
        <v>0.42399999999999999</v>
      </c>
      <c r="CJ81">
        <v>5.0000000000000001E-4</v>
      </c>
      <c r="CK81">
        <v>15.802999999999997</v>
      </c>
      <c r="CL81">
        <v>5.0000000000000001E-4</v>
      </c>
    </row>
    <row r="82" spans="1:90" x14ac:dyDescent="0.3">
      <c r="A82" s="1">
        <v>45681</v>
      </c>
      <c r="B82" t="s">
        <v>176</v>
      </c>
      <c r="C82">
        <v>2</v>
      </c>
      <c r="D82">
        <v>1.5900000000000001E-2</v>
      </c>
      <c r="E82">
        <v>7.1910608492313299</v>
      </c>
      <c r="F82">
        <v>718.20687114836005</v>
      </c>
      <c r="G82">
        <v>0.42399999999999999</v>
      </c>
      <c r="H82">
        <v>1.8599999999999998E-2</v>
      </c>
      <c r="I82">
        <v>16.00060000000002</v>
      </c>
      <c r="J82">
        <v>1.8599999999999998E-2</v>
      </c>
      <c r="K82" s="1">
        <v>45681</v>
      </c>
      <c r="L82" t="s">
        <v>296</v>
      </c>
      <c r="M82">
        <v>3</v>
      </c>
      <c r="N82">
        <v>8.6E-3</v>
      </c>
      <c r="O82">
        <v>5.9957334838114997</v>
      </c>
      <c r="P82">
        <v>606.80236069123202</v>
      </c>
      <c r="Q82">
        <v>0.42399999999999999</v>
      </c>
      <c r="R82">
        <v>0</v>
      </c>
      <c r="S82">
        <v>16.403400000000033</v>
      </c>
      <c r="T82">
        <v>0</v>
      </c>
      <c r="U82" s="1">
        <v>45681</v>
      </c>
      <c r="V82" t="s">
        <v>594</v>
      </c>
      <c r="W82">
        <v>4</v>
      </c>
      <c r="X82">
        <v>1.14E-2</v>
      </c>
      <c r="Y82">
        <v>6.34338755133105</v>
      </c>
      <c r="Z82">
        <v>639.20371978405399</v>
      </c>
      <c r="AA82">
        <v>0.42399999999999999</v>
      </c>
      <c r="AB82">
        <v>5.4000000000000003E-3</v>
      </c>
      <c r="AC82">
        <v>16.401200000000017</v>
      </c>
      <c r="AD82">
        <v>5.4000000000000003E-3</v>
      </c>
      <c r="AE82" s="1">
        <v>45681</v>
      </c>
      <c r="AF82" t="s">
        <v>711</v>
      </c>
      <c r="AG82">
        <v>4</v>
      </c>
      <c r="AH82">
        <v>-2.0000000000000001E-4</v>
      </c>
      <c r="AI82">
        <v>5.9957413383921896</v>
      </c>
      <c r="AJ82">
        <v>606.80309273815203</v>
      </c>
      <c r="AK82">
        <v>0.42399999999999999</v>
      </c>
      <c r="AL82">
        <v>0</v>
      </c>
      <c r="AM82">
        <v>16.001700000000028</v>
      </c>
      <c r="AN82">
        <v>0</v>
      </c>
      <c r="AO82" s="1">
        <v>45681</v>
      </c>
      <c r="AP82" t="s">
        <v>886</v>
      </c>
      <c r="AQ82">
        <v>4</v>
      </c>
      <c r="AR82">
        <v>1.47E-2</v>
      </c>
      <c r="AS82">
        <v>6.6677943588722304</v>
      </c>
      <c r="AT82">
        <v>669.43843424689203</v>
      </c>
      <c r="AU82">
        <v>0.42399999999999999</v>
      </c>
      <c r="AV82">
        <v>1.04E-2</v>
      </c>
      <c r="AW82">
        <v>16.000600000000077</v>
      </c>
      <c r="AX82">
        <v>1.04E-2</v>
      </c>
      <c r="AY82" s="1">
        <v>45681</v>
      </c>
      <c r="AZ82" t="s">
        <v>1082</v>
      </c>
      <c r="BA82">
        <v>5</v>
      </c>
      <c r="BB82">
        <v>1.5900000000000001E-2</v>
      </c>
      <c r="BC82">
        <v>6.8354261036756396</v>
      </c>
      <c r="BD82">
        <v>685.06171286256904</v>
      </c>
      <c r="BE82">
        <v>0.42399999999999999</v>
      </c>
      <c r="BF82">
        <v>1.2999999999999999E-2</v>
      </c>
      <c r="BG82">
        <v>16.001099999999951</v>
      </c>
      <c r="BH82">
        <v>1.2999999999999999E-2</v>
      </c>
      <c r="BI82" s="1">
        <v>45681</v>
      </c>
      <c r="BJ82" t="s">
        <v>1277</v>
      </c>
      <c r="BK82">
        <v>6</v>
      </c>
      <c r="BL82">
        <v>1.6500000000000001E-2</v>
      </c>
      <c r="BM82">
        <v>6.9553655679269104</v>
      </c>
      <c r="BN82">
        <v>696.24007093078797</v>
      </c>
      <c r="BO82">
        <v>0.42399999999999999</v>
      </c>
      <c r="BP82">
        <v>1.49E-2</v>
      </c>
      <c r="BQ82">
        <v>15.994299999999953</v>
      </c>
      <c r="BR82">
        <v>1.49E-2</v>
      </c>
      <c r="BS82" s="1">
        <v>45681</v>
      </c>
      <c r="BT82" t="s">
        <v>1490</v>
      </c>
      <c r="BU82">
        <v>7</v>
      </c>
      <c r="BV82">
        <v>1.12E-2</v>
      </c>
      <c r="BW82">
        <v>6.41744617560565</v>
      </c>
      <c r="BX82">
        <v>646.10598356644596</v>
      </c>
      <c r="BY82">
        <v>0.42399999999999999</v>
      </c>
      <c r="BZ82">
        <v>6.6E-3</v>
      </c>
      <c r="CA82">
        <v>16.003199999999993</v>
      </c>
      <c r="CB82">
        <v>6.6E-3</v>
      </c>
      <c r="CC82" s="1">
        <v>45681</v>
      </c>
      <c r="CD82" t="s">
        <v>1605</v>
      </c>
      <c r="CE82">
        <v>7</v>
      </c>
      <c r="CF82">
        <v>3.5999999999999999E-3</v>
      </c>
      <c r="CG82">
        <v>6.0156427504425896</v>
      </c>
      <c r="CH82">
        <v>608.65790434124904</v>
      </c>
      <c r="CI82">
        <v>0.42399999999999999</v>
      </c>
      <c r="CJ82">
        <v>2.9999999999999997E-4</v>
      </c>
      <c r="CK82">
        <v>16.001500000000078</v>
      </c>
      <c r="CL82">
        <v>2.9999999999999997E-4</v>
      </c>
    </row>
    <row r="83" spans="1:90" x14ac:dyDescent="0.3">
      <c r="A83" s="1">
        <v>45681</v>
      </c>
      <c r="B83" t="s">
        <v>177</v>
      </c>
      <c r="C83">
        <v>2</v>
      </c>
      <c r="D83">
        <v>1.5900000000000001E-2</v>
      </c>
      <c r="E83">
        <v>7.1629552387268998</v>
      </c>
      <c r="F83">
        <v>715.587428249347</v>
      </c>
      <c r="G83">
        <v>0.42399999999999999</v>
      </c>
      <c r="H83">
        <v>1.8100000000000002E-2</v>
      </c>
      <c r="I83">
        <v>16.200199999999995</v>
      </c>
      <c r="J83">
        <v>1.8100000000000002E-2</v>
      </c>
      <c r="K83" s="1">
        <v>45681</v>
      </c>
      <c r="L83" t="s">
        <v>297</v>
      </c>
      <c r="M83">
        <v>3</v>
      </c>
      <c r="N83">
        <v>6.6E-3</v>
      </c>
      <c r="O83">
        <v>5.9957334838114997</v>
      </c>
      <c r="P83">
        <v>606.80236069123202</v>
      </c>
      <c r="Q83">
        <v>0.42399999999999999</v>
      </c>
      <c r="R83">
        <v>0</v>
      </c>
      <c r="S83">
        <v>16.603700000000003</v>
      </c>
      <c r="T83">
        <v>0</v>
      </c>
      <c r="U83" s="1">
        <v>45681</v>
      </c>
      <c r="V83" t="s">
        <v>595</v>
      </c>
      <c r="W83">
        <v>4</v>
      </c>
      <c r="X83">
        <v>1.06E-2</v>
      </c>
      <c r="Y83">
        <v>6.3071548878497401</v>
      </c>
      <c r="Z83">
        <v>635.82683554759603</v>
      </c>
      <c r="AA83">
        <v>0.42399999999999999</v>
      </c>
      <c r="AB83">
        <v>4.7999999999999996E-3</v>
      </c>
      <c r="AC83">
        <v>16.599999999999966</v>
      </c>
      <c r="AD83">
        <v>4.7999999999999996E-3</v>
      </c>
      <c r="AE83" s="1">
        <v>45681</v>
      </c>
      <c r="AF83" t="s">
        <v>712</v>
      </c>
      <c r="AG83">
        <v>4</v>
      </c>
      <c r="AH83">
        <v>-1E-4</v>
      </c>
      <c r="AI83">
        <v>5.9972706051784197</v>
      </c>
      <c r="AJ83">
        <v>709.14098043143201</v>
      </c>
      <c r="AK83">
        <v>0.42399999999999999</v>
      </c>
      <c r="AL83">
        <v>0</v>
      </c>
      <c r="AM83">
        <v>16.201099999999997</v>
      </c>
      <c r="AN83">
        <v>0</v>
      </c>
      <c r="AO83" s="1">
        <v>45681</v>
      </c>
      <c r="AP83" t="s">
        <v>887</v>
      </c>
      <c r="AQ83">
        <v>4</v>
      </c>
      <c r="AR83">
        <v>1.4E-2</v>
      </c>
      <c r="AS83">
        <v>6.6257681265800796</v>
      </c>
      <c r="AT83">
        <v>665.52158939726303</v>
      </c>
      <c r="AU83">
        <v>0.42399999999999999</v>
      </c>
      <c r="AV83">
        <v>9.7999999999999997E-3</v>
      </c>
      <c r="AW83">
        <v>16.198700000000031</v>
      </c>
      <c r="AX83">
        <v>9.7999999999999997E-3</v>
      </c>
      <c r="AY83" s="1">
        <v>45681</v>
      </c>
      <c r="AZ83" t="s">
        <v>1083</v>
      </c>
      <c r="BA83">
        <v>5</v>
      </c>
      <c r="BB83">
        <v>1.55E-2</v>
      </c>
      <c r="BC83">
        <v>6.79427933744015</v>
      </c>
      <c r="BD83">
        <v>681.22683424942204</v>
      </c>
      <c r="BE83">
        <v>0.42399999999999999</v>
      </c>
      <c r="BF83">
        <v>1.24E-2</v>
      </c>
      <c r="BG83">
        <v>16.199399999999969</v>
      </c>
      <c r="BH83">
        <v>1.24E-2</v>
      </c>
      <c r="BI83" s="1">
        <v>45681</v>
      </c>
      <c r="BJ83" t="s">
        <v>1278</v>
      </c>
      <c r="BK83">
        <v>6</v>
      </c>
      <c r="BL83">
        <v>1.6400000000000001E-2</v>
      </c>
      <c r="BM83">
        <v>6.9162181779594896</v>
      </c>
      <c r="BN83">
        <v>692.591534185824</v>
      </c>
      <c r="BO83">
        <v>0.42399999999999999</v>
      </c>
      <c r="BP83">
        <v>1.43E-2</v>
      </c>
      <c r="BQ83">
        <v>16.194700000000012</v>
      </c>
      <c r="BR83">
        <v>1.43E-2</v>
      </c>
      <c r="BS83" s="1">
        <v>45681</v>
      </c>
      <c r="BT83" t="s">
        <v>1491</v>
      </c>
      <c r="BU83">
        <v>7</v>
      </c>
      <c r="BV83">
        <v>1.04E-2</v>
      </c>
      <c r="BW83">
        <v>6.3792110948256502</v>
      </c>
      <c r="BX83">
        <v>642.54247403775003</v>
      </c>
      <c r="BY83">
        <v>0.42399999999999999</v>
      </c>
      <c r="BZ83">
        <v>6.0000000000000001E-3</v>
      </c>
      <c r="CA83">
        <v>16.20010000000002</v>
      </c>
      <c r="CB83">
        <v>6.0000000000000001E-3</v>
      </c>
      <c r="CC83" s="1">
        <v>45681</v>
      </c>
      <c r="CD83" t="s">
        <v>1606</v>
      </c>
      <c r="CE83">
        <v>7</v>
      </c>
      <c r="CF83">
        <v>3.5999999999999999E-3</v>
      </c>
      <c r="CG83">
        <v>6.0066866760250397</v>
      </c>
      <c r="CH83">
        <v>607.823198205533</v>
      </c>
      <c r="CI83">
        <v>0.42399999999999999</v>
      </c>
      <c r="CJ83">
        <v>2.0000000000000001E-4</v>
      </c>
      <c r="CK83">
        <v>16.202200000000062</v>
      </c>
      <c r="CL83">
        <v>2.0000000000000001E-4</v>
      </c>
    </row>
    <row r="84" spans="1:90" x14ac:dyDescent="0.3">
      <c r="A84" s="1">
        <v>45681</v>
      </c>
      <c r="B84" t="s">
        <v>178</v>
      </c>
      <c r="C84">
        <v>2</v>
      </c>
      <c r="D84">
        <v>1.5800000000000002E-2</v>
      </c>
      <c r="E84">
        <v>7.13310204929014</v>
      </c>
      <c r="F84">
        <v>712.80511099384103</v>
      </c>
      <c r="G84">
        <v>0.42399999999999999</v>
      </c>
      <c r="H84">
        <v>1.77E-2</v>
      </c>
      <c r="I84">
        <v>16.398700000000019</v>
      </c>
      <c r="J84">
        <v>1.77E-2</v>
      </c>
      <c r="K84" s="1">
        <v>45681</v>
      </c>
      <c r="L84" t="s">
        <v>298</v>
      </c>
      <c r="M84">
        <v>3</v>
      </c>
      <c r="N84">
        <v>6.3E-3</v>
      </c>
      <c r="O84">
        <v>5.9957334838114997</v>
      </c>
      <c r="P84">
        <v>606.80236069123202</v>
      </c>
      <c r="Q84">
        <v>0.42399999999999999</v>
      </c>
      <c r="R84">
        <v>0</v>
      </c>
      <c r="S84">
        <v>16.80419999999998</v>
      </c>
      <c r="T84">
        <v>0</v>
      </c>
      <c r="U84" s="1">
        <v>45681</v>
      </c>
      <c r="V84" t="s">
        <v>596</v>
      </c>
      <c r="W84">
        <v>4</v>
      </c>
      <c r="X84">
        <v>9.7000000000000003E-3</v>
      </c>
      <c r="Y84">
        <v>6.2714864369170096</v>
      </c>
      <c r="Z84">
        <v>632.50253592066497</v>
      </c>
      <c r="AA84">
        <v>0.42399999999999999</v>
      </c>
      <c r="AB84">
        <v>4.3E-3</v>
      </c>
      <c r="AC84">
        <v>16.803799999999967</v>
      </c>
      <c r="AD84">
        <v>4.3E-3</v>
      </c>
      <c r="AE84" s="1">
        <v>45681</v>
      </c>
      <c r="AF84" t="s">
        <v>713</v>
      </c>
      <c r="AG84">
        <v>4</v>
      </c>
      <c r="AH84">
        <v>-1E-4</v>
      </c>
      <c r="AI84">
        <v>6.0014430390829503</v>
      </c>
      <c r="AJ84">
        <v>709.53694440897198</v>
      </c>
      <c r="AK84">
        <v>0.42399999999999999</v>
      </c>
      <c r="AL84">
        <v>1E-4</v>
      </c>
      <c r="AM84">
        <v>16.400499999999965</v>
      </c>
      <c r="AN84">
        <v>1E-4</v>
      </c>
      <c r="AO84" s="1">
        <v>45681</v>
      </c>
      <c r="AP84" t="s">
        <v>888</v>
      </c>
      <c r="AQ84">
        <v>5</v>
      </c>
      <c r="AR84">
        <v>1.32E-2</v>
      </c>
      <c r="AS84">
        <v>6.5831624765862298</v>
      </c>
      <c r="AT84">
        <v>661.55074281783595</v>
      </c>
      <c r="AU84">
        <v>0.42399999999999999</v>
      </c>
      <c r="AV84">
        <v>9.1000000000000004E-3</v>
      </c>
      <c r="AW84">
        <v>16.400500000000079</v>
      </c>
      <c r="AX84">
        <v>9.1000000000000004E-3</v>
      </c>
      <c r="AY84" s="1">
        <v>45681</v>
      </c>
      <c r="AZ84" t="s">
        <v>1084</v>
      </c>
      <c r="BA84">
        <v>5</v>
      </c>
      <c r="BB84">
        <v>1.52E-2</v>
      </c>
      <c r="BC84">
        <v>6.7521951228307504</v>
      </c>
      <c r="BD84">
        <v>677.30458544782596</v>
      </c>
      <c r="BE84">
        <v>0.42399999999999999</v>
      </c>
      <c r="BF84">
        <v>1.18E-2</v>
      </c>
      <c r="BG84">
        <v>16.399999999999977</v>
      </c>
      <c r="BH84">
        <v>1.18E-2</v>
      </c>
      <c r="BI84" s="1">
        <v>45681</v>
      </c>
      <c r="BJ84" t="s">
        <v>1279</v>
      </c>
      <c r="BK84">
        <v>6</v>
      </c>
      <c r="BL84">
        <v>1.6299999999999999E-2</v>
      </c>
      <c r="BM84">
        <v>6.87580571925219</v>
      </c>
      <c r="BN84">
        <v>688.82509303430402</v>
      </c>
      <c r="BO84">
        <v>0.42399999999999999</v>
      </c>
      <c r="BP84">
        <v>1.37E-2</v>
      </c>
      <c r="BQ84">
        <v>16.396600000000035</v>
      </c>
      <c r="BR84">
        <v>1.37E-2</v>
      </c>
      <c r="BS84" s="1">
        <v>45681</v>
      </c>
      <c r="BT84" t="s">
        <v>1492</v>
      </c>
      <c r="BU84">
        <v>7</v>
      </c>
      <c r="BV84">
        <v>9.1000000000000004E-3</v>
      </c>
      <c r="BW84">
        <v>6.3414466033980501</v>
      </c>
      <c r="BX84">
        <v>639.02282343669799</v>
      </c>
      <c r="BY84">
        <v>0.42399999999999999</v>
      </c>
      <c r="BZ84">
        <v>5.4000000000000003E-3</v>
      </c>
      <c r="CA84">
        <v>16.40059999999994</v>
      </c>
      <c r="CB84">
        <v>5.4000000000000003E-3</v>
      </c>
      <c r="CC84" s="1">
        <v>45681</v>
      </c>
      <c r="CD84" t="s">
        <v>1607</v>
      </c>
      <c r="CE84">
        <v>7</v>
      </c>
      <c r="CF84">
        <v>3.5999999999999999E-3</v>
      </c>
      <c r="CG84">
        <v>6.0004427670710401</v>
      </c>
      <c r="CH84">
        <v>607.24126589102104</v>
      </c>
      <c r="CI84">
        <v>0.42399999999999999</v>
      </c>
      <c r="CJ84">
        <v>1E-4</v>
      </c>
      <c r="CK84">
        <v>16.400100000000066</v>
      </c>
      <c r="CL84">
        <v>1E-4</v>
      </c>
    </row>
    <row r="85" spans="1:90" x14ac:dyDescent="0.3">
      <c r="A85" s="1">
        <v>45681</v>
      </c>
      <c r="B85" t="s">
        <v>179</v>
      </c>
      <c r="C85">
        <v>2</v>
      </c>
      <c r="D85">
        <v>1.5900000000000001E-2</v>
      </c>
      <c r="E85">
        <v>7.10071101842935</v>
      </c>
      <c r="F85">
        <v>709.78626691761599</v>
      </c>
      <c r="G85">
        <v>0.42399999999999999</v>
      </c>
      <c r="H85">
        <v>1.72E-2</v>
      </c>
      <c r="I85">
        <v>16.601600000000019</v>
      </c>
      <c r="J85">
        <v>1.72E-2</v>
      </c>
      <c r="K85" s="1">
        <v>45681</v>
      </c>
      <c r="L85" t="s">
        <v>299</v>
      </c>
      <c r="M85">
        <v>3</v>
      </c>
      <c r="N85">
        <v>6.3E-3</v>
      </c>
      <c r="O85">
        <v>5.9957334838114997</v>
      </c>
      <c r="P85">
        <v>606.80236069123202</v>
      </c>
      <c r="Q85">
        <v>0.42399999999999999</v>
      </c>
      <c r="R85">
        <v>0</v>
      </c>
      <c r="S85">
        <v>17.002299999999991</v>
      </c>
      <c r="T85">
        <v>0</v>
      </c>
      <c r="U85" s="1">
        <v>45681</v>
      </c>
      <c r="V85" t="s">
        <v>597</v>
      </c>
      <c r="W85">
        <v>4</v>
      </c>
      <c r="X85">
        <v>9.1000000000000004E-3</v>
      </c>
      <c r="Y85">
        <v>6.2388419057433504</v>
      </c>
      <c r="Z85">
        <v>629.46006561527997</v>
      </c>
      <c r="AA85">
        <v>0.42399999999999999</v>
      </c>
      <c r="AB85">
        <v>3.8E-3</v>
      </c>
      <c r="AC85">
        <v>16.999099999999999</v>
      </c>
      <c r="AD85">
        <v>3.8E-3</v>
      </c>
      <c r="AE85" s="1">
        <v>45681</v>
      </c>
      <c r="AF85" t="s">
        <v>714</v>
      </c>
      <c r="AG85">
        <v>4</v>
      </c>
      <c r="AH85">
        <v>1E-4</v>
      </c>
      <c r="AI85">
        <v>6.0083035920082004</v>
      </c>
      <c r="AJ85">
        <v>710.18801088157795</v>
      </c>
      <c r="AK85">
        <v>0.42399999999999999</v>
      </c>
      <c r="AL85">
        <v>2.0000000000000001E-4</v>
      </c>
      <c r="AM85">
        <v>16.601300000000037</v>
      </c>
      <c r="AN85">
        <v>2.0000000000000001E-4</v>
      </c>
      <c r="AO85" s="1">
        <v>45681</v>
      </c>
      <c r="AP85" t="s">
        <v>889</v>
      </c>
      <c r="AQ85">
        <v>5</v>
      </c>
      <c r="AR85">
        <v>1.2500000000000001E-2</v>
      </c>
      <c r="AS85">
        <v>6.5412858630008097</v>
      </c>
      <c r="AT85">
        <v>657.64784243167503</v>
      </c>
      <c r="AU85">
        <v>0.42399999999999999</v>
      </c>
      <c r="AV85">
        <v>8.5000000000000006E-3</v>
      </c>
      <c r="AW85">
        <v>16.600300000000061</v>
      </c>
      <c r="AX85">
        <v>8.5000000000000006E-3</v>
      </c>
      <c r="AY85" s="1">
        <v>45681</v>
      </c>
      <c r="AZ85" t="s">
        <v>1085</v>
      </c>
      <c r="BA85">
        <v>5</v>
      </c>
      <c r="BB85">
        <v>1.46E-2</v>
      </c>
      <c r="BC85">
        <v>6.7100581970238604</v>
      </c>
      <c r="BD85">
        <v>673.37742396262399</v>
      </c>
      <c r="BE85">
        <v>0.42399999999999999</v>
      </c>
      <c r="BF85">
        <v>1.11E-2</v>
      </c>
      <c r="BG85">
        <v>16.599299999999971</v>
      </c>
      <c r="BH85">
        <v>1.11E-2</v>
      </c>
      <c r="BI85" s="1">
        <v>45681</v>
      </c>
      <c r="BJ85" t="s">
        <v>1280</v>
      </c>
      <c r="BK85">
        <v>6</v>
      </c>
      <c r="BL85">
        <v>1.5900000000000001E-2</v>
      </c>
      <c r="BM85">
        <v>6.8348227631996901</v>
      </c>
      <c r="BN85">
        <v>685.005481530211</v>
      </c>
      <c r="BO85">
        <v>0.42399999999999999</v>
      </c>
      <c r="BP85">
        <v>1.2999999999999999E-2</v>
      </c>
      <c r="BQ85">
        <v>16.597200000000043</v>
      </c>
      <c r="BR85">
        <v>1.2999999999999999E-2</v>
      </c>
      <c r="BS85" s="1">
        <v>45681</v>
      </c>
      <c r="BT85" t="s">
        <v>1493</v>
      </c>
      <c r="BU85">
        <v>7</v>
      </c>
      <c r="BV85">
        <v>8.8000000000000005E-3</v>
      </c>
      <c r="BW85">
        <v>6.3048954020955703</v>
      </c>
      <c r="BX85">
        <v>635.61625147530697</v>
      </c>
      <c r="BY85">
        <v>0.42399999999999999</v>
      </c>
      <c r="BZ85">
        <v>4.7999999999999996E-3</v>
      </c>
      <c r="CA85">
        <v>16.601599999999962</v>
      </c>
      <c r="CB85">
        <v>4.7999999999999996E-3</v>
      </c>
      <c r="CC85" s="1">
        <v>45681</v>
      </c>
      <c r="CD85" t="s">
        <v>1608</v>
      </c>
      <c r="CE85">
        <v>7</v>
      </c>
      <c r="CF85">
        <v>3.5999999999999999E-3</v>
      </c>
      <c r="CG85">
        <v>5.9967400783288198</v>
      </c>
      <c r="CH85">
        <v>606.896175300246</v>
      </c>
      <c r="CI85">
        <v>0.42399999999999999</v>
      </c>
      <c r="CJ85">
        <v>0</v>
      </c>
      <c r="CK85">
        <v>16.602300000000014</v>
      </c>
      <c r="CL85">
        <v>0</v>
      </c>
    </row>
    <row r="86" spans="1:90" x14ac:dyDescent="0.3">
      <c r="A86" s="1">
        <v>45681</v>
      </c>
      <c r="B86" t="s">
        <v>180</v>
      </c>
      <c r="C86">
        <v>2</v>
      </c>
      <c r="D86">
        <v>1.5900000000000001E-2</v>
      </c>
      <c r="E86">
        <v>7.0670605954191803</v>
      </c>
      <c r="F86">
        <v>706.65004749306797</v>
      </c>
      <c r="G86">
        <v>0.42399999999999999</v>
      </c>
      <c r="H86">
        <v>1.66E-2</v>
      </c>
      <c r="I86">
        <v>16.801800000000014</v>
      </c>
      <c r="J86">
        <v>1.66E-2</v>
      </c>
      <c r="K86" s="1">
        <v>45681</v>
      </c>
      <c r="L86" t="s">
        <v>300</v>
      </c>
      <c r="M86">
        <v>3</v>
      </c>
      <c r="N86">
        <v>6.1000000000000004E-3</v>
      </c>
      <c r="O86">
        <v>5.9957334838114997</v>
      </c>
      <c r="P86">
        <v>606.80236069123202</v>
      </c>
      <c r="Q86">
        <v>0.42399999999999999</v>
      </c>
      <c r="R86">
        <v>0</v>
      </c>
      <c r="S86">
        <v>17.202499999999986</v>
      </c>
      <c r="T86">
        <v>0</v>
      </c>
      <c r="U86" s="1">
        <v>45681</v>
      </c>
      <c r="V86" t="s">
        <v>598</v>
      </c>
      <c r="W86">
        <v>4</v>
      </c>
      <c r="X86">
        <v>8.3999999999999995E-3</v>
      </c>
      <c r="Y86">
        <v>6.2069712154959902</v>
      </c>
      <c r="Z86">
        <v>626.489717284226</v>
      </c>
      <c r="AA86">
        <v>0.42399999999999999</v>
      </c>
      <c r="AB86">
        <v>3.3E-3</v>
      </c>
      <c r="AC86">
        <v>17.199900000000014</v>
      </c>
      <c r="AD86">
        <v>3.3E-3</v>
      </c>
      <c r="AE86" s="1">
        <v>45681</v>
      </c>
      <c r="AF86" t="s">
        <v>715</v>
      </c>
      <c r="AG86">
        <v>4</v>
      </c>
      <c r="AH86">
        <v>1E-4</v>
      </c>
      <c r="AI86">
        <v>6.0176626273117702</v>
      </c>
      <c r="AJ86">
        <v>711.07618333188702</v>
      </c>
      <c r="AK86">
        <v>0.42399999999999999</v>
      </c>
      <c r="AL86">
        <v>2.9999999999999997E-4</v>
      </c>
      <c r="AM86">
        <v>16.799499999999966</v>
      </c>
      <c r="AN86">
        <v>2.9999999999999997E-4</v>
      </c>
      <c r="AO86" s="1">
        <v>45681</v>
      </c>
      <c r="AP86" t="s">
        <v>890</v>
      </c>
      <c r="AQ86">
        <v>5</v>
      </c>
      <c r="AR86">
        <v>1.24E-2</v>
      </c>
      <c r="AS86">
        <v>6.5001224724645796</v>
      </c>
      <c r="AT86">
        <v>653.81141443369904</v>
      </c>
      <c r="AU86">
        <v>0.42399999999999999</v>
      </c>
      <c r="AV86">
        <v>7.7999999999999996E-3</v>
      </c>
      <c r="AW86">
        <v>16.799300000000017</v>
      </c>
      <c r="AX86">
        <v>7.7999999999999996E-3</v>
      </c>
      <c r="AY86" s="1">
        <v>45681</v>
      </c>
      <c r="AZ86" t="s">
        <v>1086</v>
      </c>
      <c r="BA86">
        <v>5</v>
      </c>
      <c r="BB86">
        <v>1.4500000000000001E-2</v>
      </c>
      <c r="BC86">
        <v>6.6674403829075102</v>
      </c>
      <c r="BD86">
        <v>669.40544368697999</v>
      </c>
      <c r="BE86">
        <v>0.42399999999999999</v>
      </c>
      <c r="BF86">
        <v>1.04E-2</v>
      </c>
      <c r="BG86">
        <v>16.800099999999929</v>
      </c>
      <c r="BH86">
        <v>1.04E-2</v>
      </c>
      <c r="BI86" s="1">
        <v>45681</v>
      </c>
      <c r="BJ86" t="s">
        <v>1281</v>
      </c>
      <c r="BK86">
        <v>6</v>
      </c>
      <c r="BL86">
        <v>1.5900000000000001E-2</v>
      </c>
      <c r="BM86">
        <v>6.7933122897014897</v>
      </c>
      <c r="BN86">
        <v>681.13670540017904</v>
      </c>
      <c r="BO86">
        <v>0.42399999999999999</v>
      </c>
      <c r="BP86">
        <v>1.24E-2</v>
      </c>
      <c r="BQ86">
        <v>16.79729999999995</v>
      </c>
      <c r="BR86">
        <v>1.24E-2</v>
      </c>
      <c r="BS86" s="1">
        <v>45681</v>
      </c>
      <c r="BT86" t="s">
        <v>1494</v>
      </c>
      <c r="BU86">
        <v>7</v>
      </c>
      <c r="BV86">
        <v>7.4000000000000003E-3</v>
      </c>
      <c r="BW86">
        <v>6.2697804187365396</v>
      </c>
      <c r="BX86">
        <v>632.34353502624504</v>
      </c>
      <c r="BY86">
        <v>0.42399999999999999</v>
      </c>
      <c r="BZ86">
        <v>4.3E-3</v>
      </c>
      <c r="CA86">
        <v>16.802699999999959</v>
      </c>
      <c r="CB86">
        <v>4.3E-3</v>
      </c>
      <c r="CC86" s="1">
        <v>45681</v>
      </c>
      <c r="CD86" t="s">
        <v>1609</v>
      </c>
      <c r="CE86">
        <v>7</v>
      </c>
      <c r="CF86">
        <v>3.5999999999999999E-3</v>
      </c>
      <c r="CG86">
        <v>5.9957573295138697</v>
      </c>
      <c r="CH86">
        <v>606.80458311069196</v>
      </c>
      <c r="CI86">
        <v>0.42399999999999999</v>
      </c>
      <c r="CJ86">
        <v>0</v>
      </c>
      <c r="CK86">
        <v>16.802800000000047</v>
      </c>
      <c r="CL86">
        <v>0</v>
      </c>
    </row>
    <row r="87" spans="1:90" x14ac:dyDescent="0.3">
      <c r="A87" s="1">
        <v>45681</v>
      </c>
      <c r="B87" t="s">
        <v>181</v>
      </c>
      <c r="C87">
        <v>2</v>
      </c>
      <c r="D87">
        <v>1.5900000000000001E-2</v>
      </c>
      <c r="E87">
        <v>7.0323871697068601</v>
      </c>
      <c r="F87">
        <v>703.41848421667896</v>
      </c>
      <c r="G87">
        <v>0.42399999999999999</v>
      </c>
      <c r="H87">
        <v>1.61E-2</v>
      </c>
      <c r="I87">
        <v>16.998899999999992</v>
      </c>
      <c r="J87">
        <v>1.61E-2</v>
      </c>
      <c r="K87" s="1">
        <v>45681</v>
      </c>
      <c r="L87" t="s">
        <v>301</v>
      </c>
      <c r="M87">
        <v>3</v>
      </c>
      <c r="N87">
        <v>6.0000000000000001E-3</v>
      </c>
      <c r="O87">
        <v>5.9957334838114997</v>
      </c>
      <c r="P87">
        <v>606.80236069123202</v>
      </c>
      <c r="Q87">
        <v>0.42399999999999999</v>
      </c>
      <c r="R87">
        <v>0</v>
      </c>
      <c r="S87">
        <v>17.40179999999998</v>
      </c>
      <c r="T87">
        <v>0</v>
      </c>
      <c r="U87" s="1">
        <v>45681</v>
      </c>
      <c r="V87" t="s">
        <v>599</v>
      </c>
      <c r="W87">
        <v>4</v>
      </c>
      <c r="X87">
        <v>8.3999999999999995E-3</v>
      </c>
      <c r="Y87">
        <v>6.1769352398451396</v>
      </c>
      <c r="Z87">
        <v>623.69036435356702</v>
      </c>
      <c r="AA87">
        <v>0.42399999999999999</v>
      </c>
      <c r="AB87">
        <v>2.8E-3</v>
      </c>
      <c r="AC87">
        <v>17.400899999999979</v>
      </c>
      <c r="AD87">
        <v>2.8E-3</v>
      </c>
      <c r="AE87" s="1">
        <v>45681</v>
      </c>
      <c r="AF87" t="s">
        <v>716</v>
      </c>
      <c r="AG87">
        <v>4</v>
      </c>
      <c r="AH87">
        <v>1E-4</v>
      </c>
      <c r="AI87">
        <v>6.0298274391109299</v>
      </c>
      <c r="AJ87">
        <v>712.23062397162698</v>
      </c>
      <c r="AK87">
        <v>0.42399999999999999</v>
      </c>
      <c r="AL87">
        <v>5.0000000000000001E-4</v>
      </c>
      <c r="AM87">
        <v>17.001800000000003</v>
      </c>
      <c r="AN87">
        <v>5.0000000000000001E-4</v>
      </c>
      <c r="AO87" s="1">
        <v>45681</v>
      </c>
      <c r="AP87" t="s">
        <v>891</v>
      </c>
      <c r="AQ87">
        <v>5</v>
      </c>
      <c r="AR87">
        <v>1.18E-2</v>
      </c>
      <c r="AS87">
        <v>6.4588938011375996</v>
      </c>
      <c r="AT87">
        <v>649.968902266025</v>
      </c>
      <c r="AU87">
        <v>0.42399999999999999</v>
      </c>
      <c r="AV87">
        <v>7.1999999999999998E-3</v>
      </c>
      <c r="AW87">
        <v>17.001900000000091</v>
      </c>
      <c r="AX87">
        <v>7.1999999999999998E-3</v>
      </c>
      <c r="AY87" s="1">
        <v>45681</v>
      </c>
      <c r="AZ87" t="s">
        <v>1087</v>
      </c>
      <c r="BA87">
        <v>5</v>
      </c>
      <c r="BB87">
        <v>1.3899999999999999E-2</v>
      </c>
      <c r="BC87">
        <v>6.6250447667621399</v>
      </c>
      <c r="BD87">
        <v>665.45417226223196</v>
      </c>
      <c r="BE87">
        <v>0.42399999999999999</v>
      </c>
      <c r="BF87">
        <v>9.7999999999999997E-3</v>
      </c>
      <c r="BG87">
        <v>17</v>
      </c>
      <c r="BH87">
        <v>9.7999999999999997E-3</v>
      </c>
      <c r="BI87" s="1">
        <v>45681</v>
      </c>
      <c r="BJ87" t="s">
        <v>1282</v>
      </c>
      <c r="BK87">
        <v>6</v>
      </c>
      <c r="BL87">
        <v>1.52E-2</v>
      </c>
      <c r="BM87">
        <v>6.7519254847820296</v>
      </c>
      <c r="BN87">
        <v>677.27945518168497</v>
      </c>
      <c r="BO87">
        <v>0.42399999999999999</v>
      </c>
      <c r="BP87">
        <v>1.17E-2</v>
      </c>
      <c r="BQ87">
        <v>16.994500000000016</v>
      </c>
      <c r="BR87">
        <v>1.17E-2</v>
      </c>
      <c r="BS87" s="1">
        <v>45681</v>
      </c>
      <c r="BT87" t="s">
        <v>1495</v>
      </c>
      <c r="BU87">
        <v>7</v>
      </c>
      <c r="BV87">
        <v>6.6E-3</v>
      </c>
      <c r="BW87">
        <v>6.2365844878900001</v>
      </c>
      <c r="BX87">
        <v>629.249674271348</v>
      </c>
      <c r="BY87">
        <v>0.42399999999999999</v>
      </c>
      <c r="BZ87">
        <v>3.7000000000000002E-3</v>
      </c>
      <c r="CA87">
        <v>17.001899999999978</v>
      </c>
      <c r="CB87">
        <v>3.7000000000000002E-3</v>
      </c>
      <c r="CC87" s="1">
        <v>45681</v>
      </c>
      <c r="CD87" t="s">
        <v>1610</v>
      </c>
      <c r="CE87">
        <v>7</v>
      </c>
      <c r="CF87">
        <v>2.7000000000000001E-3</v>
      </c>
      <c r="CG87">
        <v>5.99742479678428</v>
      </c>
      <c r="CH87">
        <v>709.15561321482801</v>
      </c>
      <c r="CI87">
        <v>0.42399999999999999</v>
      </c>
      <c r="CJ87">
        <v>0</v>
      </c>
      <c r="CK87">
        <v>17.001300000000015</v>
      </c>
      <c r="CL87">
        <v>0</v>
      </c>
    </row>
    <row r="88" spans="1:90" x14ac:dyDescent="0.3">
      <c r="A88" s="1">
        <v>45681</v>
      </c>
      <c r="B88" t="s">
        <v>182</v>
      </c>
      <c r="C88">
        <v>2</v>
      </c>
      <c r="D88">
        <v>1.5800000000000002E-2</v>
      </c>
      <c r="E88">
        <v>6.9957240990244598</v>
      </c>
      <c r="F88">
        <v>700.00148602907996</v>
      </c>
      <c r="G88">
        <v>0.42399999999999999</v>
      </c>
      <c r="H88">
        <v>1.55E-2</v>
      </c>
      <c r="I88">
        <v>17.199400000000026</v>
      </c>
      <c r="J88">
        <v>1.55E-2</v>
      </c>
      <c r="K88" s="1">
        <v>45681</v>
      </c>
      <c r="L88" t="s">
        <v>302</v>
      </c>
      <c r="M88">
        <v>3</v>
      </c>
      <c r="N88">
        <v>6.0000000000000001E-3</v>
      </c>
      <c r="O88">
        <v>5.9957334838114997</v>
      </c>
      <c r="P88">
        <v>606.80236069123202</v>
      </c>
      <c r="Q88">
        <v>0.42399999999999999</v>
      </c>
      <c r="R88">
        <v>0</v>
      </c>
      <c r="S88">
        <v>17.602599999999995</v>
      </c>
      <c r="T88">
        <v>0</v>
      </c>
      <c r="U88" s="1">
        <v>45681</v>
      </c>
      <c r="V88" t="s">
        <v>600</v>
      </c>
      <c r="W88">
        <v>4</v>
      </c>
      <c r="X88">
        <v>7.7999999999999996E-3</v>
      </c>
      <c r="Y88">
        <v>6.1492029868072802</v>
      </c>
      <c r="Z88">
        <v>621.10571837043801</v>
      </c>
      <c r="AA88">
        <v>0.42399999999999999</v>
      </c>
      <c r="AB88">
        <v>2.3999999999999998E-3</v>
      </c>
      <c r="AC88">
        <v>17.599400000000003</v>
      </c>
      <c r="AD88">
        <v>2.3999999999999998E-3</v>
      </c>
      <c r="AE88" s="1">
        <v>45681</v>
      </c>
      <c r="AF88" t="s">
        <v>717</v>
      </c>
      <c r="AG88">
        <v>4</v>
      </c>
      <c r="AH88">
        <v>2.0000000000000001E-4</v>
      </c>
      <c r="AI88">
        <v>6.0444599986055598</v>
      </c>
      <c r="AJ88">
        <v>713.61925386766802</v>
      </c>
      <c r="AK88">
        <v>0.42399999999999999</v>
      </c>
      <c r="AL88">
        <v>8.0000000000000004E-4</v>
      </c>
      <c r="AM88">
        <v>17.202499999999986</v>
      </c>
      <c r="AN88">
        <v>8.0000000000000004E-4</v>
      </c>
      <c r="AO88" s="1">
        <v>45681</v>
      </c>
      <c r="AP88" t="s">
        <v>892</v>
      </c>
      <c r="AQ88">
        <v>5</v>
      </c>
      <c r="AR88">
        <v>1.12E-2</v>
      </c>
      <c r="AS88">
        <v>6.4196839686746898</v>
      </c>
      <c r="AT88">
        <v>646.31454588048098</v>
      </c>
      <c r="AU88">
        <v>0.42399999999999999</v>
      </c>
      <c r="AV88">
        <v>6.6E-3</v>
      </c>
      <c r="AW88">
        <v>17.198600000000056</v>
      </c>
      <c r="AX88">
        <v>6.6E-3</v>
      </c>
      <c r="AY88" s="1">
        <v>45681</v>
      </c>
      <c r="AZ88" t="s">
        <v>1088</v>
      </c>
      <c r="BA88">
        <v>5</v>
      </c>
      <c r="BB88">
        <v>1.3100000000000001E-2</v>
      </c>
      <c r="BC88">
        <v>6.5823722140945504</v>
      </c>
      <c r="BD88">
        <v>661.47709035361197</v>
      </c>
      <c r="BE88">
        <v>0.42399999999999999</v>
      </c>
      <c r="BF88">
        <v>9.1000000000000004E-3</v>
      </c>
      <c r="BG88">
        <v>17.201999999999998</v>
      </c>
      <c r="BH88">
        <v>9.1000000000000004E-3</v>
      </c>
      <c r="BI88" s="1">
        <v>45681</v>
      </c>
      <c r="BJ88" t="s">
        <v>1283</v>
      </c>
      <c r="BK88">
        <v>6</v>
      </c>
      <c r="BL88">
        <v>1.49E-2</v>
      </c>
      <c r="BM88">
        <v>6.7096324527364004</v>
      </c>
      <c r="BN88">
        <v>673.33774459503195</v>
      </c>
      <c r="BO88">
        <v>0.42399999999999999</v>
      </c>
      <c r="BP88">
        <v>1.11E-2</v>
      </c>
      <c r="BQ88">
        <v>17.194499999999948</v>
      </c>
      <c r="BR88">
        <v>1.11E-2</v>
      </c>
      <c r="BS88" s="1">
        <v>45681</v>
      </c>
      <c r="BT88" t="s">
        <v>1496</v>
      </c>
      <c r="BU88">
        <v>7</v>
      </c>
      <c r="BV88">
        <v>5.8999999999999999E-3</v>
      </c>
      <c r="BW88">
        <v>6.2053821756268803</v>
      </c>
      <c r="BX88">
        <v>626.34161876842597</v>
      </c>
      <c r="BY88">
        <v>0.42399999999999999</v>
      </c>
      <c r="BZ88">
        <v>3.3E-3</v>
      </c>
      <c r="CA88">
        <v>17.199200000000019</v>
      </c>
      <c r="CB88">
        <v>3.3E-3</v>
      </c>
      <c r="CC88" s="1">
        <v>45681</v>
      </c>
      <c r="CD88" t="s">
        <v>1611</v>
      </c>
      <c r="CE88">
        <v>7</v>
      </c>
      <c r="CF88">
        <v>2.7000000000000001E-3</v>
      </c>
      <c r="CG88">
        <v>6.0017486423872004</v>
      </c>
      <c r="CH88">
        <v>709.56594616254495</v>
      </c>
      <c r="CI88">
        <v>0.42399999999999999</v>
      </c>
      <c r="CJ88">
        <v>1E-4</v>
      </c>
      <c r="CK88">
        <v>17.201099999999997</v>
      </c>
      <c r="CL88">
        <v>1E-4</v>
      </c>
    </row>
    <row r="89" spans="1:90" x14ac:dyDescent="0.3">
      <c r="A89" s="1">
        <v>45681</v>
      </c>
      <c r="B89" t="s">
        <v>183</v>
      </c>
      <c r="C89">
        <v>2</v>
      </c>
      <c r="D89">
        <v>1.5800000000000002E-2</v>
      </c>
      <c r="E89">
        <v>6.9571317985137497</v>
      </c>
      <c r="F89">
        <v>696.40468362148101</v>
      </c>
      <c r="G89">
        <v>0.42399999999999999</v>
      </c>
      <c r="H89">
        <v>1.49E-2</v>
      </c>
      <c r="I89">
        <v>17.403099999999995</v>
      </c>
      <c r="J89">
        <v>1.49E-2</v>
      </c>
      <c r="K89" s="1">
        <v>45681</v>
      </c>
      <c r="L89" t="s">
        <v>303</v>
      </c>
      <c r="M89">
        <v>3</v>
      </c>
      <c r="N89">
        <v>6.0000000000000001E-3</v>
      </c>
      <c r="O89">
        <v>5.9957334838114997</v>
      </c>
      <c r="P89">
        <v>606.80236069123202</v>
      </c>
      <c r="Q89">
        <v>0.42399999999999999</v>
      </c>
      <c r="R89">
        <v>0</v>
      </c>
      <c r="S89">
        <v>17.802000000000021</v>
      </c>
      <c r="T89">
        <v>0</v>
      </c>
      <c r="U89" s="1">
        <v>45681</v>
      </c>
      <c r="V89" t="s">
        <v>601</v>
      </c>
      <c r="W89">
        <v>4</v>
      </c>
      <c r="X89">
        <v>7.7999999999999996E-3</v>
      </c>
      <c r="Y89">
        <v>6.1231144716426904</v>
      </c>
      <c r="Z89">
        <v>618.67426875709896</v>
      </c>
      <c r="AA89">
        <v>0.42399999999999999</v>
      </c>
      <c r="AB89">
        <v>2E-3</v>
      </c>
      <c r="AC89">
        <v>17.800900000000013</v>
      </c>
      <c r="AD89">
        <v>2E-3</v>
      </c>
      <c r="AE89" s="1">
        <v>45681</v>
      </c>
      <c r="AF89" t="s">
        <v>718</v>
      </c>
      <c r="AG89">
        <v>4</v>
      </c>
      <c r="AH89">
        <v>2.0000000000000001E-4</v>
      </c>
      <c r="AI89">
        <v>6.0613062134954996</v>
      </c>
      <c r="AJ89">
        <v>715.21795966072295</v>
      </c>
      <c r="AK89">
        <v>0.42399999999999999</v>
      </c>
      <c r="AL89">
        <v>1E-3</v>
      </c>
      <c r="AM89">
        <v>17.400200000000041</v>
      </c>
      <c r="AN89">
        <v>1E-3</v>
      </c>
      <c r="AO89" s="1">
        <v>45681</v>
      </c>
      <c r="AP89" t="s">
        <v>893</v>
      </c>
      <c r="AQ89">
        <v>5</v>
      </c>
      <c r="AR89">
        <v>1.12E-2</v>
      </c>
      <c r="AS89">
        <v>6.3803923933085898</v>
      </c>
      <c r="AT89">
        <v>642.65257105635999</v>
      </c>
      <c r="AU89">
        <v>0.42399999999999999</v>
      </c>
      <c r="AV89">
        <v>6.0000000000000001E-3</v>
      </c>
      <c r="AW89">
        <v>17.400800000000004</v>
      </c>
      <c r="AX89">
        <v>6.0000000000000001E-3</v>
      </c>
      <c r="AY89" s="1">
        <v>45681</v>
      </c>
      <c r="AZ89" t="s">
        <v>1089</v>
      </c>
      <c r="BA89">
        <v>5</v>
      </c>
      <c r="BB89">
        <v>1.24E-2</v>
      </c>
      <c r="BC89">
        <v>6.5410194687180798</v>
      </c>
      <c r="BD89">
        <v>657.62301448452502</v>
      </c>
      <c r="BE89">
        <v>0.42399999999999999</v>
      </c>
      <c r="BF89">
        <v>8.5000000000000006E-3</v>
      </c>
      <c r="BG89">
        <v>17.399400000000014</v>
      </c>
      <c r="BH89">
        <v>8.5000000000000006E-3</v>
      </c>
      <c r="BI89" s="1">
        <v>45681</v>
      </c>
      <c r="BJ89" t="s">
        <v>1284</v>
      </c>
      <c r="BK89">
        <v>6</v>
      </c>
      <c r="BL89">
        <v>1.4500000000000001E-2</v>
      </c>
      <c r="BM89">
        <v>6.6659004049991504</v>
      </c>
      <c r="BN89">
        <v>669.26191774592098</v>
      </c>
      <c r="BO89">
        <v>0.42399999999999999</v>
      </c>
      <c r="BP89">
        <v>1.04E-2</v>
      </c>
      <c r="BQ89">
        <v>17.400499999999965</v>
      </c>
      <c r="BR89">
        <v>1.04E-2</v>
      </c>
      <c r="BS89" s="1">
        <v>45681</v>
      </c>
      <c r="BT89" t="s">
        <v>1497</v>
      </c>
      <c r="BU89">
        <v>7</v>
      </c>
      <c r="BV89">
        <v>5.8999999999999999E-3</v>
      </c>
      <c r="BW89">
        <v>6.1752065558497398</v>
      </c>
      <c r="BX89">
        <v>623.52925100519599</v>
      </c>
      <c r="BY89">
        <v>0.42399999999999999</v>
      </c>
      <c r="BZ89">
        <v>2.8E-3</v>
      </c>
      <c r="CA89">
        <v>17.401700000000005</v>
      </c>
      <c r="CB89">
        <v>2.8E-3</v>
      </c>
      <c r="CC89" s="1">
        <v>45681</v>
      </c>
      <c r="CD89" t="s">
        <v>1612</v>
      </c>
      <c r="CE89">
        <v>7</v>
      </c>
      <c r="CF89">
        <v>2.7000000000000001E-3</v>
      </c>
      <c r="CG89">
        <v>6.00874187750596</v>
      </c>
      <c r="CH89">
        <v>710.22960417531499</v>
      </c>
      <c r="CI89">
        <v>0.42399999999999999</v>
      </c>
      <c r="CJ89">
        <v>2.0000000000000001E-4</v>
      </c>
      <c r="CK89">
        <v>17.40160000000003</v>
      </c>
      <c r="CL89">
        <v>2.0000000000000001E-4</v>
      </c>
    </row>
    <row r="90" spans="1:90" x14ac:dyDescent="0.3">
      <c r="A90" s="1">
        <v>45681</v>
      </c>
      <c r="B90" t="s">
        <v>184</v>
      </c>
      <c r="C90">
        <v>2</v>
      </c>
      <c r="D90">
        <v>1.5900000000000001E-2</v>
      </c>
      <c r="E90">
        <v>6.9188865809649904</v>
      </c>
      <c r="F90">
        <v>692.84022934593702</v>
      </c>
      <c r="G90">
        <v>0.42399999999999999</v>
      </c>
      <c r="H90">
        <v>1.43E-2</v>
      </c>
      <c r="I90">
        <v>17.599199999999996</v>
      </c>
      <c r="J90">
        <v>1.43E-2</v>
      </c>
      <c r="K90" s="1">
        <v>45681</v>
      </c>
      <c r="L90" t="s">
        <v>304</v>
      </c>
      <c r="M90">
        <v>3</v>
      </c>
      <c r="N90">
        <v>6.0000000000000001E-3</v>
      </c>
      <c r="O90">
        <v>5.9957334838114997</v>
      </c>
      <c r="P90">
        <v>606.80236069123202</v>
      </c>
      <c r="Q90">
        <v>0.42399999999999999</v>
      </c>
      <c r="R90">
        <v>0</v>
      </c>
      <c r="S90">
        <v>18.004900000000021</v>
      </c>
      <c r="T90">
        <v>0</v>
      </c>
      <c r="U90" s="1">
        <v>45681</v>
      </c>
      <c r="V90" t="s">
        <v>602</v>
      </c>
      <c r="W90">
        <v>4</v>
      </c>
      <c r="X90">
        <v>7.3000000000000001E-3</v>
      </c>
      <c r="Y90">
        <v>6.0994548073645296</v>
      </c>
      <c r="Z90">
        <v>616.46918804637403</v>
      </c>
      <c r="AA90">
        <v>0.42399999999999999</v>
      </c>
      <c r="AB90">
        <v>1.6000000000000001E-3</v>
      </c>
      <c r="AC90">
        <v>18.000400000000013</v>
      </c>
      <c r="AD90">
        <v>1.6000000000000001E-3</v>
      </c>
      <c r="AE90" s="1">
        <v>45681</v>
      </c>
      <c r="AF90" t="s">
        <v>719</v>
      </c>
      <c r="AG90">
        <v>4</v>
      </c>
      <c r="AH90">
        <v>4.0000000000000002E-4</v>
      </c>
      <c r="AI90">
        <v>6.0807653629923397</v>
      </c>
      <c r="AJ90">
        <v>717.064632947973</v>
      </c>
      <c r="AK90">
        <v>0.42399999999999999</v>
      </c>
      <c r="AL90">
        <v>1.2999999999999999E-3</v>
      </c>
      <c r="AM90">
        <v>17.600400000000036</v>
      </c>
      <c r="AN90">
        <v>1.2999999999999999E-3</v>
      </c>
      <c r="AO90" s="1">
        <v>45681</v>
      </c>
      <c r="AP90" t="s">
        <v>894</v>
      </c>
      <c r="AQ90">
        <v>5</v>
      </c>
      <c r="AR90">
        <v>1.01E-2</v>
      </c>
      <c r="AS90">
        <v>6.3430405089161601</v>
      </c>
      <c r="AT90">
        <v>639.17137543098602</v>
      </c>
      <c r="AU90">
        <v>0.42399999999999999</v>
      </c>
      <c r="AV90">
        <v>5.4000000000000003E-3</v>
      </c>
      <c r="AW90">
        <v>17.598799999999983</v>
      </c>
      <c r="AX90">
        <v>5.4000000000000003E-3</v>
      </c>
      <c r="AY90" s="1">
        <v>45681</v>
      </c>
      <c r="AZ90" t="s">
        <v>1090</v>
      </c>
      <c r="BA90">
        <v>5</v>
      </c>
      <c r="BB90">
        <v>1.1599999999999999E-2</v>
      </c>
      <c r="BC90">
        <v>6.4990418929159297</v>
      </c>
      <c r="BD90">
        <v>653.71070441976406</v>
      </c>
      <c r="BE90">
        <v>0.42399999999999999</v>
      </c>
      <c r="BF90">
        <v>7.7999999999999996E-3</v>
      </c>
      <c r="BG90">
        <v>17.602399999999989</v>
      </c>
      <c r="BH90">
        <v>7.7999999999999996E-3</v>
      </c>
      <c r="BI90" s="1">
        <v>45681</v>
      </c>
      <c r="BJ90" t="s">
        <v>1285</v>
      </c>
      <c r="BK90">
        <v>6</v>
      </c>
      <c r="BL90">
        <v>1.38E-2</v>
      </c>
      <c r="BM90">
        <v>6.6243826330274498</v>
      </c>
      <c r="BN90">
        <v>665.39246139815896</v>
      </c>
      <c r="BO90">
        <v>0.42399999999999999</v>
      </c>
      <c r="BP90">
        <v>9.7999999999999997E-3</v>
      </c>
      <c r="BQ90">
        <v>17.596300000000042</v>
      </c>
      <c r="BR90">
        <v>9.7999999999999997E-3</v>
      </c>
      <c r="BS90" s="1">
        <v>45681</v>
      </c>
      <c r="BT90" t="s">
        <v>1498</v>
      </c>
      <c r="BU90">
        <v>7</v>
      </c>
      <c r="BV90">
        <v>4.7999999999999996E-3</v>
      </c>
      <c r="BW90">
        <v>6.1472292362906096</v>
      </c>
      <c r="BX90">
        <v>620.92176482228501</v>
      </c>
      <c r="BY90">
        <v>0.42399999999999999</v>
      </c>
      <c r="BZ90">
        <v>2.3999999999999998E-3</v>
      </c>
      <c r="CA90">
        <v>17.602899999999977</v>
      </c>
      <c r="CB90">
        <v>2.3999999999999998E-3</v>
      </c>
      <c r="CC90" s="1">
        <v>45681</v>
      </c>
      <c r="CD90" t="s">
        <v>1613</v>
      </c>
      <c r="CE90">
        <v>7</v>
      </c>
      <c r="CF90">
        <v>2.7000000000000001E-3</v>
      </c>
      <c r="CG90">
        <v>6.0182804795858598</v>
      </c>
      <c r="CH90">
        <v>711.13481751269796</v>
      </c>
      <c r="CI90">
        <v>0.42399999999999999</v>
      </c>
      <c r="CJ90">
        <v>4.0000000000000002E-4</v>
      </c>
      <c r="CK90">
        <v>17.600599999999986</v>
      </c>
      <c r="CL90">
        <v>4.0000000000000002E-4</v>
      </c>
    </row>
    <row r="91" spans="1:90" x14ac:dyDescent="0.3">
      <c r="A91" s="1">
        <v>45681</v>
      </c>
      <c r="B91" t="s">
        <v>185</v>
      </c>
      <c r="C91">
        <v>2</v>
      </c>
      <c r="D91">
        <v>1.5800000000000002E-2</v>
      </c>
      <c r="E91">
        <v>6.8783877569879497</v>
      </c>
      <c r="F91">
        <v>689.06573895127701</v>
      </c>
      <c r="G91">
        <v>0.42399999999999999</v>
      </c>
      <c r="H91">
        <v>1.37E-2</v>
      </c>
      <c r="I91">
        <v>17.801800000000014</v>
      </c>
      <c r="J91">
        <v>1.37E-2</v>
      </c>
      <c r="K91" s="1">
        <v>45681</v>
      </c>
      <c r="L91" t="s">
        <v>305</v>
      </c>
      <c r="M91">
        <v>3</v>
      </c>
      <c r="N91">
        <v>6.0000000000000001E-3</v>
      </c>
      <c r="O91">
        <v>5.9957334838114997</v>
      </c>
      <c r="P91">
        <v>606.80236069123202</v>
      </c>
      <c r="Q91">
        <v>0.42399999999999999</v>
      </c>
      <c r="R91">
        <v>0</v>
      </c>
      <c r="S91">
        <v>18.203300000000013</v>
      </c>
      <c r="T91">
        <v>0</v>
      </c>
      <c r="U91" s="1">
        <v>45681</v>
      </c>
      <c r="V91" t="s">
        <v>603</v>
      </c>
      <c r="W91">
        <v>4</v>
      </c>
      <c r="X91">
        <v>6.1000000000000004E-3</v>
      </c>
      <c r="Y91">
        <v>6.0780766053551796</v>
      </c>
      <c r="Z91">
        <v>614.476739619103</v>
      </c>
      <c r="AA91">
        <v>0.42399999999999999</v>
      </c>
      <c r="AB91">
        <v>1.2999999999999999E-3</v>
      </c>
      <c r="AC91">
        <v>18.199599999999975</v>
      </c>
      <c r="AD91">
        <v>1.2999999999999999E-3</v>
      </c>
      <c r="AE91" s="1">
        <v>45681</v>
      </c>
      <c r="AF91" t="s">
        <v>720</v>
      </c>
      <c r="AG91">
        <v>4</v>
      </c>
      <c r="AH91">
        <v>5.0000000000000001E-4</v>
      </c>
      <c r="AI91">
        <v>6.1026219799395696</v>
      </c>
      <c r="AJ91">
        <v>719.13882589626496</v>
      </c>
      <c r="AK91">
        <v>0.42399999999999999</v>
      </c>
      <c r="AL91">
        <v>1.6999999999999999E-3</v>
      </c>
      <c r="AM91">
        <v>17.801199999999994</v>
      </c>
      <c r="AN91">
        <v>1.6999999999999999E-3</v>
      </c>
      <c r="AO91" s="1">
        <v>45681</v>
      </c>
      <c r="AP91" t="s">
        <v>895</v>
      </c>
      <c r="AQ91">
        <v>5</v>
      </c>
      <c r="AR91">
        <v>9.4000000000000004E-3</v>
      </c>
      <c r="AS91">
        <v>6.3064299872429599</v>
      </c>
      <c r="AT91">
        <v>635.75927481104395</v>
      </c>
      <c r="AU91">
        <v>0.42399999999999999</v>
      </c>
      <c r="AV91">
        <v>4.7999999999999996E-3</v>
      </c>
      <c r="AW91">
        <v>17.799800000000005</v>
      </c>
      <c r="AX91">
        <v>4.7999999999999996E-3</v>
      </c>
      <c r="AY91" s="1">
        <v>45681</v>
      </c>
      <c r="AZ91" t="s">
        <v>1091</v>
      </c>
      <c r="BA91">
        <v>5</v>
      </c>
      <c r="BB91">
        <v>1.0999999999999999E-2</v>
      </c>
      <c r="BC91">
        <v>6.4589201567363501</v>
      </c>
      <c r="BD91">
        <v>649.97135860782805</v>
      </c>
      <c r="BE91">
        <v>0.42399999999999999</v>
      </c>
      <c r="BF91">
        <v>7.1999999999999998E-3</v>
      </c>
      <c r="BG91">
        <v>17.799599999999941</v>
      </c>
      <c r="BH91">
        <v>7.1999999999999998E-3</v>
      </c>
      <c r="BI91" s="1">
        <v>45681</v>
      </c>
      <c r="BJ91" t="s">
        <v>1286</v>
      </c>
      <c r="BK91">
        <v>6</v>
      </c>
      <c r="BL91">
        <v>1.3100000000000001E-2</v>
      </c>
      <c r="BM91">
        <v>6.58253196957003</v>
      </c>
      <c r="BN91">
        <v>661.49197956392698</v>
      </c>
      <c r="BO91">
        <v>0.42399999999999999</v>
      </c>
      <c r="BP91">
        <v>9.1000000000000004E-3</v>
      </c>
      <c r="BQ91">
        <v>17.794399999999996</v>
      </c>
      <c r="BR91">
        <v>9.1000000000000004E-3</v>
      </c>
      <c r="BS91" s="1">
        <v>45681</v>
      </c>
      <c r="BT91" t="s">
        <v>1499</v>
      </c>
      <c r="BU91">
        <v>7</v>
      </c>
      <c r="BV91">
        <v>4.4000000000000003E-3</v>
      </c>
      <c r="BW91">
        <v>6.1216150813564001</v>
      </c>
      <c r="BX91">
        <v>618.53452558241702</v>
      </c>
      <c r="BY91">
        <v>0.42399999999999999</v>
      </c>
      <c r="BZ91">
        <v>2E-3</v>
      </c>
      <c r="CA91">
        <v>17.801900000000046</v>
      </c>
      <c r="CB91">
        <v>2E-3</v>
      </c>
      <c r="CC91" s="1">
        <v>45681</v>
      </c>
      <c r="CD91" t="s">
        <v>1614</v>
      </c>
      <c r="CE91">
        <v>7</v>
      </c>
      <c r="CF91">
        <v>2.7000000000000001E-3</v>
      </c>
      <c r="CG91">
        <v>6.0305474416310503</v>
      </c>
      <c r="CH91">
        <v>712.29895221078698</v>
      </c>
      <c r="CI91">
        <v>0.42399999999999999</v>
      </c>
      <c r="CJ91">
        <v>5.0000000000000001E-4</v>
      </c>
      <c r="CK91">
        <v>17.802200000000084</v>
      </c>
      <c r="CL91">
        <v>5.0000000000000001E-4</v>
      </c>
    </row>
    <row r="92" spans="1:90" x14ac:dyDescent="0.3">
      <c r="A92" s="1">
        <v>45681</v>
      </c>
      <c r="B92" t="s">
        <v>186</v>
      </c>
      <c r="C92">
        <v>2</v>
      </c>
      <c r="D92">
        <v>1.5900000000000001E-2</v>
      </c>
      <c r="E92">
        <v>6.8380811261463901</v>
      </c>
      <c r="F92">
        <v>685.30916095684404</v>
      </c>
      <c r="G92">
        <v>0.42399999999999999</v>
      </c>
      <c r="H92">
        <v>1.3100000000000001E-2</v>
      </c>
      <c r="I92">
        <v>17.999300000000005</v>
      </c>
      <c r="J92">
        <v>1.3100000000000001E-2</v>
      </c>
      <c r="K92" s="1">
        <v>45681</v>
      </c>
      <c r="L92" t="s">
        <v>306</v>
      </c>
      <c r="M92">
        <v>3</v>
      </c>
      <c r="N92">
        <v>6.0000000000000001E-3</v>
      </c>
      <c r="O92">
        <v>5.9957334838114997</v>
      </c>
      <c r="P92">
        <v>606.80236069123202</v>
      </c>
      <c r="Q92">
        <v>0.42399999999999999</v>
      </c>
      <c r="R92">
        <v>0</v>
      </c>
      <c r="S92">
        <v>18.404699999999991</v>
      </c>
      <c r="T92">
        <v>0</v>
      </c>
      <c r="U92" s="1">
        <v>45681</v>
      </c>
      <c r="V92" t="s">
        <v>604</v>
      </c>
      <c r="W92">
        <v>4</v>
      </c>
      <c r="X92">
        <v>5.3E-3</v>
      </c>
      <c r="Y92">
        <v>6.0589909755132103</v>
      </c>
      <c r="Z92">
        <v>612.69795891783099</v>
      </c>
      <c r="AA92">
        <v>0.42399999999999999</v>
      </c>
      <c r="AB92">
        <v>1E-3</v>
      </c>
      <c r="AC92">
        <v>18.399200000000008</v>
      </c>
      <c r="AD92">
        <v>1E-3</v>
      </c>
      <c r="AE92" s="1">
        <v>45681</v>
      </c>
      <c r="AF92" t="s">
        <v>721</v>
      </c>
      <c r="AG92">
        <v>4</v>
      </c>
      <c r="AH92">
        <v>5.9999999999999995E-4</v>
      </c>
      <c r="AI92">
        <v>6.12664275646764</v>
      </c>
      <c r="AJ92">
        <v>721.41839758877904</v>
      </c>
      <c r="AK92">
        <v>0.42399999999999999</v>
      </c>
      <c r="AL92">
        <v>2E-3</v>
      </c>
      <c r="AM92">
        <v>18.001099999999951</v>
      </c>
      <c r="AN92">
        <v>2E-3</v>
      </c>
      <c r="AO92" s="1">
        <v>45681</v>
      </c>
      <c r="AP92" t="s">
        <v>896</v>
      </c>
      <c r="AQ92">
        <v>5</v>
      </c>
      <c r="AR92">
        <v>8.6E-3</v>
      </c>
      <c r="AS92">
        <v>6.2714490119667898</v>
      </c>
      <c r="AT92">
        <v>632.499047915304</v>
      </c>
      <c r="AU92">
        <v>0.42399999999999999</v>
      </c>
      <c r="AV92">
        <v>4.3E-3</v>
      </c>
      <c r="AW92">
        <v>17.999700000000075</v>
      </c>
      <c r="AX92">
        <v>4.3E-3</v>
      </c>
      <c r="AY92" s="1">
        <v>45681</v>
      </c>
      <c r="AZ92" t="s">
        <v>1092</v>
      </c>
      <c r="BA92">
        <v>5</v>
      </c>
      <c r="BB92">
        <v>1.0200000000000001E-2</v>
      </c>
      <c r="BC92">
        <v>6.4190206185277496</v>
      </c>
      <c r="BD92">
        <v>646.25272164678597</v>
      </c>
      <c r="BE92">
        <v>0.42399999999999999</v>
      </c>
      <c r="BF92">
        <v>6.6E-3</v>
      </c>
      <c r="BG92">
        <v>17.999799999999937</v>
      </c>
      <c r="BH92">
        <v>6.6E-3</v>
      </c>
      <c r="BI92" s="1">
        <v>45681</v>
      </c>
      <c r="BJ92" t="s">
        <v>1287</v>
      </c>
      <c r="BK92">
        <v>6</v>
      </c>
      <c r="BL92">
        <v>1.23E-2</v>
      </c>
      <c r="BM92">
        <v>6.54033827785815</v>
      </c>
      <c r="BN92">
        <v>657.55952749637902</v>
      </c>
      <c r="BO92">
        <v>0.42399999999999999</v>
      </c>
      <c r="BP92">
        <v>8.5000000000000006E-3</v>
      </c>
      <c r="BQ92">
        <v>17.995900000000006</v>
      </c>
      <c r="BR92">
        <v>8.5000000000000006E-3</v>
      </c>
      <c r="BS92" s="1">
        <v>45681</v>
      </c>
      <c r="BT92" t="s">
        <v>1500</v>
      </c>
      <c r="BU92">
        <v>7</v>
      </c>
      <c r="BV92">
        <v>3.7000000000000002E-3</v>
      </c>
      <c r="BW92">
        <v>6.0981001701359796</v>
      </c>
      <c r="BX92">
        <v>616.34293585667297</v>
      </c>
      <c r="BY92">
        <v>0.42399999999999999</v>
      </c>
      <c r="BZ92">
        <v>1.6000000000000001E-3</v>
      </c>
      <c r="CA92">
        <v>18.001300000000015</v>
      </c>
      <c r="CB92">
        <v>1.6000000000000001E-3</v>
      </c>
      <c r="CC92" s="1">
        <v>45681</v>
      </c>
      <c r="CD92" t="s">
        <v>1615</v>
      </c>
      <c r="CE92">
        <v>7</v>
      </c>
      <c r="CF92">
        <v>2.7000000000000001E-3</v>
      </c>
      <c r="CG92">
        <v>6.0452454359953203</v>
      </c>
      <c r="CH92">
        <v>713.69379187595598</v>
      </c>
      <c r="CI92">
        <v>0.42399999999999999</v>
      </c>
      <c r="CJ92">
        <v>8.0000000000000004E-4</v>
      </c>
      <c r="CK92">
        <v>18.002100000000041</v>
      </c>
      <c r="CL92">
        <v>8.0000000000000004E-4</v>
      </c>
    </row>
    <row r="93" spans="1:90" x14ac:dyDescent="0.3">
      <c r="A93" s="1">
        <v>45681</v>
      </c>
      <c r="B93" t="s">
        <v>187</v>
      </c>
      <c r="C93">
        <v>2</v>
      </c>
      <c r="D93">
        <v>1.5800000000000002E-2</v>
      </c>
      <c r="E93">
        <v>6.7962004578534803</v>
      </c>
      <c r="F93">
        <v>681.40588267194403</v>
      </c>
      <c r="G93">
        <v>0.42399999999999999</v>
      </c>
      <c r="H93">
        <v>1.24E-2</v>
      </c>
      <c r="I93">
        <v>18.201399999999978</v>
      </c>
      <c r="J93">
        <v>1.24E-2</v>
      </c>
      <c r="K93" s="1">
        <v>45681</v>
      </c>
      <c r="L93" t="s">
        <v>307</v>
      </c>
      <c r="M93">
        <v>3</v>
      </c>
      <c r="N93">
        <v>6.0000000000000001E-3</v>
      </c>
      <c r="O93">
        <v>5.9957334838114997</v>
      </c>
      <c r="P93">
        <v>606.80236069123202</v>
      </c>
      <c r="Q93">
        <v>0.42399999999999999</v>
      </c>
      <c r="R93">
        <v>0</v>
      </c>
      <c r="S93">
        <v>18.602199999999982</v>
      </c>
      <c r="T93">
        <v>0</v>
      </c>
      <c r="U93" s="1">
        <v>45681</v>
      </c>
      <c r="V93" t="s">
        <v>605</v>
      </c>
      <c r="W93">
        <v>4</v>
      </c>
      <c r="X93">
        <v>4.5999999999999999E-3</v>
      </c>
      <c r="Y93">
        <v>6.0420933063851097</v>
      </c>
      <c r="Z93">
        <v>611.12309615509196</v>
      </c>
      <c r="AA93">
        <v>0.42399999999999999</v>
      </c>
      <c r="AB93">
        <v>6.9999999999999999E-4</v>
      </c>
      <c r="AC93">
        <v>18.601499999999987</v>
      </c>
      <c r="AD93">
        <v>6.9999999999999999E-4</v>
      </c>
      <c r="AE93" s="1">
        <v>45681</v>
      </c>
      <c r="AF93" t="s">
        <v>722</v>
      </c>
      <c r="AG93">
        <v>4</v>
      </c>
      <c r="AH93">
        <v>5.9999999999999995E-4</v>
      </c>
      <c r="AI93">
        <v>6.1526413382198903</v>
      </c>
      <c r="AJ93">
        <v>723.88566299706702</v>
      </c>
      <c r="AK93">
        <v>0.42399999999999999</v>
      </c>
      <c r="AL93">
        <v>2.3999999999999998E-3</v>
      </c>
      <c r="AM93">
        <v>18.199799999999982</v>
      </c>
      <c r="AN93">
        <v>2.3999999999999998E-3</v>
      </c>
      <c r="AO93" s="1">
        <v>45681</v>
      </c>
      <c r="AP93" t="s">
        <v>897</v>
      </c>
      <c r="AQ93">
        <v>5</v>
      </c>
      <c r="AR93">
        <v>7.9000000000000008E-3</v>
      </c>
      <c r="AS93">
        <v>6.2379435042026499</v>
      </c>
      <c r="AT93">
        <v>629.37633459168705</v>
      </c>
      <c r="AU93">
        <v>0.42399999999999999</v>
      </c>
      <c r="AV93">
        <v>3.8E-3</v>
      </c>
      <c r="AW93">
        <v>18.200300000000084</v>
      </c>
      <c r="AX93">
        <v>3.8E-3</v>
      </c>
      <c r="AY93" s="1">
        <v>45681</v>
      </c>
      <c r="AZ93" t="s">
        <v>1093</v>
      </c>
      <c r="BA93">
        <v>5</v>
      </c>
      <c r="BB93">
        <v>1.0200000000000001E-2</v>
      </c>
      <c r="BC93">
        <v>6.38019387482941</v>
      </c>
      <c r="BD93">
        <v>642.63406913410097</v>
      </c>
      <c r="BE93">
        <v>0.42399999999999999</v>
      </c>
      <c r="BF93">
        <v>6.0000000000000001E-3</v>
      </c>
      <c r="BG93">
        <v>18.199599999999919</v>
      </c>
      <c r="BH93">
        <v>6.0000000000000001E-3</v>
      </c>
      <c r="BI93" s="1">
        <v>45681</v>
      </c>
      <c r="BJ93" t="s">
        <v>1288</v>
      </c>
      <c r="BK93">
        <v>6</v>
      </c>
      <c r="BL93">
        <v>1.15E-2</v>
      </c>
      <c r="BM93">
        <v>6.4991485317231703</v>
      </c>
      <c r="BN93">
        <v>653.72064315659895</v>
      </c>
      <c r="BO93">
        <v>0.42399999999999999</v>
      </c>
      <c r="BP93">
        <v>7.7999999999999996E-3</v>
      </c>
      <c r="BQ93">
        <v>18.19500000000005</v>
      </c>
      <c r="BR93">
        <v>7.7999999999999996E-3</v>
      </c>
      <c r="BS93" s="1">
        <v>45681</v>
      </c>
      <c r="BT93" t="s">
        <v>1501</v>
      </c>
      <c r="BU93">
        <v>7</v>
      </c>
      <c r="BV93">
        <v>3.7000000000000002E-3</v>
      </c>
      <c r="BW93">
        <v>6.0768990777502196</v>
      </c>
      <c r="BX93">
        <v>614.36699404631997</v>
      </c>
      <c r="BY93">
        <v>0.42399999999999999</v>
      </c>
      <c r="BZ93">
        <v>1.2999999999999999E-3</v>
      </c>
      <c r="CA93">
        <v>18.20010000000002</v>
      </c>
      <c r="CB93">
        <v>1.2999999999999999E-3</v>
      </c>
      <c r="CC93" s="1">
        <v>45681</v>
      </c>
      <c r="CD93" t="s">
        <v>1616</v>
      </c>
      <c r="CE93">
        <v>7</v>
      </c>
      <c r="CF93">
        <v>2.7000000000000001E-3</v>
      </c>
      <c r="CG93">
        <v>6.0623805082475197</v>
      </c>
      <c r="CH93">
        <v>715.31991023268995</v>
      </c>
      <c r="CI93">
        <v>0.42399999999999999</v>
      </c>
      <c r="CJ93">
        <v>1E-3</v>
      </c>
      <c r="CK93">
        <v>18.201600000000099</v>
      </c>
      <c r="CL93">
        <v>1E-3</v>
      </c>
    </row>
    <row r="94" spans="1:90" x14ac:dyDescent="0.3">
      <c r="A94" s="1">
        <v>45681</v>
      </c>
      <c r="B94" t="s">
        <v>188</v>
      </c>
      <c r="C94">
        <v>2</v>
      </c>
      <c r="D94">
        <v>1.5699999999999999E-2</v>
      </c>
      <c r="E94">
        <v>6.7542062577505702</v>
      </c>
      <c r="F94">
        <v>677.49202322235305</v>
      </c>
      <c r="G94">
        <v>0.42399999999999999</v>
      </c>
      <c r="H94">
        <v>1.18E-2</v>
      </c>
      <c r="I94">
        <v>18.40160000000003</v>
      </c>
      <c r="J94">
        <v>1.18E-2</v>
      </c>
      <c r="K94" s="1">
        <v>45681</v>
      </c>
      <c r="L94" t="s">
        <v>308</v>
      </c>
      <c r="M94">
        <v>3</v>
      </c>
      <c r="N94">
        <v>6.0000000000000001E-3</v>
      </c>
      <c r="O94">
        <v>6.0281866409005902</v>
      </c>
      <c r="P94">
        <v>712.07491222146598</v>
      </c>
      <c r="Q94">
        <v>0.42399999999999999</v>
      </c>
      <c r="R94">
        <v>5.0000000000000001E-4</v>
      </c>
      <c r="S94">
        <v>18.802500000000009</v>
      </c>
      <c r="T94">
        <v>5.0000000000000001E-4</v>
      </c>
      <c r="U94" s="1">
        <v>45681</v>
      </c>
      <c r="V94" t="s">
        <v>606</v>
      </c>
      <c r="W94">
        <v>4</v>
      </c>
      <c r="X94">
        <v>4.5999999999999999E-3</v>
      </c>
      <c r="Y94">
        <v>5.9957334838114997</v>
      </c>
      <c r="Z94">
        <v>606.80236069123202</v>
      </c>
      <c r="AA94">
        <v>0.42399999999999999</v>
      </c>
      <c r="AB94">
        <v>0</v>
      </c>
      <c r="AC94">
        <v>18.800099999999986</v>
      </c>
      <c r="AD94">
        <v>0</v>
      </c>
      <c r="AE94" s="1">
        <v>45681</v>
      </c>
      <c r="AF94" t="s">
        <v>723</v>
      </c>
      <c r="AG94">
        <v>4</v>
      </c>
      <c r="AH94">
        <v>1E-3</v>
      </c>
      <c r="AI94">
        <v>6.1810937884038299</v>
      </c>
      <c r="AJ94">
        <v>726.58580051952401</v>
      </c>
      <c r="AK94">
        <v>0.42399999999999999</v>
      </c>
      <c r="AL94">
        <v>2.8999999999999998E-3</v>
      </c>
      <c r="AM94">
        <v>18.401500000000055</v>
      </c>
      <c r="AN94">
        <v>2.8999999999999998E-3</v>
      </c>
      <c r="AO94" s="1">
        <v>45681</v>
      </c>
      <c r="AP94" t="s">
        <v>898</v>
      </c>
      <c r="AQ94">
        <v>5</v>
      </c>
      <c r="AR94">
        <v>7.9000000000000008E-3</v>
      </c>
      <c r="AS94">
        <v>6.2060471071097503</v>
      </c>
      <c r="AT94">
        <v>626.40359038262795</v>
      </c>
      <c r="AU94">
        <v>0.42399999999999999</v>
      </c>
      <c r="AV94">
        <v>3.3E-3</v>
      </c>
      <c r="AW94">
        <v>18.40160000000003</v>
      </c>
      <c r="AX94">
        <v>3.3E-3</v>
      </c>
      <c r="AY94" s="1">
        <v>45681</v>
      </c>
      <c r="AZ94" t="s">
        <v>1094</v>
      </c>
      <c r="BA94">
        <v>5</v>
      </c>
      <c r="BB94">
        <v>9.1000000000000004E-3</v>
      </c>
      <c r="BC94">
        <v>6.3420016523076796</v>
      </c>
      <c r="BD94">
        <v>639.07455399507501</v>
      </c>
      <c r="BE94">
        <v>0.42399999999999999</v>
      </c>
      <c r="BF94">
        <v>5.4000000000000003E-3</v>
      </c>
      <c r="BG94">
        <v>18.402199999999993</v>
      </c>
      <c r="BH94">
        <v>5.4000000000000003E-3</v>
      </c>
      <c r="BI94" s="1">
        <v>45681</v>
      </c>
      <c r="BJ94" t="s">
        <v>1289</v>
      </c>
      <c r="BK94">
        <v>6</v>
      </c>
      <c r="BL94">
        <v>1.0699999999999999E-2</v>
      </c>
      <c r="BM94">
        <v>6.4583589852183998</v>
      </c>
      <c r="BN94">
        <v>649.91905742235497</v>
      </c>
      <c r="BO94">
        <v>0.42399999999999999</v>
      </c>
      <c r="BP94">
        <v>7.1999999999999998E-3</v>
      </c>
      <c r="BQ94">
        <v>18.39549999999997</v>
      </c>
      <c r="BR94">
        <v>7.1999999999999998E-3</v>
      </c>
      <c r="BS94" s="1">
        <v>45681</v>
      </c>
      <c r="BT94" t="s">
        <v>1502</v>
      </c>
      <c r="BU94">
        <v>7</v>
      </c>
      <c r="BV94">
        <v>3.5000000000000001E-3</v>
      </c>
      <c r="BW94">
        <v>5.9957334838114997</v>
      </c>
      <c r="BX94">
        <v>606.80236069123202</v>
      </c>
      <c r="BY94">
        <v>0.42399999999999999</v>
      </c>
      <c r="BZ94">
        <v>0</v>
      </c>
      <c r="CA94">
        <v>18.402799999999957</v>
      </c>
      <c r="CB94">
        <v>0</v>
      </c>
      <c r="CC94" s="1">
        <v>45681</v>
      </c>
      <c r="CD94" t="s">
        <v>1617</v>
      </c>
      <c r="CE94">
        <v>7</v>
      </c>
      <c r="CF94">
        <v>2.7000000000000001E-3</v>
      </c>
      <c r="CG94">
        <v>6.0821098229050703</v>
      </c>
      <c r="CH94">
        <v>717.19222219369101</v>
      </c>
      <c r="CI94">
        <v>0.42399999999999999</v>
      </c>
      <c r="CJ94">
        <v>1.2999999999999999E-3</v>
      </c>
      <c r="CK94">
        <v>18.403099999999995</v>
      </c>
      <c r="CL94">
        <v>1.2999999999999999E-3</v>
      </c>
    </row>
    <row r="95" spans="1:90" x14ac:dyDescent="0.3">
      <c r="A95" s="1">
        <v>45681</v>
      </c>
      <c r="B95" t="s">
        <v>189</v>
      </c>
      <c r="C95">
        <v>2</v>
      </c>
      <c r="D95">
        <v>1.5699999999999999E-2</v>
      </c>
      <c r="E95">
        <v>6.7120912273641702</v>
      </c>
      <c r="F95">
        <v>673.56690239034106</v>
      </c>
      <c r="G95">
        <v>0.42399999999999999</v>
      </c>
      <c r="H95">
        <v>1.11E-2</v>
      </c>
      <c r="I95">
        <v>18.600799999999992</v>
      </c>
      <c r="J95">
        <v>1.11E-2</v>
      </c>
      <c r="K95" s="1">
        <v>45681</v>
      </c>
      <c r="L95" t="s">
        <v>309</v>
      </c>
      <c r="M95">
        <v>3</v>
      </c>
      <c r="N95">
        <v>6.1000000000000004E-3</v>
      </c>
      <c r="O95">
        <v>6.0164587441080499</v>
      </c>
      <c r="P95">
        <v>608.73395495087095</v>
      </c>
      <c r="Q95">
        <v>0.42399999999999999</v>
      </c>
      <c r="R95">
        <v>2.9999999999999997E-4</v>
      </c>
      <c r="S95">
        <v>19.002600000000029</v>
      </c>
      <c r="T95">
        <v>2.9999999999999997E-4</v>
      </c>
      <c r="U95" s="1">
        <v>45681</v>
      </c>
      <c r="V95" t="s">
        <v>607</v>
      </c>
      <c r="W95">
        <v>4</v>
      </c>
      <c r="X95">
        <v>3.3E-3</v>
      </c>
      <c r="Y95">
        <v>5.9957334838114997</v>
      </c>
      <c r="Z95">
        <v>606.80236069123202</v>
      </c>
      <c r="AA95">
        <v>0.42399999999999999</v>
      </c>
      <c r="AB95">
        <v>0</v>
      </c>
      <c r="AC95">
        <v>19.001199999999983</v>
      </c>
      <c r="AD95">
        <v>0</v>
      </c>
      <c r="AE95" s="1">
        <v>45681</v>
      </c>
      <c r="AF95" t="s">
        <v>724</v>
      </c>
      <c r="AG95">
        <v>4</v>
      </c>
      <c r="AH95">
        <v>1.2999999999999999E-3</v>
      </c>
      <c r="AI95">
        <v>6.21098545701477</v>
      </c>
      <c r="AJ95">
        <v>729.42251987070199</v>
      </c>
      <c r="AK95">
        <v>0.42399999999999999</v>
      </c>
      <c r="AL95">
        <v>3.3E-3</v>
      </c>
      <c r="AM95">
        <v>18.599699999999984</v>
      </c>
      <c r="AN95">
        <v>3.3E-3</v>
      </c>
      <c r="AO95" s="1">
        <v>45681</v>
      </c>
      <c r="AP95" t="s">
        <v>899</v>
      </c>
      <c r="AQ95">
        <v>5</v>
      </c>
      <c r="AR95">
        <v>6.4000000000000003E-3</v>
      </c>
      <c r="AS95">
        <v>6.17642604967733</v>
      </c>
      <c r="AT95">
        <v>623.64290782992703</v>
      </c>
      <c r="AU95">
        <v>0.42399999999999999</v>
      </c>
      <c r="AV95">
        <v>2.8E-3</v>
      </c>
      <c r="AW95">
        <v>18.600099999999998</v>
      </c>
      <c r="AX95">
        <v>2.8E-3</v>
      </c>
      <c r="AY95" s="1">
        <v>45681</v>
      </c>
      <c r="AZ95" t="s">
        <v>1095</v>
      </c>
      <c r="BA95">
        <v>5</v>
      </c>
      <c r="BB95">
        <v>7.9000000000000008E-3</v>
      </c>
      <c r="BC95">
        <v>6.3058111577843698</v>
      </c>
      <c r="BD95">
        <v>635.70159990550303</v>
      </c>
      <c r="BE95">
        <v>0.42399999999999999</v>
      </c>
      <c r="BF95">
        <v>4.7999999999999996E-3</v>
      </c>
      <c r="BG95">
        <v>18.600999999999999</v>
      </c>
      <c r="BH95">
        <v>4.7999999999999996E-3</v>
      </c>
      <c r="BI95" s="1">
        <v>45681</v>
      </c>
      <c r="BJ95" t="s">
        <v>1290</v>
      </c>
      <c r="BK95">
        <v>6</v>
      </c>
      <c r="BL95">
        <v>1.01E-2</v>
      </c>
      <c r="BM95">
        <v>6.4184339023525503</v>
      </c>
      <c r="BN95">
        <v>646.19803969925795</v>
      </c>
      <c r="BO95">
        <v>0.42399999999999999</v>
      </c>
      <c r="BP95">
        <v>6.6E-3</v>
      </c>
      <c r="BQ95">
        <v>18.596000000000004</v>
      </c>
      <c r="BR95">
        <v>6.6E-3</v>
      </c>
      <c r="BS95" s="1">
        <v>45681</v>
      </c>
      <c r="BT95" t="s">
        <v>1503</v>
      </c>
      <c r="BU95">
        <v>7</v>
      </c>
      <c r="BV95">
        <v>3.0999999999999999E-3</v>
      </c>
      <c r="BW95">
        <v>5.9957334838114997</v>
      </c>
      <c r="BX95">
        <v>606.80236069123202</v>
      </c>
      <c r="BY95">
        <v>0.42399999999999999</v>
      </c>
      <c r="BZ95">
        <v>0</v>
      </c>
      <c r="CA95">
        <v>18.601099999999974</v>
      </c>
      <c r="CB95">
        <v>0</v>
      </c>
      <c r="CC95" s="1">
        <v>45681</v>
      </c>
      <c r="CD95" t="s">
        <v>1618</v>
      </c>
      <c r="CE95">
        <v>7</v>
      </c>
      <c r="CF95">
        <v>2.7000000000000001E-3</v>
      </c>
      <c r="CG95">
        <v>6.1039195674336</v>
      </c>
      <c r="CH95">
        <v>719.26196694944804</v>
      </c>
      <c r="CI95">
        <v>0.42399999999999999</v>
      </c>
      <c r="CJ95">
        <v>1.6999999999999999E-3</v>
      </c>
      <c r="CK95">
        <v>18.602100000000064</v>
      </c>
      <c r="CL95">
        <v>1.6999999999999999E-3</v>
      </c>
    </row>
    <row r="96" spans="1:90" x14ac:dyDescent="0.3">
      <c r="A96" s="1">
        <v>45681</v>
      </c>
      <c r="B96" t="s">
        <v>190</v>
      </c>
      <c r="C96">
        <v>2</v>
      </c>
      <c r="D96">
        <v>1.5599999999999999E-2</v>
      </c>
      <c r="E96">
        <v>6.6697349418815497</v>
      </c>
      <c r="F96">
        <v>669.61929658336101</v>
      </c>
      <c r="G96">
        <v>0.42399999999999999</v>
      </c>
      <c r="H96">
        <v>1.0500000000000001E-2</v>
      </c>
      <c r="I96">
        <v>18.8005</v>
      </c>
      <c r="J96">
        <v>1.0500000000000001E-2</v>
      </c>
      <c r="K96" s="1">
        <v>45681</v>
      </c>
      <c r="L96" t="s">
        <v>310</v>
      </c>
      <c r="M96">
        <v>3</v>
      </c>
      <c r="N96">
        <v>6.0000000000000001E-3</v>
      </c>
      <c r="O96">
        <v>6.0073550823922304</v>
      </c>
      <c r="P96">
        <v>607.88549367895598</v>
      </c>
      <c r="Q96">
        <v>0.42399999999999999</v>
      </c>
      <c r="R96">
        <v>2.0000000000000001E-4</v>
      </c>
      <c r="S96">
        <v>19.201799999999992</v>
      </c>
      <c r="T96">
        <v>2.0000000000000001E-4</v>
      </c>
      <c r="U96" s="1">
        <v>45681</v>
      </c>
      <c r="V96" t="s">
        <v>608</v>
      </c>
      <c r="W96">
        <v>4</v>
      </c>
      <c r="X96">
        <v>2.2000000000000001E-3</v>
      </c>
      <c r="Y96">
        <v>5.9957334838114997</v>
      </c>
      <c r="Z96">
        <v>606.80236069123202</v>
      </c>
      <c r="AA96">
        <v>0.42399999999999999</v>
      </c>
      <c r="AB96">
        <v>0</v>
      </c>
      <c r="AC96">
        <v>19.199999999999989</v>
      </c>
      <c r="AD96">
        <v>0</v>
      </c>
      <c r="AE96" s="1">
        <v>45681</v>
      </c>
      <c r="AF96" t="s">
        <v>725</v>
      </c>
      <c r="AG96">
        <v>4</v>
      </c>
      <c r="AH96">
        <v>1.5E-3</v>
      </c>
      <c r="AI96">
        <v>6.2433410091849302</v>
      </c>
      <c r="AJ96">
        <v>732.49306177164999</v>
      </c>
      <c r="AK96">
        <v>0.42399999999999999</v>
      </c>
      <c r="AL96">
        <v>3.8E-3</v>
      </c>
      <c r="AM96">
        <v>18.802099999999996</v>
      </c>
      <c r="AN96">
        <v>3.8E-3</v>
      </c>
      <c r="AO96" s="1">
        <v>45681</v>
      </c>
      <c r="AP96" t="s">
        <v>900</v>
      </c>
      <c r="AQ96">
        <v>5</v>
      </c>
      <c r="AR96">
        <v>5.7999999999999996E-3</v>
      </c>
      <c r="AS96">
        <v>6.1484676250551402</v>
      </c>
      <c r="AT96">
        <v>621.03718265513896</v>
      </c>
      <c r="AU96">
        <v>0.42399999999999999</v>
      </c>
      <c r="AV96">
        <v>2.3999999999999998E-3</v>
      </c>
      <c r="AW96">
        <v>18.800500000000056</v>
      </c>
      <c r="AX96">
        <v>2.3999999999999998E-3</v>
      </c>
      <c r="AY96" s="1">
        <v>45681</v>
      </c>
      <c r="AZ96" t="s">
        <v>1096</v>
      </c>
      <c r="BA96">
        <v>5</v>
      </c>
      <c r="BB96">
        <v>7.1999999999999998E-3</v>
      </c>
      <c r="BC96">
        <v>6.2712135145552104</v>
      </c>
      <c r="BD96">
        <v>632.477099556545</v>
      </c>
      <c r="BE96">
        <v>0.42399999999999999</v>
      </c>
      <c r="BF96">
        <v>4.3E-3</v>
      </c>
      <c r="BG96">
        <v>18.798900000000003</v>
      </c>
      <c r="BH96">
        <v>4.3E-3</v>
      </c>
      <c r="BI96" s="1">
        <v>45681</v>
      </c>
      <c r="BJ96" t="s">
        <v>1291</v>
      </c>
      <c r="BK96">
        <v>6</v>
      </c>
      <c r="BL96">
        <v>0.01</v>
      </c>
      <c r="BM96">
        <v>6.3790375533446602</v>
      </c>
      <c r="BN96">
        <v>642.52629997172198</v>
      </c>
      <c r="BO96">
        <v>0.42399999999999999</v>
      </c>
      <c r="BP96">
        <v>6.0000000000000001E-3</v>
      </c>
      <c r="BQ96">
        <v>18.798800000000028</v>
      </c>
      <c r="BR96">
        <v>6.0000000000000001E-3</v>
      </c>
      <c r="BS96" s="1">
        <v>45681</v>
      </c>
      <c r="BT96" t="s">
        <v>1504</v>
      </c>
      <c r="BU96">
        <v>7</v>
      </c>
      <c r="BV96">
        <v>2.8E-3</v>
      </c>
      <c r="BW96">
        <v>5.9957334838114997</v>
      </c>
      <c r="BX96">
        <v>606.80236069123202</v>
      </c>
      <c r="BY96">
        <v>0.42399999999999999</v>
      </c>
      <c r="BZ96">
        <v>0</v>
      </c>
      <c r="CA96">
        <v>18.79989999999998</v>
      </c>
      <c r="CB96">
        <v>0</v>
      </c>
      <c r="CC96" s="1">
        <v>45681</v>
      </c>
      <c r="CD96" t="s">
        <v>1619</v>
      </c>
      <c r="CE96">
        <v>7</v>
      </c>
      <c r="CF96">
        <v>2.8E-3</v>
      </c>
      <c r="CG96">
        <v>6.1278254740982101</v>
      </c>
      <c r="CH96">
        <v>721.53063749191995</v>
      </c>
      <c r="CI96">
        <v>0.42399999999999999</v>
      </c>
      <c r="CJ96">
        <v>2.0999999999999999E-3</v>
      </c>
      <c r="CK96">
        <v>18.800200000000018</v>
      </c>
      <c r="CL96">
        <v>2.0999999999999999E-3</v>
      </c>
    </row>
    <row r="97" spans="1:90" x14ac:dyDescent="0.3">
      <c r="A97" s="1">
        <v>45681</v>
      </c>
      <c r="B97" t="s">
        <v>191</v>
      </c>
      <c r="C97">
        <v>2</v>
      </c>
      <c r="D97">
        <v>1.55E-2</v>
      </c>
      <c r="E97">
        <v>6.6274986757409202</v>
      </c>
      <c r="F97">
        <v>665.68287657905398</v>
      </c>
      <c r="G97">
        <v>0.42399999999999999</v>
      </c>
      <c r="H97">
        <v>9.7999999999999997E-3</v>
      </c>
      <c r="I97">
        <v>18.999599999999987</v>
      </c>
      <c r="J97">
        <v>9.7999999999999997E-3</v>
      </c>
      <c r="K97" s="1">
        <v>45681</v>
      </c>
      <c r="L97" t="s">
        <v>311</v>
      </c>
      <c r="M97">
        <v>3</v>
      </c>
      <c r="N97">
        <v>6.1000000000000004E-3</v>
      </c>
      <c r="O97">
        <v>6.0008032346224596</v>
      </c>
      <c r="P97">
        <v>607.27486146681395</v>
      </c>
      <c r="Q97">
        <v>0.42399999999999999</v>
      </c>
      <c r="R97">
        <v>1E-4</v>
      </c>
      <c r="S97">
        <v>19.402800000000013</v>
      </c>
      <c r="T97">
        <v>1E-4</v>
      </c>
      <c r="U97" s="1">
        <v>45681</v>
      </c>
      <c r="V97" t="s">
        <v>609</v>
      </c>
      <c r="W97">
        <v>4</v>
      </c>
      <c r="X97">
        <v>-2.0000000000000001E-4</v>
      </c>
      <c r="Y97">
        <v>5.9957334838114997</v>
      </c>
      <c r="Z97">
        <v>606.80236069123202</v>
      </c>
      <c r="AA97">
        <v>0.42399999999999999</v>
      </c>
      <c r="AB97">
        <v>0</v>
      </c>
      <c r="AC97">
        <v>19.401299999999992</v>
      </c>
      <c r="AD97">
        <v>0</v>
      </c>
      <c r="AE97" s="1">
        <v>45681</v>
      </c>
      <c r="AF97" t="s">
        <v>726</v>
      </c>
      <c r="AG97">
        <v>4</v>
      </c>
      <c r="AH97">
        <v>1.6000000000000001E-3</v>
      </c>
      <c r="AI97">
        <v>6.2767069944639999</v>
      </c>
      <c r="AJ97">
        <v>735.65949377463403</v>
      </c>
      <c r="AK97">
        <v>0.42399999999999999</v>
      </c>
      <c r="AL97">
        <v>4.4000000000000003E-3</v>
      </c>
      <c r="AM97">
        <v>19.000400000000013</v>
      </c>
      <c r="AN97">
        <v>4.4000000000000003E-3</v>
      </c>
      <c r="AO97" s="1">
        <v>45681</v>
      </c>
      <c r="AP97" t="s">
        <v>901</v>
      </c>
      <c r="AQ97">
        <v>5</v>
      </c>
      <c r="AR97">
        <v>5.1000000000000004E-3</v>
      </c>
      <c r="AS97">
        <v>6.1225937661055898</v>
      </c>
      <c r="AT97">
        <v>618.62573900104098</v>
      </c>
      <c r="AU97">
        <v>0.42399999999999999</v>
      </c>
      <c r="AV97">
        <v>2E-3</v>
      </c>
      <c r="AW97">
        <v>19.000800000000027</v>
      </c>
      <c r="AX97">
        <v>2E-3</v>
      </c>
      <c r="AY97" s="1">
        <v>45681</v>
      </c>
      <c r="AZ97" t="s">
        <v>1097</v>
      </c>
      <c r="BA97">
        <v>5</v>
      </c>
      <c r="BB97">
        <v>6.3E-3</v>
      </c>
      <c r="BC97">
        <v>6.2375059201692897</v>
      </c>
      <c r="BD97">
        <v>629.33555175977801</v>
      </c>
      <c r="BE97">
        <v>0.42399999999999999</v>
      </c>
      <c r="BF97">
        <v>3.8E-3</v>
      </c>
      <c r="BG97">
        <v>19.000800000000027</v>
      </c>
      <c r="BH97">
        <v>3.8E-3</v>
      </c>
      <c r="BI97" s="1">
        <v>45681</v>
      </c>
      <c r="BJ97" t="s">
        <v>1292</v>
      </c>
      <c r="BK97">
        <v>6</v>
      </c>
      <c r="BL97">
        <v>8.5000000000000006E-3</v>
      </c>
      <c r="BM97">
        <v>6.3418726315150398</v>
      </c>
      <c r="BN97">
        <v>639.06252925720196</v>
      </c>
      <c r="BO97">
        <v>0.42399999999999999</v>
      </c>
      <c r="BP97">
        <v>5.4000000000000003E-3</v>
      </c>
      <c r="BQ97">
        <v>18.995999999999981</v>
      </c>
      <c r="BR97">
        <v>5.4000000000000003E-3</v>
      </c>
      <c r="BS97" s="1">
        <v>45681</v>
      </c>
      <c r="BT97" t="s">
        <v>1505</v>
      </c>
      <c r="BU97">
        <v>7</v>
      </c>
      <c r="BV97">
        <v>2.3999999999999998E-3</v>
      </c>
      <c r="BW97">
        <v>5.9957334838114997</v>
      </c>
      <c r="BX97">
        <v>606.80236069123202</v>
      </c>
      <c r="BY97">
        <v>0.42399999999999999</v>
      </c>
      <c r="BZ97">
        <v>0</v>
      </c>
      <c r="CA97">
        <v>18.999000000000024</v>
      </c>
      <c r="CB97">
        <v>0</v>
      </c>
      <c r="CC97" s="1">
        <v>45681</v>
      </c>
      <c r="CD97" t="s">
        <v>1620</v>
      </c>
      <c r="CE97">
        <v>7</v>
      </c>
      <c r="CF97">
        <v>2.7000000000000001E-3</v>
      </c>
      <c r="CG97">
        <v>6.1544195707409202</v>
      </c>
      <c r="CH97">
        <v>724.05441726331298</v>
      </c>
      <c r="CI97">
        <v>0.42399999999999999</v>
      </c>
      <c r="CJ97">
        <v>2.5000000000000001E-3</v>
      </c>
      <c r="CK97">
        <v>19.002500000000055</v>
      </c>
      <c r="CL97">
        <v>2.5000000000000001E-3</v>
      </c>
    </row>
    <row r="98" spans="1:90" x14ac:dyDescent="0.3">
      <c r="A98" s="1">
        <v>45681</v>
      </c>
      <c r="B98" t="s">
        <v>192</v>
      </c>
      <c r="C98">
        <v>2</v>
      </c>
      <c r="D98">
        <v>1.4800000000000001E-2</v>
      </c>
      <c r="E98">
        <v>6.5848107151848296</v>
      </c>
      <c r="F98">
        <v>661.70435865522597</v>
      </c>
      <c r="G98">
        <v>0.42399999999999999</v>
      </c>
      <c r="H98">
        <v>9.1999999999999998E-3</v>
      </c>
      <c r="I98">
        <v>19.201599999999985</v>
      </c>
      <c r="J98">
        <v>9.1999999999999998E-3</v>
      </c>
      <c r="K98" s="1">
        <v>45681</v>
      </c>
      <c r="L98" t="s">
        <v>312</v>
      </c>
      <c r="M98">
        <v>3</v>
      </c>
      <c r="N98">
        <v>6.0000000000000001E-3</v>
      </c>
      <c r="O98">
        <v>5.9969411557339001</v>
      </c>
      <c r="P98">
        <v>606.91491571439997</v>
      </c>
      <c r="Q98">
        <v>0.42399999999999999</v>
      </c>
      <c r="R98">
        <v>0</v>
      </c>
      <c r="S98">
        <v>19.602700000000027</v>
      </c>
      <c r="T98">
        <v>0</v>
      </c>
      <c r="U98" s="1">
        <v>45681</v>
      </c>
      <c r="V98" t="s">
        <v>610</v>
      </c>
      <c r="W98">
        <v>4</v>
      </c>
      <c r="X98">
        <v>-1.8E-3</v>
      </c>
      <c r="Y98">
        <v>5.9957334838114997</v>
      </c>
      <c r="Z98">
        <v>606.80236069123202</v>
      </c>
      <c r="AA98">
        <v>0.42399999999999999</v>
      </c>
      <c r="AB98">
        <v>0</v>
      </c>
      <c r="AC98">
        <v>19.601600000000019</v>
      </c>
      <c r="AD98">
        <v>0</v>
      </c>
      <c r="AE98" s="1">
        <v>45681</v>
      </c>
      <c r="AF98" t="s">
        <v>727</v>
      </c>
      <c r="AG98">
        <v>4</v>
      </c>
      <c r="AH98">
        <v>1.6000000000000001E-3</v>
      </c>
      <c r="AI98">
        <v>6.3119437812363302</v>
      </c>
      <c r="AJ98">
        <v>739.00346483932799</v>
      </c>
      <c r="AK98">
        <v>0.42399999999999999</v>
      </c>
      <c r="AL98">
        <v>4.8999999999999998E-3</v>
      </c>
      <c r="AM98">
        <v>19.200500000000034</v>
      </c>
      <c r="AN98">
        <v>4.8999999999999998E-3</v>
      </c>
      <c r="AO98" s="1">
        <v>45681</v>
      </c>
      <c r="AP98" t="s">
        <v>902</v>
      </c>
      <c r="AQ98">
        <v>5</v>
      </c>
      <c r="AR98">
        <v>4.3E-3</v>
      </c>
      <c r="AS98">
        <v>6.0989201536336299</v>
      </c>
      <c r="AT98">
        <v>616.41935831865396</v>
      </c>
      <c r="AU98">
        <v>0.42399999999999999</v>
      </c>
      <c r="AV98">
        <v>1.6000000000000001E-3</v>
      </c>
      <c r="AW98">
        <v>19.200900000000047</v>
      </c>
      <c r="AX98">
        <v>1.6000000000000001E-3</v>
      </c>
      <c r="AY98" s="1">
        <v>45681</v>
      </c>
      <c r="AZ98" t="s">
        <v>1098</v>
      </c>
      <c r="BA98">
        <v>5</v>
      </c>
      <c r="BB98">
        <v>5.7000000000000002E-3</v>
      </c>
      <c r="BC98">
        <v>6.2059549436082797</v>
      </c>
      <c r="BD98">
        <v>626.39500074429202</v>
      </c>
      <c r="BE98">
        <v>0.42399999999999999</v>
      </c>
      <c r="BF98">
        <v>3.3E-3</v>
      </c>
      <c r="BG98">
        <v>19.199999999999932</v>
      </c>
      <c r="BH98">
        <v>3.3E-3</v>
      </c>
      <c r="BI98" s="1">
        <v>45681</v>
      </c>
      <c r="BJ98" t="s">
        <v>1293</v>
      </c>
      <c r="BK98">
        <v>6</v>
      </c>
      <c r="BL98">
        <v>7.7999999999999996E-3</v>
      </c>
      <c r="BM98">
        <v>6.3055135017068196</v>
      </c>
      <c r="BN98">
        <v>635.67385835907498</v>
      </c>
      <c r="BO98">
        <v>0.42399999999999999</v>
      </c>
      <c r="BP98">
        <v>4.7999999999999996E-3</v>
      </c>
      <c r="BQ98">
        <v>19.195900000000051</v>
      </c>
      <c r="BR98">
        <v>4.7999999999999996E-3</v>
      </c>
      <c r="BS98" s="1">
        <v>45681</v>
      </c>
      <c r="BT98" t="s">
        <v>1506</v>
      </c>
      <c r="BU98">
        <v>7</v>
      </c>
      <c r="BV98">
        <v>2.3999999999999998E-3</v>
      </c>
      <c r="BW98">
        <v>5.9957334838114997</v>
      </c>
      <c r="BX98">
        <v>606.80236069123202</v>
      </c>
      <c r="BY98">
        <v>0.42399999999999999</v>
      </c>
      <c r="BZ98">
        <v>0</v>
      </c>
      <c r="CA98">
        <v>19.201099999999997</v>
      </c>
      <c r="CB98">
        <v>0</v>
      </c>
      <c r="CC98" s="1">
        <v>45681</v>
      </c>
      <c r="CD98" t="s">
        <v>1621</v>
      </c>
      <c r="CE98">
        <v>7</v>
      </c>
      <c r="CF98">
        <v>2.8E-3</v>
      </c>
      <c r="CG98">
        <v>6.1826395645439103</v>
      </c>
      <c r="CH98">
        <v>726.73249467521703</v>
      </c>
      <c r="CI98">
        <v>0.42399999999999999</v>
      </c>
      <c r="CJ98">
        <v>2.8999999999999998E-3</v>
      </c>
      <c r="CK98">
        <v>19.201800000000048</v>
      </c>
      <c r="CL98">
        <v>2.8999999999999998E-3</v>
      </c>
    </row>
    <row r="99" spans="1:90" x14ac:dyDescent="0.3">
      <c r="A99" s="1">
        <v>45681</v>
      </c>
      <c r="B99" t="s">
        <v>193</v>
      </c>
      <c r="C99">
        <v>2</v>
      </c>
      <c r="D99">
        <v>1.4200000000000001E-2</v>
      </c>
      <c r="E99">
        <v>6.5430691233591496</v>
      </c>
      <c r="F99">
        <v>657.814042297073</v>
      </c>
      <c r="G99">
        <v>0.42399999999999999</v>
      </c>
      <c r="H99">
        <v>8.5000000000000006E-3</v>
      </c>
      <c r="I99">
        <v>19.400800000000004</v>
      </c>
      <c r="J99">
        <v>8.5000000000000006E-3</v>
      </c>
      <c r="K99" s="1">
        <v>45681</v>
      </c>
      <c r="L99" t="s">
        <v>313</v>
      </c>
      <c r="M99">
        <v>3</v>
      </c>
      <c r="N99">
        <v>6.0000000000000001E-3</v>
      </c>
      <c r="O99">
        <v>5.9957371895623597</v>
      </c>
      <c r="P99">
        <v>606.80270606721194</v>
      </c>
      <c r="Q99">
        <v>0.42399999999999999</v>
      </c>
      <c r="R99">
        <v>0</v>
      </c>
      <c r="S99">
        <v>19.803600000000017</v>
      </c>
      <c r="T99">
        <v>0</v>
      </c>
      <c r="U99" s="1">
        <v>45681</v>
      </c>
      <c r="V99" t="s">
        <v>611</v>
      </c>
      <c r="W99">
        <v>4</v>
      </c>
      <c r="X99">
        <v>-2E-3</v>
      </c>
      <c r="Y99">
        <v>5.9957334838114997</v>
      </c>
      <c r="Z99">
        <v>606.80236069123202</v>
      </c>
      <c r="AA99">
        <v>0.42399999999999999</v>
      </c>
      <c r="AB99">
        <v>0</v>
      </c>
      <c r="AC99">
        <v>19.801400000000001</v>
      </c>
      <c r="AD99">
        <v>0</v>
      </c>
      <c r="AE99" s="1">
        <v>45681</v>
      </c>
      <c r="AF99" t="s">
        <v>728</v>
      </c>
      <c r="AG99">
        <v>4</v>
      </c>
      <c r="AH99">
        <v>2.5000000000000001E-3</v>
      </c>
      <c r="AI99">
        <v>6.3485560058866799</v>
      </c>
      <c r="AJ99">
        <v>742.477964958646</v>
      </c>
      <c r="AK99">
        <v>0.42399999999999999</v>
      </c>
      <c r="AL99">
        <v>5.4999999999999997E-3</v>
      </c>
      <c r="AM99">
        <v>19.400300000000016</v>
      </c>
      <c r="AN99">
        <v>5.4999999999999997E-3</v>
      </c>
      <c r="AO99" s="1">
        <v>45681</v>
      </c>
      <c r="AP99" t="s">
        <v>903</v>
      </c>
      <c r="AQ99">
        <v>5</v>
      </c>
      <c r="AR99">
        <v>3.5000000000000001E-3</v>
      </c>
      <c r="AS99">
        <v>6.0776799333204998</v>
      </c>
      <c r="AT99">
        <v>614.43976978547005</v>
      </c>
      <c r="AU99">
        <v>0.42399999999999999</v>
      </c>
      <c r="AV99">
        <v>1.2999999999999999E-3</v>
      </c>
      <c r="AW99">
        <v>19.399200000000064</v>
      </c>
      <c r="AX99">
        <v>1.2999999999999999E-3</v>
      </c>
      <c r="AY99" s="1">
        <v>45681</v>
      </c>
      <c r="AZ99" t="s">
        <v>1099</v>
      </c>
      <c r="BA99">
        <v>5</v>
      </c>
      <c r="BB99">
        <v>5.7000000000000002E-3</v>
      </c>
      <c r="BC99">
        <v>6.1759116694839298</v>
      </c>
      <c r="BD99">
        <v>623.59496759590195</v>
      </c>
      <c r="BE99">
        <v>0.42399999999999999</v>
      </c>
      <c r="BF99">
        <v>2.8E-3</v>
      </c>
      <c r="BG99">
        <v>19.401399999999967</v>
      </c>
      <c r="BH99">
        <v>2.8E-3</v>
      </c>
      <c r="BI99" s="1">
        <v>45681</v>
      </c>
      <c r="BJ99" t="s">
        <v>1294</v>
      </c>
      <c r="BK99">
        <v>6</v>
      </c>
      <c r="BL99">
        <v>7.1000000000000004E-3</v>
      </c>
      <c r="BM99">
        <v>6.2702062035710702</v>
      </c>
      <c r="BN99">
        <v>632.38321817282394</v>
      </c>
      <c r="BO99">
        <v>0.42399999999999999</v>
      </c>
      <c r="BP99">
        <v>4.3E-3</v>
      </c>
      <c r="BQ99">
        <v>19.398000000000025</v>
      </c>
      <c r="BR99">
        <v>4.3E-3</v>
      </c>
      <c r="BS99" s="1">
        <v>45681</v>
      </c>
      <c r="BT99" t="s">
        <v>1507</v>
      </c>
      <c r="BU99">
        <v>7</v>
      </c>
      <c r="BV99">
        <v>2.3999999999999998E-3</v>
      </c>
      <c r="BW99">
        <v>5.9957334838114997</v>
      </c>
      <c r="BX99">
        <v>606.80236069123202</v>
      </c>
      <c r="BY99">
        <v>0.42399999999999999</v>
      </c>
      <c r="BZ99">
        <v>0</v>
      </c>
      <c r="CA99">
        <v>19.399099999999976</v>
      </c>
      <c r="CB99">
        <v>0</v>
      </c>
      <c r="CC99" s="1">
        <v>45681</v>
      </c>
      <c r="CD99" t="s">
        <v>1622</v>
      </c>
      <c r="CE99">
        <v>7</v>
      </c>
      <c r="CF99">
        <v>2.7000000000000001E-3</v>
      </c>
      <c r="CG99">
        <v>6.2129247019706204</v>
      </c>
      <c r="CH99">
        <v>729.60655421701199</v>
      </c>
      <c r="CI99">
        <v>0.42399999999999999</v>
      </c>
      <c r="CJ99">
        <v>3.3999999999999998E-3</v>
      </c>
      <c r="CK99">
        <v>19.401900000000069</v>
      </c>
      <c r="CL99">
        <v>3.3999999999999998E-3</v>
      </c>
    </row>
    <row r="100" spans="1:90" x14ac:dyDescent="0.3">
      <c r="A100" s="1">
        <v>45681</v>
      </c>
      <c r="B100" t="s">
        <v>194</v>
      </c>
      <c r="C100">
        <v>2</v>
      </c>
      <c r="D100">
        <v>1.3299999999999999E-2</v>
      </c>
      <c r="E100">
        <v>6.5015708139834496</v>
      </c>
      <c r="F100">
        <v>653.94639986325706</v>
      </c>
      <c r="G100">
        <v>0.42399999999999999</v>
      </c>
      <c r="H100">
        <v>7.9000000000000008E-3</v>
      </c>
      <c r="I100">
        <v>19.601200000000006</v>
      </c>
      <c r="J100">
        <v>7.9000000000000008E-3</v>
      </c>
      <c r="K100" s="1">
        <v>45681</v>
      </c>
      <c r="L100" t="s">
        <v>314</v>
      </c>
      <c r="M100">
        <v>3</v>
      </c>
      <c r="N100">
        <v>6.0000000000000001E-3</v>
      </c>
      <c r="O100">
        <v>5.9971858561150899</v>
      </c>
      <c r="P100">
        <v>709.13293774532201</v>
      </c>
      <c r="Q100">
        <v>0.42399999999999999</v>
      </c>
      <c r="R100">
        <v>0</v>
      </c>
      <c r="S100">
        <v>20.001700000000028</v>
      </c>
      <c r="T100">
        <v>0</v>
      </c>
      <c r="U100" s="1">
        <v>45681</v>
      </c>
      <c r="V100" t="s">
        <v>612</v>
      </c>
      <c r="W100">
        <v>4</v>
      </c>
      <c r="X100">
        <v>-2.8E-3</v>
      </c>
      <c r="Y100">
        <v>5.9957334838114997</v>
      </c>
      <c r="Z100">
        <v>606.80236069123202</v>
      </c>
      <c r="AA100">
        <v>0.42399999999999999</v>
      </c>
      <c r="AB100">
        <v>0</v>
      </c>
      <c r="AC100">
        <v>20.000200000000007</v>
      </c>
      <c r="AD100">
        <v>0</v>
      </c>
      <c r="AE100" s="1">
        <v>45681</v>
      </c>
      <c r="AF100" t="s">
        <v>729</v>
      </c>
      <c r="AG100">
        <v>4</v>
      </c>
      <c r="AH100">
        <v>2.8E-3</v>
      </c>
      <c r="AI100">
        <v>6.3865719702734003</v>
      </c>
      <c r="AJ100">
        <v>746.085679978945</v>
      </c>
      <c r="AK100">
        <v>0.42399999999999999</v>
      </c>
      <c r="AL100">
        <v>6.1000000000000004E-3</v>
      </c>
      <c r="AM100">
        <v>19.600900000000024</v>
      </c>
      <c r="AN100">
        <v>6.1000000000000004E-3</v>
      </c>
      <c r="AO100" s="1">
        <v>45681</v>
      </c>
      <c r="AP100" t="s">
        <v>904</v>
      </c>
      <c r="AQ100">
        <v>5</v>
      </c>
      <c r="AR100">
        <v>3.2000000000000002E-3</v>
      </c>
      <c r="AS100">
        <v>6.0585668936558204</v>
      </c>
      <c r="AT100">
        <v>612.65843448872295</v>
      </c>
      <c r="AU100">
        <v>0.42399999999999999</v>
      </c>
      <c r="AV100">
        <v>1E-3</v>
      </c>
      <c r="AW100">
        <v>19.599600000000009</v>
      </c>
      <c r="AX100">
        <v>1E-3</v>
      </c>
      <c r="AY100" s="1">
        <v>45681</v>
      </c>
      <c r="AZ100" t="s">
        <v>1100</v>
      </c>
      <c r="BA100">
        <v>5</v>
      </c>
      <c r="BB100">
        <v>5.1000000000000004E-3</v>
      </c>
      <c r="BC100">
        <v>6.14823699329256</v>
      </c>
      <c r="BD100">
        <v>621.01568777486705</v>
      </c>
      <c r="BE100">
        <v>0.42399999999999999</v>
      </c>
      <c r="BF100">
        <v>2.3999999999999998E-3</v>
      </c>
      <c r="BG100">
        <v>19.600000000000023</v>
      </c>
      <c r="BH100">
        <v>2.3999999999999998E-3</v>
      </c>
      <c r="BI100" s="1">
        <v>45681</v>
      </c>
      <c r="BJ100" t="s">
        <v>1295</v>
      </c>
      <c r="BK100">
        <v>6</v>
      </c>
      <c r="BL100">
        <v>6.3E-3</v>
      </c>
      <c r="BM100">
        <v>6.2369265835617496</v>
      </c>
      <c r="BN100">
        <v>629.28155758795504</v>
      </c>
      <c r="BO100">
        <v>0.42399999999999999</v>
      </c>
      <c r="BP100">
        <v>3.7000000000000002E-3</v>
      </c>
      <c r="BQ100">
        <v>19.597499999999968</v>
      </c>
      <c r="BR100">
        <v>3.7000000000000002E-3</v>
      </c>
      <c r="BS100" s="1">
        <v>45681</v>
      </c>
      <c r="BT100" t="s">
        <v>1508</v>
      </c>
      <c r="BU100">
        <v>7</v>
      </c>
      <c r="BV100">
        <v>2.3999999999999998E-3</v>
      </c>
      <c r="BW100">
        <v>5.9957334838114997</v>
      </c>
      <c r="BX100">
        <v>606.80236069123202</v>
      </c>
      <c r="BY100">
        <v>0.42399999999999999</v>
      </c>
      <c r="BZ100">
        <v>0</v>
      </c>
      <c r="CA100">
        <v>19.600900000000024</v>
      </c>
      <c r="CB100">
        <v>0</v>
      </c>
      <c r="CC100" s="1">
        <v>45681</v>
      </c>
      <c r="CD100" t="s">
        <v>1623</v>
      </c>
      <c r="CE100">
        <v>7</v>
      </c>
      <c r="CF100">
        <v>2.8E-3</v>
      </c>
      <c r="CG100">
        <v>6.2449585941948396</v>
      </c>
      <c r="CH100">
        <v>732.64657058908995</v>
      </c>
      <c r="CI100">
        <v>0.42399999999999999</v>
      </c>
      <c r="CJ100">
        <v>3.8999999999999998E-3</v>
      </c>
      <c r="CK100">
        <v>19.601700000000051</v>
      </c>
      <c r="CL100">
        <v>3.8999999999999998E-3</v>
      </c>
    </row>
    <row r="101" spans="1:90" x14ac:dyDescent="0.3">
      <c r="A101" s="1">
        <v>45681</v>
      </c>
      <c r="B101" t="s">
        <v>195</v>
      </c>
      <c r="C101">
        <v>2</v>
      </c>
      <c r="D101">
        <v>1.2699999999999999E-2</v>
      </c>
      <c r="E101">
        <v>6.4610500945859002</v>
      </c>
      <c r="F101">
        <v>650.16986881540595</v>
      </c>
      <c r="G101">
        <v>0.42399999999999999</v>
      </c>
      <c r="H101">
        <v>7.1999999999999998E-3</v>
      </c>
      <c r="I101">
        <v>19.800200000000018</v>
      </c>
      <c r="J101">
        <v>7.1999999999999998E-3</v>
      </c>
      <c r="K101" s="1">
        <v>45681</v>
      </c>
      <c r="L101" t="s">
        <v>315</v>
      </c>
      <c r="M101">
        <v>3</v>
      </c>
      <c r="N101">
        <v>6.0000000000000001E-3</v>
      </c>
      <c r="O101">
        <v>6.00134491516146</v>
      </c>
      <c r="P101">
        <v>709.52763244882306</v>
      </c>
      <c r="Q101">
        <v>0.42399999999999999</v>
      </c>
      <c r="R101">
        <v>1E-4</v>
      </c>
      <c r="S101">
        <v>20.20350000000002</v>
      </c>
      <c r="T101">
        <v>1E-4</v>
      </c>
      <c r="U101" s="1">
        <v>45681</v>
      </c>
      <c r="V101" t="s">
        <v>613</v>
      </c>
      <c r="W101">
        <v>4</v>
      </c>
      <c r="X101">
        <v>-3.0999999999999999E-3</v>
      </c>
      <c r="Y101">
        <v>5.9957334838114997</v>
      </c>
      <c r="Z101">
        <v>606.80236069123202</v>
      </c>
      <c r="AA101">
        <v>0.42399999999999999</v>
      </c>
      <c r="AB101">
        <v>0</v>
      </c>
      <c r="AC101">
        <v>20.20150000000001</v>
      </c>
      <c r="AD101">
        <v>0</v>
      </c>
      <c r="AE101" s="1">
        <v>45681</v>
      </c>
      <c r="AF101" t="s">
        <v>730</v>
      </c>
      <c r="AG101">
        <v>4</v>
      </c>
      <c r="AH101">
        <v>3.5999999999999999E-3</v>
      </c>
      <c r="AI101">
        <v>6.4259586285303696</v>
      </c>
      <c r="AJ101">
        <v>749.823473847532</v>
      </c>
      <c r="AK101">
        <v>0.42399999999999999</v>
      </c>
      <c r="AL101">
        <v>6.7000000000000002E-3</v>
      </c>
      <c r="AM101">
        <v>19.802599999999984</v>
      </c>
      <c r="AN101">
        <v>6.7000000000000002E-3</v>
      </c>
      <c r="AO101" s="1">
        <v>45681</v>
      </c>
      <c r="AP101" t="s">
        <v>905</v>
      </c>
      <c r="AQ101">
        <v>5</v>
      </c>
      <c r="AR101">
        <v>2.8E-3</v>
      </c>
      <c r="AS101">
        <v>6.0418964097889196</v>
      </c>
      <c r="AT101">
        <v>611.10474539232803</v>
      </c>
      <c r="AU101">
        <v>0.42399999999999999</v>
      </c>
      <c r="AV101">
        <v>6.9999999999999999E-4</v>
      </c>
      <c r="AW101">
        <v>19.799800000000005</v>
      </c>
      <c r="AX101">
        <v>6.9999999999999999E-4</v>
      </c>
      <c r="AY101" s="1">
        <v>45681</v>
      </c>
      <c r="AZ101" t="s">
        <v>1101</v>
      </c>
      <c r="BA101">
        <v>5</v>
      </c>
      <c r="BB101">
        <v>5.0000000000000001E-3</v>
      </c>
      <c r="BC101">
        <v>6.1222010676842498</v>
      </c>
      <c r="BD101">
        <v>618.58913950817202</v>
      </c>
      <c r="BE101">
        <v>0.42399999999999999</v>
      </c>
      <c r="BF101">
        <v>2E-3</v>
      </c>
      <c r="BG101">
        <v>19.801799999999957</v>
      </c>
      <c r="BH101">
        <v>2E-3</v>
      </c>
      <c r="BI101" s="1">
        <v>45681</v>
      </c>
      <c r="BJ101" t="s">
        <v>1296</v>
      </c>
      <c r="BK101">
        <v>6</v>
      </c>
      <c r="BL101">
        <v>6.3E-3</v>
      </c>
      <c r="BM101">
        <v>6.2057282449119802</v>
      </c>
      <c r="BN101">
        <v>626.37387242579598</v>
      </c>
      <c r="BO101">
        <v>0.42399999999999999</v>
      </c>
      <c r="BP101">
        <v>3.3E-3</v>
      </c>
      <c r="BQ101">
        <v>19.794700000000034</v>
      </c>
      <c r="BR101">
        <v>3.3E-3</v>
      </c>
      <c r="BS101" s="1">
        <v>45681</v>
      </c>
      <c r="BT101" t="s">
        <v>1509</v>
      </c>
      <c r="BU101">
        <v>7</v>
      </c>
      <c r="BV101">
        <v>2.3999999999999998E-3</v>
      </c>
      <c r="BW101">
        <v>5.9957334838114997</v>
      </c>
      <c r="BX101">
        <v>606.80236069123202</v>
      </c>
      <c r="BY101">
        <v>0.42399999999999999</v>
      </c>
      <c r="BZ101">
        <v>0</v>
      </c>
      <c r="CA101">
        <v>19.802099999999996</v>
      </c>
      <c r="CB101">
        <v>0</v>
      </c>
      <c r="CC101" s="1">
        <v>45681</v>
      </c>
      <c r="CD101" t="s">
        <v>1624</v>
      </c>
      <c r="CE101">
        <v>7</v>
      </c>
      <c r="CF101">
        <v>2.8E-3</v>
      </c>
      <c r="CG101">
        <v>6.2785713489723296</v>
      </c>
      <c r="CH101">
        <v>735.83642101747398</v>
      </c>
      <c r="CI101">
        <v>0.42399999999999999</v>
      </c>
      <c r="CJ101">
        <v>4.4000000000000003E-3</v>
      </c>
      <c r="CK101">
        <v>19.80090000000007</v>
      </c>
      <c r="CL101">
        <v>4.4000000000000003E-3</v>
      </c>
    </row>
    <row r="102" spans="1:90" x14ac:dyDescent="0.3">
      <c r="A102" s="1">
        <v>45681</v>
      </c>
      <c r="B102" t="s">
        <v>196</v>
      </c>
      <c r="C102">
        <v>2</v>
      </c>
      <c r="D102">
        <v>1.2E-2</v>
      </c>
      <c r="E102">
        <v>6.4214181670722796</v>
      </c>
      <c r="F102">
        <v>646.47617317113702</v>
      </c>
      <c r="G102">
        <v>0.42399999999999999</v>
      </c>
      <c r="H102">
        <v>6.6E-3</v>
      </c>
      <c r="I102">
        <v>19.998800000000017</v>
      </c>
      <c r="J102">
        <v>6.6E-3</v>
      </c>
      <c r="K102" s="1">
        <v>45681</v>
      </c>
      <c r="L102" t="s">
        <v>316</v>
      </c>
      <c r="M102">
        <v>3</v>
      </c>
      <c r="N102">
        <v>6.0000000000000001E-3</v>
      </c>
      <c r="O102">
        <v>6.0081011850645298</v>
      </c>
      <c r="P102">
        <v>710.16880246262394</v>
      </c>
      <c r="Q102">
        <v>0.42399999999999999</v>
      </c>
      <c r="R102">
        <v>2.0000000000000001E-4</v>
      </c>
      <c r="S102">
        <v>20.402899999999988</v>
      </c>
      <c r="T102">
        <v>2.0000000000000001E-4</v>
      </c>
      <c r="U102" s="1">
        <v>45681</v>
      </c>
      <c r="V102" t="s">
        <v>614</v>
      </c>
      <c r="W102">
        <v>4</v>
      </c>
      <c r="X102">
        <v>-3.0999999999999999E-3</v>
      </c>
      <c r="Y102">
        <v>5.9957334838114997</v>
      </c>
      <c r="Z102">
        <v>606.80236069123202</v>
      </c>
      <c r="AA102">
        <v>0.42399999999999999</v>
      </c>
      <c r="AB102">
        <v>0</v>
      </c>
      <c r="AC102">
        <v>20.401700000000005</v>
      </c>
      <c r="AD102">
        <v>0</v>
      </c>
      <c r="AE102" s="1">
        <v>45681</v>
      </c>
      <c r="AF102" t="s">
        <v>731</v>
      </c>
      <c r="AG102">
        <v>4</v>
      </c>
      <c r="AH102">
        <v>3.8999999999999998E-3</v>
      </c>
      <c r="AI102">
        <v>6.4658897934574604</v>
      </c>
      <c r="AJ102">
        <v>753.61294139911297</v>
      </c>
      <c r="AK102">
        <v>0.42399999999999999</v>
      </c>
      <c r="AL102">
        <v>7.3000000000000001E-3</v>
      </c>
      <c r="AM102">
        <v>20.002200000000016</v>
      </c>
      <c r="AN102">
        <v>7.3000000000000001E-3</v>
      </c>
      <c r="AO102" s="1">
        <v>45681</v>
      </c>
      <c r="AP102" t="s">
        <v>906</v>
      </c>
      <c r="AQ102">
        <v>5</v>
      </c>
      <c r="AR102">
        <v>2.8E-3</v>
      </c>
      <c r="AS102">
        <v>6.0277460563836804</v>
      </c>
      <c r="AT102">
        <v>609.78593245495904</v>
      </c>
      <c r="AU102">
        <v>0.42399999999999999</v>
      </c>
      <c r="AV102">
        <v>5.0000000000000001E-4</v>
      </c>
      <c r="AW102">
        <v>19.999400000000037</v>
      </c>
      <c r="AX102">
        <v>5.0000000000000001E-4</v>
      </c>
      <c r="AY102" s="1">
        <v>45681</v>
      </c>
      <c r="AZ102" t="s">
        <v>1102</v>
      </c>
      <c r="BA102">
        <v>5</v>
      </c>
      <c r="BB102">
        <v>5.0000000000000001E-3</v>
      </c>
      <c r="BC102">
        <v>6.0985681239285103</v>
      </c>
      <c r="BD102">
        <v>616.38654915013694</v>
      </c>
      <c r="BE102">
        <v>0.42399999999999999</v>
      </c>
      <c r="BF102">
        <v>1.6000000000000001E-3</v>
      </c>
      <c r="BG102">
        <v>20.001800000000003</v>
      </c>
      <c r="BH102">
        <v>1.6000000000000001E-3</v>
      </c>
      <c r="BI102" s="1">
        <v>45681</v>
      </c>
      <c r="BJ102" t="s">
        <v>1297</v>
      </c>
      <c r="BK102">
        <v>6</v>
      </c>
      <c r="BL102">
        <v>5.5999999999999999E-3</v>
      </c>
      <c r="BM102">
        <v>6.1757971645441403</v>
      </c>
      <c r="BN102">
        <v>623.58429573551405</v>
      </c>
      <c r="BO102">
        <v>0.42399999999999999</v>
      </c>
      <c r="BP102">
        <v>2.8E-3</v>
      </c>
      <c r="BQ102">
        <v>19.995400000000018</v>
      </c>
      <c r="BR102">
        <v>2.8E-3</v>
      </c>
      <c r="BS102" s="1">
        <v>45681</v>
      </c>
      <c r="BT102" t="s">
        <v>1510</v>
      </c>
      <c r="BU102">
        <v>7</v>
      </c>
      <c r="BV102">
        <v>2.3999999999999998E-3</v>
      </c>
      <c r="BW102">
        <v>5.9957334838114997</v>
      </c>
      <c r="BX102">
        <v>606.80236069123202</v>
      </c>
      <c r="BY102">
        <v>0.42399999999999999</v>
      </c>
      <c r="BZ102">
        <v>0</v>
      </c>
      <c r="CA102">
        <v>20.000499999999988</v>
      </c>
      <c r="CB102">
        <v>0</v>
      </c>
      <c r="CC102" s="1">
        <v>45681</v>
      </c>
      <c r="CD102" t="s">
        <v>1625</v>
      </c>
      <c r="CE102">
        <v>7</v>
      </c>
      <c r="CF102">
        <v>2.8E-3</v>
      </c>
      <c r="CG102">
        <v>6.3140373078125398</v>
      </c>
      <c r="CH102">
        <v>739.20214051140999</v>
      </c>
      <c r="CI102">
        <v>0.42399999999999999</v>
      </c>
      <c r="CJ102">
        <v>4.8999999999999998E-3</v>
      </c>
      <c r="CK102">
        <v>20.001800000000003</v>
      </c>
      <c r="CL102">
        <v>4.8999999999999998E-3</v>
      </c>
    </row>
    <row r="103" spans="1:90" x14ac:dyDescent="0.3">
      <c r="A103" s="1">
        <v>45681</v>
      </c>
      <c r="B103" t="s">
        <v>197</v>
      </c>
      <c r="C103">
        <v>2</v>
      </c>
      <c r="D103">
        <v>1.21E-2</v>
      </c>
      <c r="E103">
        <v>6.38204225379019</v>
      </c>
      <c r="F103">
        <v>642.80633805324499</v>
      </c>
      <c r="G103">
        <v>0.42399999999999999</v>
      </c>
      <c r="H103">
        <v>6.0000000000000001E-3</v>
      </c>
      <c r="I103">
        <v>20.201200000000028</v>
      </c>
      <c r="J103">
        <v>6.0000000000000001E-3</v>
      </c>
      <c r="K103" s="1">
        <v>45681</v>
      </c>
      <c r="L103" t="s">
        <v>317</v>
      </c>
      <c r="M103">
        <v>3</v>
      </c>
      <c r="N103">
        <v>6.1000000000000004E-3</v>
      </c>
      <c r="O103">
        <v>6.0174140575232098</v>
      </c>
      <c r="P103">
        <v>711.05259405895299</v>
      </c>
      <c r="Q103">
        <v>0.42399999999999999</v>
      </c>
      <c r="R103">
        <v>2.9999999999999997E-4</v>
      </c>
      <c r="S103">
        <v>20.601400000000012</v>
      </c>
      <c r="T103">
        <v>2.9999999999999997E-4</v>
      </c>
      <c r="U103" s="1">
        <v>45681</v>
      </c>
      <c r="V103" t="s">
        <v>615</v>
      </c>
      <c r="W103">
        <v>4</v>
      </c>
      <c r="X103">
        <v>-3.0999999999999999E-3</v>
      </c>
      <c r="Y103">
        <v>5.9957334838114997</v>
      </c>
      <c r="Z103">
        <v>606.80236069123202</v>
      </c>
      <c r="AA103">
        <v>0.42399999999999999</v>
      </c>
      <c r="AB103">
        <v>0</v>
      </c>
      <c r="AC103">
        <v>20.600500000000011</v>
      </c>
      <c r="AD103">
        <v>0</v>
      </c>
      <c r="AE103" s="1">
        <v>45681</v>
      </c>
      <c r="AF103" t="s">
        <v>732</v>
      </c>
      <c r="AG103">
        <v>4</v>
      </c>
      <c r="AH103">
        <v>4.3E-3</v>
      </c>
      <c r="AI103">
        <v>6.5068386899669601</v>
      </c>
      <c r="AJ103">
        <v>757.49899167786498</v>
      </c>
      <c r="AK103">
        <v>0.42399999999999999</v>
      </c>
      <c r="AL103">
        <v>7.9000000000000008E-3</v>
      </c>
      <c r="AM103">
        <v>20.202800000000025</v>
      </c>
      <c r="AN103">
        <v>7.9000000000000008E-3</v>
      </c>
      <c r="AO103" s="1">
        <v>45681</v>
      </c>
      <c r="AP103" t="s">
        <v>907</v>
      </c>
      <c r="AQ103">
        <v>5</v>
      </c>
      <c r="AR103">
        <v>2.2000000000000001E-3</v>
      </c>
      <c r="AS103">
        <v>6.0161104812261996</v>
      </c>
      <c r="AT103">
        <v>608.70149685028196</v>
      </c>
      <c r="AU103">
        <v>0.42399999999999999</v>
      </c>
      <c r="AV103">
        <v>2.9999999999999997E-4</v>
      </c>
      <c r="AW103">
        <v>20.199400000000082</v>
      </c>
      <c r="AX103">
        <v>2.9999999999999997E-4</v>
      </c>
      <c r="AY103" s="1">
        <v>45681</v>
      </c>
      <c r="AZ103" t="s">
        <v>1103</v>
      </c>
      <c r="BA103">
        <v>5</v>
      </c>
      <c r="BB103">
        <v>3.7000000000000002E-3</v>
      </c>
      <c r="BC103">
        <v>6.0774225404884197</v>
      </c>
      <c r="BD103">
        <v>614.41578077352096</v>
      </c>
      <c r="BE103">
        <v>0.42399999999999999</v>
      </c>
      <c r="BF103">
        <v>1.2999999999999999E-3</v>
      </c>
      <c r="BG103">
        <v>20.199499999999944</v>
      </c>
      <c r="BH103">
        <v>1.2999999999999999E-3</v>
      </c>
      <c r="BI103" s="1">
        <v>45681</v>
      </c>
      <c r="BJ103" t="s">
        <v>1298</v>
      </c>
      <c r="BK103">
        <v>6</v>
      </c>
      <c r="BL103">
        <v>5.7000000000000002E-3</v>
      </c>
      <c r="BM103">
        <v>6.1479739238699898</v>
      </c>
      <c r="BN103">
        <v>620.99116970468299</v>
      </c>
      <c r="BO103">
        <v>0.42399999999999999</v>
      </c>
      <c r="BP103">
        <v>2.3999999999999998E-3</v>
      </c>
      <c r="BQ103">
        <v>20.195100000000025</v>
      </c>
      <c r="BR103">
        <v>2.3999999999999998E-3</v>
      </c>
      <c r="BS103" s="1">
        <v>45681</v>
      </c>
      <c r="BT103" t="s">
        <v>1511</v>
      </c>
      <c r="BU103">
        <v>7</v>
      </c>
      <c r="BV103">
        <v>2.3999999999999998E-3</v>
      </c>
      <c r="BW103">
        <v>5.9957334838114997</v>
      </c>
      <c r="BX103">
        <v>606.80236069123202</v>
      </c>
      <c r="BY103">
        <v>0.42399999999999999</v>
      </c>
      <c r="BZ103">
        <v>0</v>
      </c>
      <c r="CA103">
        <v>20.199499999999944</v>
      </c>
      <c r="CB103">
        <v>0</v>
      </c>
      <c r="CC103" s="1">
        <v>45681</v>
      </c>
      <c r="CD103" t="s">
        <v>1626</v>
      </c>
      <c r="CE103">
        <v>7</v>
      </c>
      <c r="CF103">
        <v>2.8E-3</v>
      </c>
      <c r="CG103">
        <v>6.3506640888628096</v>
      </c>
      <c r="CH103">
        <v>742.67802203308099</v>
      </c>
      <c r="CI103">
        <v>0.42399999999999999</v>
      </c>
      <c r="CJ103">
        <v>5.4999999999999997E-3</v>
      </c>
      <c r="CK103">
        <v>20.20130000000006</v>
      </c>
      <c r="CL103">
        <v>5.4999999999999997E-3</v>
      </c>
    </row>
    <row r="104" spans="1:90" x14ac:dyDescent="0.3">
      <c r="A104" s="1">
        <v>45681</v>
      </c>
      <c r="B104" t="s">
        <v>198</v>
      </c>
      <c r="C104">
        <v>2</v>
      </c>
      <c r="D104">
        <v>1.11E-2</v>
      </c>
      <c r="E104">
        <v>6.3440067457133198</v>
      </c>
      <c r="F104">
        <v>639.26142870048102</v>
      </c>
      <c r="G104">
        <v>0.42399999999999999</v>
      </c>
      <c r="H104">
        <v>5.4000000000000003E-3</v>
      </c>
      <c r="I104">
        <v>20.402600000000007</v>
      </c>
      <c r="J104">
        <v>5.4000000000000003E-3</v>
      </c>
      <c r="K104" s="1">
        <v>45681</v>
      </c>
      <c r="L104" t="s">
        <v>318</v>
      </c>
      <c r="M104">
        <v>3</v>
      </c>
      <c r="N104">
        <v>6.0000000000000001E-3</v>
      </c>
      <c r="O104">
        <v>6.0294318496831396</v>
      </c>
      <c r="P104">
        <v>712.19308253493</v>
      </c>
      <c r="Q104">
        <v>0.42399999999999999</v>
      </c>
      <c r="R104">
        <v>5.0000000000000001E-4</v>
      </c>
      <c r="S104">
        <v>20.802400000000034</v>
      </c>
      <c r="T104">
        <v>5.0000000000000001E-4</v>
      </c>
      <c r="U104" s="1">
        <v>45681</v>
      </c>
      <c r="V104" t="s">
        <v>616</v>
      </c>
      <c r="W104">
        <v>4</v>
      </c>
      <c r="X104">
        <v>-3.0999999999999999E-3</v>
      </c>
      <c r="Y104">
        <v>5.9957334838114997</v>
      </c>
      <c r="Z104">
        <v>606.80236069123202</v>
      </c>
      <c r="AA104">
        <v>0.42399999999999999</v>
      </c>
      <c r="AB104">
        <v>0</v>
      </c>
      <c r="AC104">
        <v>20.804899999999975</v>
      </c>
      <c r="AD104">
        <v>0</v>
      </c>
      <c r="AE104" s="1">
        <v>45681</v>
      </c>
      <c r="AF104" t="s">
        <v>733</v>
      </c>
      <c r="AG104">
        <v>4</v>
      </c>
      <c r="AH104">
        <v>5.1000000000000004E-3</v>
      </c>
      <c r="AI104">
        <v>6.5478131311337098</v>
      </c>
      <c r="AJ104">
        <v>761.38746614458898</v>
      </c>
      <c r="AK104">
        <v>0.42399999999999999</v>
      </c>
      <c r="AL104">
        <v>8.6E-3</v>
      </c>
      <c r="AM104">
        <v>20.400399999999991</v>
      </c>
      <c r="AN104">
        <v>8.6E-3</v>
      </c>
      <c r="AO104" s="1">
        <v>45681</v>
      </c>
      <c r="AP104" t="s">
        <v>908</v>
      </c>
      <c r="AQ104">
        <v>5</v>
      </c>
      <c r="AR104">
        <v>2.2000000000000001E-3</v>
      </c>
      <c r="AS104">
        <v>6.0070054530739503</v>
      </c>
      <c r="AT104">
        <v>607.85290822649199</v>
      </c>
      <c r="AU104">
        <v>0.42399999999999999</v>
      </c>
      <c r="AV104">
        <v>2.0000000000000001E-4</v>
      </c>
      <c r="AW104">
        <v>20.400900000000092</v>
      </c>
      <c r="AX104">
        <v>2.0000000000000001E-4</v>
      </c>
      <c r="AY104" s="1">
        <v>45681</v>
      </c>
      <c r="AZ104" t="s">
        <v>1104</v>
      </c>
      <c r="BA104">
        <v>5</v>
      </c>
      <c r="BB104">
        <v>3.5000000000000001E-3</v>
      </c>
      <c r="BC104">
        <v>6.0582748736217003</v>
      </c>
      <c r="BD104">
        <v>612.63121822154199</v>
      </c>
      <c r="BE104">
        <v>0.42399999999999999</v>
      </c>
      <c r="BF104">
        <v>1E-3</v>
      </c>
      <c r="BG104">
        <v>20.400700000000029</v>
      </c>
      <c r="BH104">
        <v>1E-3</v>
      </c>
      <c r="BI104" s="1">
        <v>45681</v>
      </c>
      <c r="BJ104" t="s">
        <v>1299</v>
      </c>
      <c r="BK104">
        <v>6</v>
      </c>
      <c r="BL104">
        <v>5.0000000000000001E-3</v>
      </c>
      <c r="BM104">
        <v>6.1218329002432803</v>
      </c>
      <c r="BN104">
        <v>618.55482630267397</v>
      </c>
      <c r="BO104">
        <v>0.42399999999999999</v>
      </c>
      <c r="BP104">
        <v>2E-3</v>
      </c>
      <c r="BQ104">
        <v>20.398000000000025</v>
      </c>
      <c r="BR104">
        <v>2E-3</v>
      </c>
      <c r="BS104" s="1">
        <v>45681</v>
      </c>
      <c r="BT104" t="s">
        <v>1512</v>
      </c>
      <c r="BU104">
        <v>7</v>
      </c>
      <c r="BV104">
        <v>2.3999999999999998E-3</v>
      </c>
      <c r="BW104">
        <v>5.9957334838114997</v>
      </c>
      <c r="BX104">
        <v>606.80236069123202</v>
      </c>
      <c r="BY104">
        <v>0.42399999999999999</v>
      </c>
      <c r="BZ104">
        <v>0</v>
      </c>
      <c r="CA104">
        <v>20.40059999999994</v>
      </c>
      <c r="CB104">
        <v>0</v>
      </c>
      <c r="CC104" s="1">
        <v>45681</v>
      </c>
      <c r="CD104" t="s">
        <v>1627</v>
      </c>
      <c r="CE104">
        <v>7</v>
      </c>
      <c r="CF104">
        <v>2.8E-3</v>
      </c>
      <c r="CG104">
        <v>6.3885042816794204</v>
      </c>
      <c r="CH104">
        <v>746.26905633137699</v>
      </c>
      <c r="CI104">
        <v>0.42399999999999999</v>
      </c>
      <c r="CJ104">
        <v>6.1000000000000004E-3</v>
      </c>
      <c r="CK104">
        <v>20.400600000000054</v>
      </c>
      <c r="CL104">
        <v>6.1000000000000004E-3</v>
      </c>
    </row>
    <row r="105" spans="1:90" x14ac:dyDescent="0.3">
      <c r="A105" s="1">
        <v>45681</v>
      </c>
      <c r="B105" t="s">
        <v>199</v>
      </c>
      <c r="C105">
        <v>2</v>
      </c>
      <c r="D105">
        <v>1.04E-2</v>
      </c>
      <c r="E105">
        <v>6.3081686863658701</v>
      </c>
      <c r="F105">
        <v>635.92132156929995</v>
      </c>
      <c r="G105">
        <v>0.42399999999999999</v>
      </c>
      <c r="H105">
        <v>4.8999999999999998E-3</v>
      </c>
      <c r="I105">
        <v>20.59899999999999</v>
      </c>
      <c r="J105">
        <v>4.8999999999999998E-3</v>
      </c>
      <c r="K105" s="1">
        <v>45681</v>
      </c>
      <c r="L105" t="s">
        <v>319</v>
      </c>
      <c r="M105">
        <v>3</v>
      </c>
      <c r="N105">
        <v>6.0000000000000001E-3</v>
      </c>
      <c r="O105">
        <v>6.0439856789222599</v>
      </c>
      <c r="P105">
        <v>713.57424092972201</v>
      </c>
      <c r="Q105">
        <v>0.42399999999999999</v>
      </c>
      <c r="R105">
        <v>6.9999999999999999E-4</v>
      </c>
      <c r="S105">
        <v>21.003100000000018</v>
      </c>
      <c r="T105">
        <v>6.9999999999999999E-4</v>
      </c>
      <c r="U105" s="1">
        <v>45681</v>
      </c>
      <c r="V105" t="s">
        <v>617</v>
      </c>
      <c r="W105">
        <v>4</v>
      </c>
      <c r="X105">
        <v>-3.0999999999999999E-3</v>
      </c>
      <c r="Y105">
        <v>5.9957334838114997</v>
      </c>
      <c r="Z105">
        <v>606.80236069123202</v>
      </c>
      <c r="AA105">
        <v>0.42399999999999999</v>
      </c>
      <c r="AB105">
        <v>0</v>
      </c>
      <c r="AC105">
        <v>20.999799999999993</v>
      </c>
      <c r="AD105">
        <v>0</v>
      </c>
      <c r="AE105" s="1">
        <v>45681</v>
      </c>
      <c r="AF105" t="s">
        <v>734</v>
      </c>
      <c r="AG105">
        <v>4</v>
      </c>
      <c r="AH105">
        <v>5.3E-3</v>
      </c>
      <c r="AI105">
        <v>6.5898065202951202</v>
      </c>
      <c r="AJ105">
        <v>765.37263877600697</v>
      </c>
      <c r="AK105">
        <v>0.42399999999999999</v>
      </c>
      <c r="AL105">
        <v>9.1999999999999998E-3</v>
      </c>
      <c r="AM105">
        <v>20.600500000000011</v>
      </c>
      <c r="AN105">
        <v>9.1999999999999998E-3</v>
      </c>
      <c r="AO105" s="1">
        <v>45681</v>
      </c>
      <c r="AP105" t="s">
        <v>909</v>
      </c>
      <c r="AQ105">
        <v>5</v>
      </c>
      <c r="AR105">
        <v>2.2000000000000001E-3</v>
      </c>
      <c r="AS105">
        <v>6.0006158909171496</v>
      </c>
      <c r="AT105">
        <v>607.257401033478</v>
      </c>
      <c r="AU105">
        <v>0.42399999999999999</v>
      </c>
      <c r="AV105">
        <v>1E-4</v>
      </c>
      <c r="AW105">
        <v>20.600200000000086</v>
      </c>
      <c r="AX105">
        <v>1E-4</v>
      </c>
      <c r="AY105" s="1">
        <v>45681</v>
      </c>
      <c r="AZ105" t="s">
        <v>1105</v>
      </c>
      <c r="BA105">
        <v>5</v>
      </c>
      <c r="BB105">
        <v>3.5000000000000001E-3</v>
      </c>
      <c r="BC105">
        <v>6.0417903791878098</v>
      </c>
      <c r="BD105">
        <v>611.09486334030396</v>
      </c>
      <c r="BE105">
        <v>0.42399999999999999</v>
      </c>
      <c r="BF105">
        <v>6.9999999999999999E-4</v>
      </c>
      <c r="BG105">
        <v>20.598899999999958</v>
      </c>
      <c r="BH105">
        <v>6.9999999999999999E-4</v>
      </c>
      <c r="BI105" s="1">
        <v>45681</v>
      </c>
      <c r="BJ105" t="s">
        <v>1300</v>
      </c>
      <c r="BK105">
        <v>6</v>
      </c>
      <c r="BL105">
        <v>4.5999999999999999E-3</v>
      </c>
      <c r="BM105">
        <v>6.0985553515998898</v>
      </c>
      <c r="BN105">
        <v>616.38535876910896</v>
      </c>
      <c r="BO105">
        <v>0.42399999999999999</v>
      </c>
      <c r="BP105">
        <v>1.6000000000000001E-3</v>
      </c>
      <c r="BQ105">
        <v>20.595100000000002</v>
      </c>
      <c r="BR105">
        <v>1.6000000000000001E-3</v>
      </c>
      <c r="BS105" s="1">
        <v>45681</v>
      </c>
      <c r="BT105" t="s">
        <v>1513</v>
      </c>
      <c r="BU105">
        <v>7</v>
      </c>
      <c r="BV105">
        <v>2.3999999999999998E-3</v>
      </c>
      <c r="BW105">
        <v>5.9957334838114997</v>
      </c>
      <c r="BX105">
        <v>606.80236069123202</v>
      </c>
      <c r="BY105">
        <v>0.42399999999999999</v>
      </c>
      <c r="BZ105">
        <v>0</v>
      </c>
      <c r="CA105">
        <v>20.601699999999937</v>
      </c>
      <c r="CB105">
        <v>0</v>
      </c>
      <c r="CC105" s="1">
        <v>45681</v>
      </c>
      <c r="CD105" t="s">
        <v>1628</v>
      </c>
      <c r="CE105">
        <v>7</v>
      </c>
      <c r="CF105">
        <v>2.8E-3</v>
      </c>
      <c r="CG105">
        <v>6.4278189283311997</v>
      </c>
      <c r="CH105">
        <v>750.00001629863095</v>
      </c>
      <c r="CI105">
        <v>0.42399999999999999</v>
      </c>
      <c r="CJ105">
        <v>6.7000000000000002E-3</v>
      </c>
      <c r="CK105">
        <v>20.601700000000051</v>
      </c>
      <c r="CL105">
        <v>6.7000000000000002E-3</v>
      </c>
    </row>
    <row r="106" spans="1:90" x14ac:dyDescent="0.3">
      <c r="A106" s="1">
        <v>45681</v>
      </c>
      <c r="B106" t="s">
        <v>200</v>
      </c>
      <c r="C106">
        <v>2</v>
      </c>
      <c r="D106">
        <v>1.0200000000000001E-2</v>
      </c>
      <c r="E106">
        <v>6.2728229496030297</v>
      </c>
      <c r="F106">
        <v>632.627098903003</v>
      </c>
      <c r="G106">
        <v>0.42399999999999999</v>
      </c>
      <c r="H106">
        <v>4.3E-3</v>
      </c>
      <c r="I106">
        <v>20.800700000000006</v>
      </c>
      <c r="J106">
        <v>4.3E-3</v>
      </c>
      <c r="K106" s="1">
        <v>45681</v>
      </c>
      <c r="L106" t="s">
        <v>320</v>
      </c>
      <c r="M106">
        <v>3</v>
      </c>
      <c r="N106">
        <v>6.1000000000000004E-3</v>
      </c>
      <c r="O106">
        <v>6.0610686076360203</v>
      </c>
      <c r="P106">
        <v>715.19541086465802</v>
      </c>
      <c r="Q106">
        <v>0.42399999999999999</v>
      </c>
      <c r="R106">
        <v>1E-3</v>
      </c>
      <c r="S106">
        <v>21.204200000000014</v>
      </c>
      <c r="T106">
        <v>1E-3</v>
      </c>
      <c r="U106" s="1">
        <v>45681</v>
      </c>
      <c r="V106" t="s">
        <v>618</v>
      </c>
      <c r="W106">
        <v>4</v>
      </c>
      <c r="X106">
        <v>-3.0999999999999999E-3</v>
      </c>
      <c r="Y106">
        <v>5.9957334838114997</v>
      </c>
      <c r="Z106">
        <v>606.80236069123202</v>
      </c>
      <c r="AA106">
        <v>0.42399999999999999</v>
      </c>
      <c r="AB106">
        <v>0</v>
      </c>
      <c r="AC106">
        <v>21.199399999999969</v>
      </c>
      <c r="AD106">
        <v>0</v>
      </c>
      <c r="AE106" s="1">
        <v>45681</v>
      </c>
      <c r="AF106" t="s">
        <v>735</v>
      </c>
      <c r="AG106">
        <v>4</v>
      </c>
      <c r="AH106">
        <v>5.4000000000000003E-3</v>
      </c>
      <c r="AI106">
        <v>6.6322978275374798</v>
      </c>
      <c r="AJ106">
        <v>769.40506383330705</v>
      </c>
      <c r="AK106">
        <v>0.42399999999999999</v>
      </c>
      <c r="AL106">
        <v>9.9000000000000008E-3</v>
      </c>
      <c r="AM106">
        <v>20.801500000000033</v>
      </c>
      <c r="AN106">
        <v>9.9000000000000008E-3</v>
      </c>
      <c r="AO106" s="1">
        <v>45681</v>
      </c>
      <c r="AP106" t="s">
        <v>910</v>
      </c>
      <c r="AQ106">
        <v>5</v>
      </c>
      <c r="AR106">
        <v>2.2000000000000001E-3</v>
      </c>
      <c r="AS106">
        <v>5.9968363070800201</v>
      </c>
      <c r="AT106">
        <v>606.90514381985804</v>
      </c>
      <c r="AU106">
        <v>0.42399999999999999</v>
      </c>
      <c r="AV106">
        <v>0</v>
      </c>
      <c r="AW106">
        <v>20.801199999999994</v>
      </c>
      <c r="AX106">
        <v>0</v>
      </c>
      <c r="AY106" s="1">
        <v>45681</v>
      </c>
      <c r="AZ106" t="s">
        <v>1106</v>
      </c>
      <c r="BA106">
        <v>5</v>
      </c>
      <c r="BB106">
        <v>2.8999999999999998E-3</v>
      </c>
      <c r="BC106">
        <v>6.0276009302928601</v>
      </c>
      <c r="BD106">
        <v>609.772406703294</v>
      </c>
      <c r="BE106">
        <v>0.42399999999999999</v>
      </c>
      <c r="BF106">
        <v>5.0000000000000001E-4</v>
      </c>
      <c r="BG106">
        <v>20.799499999999966</v>
      </c>
      <c r="BH106">
        <v>5.0000000000000001E-4</v>
      </c>
      <c r="BI106" s="1">
        <v>45681</v>
      </c>
      <c r="BJ106" t="s">
        <v>1301</v>
      </c>
      <c r="BK106">
        <v>6</v>
      </c>
      <c r="BL106">
        <v>4.1999999999999997E-3</v>
      </c>
      <c r="BM106">
        <v>6.0772588113995898</v>
      </c>
      <c r="BN106">
        <v>614.40052122244094</v>
      </c>
      <c r="BO106">
        <v>0.42399999999999999</v>
      </c>
      <c r="BP106">
        <v>1.2999999999999999E-3</v>
      </c>
      <c r="BQ106">
        <v>20.794399999999996</v>
      </c>
      <c r="BR106">
        <v>1.2999999999999999E-3</v>
      </c>
      <c r="BS106" s="1">
        <v>45681</v>
      </c>
      <c r="BT106" t="s">
        <v>1514</v>
      </c>
      <c r="BU106">
        <v>7</v>
      </c>
      <c r="BV106">
        <v>2.3999999999999998E-3</v>
      </c>
      <c r="BW106">
        <v>5.9957334838114997</v>
      </c>
      <c r="BX106">
        <v>606.80236069123202</v>
      </c>
      <c r="BY106">
        <v>0.42399999999999999</v>
      </c>
      <c r="BZ106">
        <v>0</v>
      </c>
      <c r="CA106">
        <v>20.801000000000045</v>
      </c>
      <c r="CB106">
        <v>0</v>
      </c>
      <c r="CC106" s="1">
        <v>45681</v>
      </c>
      <c r="CD106" t="s">
        <v>1629</v>
      </c>
      <c r="CE106">
        <v>7</v>
      </c>
      <c r="CF106">
        <v>2.8999999999999998E-3</v>
      </c>
      <c r="CG106">
        <v>6.4677817199767897</v>
      </c>
      <c r="CH106">
        <v>753.79248522579701</v>
      </c>
      <c r="CI106">
        <v>0.42399999999999999</v>
      </c>
      <c r="CJ106">
        <v>7.3000000000000001E-3</v>
      </c>
      <c r="CK106">
        <v>20.801199999999994</v>
      </c>
      <c r="CL106">
        <v>7.3000000000000001E-3</v>
      </c>
    </row>
    <row r="107" spans="1:90" x14ac:dyDescent="0.3">
      <c r="A107" s="1">
        <v>45681</v>
      </c>
      <c r="B107" t="s">
        <v>201</v>
      </c>
      <c r="C107">
        <v>2</v>
      </c>
      <c r="D107">
        <v>8.9999999999999993E-3</v>
      </c>
      <c r="E107">
        <v>6.2393385263179004</v>
      </c>
      <c r="F107">
        <v>629.50635065282802</v>
      </c>
      <c r="G107">
        <v>0.42399999999999999</v>
      </c>
      <c r="H107">
        <v>3.8E-3</v>
      </c>
      <c r="I107">
        <v>21.000800000000027</v>
      </c>
      <c r="J107">
        <v>3.8E-3</v>
      </c>
      <c r="K107" s="1">
        <v>45681</v>
      </c>
      <c r="L107" t="s">
        <v>321</v>
      </c>
      <c r="M107">
        <v>3</v>
      </c>
      <c r="N107">
        <v>6.1000000000000004E-3</v>
      </c>
      <c r="O107">
        <v>6.0805067942950899</v>
      </c>
      <c r="P107">
        <v>717.04009477860404</v>
      </c>
      <c r="Q107">
        <v>0.42399999999999999</v>
      </c>
      <c r="R107">
        <v>1.2999999999999999E-3</v>
      </c>
      <c r="S107">
        <v>21.404499999999985</v>
      </c>
      <c r="T107">
        <v>1.2999999999999999E-3</v>
      </c>
      <c r="U107" s="1">
        <v>45681</v>
      </c>
      <c r="V107" t="s">
        <v>619</v>
      </c>
      <c r="W107">
        <v>4</v>
      </c>
      <c r="X107">
        <v>-3.0999999999999999E-3</v>
      </c>
      <c r="Y107">
        <v>5.9957334838114997</v>
      </c>
      <c r="Z107">
        <v>606.80236069123202</v>
      </c>
      <c r="AA107">
        <v>0.42399999999999999</v>
      </c>
      <c r="AB107">
        <v>0</v>
      </c>
      <c r="AC107">
        <v>21.399900000000002</v>
      </c>
      <c r="AD107">
        <v>0</v>
      </c>
      <c r="AE107" s="1">
        <v>45681</v>
      </c>
      <c r="AF107" t="s">
        <v>736</v>
      </c>
      <c r="AG107">
        <v>4</v>
      </c>
      <c r="AH107">
        <v>5.4000000000000003E-3</v>
      </c>
      <c r="AI107">
        <v>6.6750072780433198</v>
      </c>
      <c r="AJ107">
        <v>773.45819068631101</v>
      </c>
      <c r="AK107">
        <v>0.42399999999999999</v>
      </c>
      <c r="AL107">
        <v>1.06E-2</v>
      </c>
      <c r="AM107">
        <v>21.002799999999979</v>
      </c>
      <c r="AN107">
        <v>1.06E-2</v>
      </c>
      <c r="AO107" s="1">
        <v>45681</v>
      </c>
      <c r="AP107" t="s">
        <v>911</v>
      </c>
      <c r="AQ107">
        <v>5</v>
      </c>
      <c r="AR107">
        <v>2.2000000000000001E-3</v>
      </c>
      <c r="AS107">
        <v>5.9957445607858197</v>
      </c>
      <c r="AT107">
        <v>606.80339306523899</v>
      </c>
      <c r="AU107">
        <v>0.42399999999999999</v>
      </c>
      <c r="AV107">
        <v>0</v>
      </c>
      <c r="AW107">
        <v>21.001300000000015</v>
      </c>
      <c r="AX107">
        <v>0</v>
      </c>
      <c r="AY107" s="1">
        <v>45681</v>
      </c>
      <c r="AZ107" t="s">
        <v>1107</v>
      </c>
      <c r="BA107">
        <v>5</v>
      </c>
      <c r="BB107">
        <v>2.8E-3</v>
      </c>
      <c r="BC107">
        <v>6.0158890617590597</v>
      </c>
      <c r="BD107">
        <v>608.68086055594495</v>
      </c>
      <c r="BE107">
        <v>0.42399999999999999</v>
      </c>
      <c r="BF107">
        <v>2.9999999999999997E-4</v>
      </c>
      <c r="BG107">
        <v>21.001499999999965</v>
      </c>
      <c r="BH107">
        <v>2.9999999999999997E-4</v>
      </c>
      <c r="BI107" s="1">
        <v>45681</v>
      </c>
      <c r="BJ107" t="s">
        <v>1302</v>
      </c>
      <c r="BK107">
        <v>6</v>
      </c>
      <c r="BL107">
        <v>4.1999999999999997E-3</v>
      </c>
      <c r="BM107">
        <v>6.0581738303108104</v>
      </c>
      <c r="BN107">
        <v>612.62180098496697</v>
      </c>
      <c r="BO107">
        <v>0.42399999999999999</v>
      </c>
      <c r="BP107">
        <v>1E-3</v>
      </c>
      <c r="BQ107">
        <v>20.99490000000003</v>
      </c>
      <c r="BR107">
        <v>1E-3</v>
      </c>
      <c r="BS107" s="1">
        <v>45681</v>
      </c>
      <c r="BT107" t="s">
        <v>1515</v>
      </c>
      <c r="BU107">
        <v>7</v>
      </c>
      <c r="BV107">
        <v>2.3999999999999998E-3</v>
      </c>
      <c r="BW107">
        <v>5.9957334838114997</v>
      </c>
      <c r="BX107">
        <v>606.80236069123202</v>
      </c>
      <c r="BY107">
        <v>0.42399999999999999</v>
      </c>
      <c r="BZ107">
        <v>0</v>
      </c>
      <c r="CA107">
        <v>21.002100000000041</v>
      </c>
      <c r="CB107">
        <v>0</v>
      </c>
      <c r="CC107" s="1">
        <v>45681</v>
      </c>
      <c r="CD107" t="s">
        <v>1630</v>
      </c>
      <c r="CE107">
        <v>7</v>
      </c>
      <c r="CF107">
        <v>3.0999999999999999E-3</v>
      </c>
      <c r="CG107">
        <v>6.5085745102475503</v>
      </c>
      <c r="CH107">
        <v>757.66372102249295</v>
      </c>
      <c r="CI107">
        <v>0.42399999999999999</v>
      </c>
      <c r="CJ107">
        <v>8.0000000000000002E-3</v>
      </c>
      <c r="CK107">
        <v>21.00100000000009</v>
      </c>
      <c r="CL107">
        <v>8.0000000000000002E-3</v>
      </c>
    </row>
    <row r="108" spans="1:90" x14ac:dyDescent="0.3">
      <c r="A108" s="1">
        <v>45681</v>
      </c>
      <c r="B108" t="s">
        <v>202</v>
      </c>
      <c r="C108">
        <v>2</v>
      </c>
      <c r="D108">
        <v>8.8999999999999999E-3</v>
      </c>
      <c r="E108">
        <v>6.2074332899626397</v>
      </c>
      <c r="F108">
        <v>626.53278262451897</v>
      </c>
      <c r="G108">
        <v>0.42399999999999999</v>
      </c>
      <c r="H108">
        <v>3.3E-3</v>
      </c>
      <c r="I108">
        <v>21.201599999999985</v>
      </c>
      <c r="J108">
        <v>3.3E-3</v>
      </c>
      <c r="K108" s="1">
        <v>45681</v>
      </c>
      <c r="L108" t="s">
        <v>322</v>
      </c>
      <c r="M108">
        <v>3</v>
      </c>
      <c r="N108">
        <v>6.1000000000000004E-3</v>
      </c>
      <c r="O108">
        <v>6.102012354667</v>
      </c>
      <c r="P108">
        <v>719.08097245789804</v>
      </c>
      <c r="Q108">
        <v>0.42399999999999999</v>
      </c>
      <c r="R108">
        <v>1.6999999999999999E-3</v>
      </c>
      <c r="S108">
        <v>21.602399999999989</v>
      </c>
      <c r="T108">
        <v>1.6999999999999999E-3</v>
      </c>
      <c r="U108" s="1">
        <v>45681</v>
      </c>
      <c r="V108" t="s">
        <v>620</v>
      </c>
      <c r="W108">
        <v>4</v>
      </c>
      <c r="X108">
        <v>-3.0999999999999999E-3</v>
      </c>
      <c r="Y108">
        <v>5.9957334838114997</v>
      </c>
      <c r="Z108">
        <v>606.80236069123202</v>
      </c>
      <c r="AA108">
        <v>0.42399999999999999</v>
      </c>
      <c r="AB108">
        <v>0</v>
      </c>
      <c r="AC108">
        <v>21.600700000000018</v>
      </c>
      <c r="AD108">
        <v>0</v>
      </c>
      <c r="AE108" s="1">
        <v>45681</v>
      </c>
      <c r="AF108" t="s">
        <v>737</v>
      </c>
      <c r="AG108">
        <v>4</v>
      </c>
      <c r="AH108">
        <v>6.6E-3</v>
      </c>
      <c r="AI108">
        <v>6.7172601684847004</v>
      </c>
      <c r="AJ108">
        <v>777.46798998919803</v>
      </c>
      <c r="AK108">
        <v>0.42399999999999999</v>
      </c>
      <c r="AL108">
        <v>1.12E-2</v>
      </c>
      <c r="AM108">
        <v>21.201999999999998</v>
      </c>
      <c r="AN108">
        <v>1.12E-2</v>
      </c>
      <c r="AO108" s="1">
        <v>45681</v>
      </c>
      <c r="AP108" t="s">
        <v>912</v>
      </c>
      <c r="AQ108">
        <v>5</v>
      </c>
      <c r="AR108">
        <v>2.2000000000000001E-3</v>
      </c>
      <c r="AS108">
        <v>5.9972917520999198</v>
      </c>
      <c r="AT108">
        <v>709.14298727428195</v>
      </c>
      <c r="AU108">
        <v>0.42399999999999999</v>
      </c>
      <c r="AV108">
        <v>0</v>
      </c>
      <c r="AW108">
        <v>21.199299999999994</v>
      </c>
      <c r="AX108">
        <v>0</v>
      </c>
      <c r="AY108" s="1">
        <v>45681</v>
      </c>
      <c r="AZ108" t="s">
        <v>1108</v>
      </c>
      <c r="BA108">
        <v>5</v>
      </c>
      <c r="BB108">
        <v>2.8E-3</v>
      </c>
      <c r="BC108">
        <v>6.0069486182389298</v>
      </c>
      <c r="BD108">
        <v>607.84761121986799</v>
      </c>
      <c r="BE108">
        <v>0.42399999999999999</v>
      </c>
      <c r="BF108">
        <v>2.0000000000000001E-4</v>
      </c>
      <c r="BG108">
        <v>21.200199999999995</v>
      </c>
      <c r="BH108">
        <v>2.0000000000000001E-4</v>
      </c>
      <c r="BI108" s="1">
        <v>45681</v>
      </c>
      <c r="BJ108" t="s">
        <v>1303</v>
      </c>
      <c r="BK108">
        <v>6</v>
      </c>
      <c r="BL108">
        <v>3.8E-3</v>
      </c>
      <c r="BM108">
        <v>6.0415312833785801</v>
      </c>
      <c r="BN108">
        <v>611.07071561088401</v>
      </c>
      <c r="BO108">
        <v>0.42399999999999999</v>
      </c>
      <c r="BP108">
        <v>6.9999999999999999E-4</v>
      </c>
      <c r="BQ108">
        <v>21.195500000000038</v>
      </c>
      <c r="BR108">
        <v>6.9999999999999999E-4</v>
      </c>
      <c r="BS108" s="1">
        <v>45681</v>
      </c>
      <c r="BT108" t="s">
        <v>1516</v>
      </c>
      <c r="BU108">
        <v>7</v>
      </c>
      <c r="BV108">
        <v>2.3999999999999998E-3</v>
      </c>
      <c r="BW108">
        <v>5.9957334838114997</v>
      </c>
      <c r="BX108">
        <v>606.80236069123202</v>
      </c>
      <c r="BY108">
        <v>0.42399999999999999</v>
      </c>
      <c r="BZ108">
        <v>0</v>
      </c>
      <c r="CA108">
        <v>21.200799999999958</v>
      </c>
      <c r="CB108">
        <v>0</v>
      </c>
      <c r="CC108" s="1">
        <v>45681</v>
      </c>
      <c r="CD108" t="s">
        <v>1631</v>
      </c>
      <c r="CE108">
        <v>7</v>
      </c>
      <c r="CF108">
        <v>3.5000000000000001E-3</v>
      </c>
      <c r="CG108">
        <v>6.5503027215384897</v>
      </c>
      <c r="CH108">
        <v>761.62372827400202</v>
      </c>
      <c r="CI108">
        <v>0.42399999999999999</v>
      </c>
      <c r="CJ108">
        <v>8.6E-3</v>
      </c>
      <c r="CK108">
        <v>21.201999999999998</v>
      </c>
      <c r="CL108">
        <v>8.6E-3</v>
      </c>
    </row>
    <row r="109" spans="1:90" x14ac:dyDescent="0.3">
      <c r="A109" s="1">
        <v>45681</v>
      </c>
      <c r="B109" t="s">
        <v>203</v>
      </c>
      <c r="C109">
        <v>2</v>
      </c>
      <c r="D109">
        <v>8.6E-3</v>
      </c>
      <c r="E109">
        <v>6.1775939676255298</v>
      </c>
      <c r="F109">
        <v>623.75175778269897</v>
      </c>
      <c r="G109">
        <v>0.42399999999999999</v>
      </c>
      <c r="H109">
        <v>2.8E-3</v>
      </c>
      <c r="I109">
        <v>21.40100000000001</v>
      </c>
      <c r="J109">
        <v>2.8E-3</v>
      </c>
      <c r="K109" s="1">
        <v>45681</v>
      </c>
      <c r="L109" t="s">
        <v>323</v>
      </c>
      <c r="M109">
        <v>3</v>
      </c>
      <c r="N109">
        <v>6.0000000000000001E-3</v>
      </c>
      <c r="O109">
        <v>6.1261876560978799</v>
      </c>
      <c r="P109">
        <v>721.37520856368894</v>
      </c>
      <c r="Q109">
        <v>0.42399999999999999</v>
      </c>
      <c r="R109">
        <v>2E-3</v>
      </c>
      <c r="S109">
        <v>21.804100000000005</v>
      </c>
      <c r="T109">
        <v>2E-3</v>
      </c>
      <c r="U109" s="1">
        <v>45681</v>
      </c>
      <c r="V109" t="s">
        <v>621</v>
      </c>
      <c r="W109">
        <v>4</v>
      </c>
      <c r="X109">
        <v>-3.0999999999999999E-3</v>
      </c>
      <c r="Y109">
        <v>5.9957334838114997</v>
      </c>
      <c r="Z109">
        <v>606.80236069123202</v>
      </c>
      <c r="AA109">
        <v>0.42399999999999999</v>
      </c>
      <c r="AB109">
        <v>0</v>
      </c>
      <c r="AC109">
        <v>21.800900000000013</v>
      </c>
      <c r="AD109">
        <v>0</v>
      </c>
      <c r="AE109" s="1">
        <v>45681</v>
      </c>
      <c r="AF109" t="s">
        <v>738</v>
      </c>
      <c r="AG109">
        <v>4</v>
      </c>
      <c r="AH109">
        <v>7.6E-3</v>
      </c>
      <c r="AI109">
        <v>6.7591400258361203</v>
      </c>
      <c r="AJ109">
        <v>781.44238845184805</v>
      </c>
      <c r="AK109">
        <v>0.42399999999999999</v>
      </c>
      <c r="AL109">
        <v>1.1900000000000001E-2</v>
      </c>
      <c r="AM109">
        <v>21.400300000000016</v>
      </c>
      <c r="AN109">
        <v>1.1900000000000001E-2</v>
      </c>
      <c r="AO109" s="1">
        <v>45681</v>
      </c>
      <c r="AP109" t="s">
        <v>913</v>
      </c>
      <c r="AQ109">
        <v>5</v>
      </c>
      <c r="AR109">
        <v>2.2000000000000001E-3</v>
      </c>
      <c r="AS109">
        <v>6.00148368347093</v>
      </c>
      <c r="AT109">
        <v>709.54080156139105</v>
      </c>
      <c r="AU109">
        <v>0.42399999999999999</v>
      </c>
      <c r="AV109">
        <v>1E-4</v>
      </c>
      <c r="AW109">
        <v>21.398599999999988</v>
      </c>
      <c r="AX109">
        <v>1E-4</v>
      </c>
      <c r="AY109" s="1">
        <v>45681</v>
      </c>
      <c r="AZ109" t="s">
        <v>1109</v>
      </c>
      <c r="BA109">
        <v>5</v>
      </c>
      <c r="BB109">
        <v>2.2000000000000001E-3</v>
      </c>
      <c r="BC109">
        <v>6.0005415356910197</v>
      </c>
      <c r="BD109">
        <v>607.250471126403</v>
      </c>
      <c r="BE109">
        <v>0.42399999999999999</v>
      </c>
      <c r="BF109">
        <v>1E-4</v>
      </c>
      <c r="BG109">
        <v>21.400999999999954</v>
      </c>
      <c r="BH109">
        <v>1E-4</v>
      </c>
      <c r="BI109" s="1">
        <v>45681</v>
      </c>
      <c r="BJ109" t="s">
        <v>1304</v>
      </c>
      <c r="BK109">
        <v>6</v>
      </c>
      <c r="BL109">
        <v>3.5999999999999999E-3</v>
      </c>
      <c r="BM109">
        <v>6.0272628163438799</v>
      </c>
      <c r="BN109">
        <v>609.74089448324901</v>
      </c>
      <c r="BO109">
        <v>0.42399999999999999</v>
      </c>
      <c r="BP109">
        <v>5.0000000000000001E-4</v>
      </c>
      <c r="BQ109">
        <v>21.39790000000005</v>
      </c>
      <c r="BR109">
        <v>5.0000000000000001E-4</v>
      </c>
      <c r="BS109" s="1">
        <v>45681</v>
      </c>
      <c r="BT109" t="s">
        <v>1517</v>
      </c>
      <c r="BU109">
        <v>7</v>
      </c>
      <c r="BV109">
        <v>2.3999999999999998E-3</v>
      </c>
      <c r="BW109">
        <v>5.9957334838114997</v>
      </c>
      <c r="BX109">
        <v>606.80236069123202</v>
      </c>
      <c r="BY109">
        <v>0.42399999999999999</v>
      </c>
      <c r="BZ109">
        <v>0</v>
      </c>
      <c r="CA109">
        <v>21.400800000000004</v>
      </c>
      <c r="CB109">
        <v>0</v>
      </c>
      <c r="CC109" s="1">
        <v>45681</v>
      </c>
      <c r="CD109" t="s">
        <v>1632</v>
      </c>
      <c r="CE109">
        <v>7</v>
      </c>
      <c r="CF109">
        <v>4.1000000000000003E-3</v>
      </c>
      <c r="CG109">
        <v>6.5924838436571198</v>
      </c>
      <c r="CH109">
        <v>765.62671676306104</v>
      </c>
      <c r="CI109">
        <v>0.42399999999999999</v>
      </c>
      <c r="CJ109">
        <v>9.2999999999999992E-3</v>
      </c>
      <c r="CK109">
        <v>21.402900000000045</v>
      </c>
      <c r="CL109">
        <v>9.2999999999999992E-3</v>
      </c>
    </row>
    <row r="110" spans="1:90" x14ac:dyDescent="0.3">
      <c r="A110" s="1">
        <v>45681</v>
      </c>
      <c r="B110" t="s">
        <v>204</v>
      </c>
      <c r="C110">
        <v>2</v>
      </c>
      <c r="D110">
        <v>7.7000000000000002E-3</v>
      </c>
      <c r="E110">
        <v>6.1498295202101199</v>
      </c>
      <c r="F110">
        <v>621.164111283583</v>
      </c>
      <c r="G110">
        <v>0.42399999999999999</v>
      </c>
      <c r="H110">
        <v>2.3999999999999998E-3</v>
      </c>
      <c r="I110">
        <v>21.599400000000003</v>
      </c>
      <c r="J110">
        <v>2.3999999999999998E-3</v>
      </c>
      <c r="K110" s="1">
        <v>45681</v>
      </c>
      <c r="L110" t="s">
        <v>324</v>
      </c>
      <c r="M110">
        <v>3</v>
      </c>
      <c r="N110">
        <v>6.0000000000000001E-3</v>
      </c>
      <c r="O110">
        <v>6.1522539920124499</v>
      </c>
      <c r="P110">
        <v>723.84890384198104</v>
      </c>
      <c r="Q110">
        <v>0.42399999999999999</v>
      </c>
      <c r="R110">
        <v>2.3999999999999998E-3</v>
      </c>
      <c r="S110">
        <v>22.003600000000006</v>
      </c>
      <c r="T110">
        <v>2.3999999999999998E-3</v>
      </c>
      <c r="U110" s="1">
        <v>45681</v>
      </c>
      <c r="V110" t="s">
        <v>622</v>
      </c>
      <c r="W110">
        <v>4</v>
      </c>
      <c r="X110">
        <v>-3.0999999999999999E-3</v>
      </c>
      <c r="Y110">
        <v>5.9957334838114997</v>
      </c>
      <c r="Z110">
        <v>606.80236069123202</v>
      </c>
      <c r="AA110">
        <v>0.42399999999999999</v>
      </c>
      <c r="AB110">
        <v>0</v>
      </c>
      <c r="AC110">
        <v>22.001199999999983</v>
      </c>
      <c r="AD110">
        <v>0</v>
      </c>
      <c r="AE110" s="1">
        <v>45681</v>
      </c>
      <c r="AF110" t="s">
        <v>739</v>
      </c>
      <c r="AG110">
        <v>4</v>
      </c>
      <c r="AH110">
        <v>8.0000000000000002E-3</v>
      </c>
      <c r="AI110">
        <v>6.8012972251805097</v>
      </c>
      <c r="AJ110">
        <v>785.44310666962997</v>
      </c>
      <c r="AK110">
        <v>0.42399999999999999</v>
      </c>
      <c r="AL110">
        <v>1.2500000000000001E-2</v>
      </c>
      <c r="AM110">
        <v>21.601499999999987</v>
      </c>
      <c r="AN110">
        <v>1.2500000000000001E-2</v>
      </c>
      <c r="AO110" s="1">
        <v>45681</v>
      </c>
      <c r="AP110" t="s">
        <v>914</v>
      </c>
      <c r="AQ110">
        <v>5</v>
      </c>
      <c r="AR110">
        <v>2.3E-3</v>
      </c>
      <c r="AS110">
        <v>6.0084173833194701</v>
      </c>
      <c r="AT110">
        <v>710.19880967701795</v>
      </c>
      <c r="AU110">
        <v>0.42399999999999999</v>
      </c>
      <c r="AV110">
        <v>2.0000000000000001E-4</v>
      </c>
      <c r="AW110">
        <v>21.600800000000049</v>
      </c>
      <c r="AX110">
        <v>2.0000000000000001E-4</v>
      </c>
      <c r="AY110" s="1">
        <v>45681</v>
      </c>
      <c r="AZ110" t="s">
        <v>1110</v>
      </c>
      <c r="BA110">
        <v>5</v>
      </c>
      <c r="BB110">
        <v>2.2000000000000001E-3</v>
      </c>
      <c r="BC110">
        <v>5.9968086349177501</v>
      </c>
      <c r="BD110">
        <v>606.902564774334</v>
      </c>
      <c r="BE110">
        <v>0.42399999999999999</v>
      </c>
      <c r="BF110">
        <v>0</v>
      </c>
      <c r="BG110">
        <v>21.601299999999924</v>
      </c>
      <c r="BH110">
        <v>0</v>
      </c>
      <c r="BI110" s="1">
        <v>45681</v>
      </c>
      <c r="BJ110" t="s">
        <v>1305</v>
      </c>
      <c r="BK110">
        <v>6</v>
      </c>
      <c r="BL110">
        <v>3.5999999999999999E-3</v>
      </c>
      <c r="BM110">
        <v>6.0158083000950899</v>
      </c>
      <c r="BN110">
        <v>608.67333356886195</v>
      </c>
      <c r="BO110">
        <v>0.42399999999999999</v>
      </c>
      <c r="BP110">
        <v>2.9999999999999997E-4</v>
      </c>
      <c r="BQ110">
        <v>21.596300000000042</v>
      </c>
      <c r="BR110">
        <v>2.9999999999999997E-4</v>
      </c>
      <c r="BS110" s="1">
        <v>45681</v>
      </c>
      <c r="BT110" t="s">
        <v>1518</v>
      </c>
      <c r="BU110">
        <v>7</v>
      </c>
      <c r="BV110">
        <v>2.3999999999999998E-3</v>
      </c>
      <c r="BW110">
        <v>5.9957334838114997</v>
      </c>
      <c r="BX110">
        <v>606.80236069123202</v>
      </c>
      <c r="BY110">
        <v>0.42399999999999999</v>
      </c>
      <c r="BZ110">
        <v>0</v>
      </c>
      <c r="CA110">
        <v>21.600000000000023</v>
      </c>
      <c r="CB110">
        <v>0</v>
      </c>
      <c r="CC110" s="1">
        <v>45681</v>
      </c>
      <c r="CD110" t="s">
        <v>1633</v>
      </c>
      <c r="CE110">
        <v>7</v>
      </c>
      <c r="CF110">
        <v>5.1999999999999998E-3</v>
      </c>
      <c r="CG110">
        <v>6.6346605055975099</v>
      </c>
      <c r="CH110">
        <v>769.62928198120403</v>
      </c>
      <c r="CI110">
        <v>0.42399999999999999</v>
      </c>
      <c r="CJ110">
        <v>9.9000000000000008E-3</v>
      </c>
      <c r="CK110">
        <v>21.602399999999989</v>
      </c>
      <c r="CL110">
        <v>9.9000000000000008E-3</v>
      </c>
    </row>
    <row r="111" spans="1:90" x14ac:dyDescent="0.3">
      <c r="A111" s="1">
        <v>45681</v>
      </c>
      <c r="B111" t="s">
        <v>205</v>
      </c>
      <c r="C111">
        <v>2</v>
      </c>
      <c r="D111">
        <v>7.4999999999999997E-3</v>
      </c>
      <c r="E111">
        <v>6.1238183688646197</v>
      </c>
      <c r="F111">
        <v>618.73987197818303</v>
      </c>
      <c r="G111">
        <v>0.42399999999999999</v>
      </c>
      <c r="H111">
        <v>2E-3</v>
      </c>
      <c r="I111">
        <v>21.79989999999998</v>
      </c>
      <c r="J111">
        <v>2E-3</v>
      </c>
      <c r="K111" s="1">
        <v>45681</v>
      </c>
      <c r="L111" t="s">
        <v>325</v>
      </c>
      <c r="M111">
        <v>3</v>
      </c>
      <c r="N111">
        <v>6.0000000000000001E-3</v>
      </c>
      <c r="O111">
        <v>6.1801040343031701</v>
      </c>
      <c r="P111">
        <v>726.49187285537096</v>
      </c>
      <c r="Q111">
        <v>0.42399999999999999</v>
      </c>
      <c r="R111">
        <v>2.8999999999999998E-3</v>
      </c>
      <c r="S111">
        <v>22.201300000000003</v>
      </c>
      <c r="T111">
        <v>2.8999999999999998E-3</v>
      </c>
      <c r="U111" s="1">
        <v>45681</v>
      </c>
      <c r="V111" t="s">
        <v>623</v>
      </c>
      <c r="W111">
        <v>4</v>
      </c>
      <c r="X111">
        <v>-3.0999999999999999E-3</v>
      </c>
      <c r="Y111">
        <v>5.9957334838114997</v>
      </c>
      <c r="Z111">
        <v>606.80236069123202</v>
      </c>
      <c r="AA111">
        <v>0.42399999999999999</v>
      </c>
      <c r="AB111">
        <v>0</v>
      </c>
      <c r="AC111">
        <v>22.201300000000003</v>
      </c>
      <c r="AD111">
        <v>0</v>
      </c>
      <c r="AE111" s="1">
        <v>45681</v>
      </c>
      <c r="AF111" t="s">
        <v>740</v>
      </c>
      <c r="AG111">
        <v>4</v>
      </c>
      <c r="AH111">
        <v>8.0999999999999996E-3</v>
      </c>
      <c r="AI111">
        <v>6.8428462183999601</v>
      </c>
      <c r="AJ111">
        <v>789.38610612615605</v>
      </c>
      <c r="AK111">
        <v>0.42399999999999999</v>
      </c>
      <c r="AL111">
        <v>1.32E-2</v>
      </c>
      <c r="AM111">
        <v>21.802300000000059</v>
      </c>
      <c r="AN111">
        <v>1.32E-2</v>
      </c>
      <c r="AO111" s="1">
        <v>45681</v>
      </c>
      <c r="AP111" t="s">
        <v>915</v>
      </c>
      <c r="AQ111">
        <v>5</v>
      </c>
      <c r="AR111">
        <v>2.3E-3</v>
      </c>
      <c r="AS111">
        <v>6.0178279782836004</v>
      </c>
      <c r="AT111">
        <v>711.09187513911399</v>
      </c>
      <c r="AU111">
        <v>0.42399999999999999</v>
      </c>
      <c r="AV111">
        <v>2.9999999999999997E-4</v>
      </c>
      <c r="AW111">
        <v>21.799300000000017</v>
      </c>
      <c r="AX111">
        <v>2.9999999999999997E-4</v>
      </c>
      <c r="AY111" s="1">
        <v>45681</v>
      </c>
      <c r="AZ111" t="s">
        <v>1111</v>
      </c>
      <c r="BA111">
        <v>5</v>
      </c>
      <c r="BB111">
        <v>2.2000000000000001E-3</v>
      </c>
      <c r="BC111">
        <v>5.9957452455407703</v>
      </c>
      <c r="BD111">
        <v>606.80345688440002</v>
      </c>
      <c r="BE111">
        <v>0.42399999999999999</v>
      </c>
      <c r="BF111">
        <v>0</v>
      </c>
      <c r="BG111">
        <v>21.799599999999941</v>
      </c>
      <c r="BH111">
        <v>0</v>
      </c>
      <c r="BI111" s="1">
        <v>45681</v>
      </c>
      <c r="BJ111" t="s">
        <v>1306</v>
      </c>
      <c r="BK111">
        <v>6</v>
      </c>
      <c r="BL111">
        <v>3.5999999999999999E-3</v>
      </c>
      <c r="BM111">
        <v>6.0068714003892998</v>
      </c>
      <c r="BN111">
        <v>607.84041451628298</v>
      </c>
      <c r="BO111">
        <v>0.42399999999999999</v>
      </c>
      <c r="BP111">
        <v>2.0000000000000001E-4</v>
      </c>
      <c r="BQ111">
        <v>21.795399999999972</v>
      </c>
      <c r="BR111">
        <v>2.0000000000000001E-4</v>
      </c>
      <c r="BS111" s="1">
        <v>45681</v>
      </c>
      <c r="BT111" t="s">
        <v>1519</v>
      </c>
      <c r="BU111">
        <v>7</v>
      </c>
      <c r="BV111">
        <v>2.3999999999999998E-3</v>
      </c>
      <c r="BW111">
        <v>5.9957334838114997</v>
      </c>
      <c r="BX111">
        <v>606.80236069123202</v>
      </c>
      <c r="BY111">
        <v>0.42399999999999999</v>
      </c>
      <c r="BZ111">
        <v>0</v>
      </c>
      <c r="CA111">
        <v>21.802199999999971</v>
      </c>
      <c r="CB111">
        <v>0</v>
      </c>
      <c r="CC111" s="1">
        <v>45681</v>
      </c>
      <c r="CD111" t="s">
        <v>1634</v>
      </c>
      <c r="CE111">
        <v>7</v>
      </c>
      <c r="CF111">
        <v>6.7000000000000002E-3</v>
      </c>
      <c r="CG111">
        <v>6.6768789310251497</v>
      </c>
      <c r="CH111">
        <v>773.63581055428699</v>
      </c>
      <c r="CI111">
        <v>0.42399999999999999</v>
      </c>
      <c r="CJ111">
        <v>1.06E-2</v>
      </c>
      <c r="CK111">
        <v>21.801300000000083</v>
      </c>
      <c r="CL111">
        <v>1.06E-2</v>
      </c>
    </row>
    <row r="112" spans="1:90" x14ac:dyDescent="0.3">
      <c r="A112" s="1">
        <v>45681</v>
      </c>
      <c r="B112" t="s">
        <v>206</v>
      </c>
      <c r="C112">
        <v>2</v>
      </c>
      <c r="D112">
        <v>7.4999999999999997E-3</v>
      </c>
      <c r="E112">
        <v>6.1001567177797904</v>
      </c>
      <c r="F112">
        <v>616.53460609707599</v>
      </c>
      <c r="G112">
        <v>0.42399999999999999</v>
      </c>
      <c r="H112">
        <v>1.6000000000000001E-3</v>
      </c>
      <c r="I112">
        <v>21.998899999999992</v>
      </c>
      <c r="J112">
        <v>1.6000000000000001E-3</v>
      </c>
      <c r="K112" s="1">
        <v>45681</v>
      </c>
      <c r="L112" t="s">
        <v>326</v>
      </c>
      <c r="M112">
        <v>3</v>
      </c>
      <c r="N112">
        <v>6.1000000000000004E-3</v>
      </c>
      <c r="O112">
        <v>6.2107163460780201</v>
      </c>
      <c r="P112">
        <v>729.39698124280403</v>
      </c>
      <c r="Q112">
        <v>0.42399999999999999</v>
      </c>
      <c r="R112">
        <v>3.3E-3</v>
      </c>
      <c r="S112">
        <v>22.404600000000016</v>
      </c>
      <c r="T112">
        <v>3.3E-3</v>
      </c>
      <c r="U112" s="1">
        <v>45681</v>
      </c>
      <c r="V112" t="s">
        <v>624</v>
      </c>
      <c r="W112">
        <v>4</v>
      </c>
      <c r="X112">
        <v>-3.0999999999999999E-3</v>
      </c>
      <c r="Y112">
        <v>5.9957334838114997</v>
      </c>
      <c r="Z112">
        <v>606.80236069123202</v>
      </c>
      <c r="AA112">
        <v>0.42399999999999999</v>
      </c>
      <c r="AB112">
        <v>0</v>
      </c>
      <c r="AC112">
        <v>22.400499999999965</v>
      </c>
      <c r="AD112">
        <v>0</v>
      </c>
      <c r="AE112" s="1">
        <v>45681</v>
      </c>
      <c r="AF112" t="s">
        <v>741</v>
      </c>
      <c r="AG112">
        <v>4</v>
      </c>
      <c r="AH112">
        <v>8.0999999999999996E-3</v>
      </c>
      <c r="AI112">
        <v>6.8836260336067197</v>
      </c>
      <c r="AJ112">
        <v>793.25611058927802</v>
      </c>
      <c r="AK112">
        <v>0.42399999999999999</v>
      </c>
      <c r="AL112">
        <v>1.38E-2</v>
      </c>
      <c r="AM112">
        <v>22.002600000000029</v>
      </c>
      <c r="AN112">
        <v>1.38E-2</v>
      </c>
      <c r="AO112" s="1">
        <v>45681</v>
      </c>
      <c r="AP112" t="s">
        <v>916</v>
      </c>
      <c r="AQ112">
        <v>5</v>
      </c>
      <c r="AR112">
        <v>2.2000000000000001E-3</v>
      </c>
      <c r="AS112">
        <v>6.03021114419104</v>
      </c>
      <c r="AT112">
        <v>712.26703758372901</v>
      </c>
      <c r="AU112">
        <v>0.42399999999999999</v>
      </c>
      <c r="AV112">
        <v>5.0000000000000001E-4</v>
      </c>
      <c r="AW112">
        <v>22.004200000000083</v>
      </c>
      <c r="AX112">
        <v>5.0000000000000001E-4</v>
      </c>
      <c r="AY112" s="1">
        <v>45681</v>
      </c>
      <c r="AZ112" t="s">
        <v>1112</v>
      </c>
      <c r="BA112">
        <v>5</v>
      </c>
      <c r="BB112">
        <v>2.2000000000000001E-3</v>
      </c>
      <c r="BC112">
        <v>5.9973222439057903</v>
      </c>
      <c r="BD112">
        <v>709.14588094665896</v>
      </c>
      <c r="BE112">
        <v>0.42399999999999999</v>
      </c>
      <c r="BF112">
        <v>0</v>
      </c>
      <c r="BG112">
        <v>21.999199999999973</v>
      </c>
      <c r="BH112">
        <v>0</v>
      </c>
      <c r="BI112" s="1">
        <v>45681</v>
      </c>
      <c r="BJ112" t="s">
        <v>1307</v>
      </c>
      <c r="BK112">
        <v>6</v>
      </c>
      <c r="BL112">
        <v>3.5999999999999999E-3</v>
      </c>
      <c r="BM112">
        <v>6.0005128972919497</v>
      </c>
      <c r="BN112">
        <v>607.24780202760996</v>
      </c>
      <c r="BO112">
        <v>0.42399999999999999</v>
      </c>
      <c r="BP112">
        <v>1E-4</v>
      </c>
      <c r="BQ112">
        <v>21.995300000000043</v>
      </c>
      <c r="BR112">
        <v>1E-4</v>
      </c>
      <c r="BS112" s="1">
        <v>45681</v>
      </c>
      <c r="BT112" t="s">
        <v>1520</v>
      </c>
      <c r="BU112">
        <v>7</v>
      </c>
      <c r="BV112">
        <v>2.3999999999999998E-3</v>
      </c>
      <c r="BW112">
        <v>5.9957334838114997</v>
      </c>
      <c r="BX112">
        <v>606.80236069123202</v>
      </c>
      <c r="BY112">
        <v>0.42399999999999999</v>
      </c>
      <c r="BZ112">
        <v>0</v>
      </c>
      <c r="CA112">
        <v>22.003000000000043</v>
      </c>
      <c r="CB112">
        <v>0</v>
      </c>
      <c r="CC112" s="1">
        <v>45681</v>
      </c>
      <c r="CD112" t="s">
        <v>1635</v>
      </c>
      <c r="CE112">
        <v>7</v>
      </c>
      <c r="CF112">
        <v>7.4999999999999997E-3</v>
      </c>
      <c r="CG112">
        <v>6.7194051087520101</v>
      </c>
      <c r="CH112">
        <v>777.67154482056503</v>
      </c>
      <c r="CI112">
        <v>0.42399999999999999</v>
      </c>
      <c r="CJ112">
        <v>1.12E-2</v>
      </c>
      <c r="CK112">
        <v>22.001800000000003</v>
      </c>
      <c r="CL112">
        <v>1.12E-2</v>
      </c>
    </row>
    <row r="113" spans="1:90" x14ac:dyDescent="0.3">
      <c r="A113" s="1">
        <v>45681</v>
      </c>
      <c r="B113" t="s">
        <v>207</v>
      </c>
      <c r="C113">
        <v>2</v>
      </c>
      <c r="D113">
        <v>7.0000000000000001E-3</v>
      </c>
      <c r="E113">
        <v>6.0785738746829399</v>
      </c>
      <c r="F113">
        <v>614.52308512044999</v>
      </c>
      <c r="G113">
        <v>0.42399999999999999</v>
      </c>
      <c r="H113">
        <v>1.2999999999999999E-3</v>
      </c>
      <c r="I113">
        <v>22.199400000000026</v>
      </c>
      <c r="J113">
        <v>1.2999999999999999E-3</v>
      </c>
      <c r="K113" s="1">
        <v>45681</v>
      </c>
      <c r="L113" t="s">
        <v>327</v>
      </c>
      <c r="M113">
        <v>3</v>
      </c>
      <c r="N113">
        <v>6.0000000000000001E-3</v>
      </c>
      <c r="O113">
        <v>6.2423471598297002</v>
      </c>
      <c r="P113">
        <v>732.39874546783903</v>
      </c>
      <c r="Q113">
        <v>0.42399999999999999</v>
      </c>
      <c r="R113">
        <v>3.8E-3</v>
      </c>
      <c r="S113">
        <v>22.602700000000027</v>
      </c>
      <c r="T113">
        <v>3.8E-3</v>
      </c>
      <c r="U113" s="1">
        <v>45681</v>
      </c>
      <c r="V113" t="s">
        <v>625</v>
      </c>
      <c r="W113">
        <v>4</v>
      </c>
      <c r="X113">
        <v>-3.0999999999999999E-3</v>
      </c>
      <c r="Y113">
        <v>5.9957334838114997</v>
      </c>
      <c r="Z113">
        <v>606.80236069123202</v>
      </c>
      <c r="AA113">
        <v>0.42399999999999999</v>
      </c>
      <c r="AB113">
        <v>0</v>
      </c>
      <c r="AC113">
        <v>22.601699999999994</v>
      </c>
      <c r="AD113">
        <v>0</v>
      </c>
      <c r="AE113" s="1">
        <v>45681</v>
      </c>
      <c r="AF113" t="s">
        <v>742</v>
      </c>
      <c r="AG113">
        <v>4</v>
      </c>
      <c r="AH113">
        <v>9.1000000000000004E-3</v>
      </c>
      <c r="AI113">
        <v>6.9229911613668698</v>
      </c>
      <c r="AJ113">
        <v>796.99186121371599</v>
      </c>
      <c r="AK113">
        <v>0.42399999999999999</v>
      </c>
      <c r="AL113">
        <v>1.44E-2</v>
      </c>
      <c r="AM113">
        <v>22.20010000000002</v>
      </c>
      <c r="AN113">
        <v>1.44E-2</v>
      </c>
      <c r="AO113" s="1">
        <v>45681</v>
      </c>
      <c r="AP113" t="s">
        <v>917</v>
      </c>
      <c r="AQ113">
        <v>5</v>
      </c>
      <c r="AR113">
        <v>2.2000000000000001E-3</v>
      </c>
      <c r="AS113">
        <v>6.0445651371710296</v>
      </c>
      <c r="AT113">
        <v>713.62923151753103</v>
      </c>
      <c r="AU113">
        <v>0.42399999999999999</v>
      </c>
      <c r="AV113">
        <v>8.0000000000000004E-4</v>
      </c>
      <c r="AW113">
        <v>22.200600000000009</v>
      </c>
      <c r="AX113">
        <v>8.0000000000000004E-4</v>
      </c>
      <c r="AY113" s="1">
        <v>45681</v>
      </c>
      <c r="AZ113" t="s">
        <v>1113</v>
      </c>
      <c r="BA113">
        <v>5</v>
      </c>
      <c r="BB113">
        <v>2.2000000000000001E-3</v>
      </c>
      <c r="BC113">
        <v>6.00155280001497</v>
      </c>
      <c r="BD113">
        <v>709.54736072141998</v>
      </c>
      <c r="BE113">
        <v>0.42399999999999999</v>
      </c>
      <c r="BF113">
        <v>1E-4</v>
      </c>
      <c r="BG113">
        <v>22.198899999999981</v>
      </c>
      <c r="BH113">
        <v>1E-4</v>
      </c>
      <c r="BI113" s="1">
        <v>45681</v>
      </c>
      <c r="BJ113" t="s">
        <v>1308</v>
      </c>
      <c r="BK113">
        <v>6</v>
      </c>
      <c r="BL113">
        <v>3.0000000000000001E-3</v>
      </c>
      <c r="BM113">
        <v>5.9967893409975801</v>
      </c>
      <c r="BN113">
        <v>606.90076658097496</v>
      </c>
      <c r="BO113">
        <v>0.42399999999999999</v>
      </c>
      <c r="BP113">
        <v>0</v>
      </c>
      <c r="BQ113">
        <v>22.196100000000001</v>
      </c>
      <c r="BR113">
        <v>0</v>
      </c>
      <c r="BS113" s="1">
        <v>45681</v>
      </c>
      <c r="BT113" t="s">
        <v>1521</v>
      </c>
      <c r="BU113">
        <v>7</v>
      </c>
      <c r="BV113">
        <v>2.3999999999999998E-3</v>
      </c>
      <c r="BW113">
        <v>5.9957334838114997</v>
      </c>
      <c r="BX113">
        <v>606.80236069123202</v>
      </c>
      <c r="BY113">
        <v>0.42399999999999999</v>
      </c>
      <c r="BZ113">
        <v>0</v>
      </c>
      <c r="CA113">
        <v>22.201299999999947</v>
      </c>
      <c r="CB113">
        <v>0</v>
      </c>
      <c r="CC113" s="1">
        <v>45681</v>
      </c>
      <c r="CD113" t="s">
        <v>1636</v>
      </c>
      <c r="CE113">
        <v>7</v>
      </c>
      <c r="CF113">
        <v>7.7999999999999996E-3</v>
      </c>
      <c r="CG113">
        <v>6.7617516629366303</v>
      </c>
      <c r="CH113">
        <v>781.69023281268596</v>
      </c>
      <c r="CI113">
        <v>0.42399999999999999</v>
      </c>
      <c r="CJ113">
        <v>1.1900000000000001E-2</v>
      </c>
      <c r="CK113">
        <v>22.202400000000011</v>
      </c>
      <c r="CL113">
        <v>1.1900000000000001E-2</v>
      </c>
    </row>
    <row r="114" spans="1:90" x14ac:dyDescent="0.3">
      <c r="A114" s="1">
        <v>45681</v>
      </c>
      <c r="B114" t="s">
        <v>208</v>
      </c>
      <c r="C114">
        <v>2</v>
      </c>
      <c r="D114">
        <v>6.8999999999999999E-3</v>
      </c>
      <c r="E114">
        <v>6.05915515061987</v>
      </c>
      <c r="F114">
        <v>612.71326003777199</v>
      </c>
      <c r="G114">
        <v>0.42399999999999999</v>
      </c>
      <c r="H114">
        <v>1E-3</v>
      </c>
      <c r="I114">
        <v>22.401999999999987</v>
      </c>
      <c r="J114">
        <v>1E-3</v>
      </c>
      <c r="K114" s="1">
        <v>45681</v>
      </c>
      <c r="L114" t="s">
        <v>328</v>
      </c>
      <c r="M114">
        <v>3</v>
      </c>
      <c r="N114">
        <v>6.0000000000000001E-3</v>
      </c>
      <c r="O114">
        <v>6.2759067168448004</v>
      </c>
      <c r="P114">
        <v>735.58354742857205</v>
      </c>
      <c r="Q114">
        <v>0.42399999999999999</v>
      </c>
      <c r="R114">
        <v>4.4000000000000003E-3</v>
      </c>
      <c r="S114">
        <v>22.802300000000002</v>
      </c>
      <c r="T114">
        <v>4.4000000000000003E-3</v>
      </c>
      <c r="U114" s="1">
        <v>45681</v>
      </c>
      <c r="V114" t="s">
        <v>626</v>
      </c>
      <c r="W114">
        <v>4</v>
      </c>
      <c r="X114">
        <v>-3.0999999999999999E-3</v>
      </c>
      <c r="Y114">
        <v>5.9957334838114997</v>
      </c>
      <c r="Z114">
        <v>606.80236069123202</v>
      </c>
      <c r="AA114">
        <v>0.42399999999999999</v>
      </c>
      <c r="AB114">
        <v>0</v>
      </c>
      <c r="AC114">
        <v>22.800299999999993</v>
      </c>
      <c r="AD114">
        <v>0</v>
      </c>
      <c r="AE114" s="1">
        <v>45681</v>
      </c>
      <c r="AF114" t="s">
        <v>743</v>
      </c>
      <c r="AG114">
        <v>4</v>
      </c>
      <c r="AH114">
        <v>1.03E-2</v>
      </c>
      <c r="AI114">
        <v>6.9618547218093099</v>
      </c>
      <c r="AJ114">
        <v>800.68001309970396</v>
      </c>
      <c r="AK114">
        <v>0.42399999999999999</v>
      </c>
      <c r="AL114">
        <v>1.4999999999999999E-2</v>
      </c>
      <c r="AM114">
        <v>22.399900000000002</v>
      </c>
      <c r="AN114">
        <v>1.4999999999999999E-2</v>
      </c>
      <c r="AO114" s="1">
        <v>45681</v>
      </c>
      <c r="AP114" t="s">
        <v>918</v>
      </c>
      <c r="AQ114">
        <v>5</v>
      </c>
      <c r="AR114">
        <v>2.2000000000000001E-3</v>
      </c>
      <c r="AS114">
        <v>6.0614983660839004</v>
      </c>
      <c r="AT114">
        <v>715.23619494136199</v>
      </c>
      <c r="AU114">
        <v>0.42399999999999999</v>
      </c>
      <c r="AV114">
        <v>1E-3</v>
      </c>
      <c r="AW114">
        <v>22.399000000000001</v>
      </c>
      <c r="AX114">
        <v>1E-3</v>
      </c>
      <c r="AY114" s="1">
        <v>45681</v>
      </c>
      <c r="AZ114" t="s">
        <v>1114</v>
      </c>
      <c r="BA114">
        <v>5</v>
      </c>
      <c r="BB114">
        <v>2.2000000000000001E-3</v>
      </c>
      <c r="BC114">
        <v>6.0084658005817202</v>
      </c>
      <c r="BD114">
        <v>710.20340447520596</v>
      </c>
      <c r="BE114">
        <v>0.42399999999999999</v>
      </c>
      <c r="BF114">
        <v>2.0000000000000001E-4</v>
      </c>
      <c r="BG114">
        <v>22.399699999999939</v>
      </c>
      <c r="BH114">
        <v>2.0000000000000001E-4</v>
      </c>
      <c r="BI114" s="1">
        <v>45681</v>
      </c>
      <c r="BJ114" t="s">
        <v>1309</v>
      </c>
      <c r="BK114">
        <v>6</v>
      </c>
      <c r="BL114">
        <v>3.0000000000000001E-3</v>
      </c>
      <c r="BM114">
        <v>5.9957517708869696</v>
      </c>
      <c r="BN114">
        <v>606.80406504666598</v>
      </c>
      <c r="BO114">
        <v>0.42399999999999999</v>
      </c>
      <c r="BP114">
        <v>0</v>
      </c>
      <c r="BQ114">
        <v>22.397500000000036</v>
      </c>
      <c r="BR114">
        <v>0</v>
      </c>
      <c r="BS114" s="1">
        <v>45681</v>
      </c>
      <c r="BT114" t="s">
        <v>1522</v>
      </c>
      <c r="BU114">
        <v>7</v>
      </c>
      <c r="BV114">
        <v>2.3999999999999998E-3</v>
      </c>
      <c r="BW114">
        <v>5.9957334838114997</v>
      </c>
      <c r="BX114">
        <v>606.80236069123202</v>
      </c>
      <c r="BY114">
        <v>0.42399999999999999</v>
      </c>
      <c r="BZ114">
        <v>0</v>
      </c>
      <c r="CA114">
        <v>22.400899999999979</v>
      </c>
      <c r="CB114">
        <v>0</v>
      </c>
      <c r="CC114" s="1">
        <v>45681</v>
      </c>
      <c r="CD114" t="s">
        <v>1637</v>
      </c>
      <c r="CE114">
        <v>7</v>
      </c>
      <c r="CF114">
        <v>8.3999999999999995E-3</v>
      </c>
      <c r="CG114">
        <v>6.8035078517093099</v>
      </c>
      <c r="CH114">
        <v>785.65289512721301</v>
      </c>
      <c r="CI114">
        <v>0.42399999999999999</v>
      </c>
      <c r="CJ114">
        <v>1.26E-2</v>
      </c>
      <c r="CK114">
        <v>22.401800000000094</v>
      </c>
      <c r="CL114">
        <v>1.26E-2</v>
      </c>
    </row>
    <row r="115" spans="1:90" x14ac:dyDescent="0.3">
      <c r="A115" s="1">
        <v>45681</v>
      </c>
      <c r="B115" t="s">
        <v>209</v>
      </c>
      <c r="C115">
        <v>2</v>
      </c>
      <c r="D115">
        <v>6.8999999999999999E-3</v>
      </c>
      <c r="E115">
        <v>6.0426416244802796</v>
      </c>
      <c r="F115">
        <v>611.17419940156196</v>
      </c>
      <c r="G115">
        <v>0.42399999999999999</v>
      </c>
      <c r="H115">
        <v>6.9999999999999999E-4</v>
      </c>
      <c r="I115">
        <v>22.599100000000021</v>
      </c>
      <c r="J115">
        <v>6.9999999999999999E-4</v>
      </c>
      <c r="AE115" s="1">
        <v>45681</v>
      </c>
      <c r="AF115" t="s">
        <v>744</v>
      </c>
      <c r="AG115">
        <v>4</v>
      </c>
      <c r="AH115">
        <v>1.06E-2</v>
      </c>
      <c r="AI115">
        <v>7.0001510286725601</v>
      </c>
      <c r="AJ115">
        <v>804.31433262102598</v>
      </c>
      <c r="AK115">
        <v>0.42399999999999999</v>
      </c>
      <c r="AL115">
        <v>1.5599999999999999E-2</v>
      </c>
      <c r="AM115">
        <v>22.602899999999977</v>
      </c>
      <c r="AN115">
        <v>1.5599999999999999E-2</v>
      </c>
      <c r="AO115" s="1">
        <v>45681</v>
      </c>
      <c r="AP115" t="s">
        <v>919</v>
      </c>
      <c r="AQ115">
        <v>5</v>
      </c>
      <c r="AR115">
        <v>2.3E-3</v>
      </c>
      <c r="AS115">
        <v>6.08102762147342</v>
      </c>
      <c r="AT115">
        <v>717.08952127782698</v>
      </c>
      <c r="AU115">
        <v>0.42399999999999999</v>
      </c>
      <c r="AV115">
        <v>1.2999999999999999E-3</v>
      </c>
      <c r="AW115">
        <v>22.599699999999984</v>
      </c>
      <c r="AX115">
        <v>1.2999999999999999E-3</v>
      </c>
      <c r="AY115" s="1">
        <v>45681</v>
      </c>
      <c r="AZ115" t="s">
        <v>1115</v>
      </c>
      <c r="BA115">
        <v>5</v>
      </c>
      <c r="BB115">
        <v>2.2000000000000001E-3</v>
      </c>
      <c r="BC115">
        <v>6.0179781403211399</v>
      </c>
      <c r="BD115">
        <v>711.10612551647705</v>
      </c>
      <c r="BE115">
        <v>0.42399999999999999</v>
      </c>
      <c r="BF115">
        <v>2.9999999999999997E-4</v>
      </c>
      <c r="BG115">
        <v>22.599899999999934</v>
      </c>
      <c r="BH115">
        <v>2.9999999999999997E-4</v>
      </c>
      <c r="BI115" s="1">
        <v>45681</v>
      </c>
      <c r="BJ115" t="s">
        <v>1310</v>
      </c>
      <c r="BK115">
        <v>6</v>
      </c>
      <c r="BL115">
        <v>3.0000000000000001E-3</v>
      </c>
      <c r="BM115">
        <v>5.9973838320744104</v>
      </c>
      <c r="BN115">
        <v>709.15172566386195</v>
      </c>
      <c r="BO115">
        <v>0.42399999999999999</v>
      </c>
      <c r="BP115">
        <v>0</v>
      </c>
      <c r="BQ115">
        <v>22.596599999999967</v>
      </c>
      <c r="BR115">
        <v>0</v>
      </c>
      <c r="BS115" s="1">
        <v>45681</v>
      </c>
      <c r="BT115" t="s">
        <v>1523</v>
      </c>
      <c r="BU115">
        <v>7</v>
      </c>
      <c r="BV115">
        <v>2.3999999999999998E-3</v>
      </c>
      <c r="BW115">
        <v>5.9957334838114997</v>
      </c>
      <c r="BX115">
        <v>606.80236069123202</v>
      </c>
      <c r="BY115">
        <v>0.42399999999999999</v>
      </c>
      <c r="BZ115">
        <v>0</v>
      </c>
      <c r="CA115">
        <v>22.601900000000001</v>
      </c>
      <c r="CB115">
        <v>0</v>
      </c>
      <c r="CC115" s="1">
        <v>45681</v>
      </c>
      <c r="CD115" t="s">
        <v>1638</v>
      </c>
      <c r="CE115">
        <v>7</v>
      </c>
      <c r="CF115">
        <v>8.3999999999999995E-3</v>
      </c>
      <c r="CG115">
        <v>6.8447559856322799</v>
      </c>
      <c r="CH115">
        <v>789.56734303650296</v>
      </c>
      <c r="CI115">
        <v>0.42399999999999999</v>
      </c>
      <c r="CJ115">
        <v>1.32E-2</v>
      </c>
      <c r="CK115">
        <v>22.601300000000037</v>
      </c>
      <c r="CL115">
        <v>1.32E-2</v>
      </c>
    </row>
    <row r="116" spans="1:90" x14ac:dyDescent="0.3">
      <c r="A116" s="1">
        <v>45681</v>
      </c>
      <c r="B116" t="s">
        <v>210</v>
      </c>
      <c r="C116">
        <v>2</v>
      </c>
      <c r="D116">
        <v>6.8999999999999999E-3</v>
      </c>
      <c r="E116">
        <v>6.0282597837691796</v>
      </c>
      <c r="F116">
        <v>609.83381184728796</v>
      </c>
      <c r="G116">
        <v>0.42399999999999999</v>
      </c>
      <c r="H116">
        <v>5.0000000000000001E-4</v>
      </c>
      <c r="I116">
        <v>22.8005</v>
      </c>
      <c r="J116">
        <v>5.0000000000000001E-4</v>
      </c>
      <c r="AE116" s="1">
        <v>45681</v>
      </c>
      <c r="AF116" t="s">
        <v>745</v>
      </c>
      <c r="AG116">
        <v>4</v>
      </c>
      <c r="AH116">
        <v>1.06E-2</v>
      </c>
      <c r="AI116">
        <v>7.0365217549442303</v>
      </c>
      <c r="AJ116">
        <v>807.76591454420702</v>
      </c>
      <c r="AK116">
        <v>0.42399999999999999</v>
      </c>
      <c r="AL116">
        <v>1.6199999999999999E-2</v>
      </c>
      <c r="AM116">
        <v>22.802599999999984</v>
      </c>
      <c r="AN116">
        <v>1.6199999999999999E-2</v>
      </c>
      <c r="AO116" s="1">
        <v>45681</v>
      </c>
      <c r="AP116" t="s">
        <v>920</v>
      </c>
      <c r="AQ116">
        <v>5</v>
      </c>
      <c r="AR116">
        <v>2.3E-3</v>
      </c>
      <c r="AS116">
        <v>6.1027184414309801</v>
      </c>
      <c r="AT116">
        <v>719.14798009180004</v>
      </c>
      <c r="AU116">
        <v>0.42399999999999999</v>
      </c>
      <c r="AV116">
        <v>1.6999999999999999E-3</v>
      </c>
      <c r="AW116">
        <v>22.798700000000053</v>
      </c>
      <c r="AX116">
        <v>1.6999999999999999E-3</v>
      </c>
      <c r="AY116" s="1">
        <v>45681</v>
      </c>
      <c r="AZ116" t="s">
        <v>1116</v>
      </c>
      <c r="BA116">
        <v>5</v>
      </c>
      <c r="BB116">
        <v>2.2000000000000001E-3</v>
      </c>
      <c r="BC116">
        <v>6.0300725826716501</v>
      </c>
      <c r="BD116">
        <v>712.25388809553999</v>
      </c>
      <c r="BE116">
        <v>0.42399999999999999</v>
      </c>
      <c r="BF116">
        <v>5.0000000000000001E-4</v>
      </c>
      <c r="BG116">
        <v>22.79989999999998</v>
      </c>
      <c r="BH116">
        <v>5.0000000000000001E-4</v>
      </c>
      <c r="BI116" s="1">
        <v>45681</v>
      </c>
      <c r="BJ116" t="s">
        <v>1311</v>
      </c>
      <c r="BK116">
        <v>6</v>
      </c>
      <c r="BL116">
        <v>3.0000000000000001E-3</v>
      </c>
      <c r="BM116">
        <v>6.0016195851021896</v>
      </c>
      <c r="BN116">
        <v>709.55369862619796</v>
      </c>
      <c r="BO116">
        <v>0.42399999999999999</v>
      </c>
      <c r="BP116">
        <v>1E-4</v>
      </c>
      <c r="BQ116">
        <v>22.794499999999971</v>
      </c>
      <c r="BR116">
        <v>1E-4</v>
      </c>
      <c r="BS116" s="1">
        <v>45681</v>
      </c>
      <c r="BT116" t="s">
        <v>1524</v>
      </c>
      <c r="BU116">
        <v>7</v>
      </c>
      <c r="BV116">
        <v>2.3999999999999998E-3</v>
      </c>
      <c r="BW116">
        <v>5.9957334838114997</v>
      </c>
      <c r="BX116">
        <v>606.80236069123202</v>
      </c>
      <c r="BY116">
        <v>0.42399999999999999</v>
      </c>
      <c r="BZ116">
        <v>0</v>
      </c>
      <c r="CA116">
        <v>22.800799999999981</v>
      </c>
      <c r="CB116">
        <v>0</v>
      </c>
      <c r="CC116" s="1">
        <v>45681</v>
      </c>
      <c r="CD116" t="s">
        <v>1639</v>
      </c>
      <c r="CE116">
        <v>7</v>
      </c>
      <c r="CF116">
        <v>8.3999999999999995E-3</v>
      </c>
      <c r="CG116">
        <v>6.8852848144448204</v>
      </c>
      <c r="CH116">
        <v>793.41352889081395</v>
      </c>
      <c r="CI116">
        <v>0.42399999999999999</v>
      </c>
      <c r="CJ116">
        <v>1.38E-2</v>
      </c>
      <c r="CK116">
        <v>22.800600000000031</v>
      </c>
      <c r="CL116">
        <v>1.38E-2</v>
      </c>
    </row>
    <row r="117" spans="1:90" x14ac:dyDescent="0.3">
      <c r="AO117" s="1">
        <v>45681</v>
      </c>
      <c r="AP117" t="s">
        <v>921</v>
      </c>
      <c r="AQ117">
        <v>5</v>
      </c>
      <c r="AR117">
        <v>2.2000000000000001E-3</v>
      </c>
      <c r="AS117">
        <v>6.1268034445258497</v>
      </c>
      <c r="AT117">
        <v>721.43364688550298</v>
      </c>
      <c r="AU117">
        <v>0.42399999999999999</v>
      </c>
      <c r="AV117">
        <v>2E-3</v>
      </c>
      <c r="AW117">
        <v>557.01599999999996</v>
      </c>
      <c r="AX117">
        <v>2E-3</v>
      </c>
      <c r="AY117" s="1">
        <v>45681</v>
      </c>
      <c r="AZ117" t="s">
        <v>1117</v>
      </c>
      <c r="BA117">
        <v>5</v>
      </c>
      <c r="BB117">
        <v>2.2000000000000001E-3</v>
      </c>
      <c r="BC117">
        <v>6.0446241737122204</v>
      </c>
      <c r="BD117">
        <v>713.63483408528998</v>
      </c>
      <c r="BE117">
        <v>0.42399999999999999</v>
      </c>
      <c r="BF117">
        <v>8.0000000000000004E-4</v>
      </c>
      <c r="BG117">
        <v>596.21820000000002</v>
      </c>
      <c r="BH117">
        <v>8.0000000000000004E-4</v>
      </c>
      <c r="BI117" s="1">
        <v>45681</v>
      </c>
      <c r="BJ117" t="s">
        <v>1312</v>
      </c>
      <c r="BK117">
        <v>6</v>
      </c>
      <c r="BL117">
        <v>3.0000000000000001E-3</v>
      </c>
      <c r="BM117">
        <v>6.0086564448189401</v>
      </c>
      <c r="BN117">
        <v>710.22149661331798</v>
      </c>
      <c r="BO117">
        <v>0.42399999999999999</v>
      </c>
      <c r="BP117">
        <v>2.0000000000000001E-4</v>
      </c>
      <c r="BQ117">
        <v>635.62350000000004</v>
      </c>
      <c r="BR117">
        <v>2.0000000000000001E-4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16"/>
  <sheetViews>
    <sheetView tabSelected="1" zoomScale="130" zoomScaleNormal="130" workbookViewId="0">
      <selection activeCell="I1" sqref="I1:J1048576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6" width="12.109375" bestFit="1" customWidth="1"/>
    <col min="7" max="7" width="6" bestFit="1" customWidth="1"/>
    <col min="8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>
        <f>IF(COUNT(Resultados!A2,Resultados!K2,Resultados!U2,Resultados!AE2,Resultados!AO2,Resultados!AY2,Resultados!BI2,Resultados!BS2,Resultados!CC2)=0, "", AVERAGE(ABS(Resultados!A2),ABS(Resultados!K2),ABS(Resultados!U2),ABS(Resultados!AE2),ABS(Resultados!AO2),ABS(Resultados!AY2),ABS(Resultados!BI2),ABS(Resultados!BS2),ABS(Resultados!CC2)))</f>
        <v>45681</v>
      </c>
      <c r="B2" t="str">
        <f>IF(COUNT(Resultados!B2,Resultados!L2,Resultados!V2,Resultados!AF2,Resultados!AP2,Resultados!AZ2,Resultados!BJ2,Resultados!BT2,Resultados!CD2)=0, "", AVERAGE(ABS(Resultados!B2),ABS(Resultados!L2),ABS(Resultados!V2),ABS(Resultados!AF2),ABS(Resultados!AP2),ABS(Resultados!AZ2),ABS(Resultados!BJ2),ABS(Resultados!BT2),ABS(Resultados!CD2)))</f>
        <v/>
      </c>
      <c r="C2">
        <f>IF(COUNT(Resultados!C2,Resultados!M2,Resultados!W2,Resultados!AG2,Resultados!AQ2,Resultados!BA2,Resultados!BK2,Resultados!BU2,Resultados!CE2)=0, "", AVERAGE(ABS(Resultados!C2),ABS(Resultados!M2),ABS(Resultados!W2),ABS(Resultados!AG2),ABS(Resultados!AQ2),ABS(Resultados!BA2),ABS(Resultados!BK2),ABS(Resultados!BU2),ABS(Resultados!CE2)))</f>
        <v>4.333333333333333</v>
      </c>
      <c r="D2">
        <f>IF(COUNT(Resultados!D2,Resultados!N2,Resultados!X2,Resultados!AH2,Resultados!AR2,Resultados!BB2,Resultados!BL2,Resultados!BV2,Resultados!CF2)=0, "", AVERAGE(ABS(Resultados!D2),ABS(Resultados!N2),ABS(Resultados!X2),ABS(Resultados!AH2),ABS(Resultados!AR2),ABS(Resultados!BB2),ABS(Resultados!BL2),ABS(Resultados!BV2),ABS(Resultados!CF2)))</f>
        <v>3.3888888888888883E-3</v>
      </c>
      <c r="E2">
        <f>IF(COUNT(Resultados!E2,Resultados!O2,Resultados!Y2,Resultados!AI2,Resultados!AS2,Resultados!BC2,Resultados!BM2,Resultados!BW2,Resultados!CG2)=0, "", AVERAGE(ABS(Resultados!E2),ABS(Resultados!O2),ABS(Resultados!Y2),ABS(Resultados!AI2),ABS(Resultados!AS2),ABS(Resultados!BC2),ABS(Resultados!BM2),ABS(Resultados!BW2),ABS(Resultados!CG2)))</f>
        <v>5.996245154874611</v>
      </c>
      <c r="F2">
        <f>IF(COUNT(Resultados!F2,Resultados!P2,Resultados!Z2,Resultados!AJ2,Resultados!AT2,Resultados!BD2,Resultados!BN2,Resultados!BX2,Resultados!CH2)=0, "", AVERAGE(ABS(Resultados!F2),ABS(Resultados!P2),ABS(Resultados!Z2),ABS(Resultados!AJ2),ABS(Resultados!AT2),ABS(Resultados!BD2),ABS(Resultados!BN2),ABS(Resultados!BX2),ABS(Resultados!CH2)))</f>
        <v>640.91516724928113</v>
      </c>
      <c r="G2">
        <f>IF(COUNT(Resultados!G2,Resultados!Q2,Resultados!AA2,Resultados!AK2,Resultados!AU2,Resultados!BE2,Resultados!BO2,Resultados!BY2,Resultados!CI2)=0, "", AVERAGE(ABS(Resultados!G2),ABS(Resultados!Q2),ABS(Resultados!AA2),ABS(Resultados!AK2),ABS(Resultados!AU2),ABS(Resultados!BE2),ABS(Resultados!BO2),ABS(Resultados!BY2),ABS(Resultados!CI2)))</f>
        <v>0.42399999999999999</v>
      </c>
      <c r="H2">
        <f>IF(COUNT(Resultados!H2,Resultados!R2,Resultados!AB2,Resultados!AL2,Resultados!AV2,Resultados!BF2,Resultados!BP2,Resultados!BZ2,Resultados!CJ2)=0, "", AVERAGE(ABS(Resultados!H2),ABS(Resultados!R2),ABS(Resultados!AB2),ABS(Resultados!AL2),ABS(Resultados!AV2),ABS(Resultados!BF2),ABS(Resultados!BP2),ABS(Resultados!BZ2),ABS(Resultados!CJ2)))</f>
        <v>0</v>
      </c>
      <c r="I2">
        <f>IF(COUNT(Resultados!I2,Resultados!S2,Resultados!AC2,Resultados!AM2,Resultados!AW2,Resultados!BG2,Resultados!BQ2,Resultados!CA2,Resultados!CK2)=0, "", AVERAGE(ABS(Resultados!I2),ABS(Resultados!S2),ABS(Resultados!AC2),ABS(Resultados!AM2),ABS(Resultados!AW2),ABS(Resultados!BG2),ABS(Resultados!BQ2),ABS(Resultados!CA2),ABS(Resultados!CK2)))</f>
        <v>0</v>
      </c>
      <c r="J2">
        <f>IF(COUNT(Resultados!J2,Resultados!T2,Resultados!AD2,Resultados!AN2,Resultados!AX2,Resultados!BH2,Resultados!BR2,Resultados!CB2,Resultados!CL2)=0, "", AVERAGE(ABS(Resultados!J2),ABS(Resultados!T2),ABS(Resultados!AD2),ABS(Resultados!AN2),ABS(Resultados!AX2),ABS(Resultados!BH2),ABS(Resultados!BR2),ABS(Resultados!CB2),ABS(Resultados!CL2)))</f>
        <v>0</v>
      </c>
      <c r="K2">
        <v>3.3888888888888883E-3</v>
      </c>
    </row>
    <row r="3" spans="1:11" x14ac:dyDescent="0.3">
      <c r="A3">
        <f>IF(COUNT(Resultados!A3,Resultados!K3,Resultados!U3,Resultados!AE3,Resultados!AO3,Resultados!AY3,Resultados!BI3,Resultados!BS3,Resultados!CC3)=0, "", AVERAGE(ABS(Resultados!A3),ABS(Resultados!K3),ABS(Resultados!U3),ABS(Resultados!AE3),ABS(Resultados!AO3),ABS(Resultados!AY3),ABS(Resultados!BI3),ABS(Resultados!BS3),ABS(Resultados!CC3)))</f>
        <v>45681</v>
      </c>
      <c r="B3" t="str">
        <f>IF(COUNT(Resultados!B3,Resultados!L3,Resultados!V3,Resultados!AF3,Resultados!AP3,Resultados!AZ3,Resultados!BJ3,Resultados!BT3,Resultados!CD3)=0, "", AVERAGE(ABS(Resultados!B3),ABS(Resultados!L3),ABS(Resultados!V3),ABS(Resultados!AF3),ABS(Resultados!AP3),ABS(Resultados!AZ3),ABS(Resultados!BJ3),ABS(Resultados!BT3),ABS(Resultados!CD3)))</f>
        <v/>
      </c>
      <c r="C3">
        <f>IF(COUNT(Resultados!C3,Resultados!M3,Resultados!W3,Resultados!AG3,Resultados!AQ3,Resultados!BA3,Resultados!BK3,Resultados!BU3,Resultados!CE3)=0, "", AVERAGE(ABS(Resultados!C3),ABS(Resultados!M3),ABS(Resultados!W3),ABS(Resultados!AG3),ABS(Resultados!AQ3),ABS(Resultados!BA3),ABS(Resultados!BK3),ABS(Resultados!BU3),ABS(Resultados!CE3)))</f>
        <v>4.333333333333333</v>
      </c>
      <c r="D3">
        <f>IF(COUNT(Resultados!D3,Resultados!N3,Resultados!X3,Resultados!AH3,Resultados!AR3,Resultados!BB3,Resultados!BL3,Resultados!BV3,Resultados!CF3)=0, "", AVERAGE(ABS(Resultados!D3),ABS(Resultados!N3),ABS(Resultados!X3),ABS(Resultados!AH3),ABS(Resultados!AR3),ABS(Resultados!BB3),ABS(Resultados!BL3),ABS(Resultados!BV3),ABS(Resultados!CF3)))</f>
        <v>3.3333333333333327E-3</v>
      </c>
      <c r="E3">
        <f>IF(COUNT(Resultados!E3,Resultados!O3,Resultados!Y3,Resultados!AI3,Resultados!AS3,Resultados!BC3,Resultados!BM3,Resultados!BW3,Resultados!CG3)=0, "", AVERAGE(ABS(Resultados!E3),ABS(Resultados!O3),ABS(Resultados!Y3),ABS(Resultados!AI3),ABS(Resultados!AS3),ABS(Resultados!BC3),ABS(Resultados!BM3),ABS(Resultados!BW3),ABS(Resultados!CG3)))</f>
        <v>6.1650690887899371</v>
      </c>
      <c r="F3">
        <f>IF(COUNT(Resultados!F3,Resultados!P3,Resultados!Z3,Resultados!AJ3,Resultados!AT3,Resultados!BD3,Resultados!BN3,Resultados!BX3,Resultados!CH3)=0, "", AVERAGE(ABS(Resultados!F3),ABS(Resultados!P3),ABS(Resultados!Z3),ABS(Resultados!AJ3),ABS(Resultados!AT3),ABS(Resultados!BD3),ABS(Resultados!BN3),ABS(Resultados!BX3),ABS(Resultados!CH3)))</f>
        <v>725.06505652616499</v>
      </c>
      <c r="G3">
        <f>IF(COUNT(Resultados!G3,Resultados!Q3,Resultados!AA3,Resultados!AK3,Resultados!AU3,Resultados!BE3,Resultados!BO3,Resultados!BY3,Resultados!CI3)=0, "", AVERAGE(ABS(Resultados!G3),ABS(Resultados!Q3),ABS(Resultados!AA3),ABS(Resultados!AK3),ABS(Resultados!AU3),ABS(Resultados!BE3),ABS(Resultados!BO3),ABS(Resultados!BY3),ABS(Resultados!CI3)))</f>
        <v>0.42399999999999999</v>
      </c>
      <c r="H3">
        <f>IF(COUNT(Resultados!H3,Resultados!R3,Resultados!AB3,Resultados!AL3,Resultados!AV3,Resultados!BF3,Resultados!BP3,Resultados!BZ3,Resultados!CJ3)=0, "", AVERAGE(ABS(Resultados!H3),ABS(Resultados!R3),ABS(Resultados!AB3),ABS(Resultados!AL3),ABS(Resultados!AV3),ABS(Resultados!BF3),ABS(Resultados!BP3),ABS(Resultados!BZ3),ABS(Resultados!CJ3)))</f>
        <v>2.633333333333333E-3</v>
      </c>
      <c r="I3">
        <f>IF(COUNT(Resultados!I3,Resultados!S3,Resultados!AC3,Resultados!AM3,Resultados!AW3,Resultados!BG3,Resultados!BQ3,Resultados!CA3,Resultados!CK3)=0, "", AVERAGE(ABS(Resultados!I3),ABS(Resultados!S3),ABS(Resultados!AC3),ABS(Resultados!AM3),ABS(Resultados!AW3),ABS(Resultados!BG3),ABS(Resultados!BQ3),ABS(Resultados!CA3),ABS(Resultados!CK3)))</f>
        <v>0.199344444444465</v>
      </c>
      <c r="J3">
        <f>IF(COUNT(Resultados!J3,Resultados!T3,Resultados!AD3,Resultados!AN3,Resultados!AX3,Resultados!BH3,Resultados!BR3,Resultados!CB3,Resultados!CL3)=0, "", AVERAGE(ABS(Resultados!J3),ABS(Resultados!T3),ABS(Resultados!AD3),ABS(Resultados!AN3),ABS(Resultados!AX3),ABS(Resultados!BH3),ABS(Resultados!BR3),ABS(Resultados!CB3),ABS(Resultados!CL3)))</f>
        <v>2.633333333333333E-3</v>
      </c>
      <c r="K3">
        <v>3.3333333333333327E-3</v>
      </c>
    </row>
    <row r="4" spans="1:11" x14ac:dyDescent="0.3">
      <c r="A4">
        <f>IF(COUNT(Resultados!A4,Resultados!K4,Resultados!U4,Resultados!AE4,Resultados!AO4,Resultados!AY4,Resultados!BI4,Resultados!BS4,Resultados!CC4)=0, "", AVERAGE(ABS(Resultados!A4),ABS(Resultados!K4),ABS(Resultados!U4),ABS(Resultados!AE4),ABS(Resultados!AO4),ABS(Resultados!AY4),ABS(Resultados!BI4),ABS(Resultados!BS4),ABS(Resultados!CC4)))</f>
        <v>45681</v>
      </c>
      <c r="B4" t="str">
        <f>IF(COUNT(Resultados!B4,Resultados!L4,Resultados!V4,Resultados!AF4,Resultados!AP4,Resultados!AZ4,Resultados!BJ4,Resultados!BT4,Resultados!CD4)=0, "", AVERAGE(ABS(Resultados!B4),ABS(Resultados!L4),ABS(Resultados!V4),ABS(Resultados!AF4),ABS(Resultados!AP4),ABS(Resultados!AZ4),ABS(Resultados!BJ4),ABS(Resultados!BT4),ABS(Resultados!CD4)))</f>
        <v/>
      </c>
      <c r="C4">
        <f>IF(COUNT(Resultados!C4,Resultados!M4,Resultados!W4,Resultados!AG4,Resultados!AQ4,Resultados!BA4,Resultados!BK4,Resultados!BU4,Resultados!CE4)=0, "", AVERAGE(ABS(Resultados!C4),ABS(Resultados!M4),ABS(Resultados!W4),ABS(Resultados!AG4),ABS(Resultados!AQ4),ABS(Resultados!BA4),ABS(Resultados!BK4),ABS(Resultados!BU4),ABS(Resultados!CE4)))</f>
        <v>4.333333333333333</v>
      </c>
      <c r="D4">
        <f>IF(COUNT(Resultados!D4,Resultados!N4,Resultados!X4,Resultados!AH4,Resultados!AR4,Resultados!BB4,Resultados!BL4,Resultados!BV4,Resultados!CF4)=0, "", AVERAGE(ABS(Resultados!D4),ABS(Resultados!N4),ABS(Resultados!X4),ABS(Resultados!AH4),ABS(Resultados!AR4),ABS(Resultados!BB4),ABS(Resultados!BL4),ABS(Resultados!BV4),ABS(Resultados!CF4)))</f>
        <v>3.2444444444444439E-3</v>
      </c>
      <c r="E4">
        <f>IF(COUNT(Resultados!E4,Resultados!O4,Resultados!Y4,Resultados!AI4,Resultados!AS4,Resultados!BC4,Resultados!BM4,Resultados!BW4,Resultados!CG4)=0, "", AVERAGE(ABS(Resultados!E4),ABS(Resultados!O4),ABS(Resultados!Y4),ABS(Resultados!AI4),ABS(Resultados!AS4),ABS(Resultados!BC4),ABS(Resultados!BM4),ABS(Resultados!BW4),ABS(Resultados!CG4)))</f>
        <v>6.1659411987061565</v>
      </c>
      <c r="F4">
        <f>IF(COUNT(Resultados!F4,Resultados!P4,Resultados!Z4,Resultados!AJ4,Resultados!AT4,Resultados!BD4,Resultados!BN4,Resultados!BX4,Resultados!CH4)=0, "", AVERAGE(ABS(Resultados!F4),ABS(Resultados!P4),ABS(Resultados!Z4),ABS(Resultados!AJ4),ABS(Resultados!AT4),ABS(Resultados!BD4),ABS(Resultados!BN4),ABS(Resultados!BX4),ABS(Resultados!CH4)))</f>
        <v>679.62508483417116</v>
      </c>
      <c r="G4">
        <f>IF(COUNT(Resultados!G4,Resultados!Q4,Resultados!AA4,Resultados!AK4,Resultados!AU4,Resultados!BE4,Resultados!BO4,Resultados!BY4,Resultados!CI4)=0, "", AVERAGE(ABS(Resultados!G4),ABS(Resultados!Q4),ABS(Resultados!AA4),ABS(Resultados!AK4),ABS(Resultados!AU4),ABS(Resultados!BE4),ABS(Resultados!BO4),ABS(Resultados!BY4),ABS(Resultados!CI4)))</f>
        <v>0.42399999999999999</v>
      </c>
      <c r="H4">
        <f>IF(COUNT(Resultados!H4,Resultados!R4,Resultados!AB4,Resultados!AL4,Resultados!AV4,Resultados!BF4,Resultados!BP4,Resultados!BZ4,Resultados!CJ4)=0, "", AVERAGE(ABS(Resultados!H4),ABS(Resultados!R4),ABS(Resultados!AB4),ABS(Resultados!AL4),ABS(Resultados!AV4),ABS(Resultados!BF4),ABS(Resultados!BP4),ABS(Resultados!BZ4),ABS(Resultados!CJ4)))</f>
        <v>2.6555555555555551E-3</v>
      </c>
      <c r="I4">
        <f>IF(COUNT(Resultados!I4,Resultados!S4,Resultados!AC4,Resultados!AM4,Resultados!AW4,Resultados!BG4,Resultados!BQ4,Resultados!CA4,Resultados!CK4)=0, "", AVERAGE(ABS(Resultados!I4),ABS(Resultados!S4),ABS(Resultados!AC4),ABS(Resultados!AM4),ABS(Resultados!AW4),ABS(Resultados!BG4),ABS(Resultados!BQ4),ABS(Resultados!CA4),ABS(Resultados!CK4)))</f>
        <v>0.39970000000000838</v>
      </c>
      <c r="J4">
        <f>IF(COUNT(Resultados!J4,Resultados!T4,Resultados!AD4,Resultados!AN4,Resultados!AX4,Resultados!BH4,Resultados!BR4,Resultados!CB4,Resultados!CL4)=0, "", AVERAGE(ABS(Resultados!J4),ABS(Resultados!T4),ABS(Resultados!AD4),ABS(Resultados!AN4),ABS(Resultados!AX4),ABS(Resultados!BH4),ABS(Resultados!BR4),ABS(Resultados!CB4),ABS(Resultados!CL4)))</f>
        <v>2.6555555555555551E-3</v>
      </c>
      <c r="K4">
        <v>3.2444444444444439E-3</v>
      </c>
    </row>
    <row r="5" spans="1:11" x14ac:dyDescent="0.3">
      <c r="A5">
        <f>IF(COUNT(Resultados!A5,Resultados!K5,Resultados!U5,Resultados!AE5,Resultados!AO5,Resultados!AY5,Resultados!BI5,Resultados!BS5,Resultados!CC5)=0, "", AVERAGE(ABS(Resultados!A5),ABS(Resultados!K5),ABS(Resultados!U5),ABS(Resultados!AE5),ABS(Resultados!AO5),ABS(Resultados!AY5),ABS(Resultados!BI5),ABS(Resultados!BS5),ABS(Resultados!CC5)))</f>
        <v>45681</v>
      </c>
      <c r="B5" t="str">
        <f>IF(COUNT(Resultados!B5,Resultados!L5,Resultados!V5,Resultados!AF5,Resultados!AP5,Resultados!AZ5,Resultados!BJ5,Resultados!BT5,Resultados!CD5)=0, "", AVERAGE(ABS(Resultados!B5),ABS(Resultados!L5),ABS(Resultados!V5),ABS(Resultados!AF5),ABS(Resultados!AP5),ABS(Resultados!AZ5),ABS(Resultados!BJ5),ABS(Resultados!BT5),ABS(Resultados!CD5)))</f>
        <v/>
      </c>
      <c r="C5">
        <f>IF(COUNT(Resultados!C5,Resultados!M5,Resultados!W5,Resultados!AG5,Resultados!AQ5,Resultados!BA5,Resultados!BK5,Resultados!BU5,Resultados!CE5)=0, "", AVERAGE(ABS(Resultados!C5),ABS(Resultados!M5),ABS(Resultados!W5),ABS(Resultados!AG5),ABS(Resultados!AQ5),ABS(Resultados!BA5),ABS(Resultados!BK5),ABS(Resultados!BU5),ABS(Resultados!CE5)))</f>
        <v>4.333333333333333</v>
      </c>
      <c r="D5">
        <f>IF(COUNT(Resultados!D5,Resultados!N5,Resultados!X5,Resultados!AH5,Resultados!AR5,Resultados!BB5,Resultados!BL5,Resultados!BV5,Resultados!CF5)=0, "", AVERAGE(ABS(Resultados!D5),ABS(Resultados!N5),ABS(Resultados!X5),ABS(Resultados!AH5),ABS(Resultados!AR5),ABS(Resultados!BB5),ABS(Resultados!BL5),ABS(Resultados!BV5),ABS(Resultados!CF5)))</f>
        <v>3.5111111111111116E-3</v>
      </c>
      <c r="E5">
        <f>IF(COUNT(Resultados!E5,Resultados!O5,Resultados!Y5,Resultados!AI5,Resultados!AS5,Resultados!BC5,Resultados!BM5,Resultados!BW5,Resultados!CG5)=0, "", AVERAGE(ABS(Resultados!E5),ABS(Resultados!O5),ABS(Resultados!Y5),ABS(Resultados!AI5),ABS(Resultados!AS5),ABS(Resultados!BC5),ABS(Resultados!BM5),ABS(Resultados!BW5),ABS(Resultados!CG5)))</f>
        <v>6.1689349604518942</v>
      </c>
      <c r="F5">
        <f>IF(COUNT(Resultados!F5,Resultados!P5,Resultados!Z5,Resultados!AJ5,Resultados!AT5,Resultados!BD5,Resultados!BN5,Resultados!BX5,Resultados!CH5)=0, "", AVERAGE(ABS(Resultados!F5),ABS(Resultados!P5),ABS(Resultados!Z5),ABS(Resultados!AJ5),ABS(Resultados!AT5),ABS(Resultados!BD5),ABS(Resultados!BN5),ABS(Resultados!BX5),ABS(Resultados!CH5)))</f>
        <v>679.92479322237364</v>
      </c>
      <c r="G5">
        <f>IF(COUNT(Resultados!G5,Resultados!Q5,Resultados!AA5,Resultados!AK5,Resultados!AU5,Resultados!BE5,Resultados!BO5,Resultados!BY5,Resultados!CI5)=0, "", AVERAGE(ABS(Resultados!G5),ABS(Resultados!Q5),ABS(Resultados!AA5),ABS(Resultados!AK5),ABS(Resultados!AU5),ABS(Resultados!BE5),ABS(Resultados!BO5),ABS(Resultados!BY5),ABS(Resultados!CI5)))</f>
        <v>0.42399999999999999</v>
      </c>
      <c r="H5">
        <f>IF(COUNT(Resultados!H5,Resultados!R5,Resultados!AB5,Resultados!AL5,Resultados!AV5,Resultados!BF5,Resultados!BP5,Resultados!BZ5,Resultados!CJ5)=0, "", AVERAGE(ABS(Resultados!H5),ABS(Resultados!R5),ABS(Resultados!AB5),ABS(Resultados!AL5),ABS(Resultados!AV5),ABS(Resultados!BF5),ABS(Resultados!BP5),ABS(Resultados!BZ5),ABS(Resultados!CJ5)))</f>
        <v>2.6888888888888887E-3</v>
      </c>
      <c r="I5">
        <f>IF(COUNT(Resultados!I5,Resultados!S5,Resultados!AC5,Resultados!AM5,Resultados!AW5,Resultados!BG5,Resultados!BQ5,Resultados!CA5,Resultados!CK5)=0, "", AVERAGE(ABS(Resultados!I5),ABS(Resultados!S5),ABS(Resultados!AC5),ABS(Resultados!AM5),ABS(Resultados!AW5),ABS(Resultados!BG5),ABS(Resultados!BQ5),ABS(Resultados!CA5),ABS(Resultados!CK5)))</f>
        <v>0.59916666666667118</v>
      </c>
      <c r="J5">
        <f>IF(COUNT(Resultados!J5,Resultados!T5,Resultados!AD5,Resultados!AN5,Resultados!AX5,Resultados!BH5,Resultados!BR5,Resultados!CB5,Resultados!CL5)=0, "", AVERAGE(ABS(Resultados!J5),ABS(Resultados!T5),ABS(Resultados!AD5),ABS(Resultados!AN5),ABS(Resultados!AX5),ABS(Resultados!BH5),ABS(Resultados!BR5),ABS(Resultados!CB5),ABS(Resultados!CL5)))</f>
        <v>2.6888888888888887E-3</v>
      </c>
      <c r="K5">
        <v>3.5111111111111116E-3</v>
      </c>
    </row>
    <row r="6" spans="1:11" x14ac:dyDescent="0.3">
      <c r="A6">
        <f>IF(COUNT(Resultados!A6,Resultados!K6,Resultados!U6,Resultados!AE6,Resultados!AO6,Resultados!AY6,Resultados!BI6,Resultados!BS6,Resultados!CC6)=0, "", AVERAGE(ABS(Resultados!A6),ABS(Resultados!K6),ABS(Resultados!U6),ABS(Resultados!AE6),ABS(Resultados!AO6),ABS(Resultados!AY6),ABS(Resultados!BI6),ABS(Resultados!BS6),ABS(Resultados!CC6)))</f>
        <v>45681</v>
      </c>
      <c r="B6" t="str">
        <f>IF(COUNT(Resultados!B6,Resultados!L6,Resultados!V6,Resultados!AF6,Resultados!AP6,Resultados!AZ6,Resultados!BJ6,Resultados!BT6,Resultados!CD6)=0, "", AVERAGE(ABS(Resultados!B6),ABS(Resultados!L6),ABS(Resultados!V6),ABS(Resultados!AF6),ABS(Resultados!AP6),ABS(Resultados!AZ6),ABS(Resultados!BJ6),ABS(Resultados!BT6),ABS(Resultados!CD6)))</f>
        <v/>
      </c>
      <c r="C6">
        <f>IF(COUNT(Resultados!C6,Resultados!M6,Resultados!W6,Resultados!AG6,Resultados!AQ6,Resultados!BA6,Resultados!BK6,Resultados!BU6,Resultados!CE6)=0, "", AVERAGE(ABS(Resultados!C6),ABS(Resultados!M6),ABS(Resultados!W6),ABS(Resultados!AG6),ABS(Resultados!AQ6),ABS(Resultados!BA6),ABS(Resultados!BK6),ABS(Resultados!BU6),ABS(Resultados!CE6)))</f>
        <v>4.333333333333333</v>
      </c>
      <c r="D6">
        <f>IF(COUNT(Resultados!D6,Resultados!N6,Resultados!X6,Resultados!AH6,Resultados!AR6,Resultados!BB6,Resultados!BL6,Resultados!BV6,Resultados!CF6)=0, "", AVERAGE(ABS(Resultados!D6),ABS(Resultados!N6),ABS(Resultados!X6),ABS(Resultados!AH6),ABS(Resultados!AR6),ABS(Resultados!BB6),ABS(Resultados!BL6),ABS(Resultados!BV6),ABS(Resultados!CF6)))</f>
        <v>3.5555555555555557E-3</v>
      </c>
      <c r="E6">
        <f>IF(COUNT(Resultados!E6,Resultados!O6,Resultados!Y6,Resultados!AI6,Resultados!AS6,Resultados!BC6,Resultados!BM6,Resultados!BW6,Resultados!CG6)=0, "", AVERAGE(ABS(Resultados!E6),ABS(Resultados!O6),ABS(Resultados!Y6),ABS(Resultados!AI6),ABS(Resultados!AS6),ABS(Resultados!BC6),ABS(Resultados!BM6),ABS(Resultados!BW6),ABS(Resultados!CG6)))</f>
        <v>6.1736884017287181</v>
      </c>
      <c r="F6">
        <f>IF(COUNT(Resultados!F6,Resultados!P6,Resultados!Z6,Resultados!AJ6,Resultados!AT6,Resultados!BD6,Resultados!BN6,Resultados!BX6,Resultados!CH6)=0, "", AVERAGE(ABS(Resultados!F6),ABS(Resultados!P6),ABS(Resultados!Z6),ABS(Resultados!AJ6),ABS(Resultados!AT6),ABS(Resultados!BD6),ABS(Resultados!BN6),ABS(Resultados!BX6),ABS(Resultados!CH6)))</f>
        <v>680.39004497846202</v>
      </c>
      <c r="G6">
        <f>IF(COUNT(Resultados!G6,Resultados!Q6,Resultados!AA6,Resultados!AK6,Resultados!AU6,Resultados!BE6,Resultados!BO6,Resultados!BY6,Resultados!CI6)=0, "", AVERAGE(ABS(Resultados!G6),ABS(Resultados!Q6),ABS(Resultados!AA6),ABS(Resultados!AK6),ABS(Resultados!AU6),ABS(Resultados!BE6),ABS(Resultados!BO6),ABS(Resultados!BY6),ABS(Resultados!CI6)))</f>
        <v>0.42399999999999999</v>
      </c>
      <c r="H6">
        <f>IF(COUNT(Resultados!H6,Resultados!R6,Resultados!AB6,Resultados!AL6,Resultados!AV6,Resultados!BF6,Resultados!BP6,Resultados!BZ6,Resultados!CJ6)=0, "", AVERAGE(ABS(Resultados!H6),ABS(Resultados!R6),ABS(Resultados!AB6),ABS(Resultados!AL6),ABS(Resultados!AV6),ABS(Resultados!BF6),ABS(Resultados!BP6),ABS(Resultados!BZ6),ABS(Resultados!CJ6)))</f>
        <v>2.7555555555555558E-3</v>
      </c>
      <c r="I6">
        <f>IF(COUNT(Resultados!I6,Resultados!S6,Resultados!AC6,Resultados!AM6,Resultados!AW6,Resultados!BG6,Resultados!BQ6,Resultados!CA6,Resultados!CK6)=0, "", AVERAGE(ABS(Resultados!I6),ABS(Resultados!S6),ABS(Resultados!AC6),ABS(Resultados!AM6),ABS(Resultados!AW6),ABS(Resultados!BG6),ABS(Resultados!BQ6),ABS(Resultados!CA6),ABS(Resultados!CK6)))</f>
        <v>0.79915555555555784</v>
      </c>
      <c r="J6">
        <f>IF(COUNT(Resultados!J6,Resultados!T6,Resultados!AD6,Resultados!AN6,Resultados!AX6,Resultados!BH6,Resultados!BR6,Resultados!CB6,Resultados!CL6)=0, "", AVERAGE(ABS(Resultados!J6),ABS(Resultados!T6),ABS(Resultados!AD6),ABS(Resultados!AN6),ABS(Resultados!AX6),ABS(Resultados!BH6),ABS(Resultados!BR6),ABS(Resultados!CB6),ABS(Resultados!CL6)))</f>
        <v>2.7555555555555558E-3</v>
      </c>
      <c r="K6">
        <v>3.5555555555555557E-3</v>
      </c>
    </row>
    <row r="7" spans="1:11" x14ac:dyDescent="0.3">
      <c r="A7">
        <f>IF(COUNT(Resultados!A7,Resultados!K7,Resultados!U7,Resultados!AE7,Resultados!AO7,Resultados!AY7,Resultados!BI7,Resultados!BS7,Resultados!CC7)=0, "", AVERAGE(ABS(Resultados!A7),ABS(Resultados!K7),ABS(Resultados!U7),ABS(Resultados!AE7),ABS(Resultados!AO7),ABS(Resultados!AY7),ABS(Resultados!BI7),ABS(Resultados!BS7),ABS(Resultados!CC7)))</f>
        <v>45681</v>
      </c>
      <c r="B7" t="str">
        <f>IF(COUNT(Resultados!B7,Resultados!L7,Resultados!V7,Resultados!AF7,Resultados!AP7,Resultados!AZ7,Resultados!BJ7,Resultados!BT7,Resultados!CD7)=0, "", AVERAGE(ABS(Resultados!B7),ABS(Resultados!L7),ABS(Resultados!V7),ABS(Resultados!AF7),ABS(Resultados!AP7),ABS(Resultados!AZ7),ABS(Resultados!BJ7),ABS(Resultados!BT7),ABS(Resultados!CD7)))</f>
        <v/>
      </c>
      <c r="C7">
        <f>IF(COUNT(Resultados!C7,Resultados!M7,Resultados!W7,Resultados!AG7,Resultados!AQ7,Resultados!BA7,Resultados!BK7,Resultados!BU7,Resultados!CE7)=0, "", AVERAGE(ABS(Resultados!C7),ABS(Resultados!M7),ABS(Resultados!W7),ABS(Resultados!AG7),ABS(Resultados!AQ7),ABS(Resultados!BA7),ABS(Resultados!BK7),ABS(Resultados!BU7),ABS(Resultados!CE7)))</f>
        <v>4.333333333333333</v>
      </c>
      <c r="D7">
        <f>IF(COUNT(Resultados!D7,Resultados!N7,Resultados!X7,Resultados!AH7,Resultados!AR7,Resultados!BB7,Resultados!BL7,Resultados!BV7,Resultados!CF7)=0, "", AVERAGE(ABS(Resultados!D7),ABS(Resultados!N7),ABS(Resultados!X7),ABS(Resultados!AH7),ABS(Resultados!AR7),ABS(Resultados!BB7),ABS(Resultados!BL7),ABS(Resultados!BV7),ABS(Resultados!CF7)))</f>
        <v>3.7222222222222223E-3</v>
      </c>
      <c r="E7">
        <f>IF(COUNT(Resultados!E7,Resultados!O7,Resultados!Y7,Resultados!AI7,Resultados!AS7,Resultados!BC7,Resultados!BM7,Resultados!BW7,Resultados!CG7)=0, "", AVERAGE(ABS(Resultados!E7),ABS(Resultados!O7),ABS(Resultados!Y7),ABS(Resultados!AI7),ABS(Resultados!AS7),ABS(Resultados!BC7),ABS(Resultados!BM7),ABS(Resultados!BW7),ABS(Resultados!CG7)))</f>
        <v>6.1805878989003853</v>
      </c>
      <c r="F7">
        <f>IF(COUNT(Resultados!F7,Resultados!P7,Resultados!Z7,Resultados!AJ7,Resultados!AT7,Resultados!BD7,Resultados!BN7,Resultados!BX7,Resultados!CH7)=0, "", AVERAGE(ABS(Resultados!F7),ABS(Resultados!P7),ABS(Resultados!Z7),ABS(Resultados!AJ7),ABS(Resultados!AT7),ABS(Resultados!BD7),ABS(Resultados!BN7),ABS(Resultados!BX7),ABS(Resultados!CH7)))</f>
        <v>681.05714961857348</v>
      </c>
      <c r="G7">
        <f>IF(COUNT(Resultados!G7,Resultados!Q7,Resultados!AA7,Resultados!AK7,Resultados!AU7,Resultados!BE7,Resultados!BO7,Resultados!BY7,Resultados!CI7)=0, "", AVERAGE(ABS(Resultados!G7),ABS(Resultados!Q7),ABS(Resultados!AA7),ABS(Resultados!AK7),ABS(Resultados!AU7),ABS(Resultados!BE7),ABS(Resultados!BO7),ABS(Resultados!BY7),ABS(Resultados!CI7)))</f>
        <v>0.42399999999999999</v>
      </c>
      <c r="H7">
        <f>IF(COUNT(Resultados!H7,Resultados!R7,Resultados!AB7,Resultados!AL7,Resultados!AV7,Resultados!BF7,Resultados!BP7,Resultados!BZ7,Resultados!CJ7)=0, "", AVERAGE(ABS(Resultados!H7),ABS(Resultados!R7),ABS(Resultados!AB7),ABS(Resultados!AL7),ABS(Resultados!AV7),ABS(Resultados!BF7),ABS(Resultados!BP7),ABS(Resultados!BZ7),ABS(Resultados!CJ7)))</f>
        <v>2.8777777777777781E-3</v>
      </c>
      <c r="I7">
        <f>IF(COUNT(Resultados!I7,Resultados!S7,Resultados!AC7,Resultados!AM7,Resultados!AW7,Resultados!BG7,Resultados!BQ7,Resultados!CA7,Resultados!CK7)=0, "", AVERAGE(ABS(Resultados!I7),ABS(Resultados!S7),ABS(Resultados!AC7),ABS(Resultados!AM7),ABS(Resultados!AW7),ABS(Resultados!BG7),ABS(Resultados!BQ7),ABS(Resultados!CA7),ABS(Resultados!CK7)))</f>
        <v>0.99957777777777013</v>
      </c>
      <c r="J7">
        <f>IF(COUNT(Resultados!J7,Resultados!T7,Resultados!AD7,Resultados!AN7,Resultados!AX7,Resultados!BH7,Resultados!BR7,Resultados!CB7,Resultados!CL7)=0, "", AVERAGE(ABS(Resultados!J7),ABS(Resultados!T7),ABS(Resultados!AD7),ABS(Resultados!AN7),ABS(Resultados!AX7),ABS(Resultados!BH7),ABS(Resultados!BR7),ABS(Resultados!CB7),ABS(Resultados!CL7)))</f>
        <v>2.8777777777777781E-3</v>
      </c>
      <c r="K7">
        <v>3.7222222222222223E-3</v>
      </c>
    </row>
    <row r="8" spans="1:11" x14ac:dyDescent="0.3">
      <c r="A8">
        <f>IF(COUNT(Resultados!A8,Resultados!K8,Resultados!U8,Resultados!AE8,Resultados!AO8,Resultados!AY8,Resultados!BI8,Resultados!BS8,Resultados!CC8)=0, "", AVERAGE(ABS(Resultados!A8),ABS(Resultados!K8),ABS(Resultados!U8),ABS(Resultados!AE8),ABS(Resultados!AO8),ABS(Resultados!AY8),ABS(Resultados!BI8),ABS(Resultados!BS8),ABS(Resultados!CC8)))</f>
        <v>45681</v>
      </c>
      <c r="B8" t="str">
        <f>IF(COUNT(Resultados!B8,Resultados!L8,Resultados!V8,Resultados!AF8,Resultados!AP8,Resultados!AZ8,Resultados!BJ8,Resultados!BT8,Resultados!CD8)=0, "", AVERAGE(ABS(Resultados!B8),ABS(Resultados!L8),ABS(Resultados!V8),ABS(Resultados!AF8),ABS(Resultados!AP8),ABS(Resultados!AZ8),ABS(Resultados!BJ8),ABS(Resultados!BT8),ABS(Resultados!CD8)))</f>
        <v/>
      </c>
      <c r="C8">
        <f>IF(COUNT(Resultados!C8,Resultados!M8,Resultados!W8,Resultados!AG8,Resultados!AQ8,Resultados!BA8,Resultados!BK8,Resultados!BU8,Resultados!CE8)=0, "", AVERAGE(ABS(Resultados!C8),ABS(Resultados!M8),ABS(Resultados!W8),ABS(Resultados!AG8),ABS(Resultados!AQ8),ABS(Resultados!BA8),ABS(Resultados!BK8),ABS(Resultados!BU8),ABS(Resultados!CE8)))</f>
        <v>4.333333333333333</v>
      </c>
      <c r="D8">
        <f>IF(COUNT(Resultados!D8,Resultados!N8,Resultados!X8,Resultados!AH8,Resultados!AR8,Resultados!BB8,Resultados!BL8,Resultados!BV8,Resultados!CF8)=0, "", AVERAGE(ABS(Resultados!D8),ABS(Resultados!N8),ABS(Resultados!X8),ABS(Resultados!AH8),ABS(Resultados!AR8),ABS(Resultados!BB8),ABS(Resultados!BL8),ABS(Resultados!BV8),ABS(Resultados!CF8)))</f>
        <v>3.8111111111111106E-3</v>
      </c>
      <c r="E8">
        <f>IF(COUNT(Resultados!E8,Resultados!O8,Resultados!Y8,Resultados!AI8,Resultados!AS8,Resultados!BC8,Resultados!BM8,Resultados!BW8,Resultados!CG8)=0, "", AVERAGE(ABS(Resultados!E8),ABS(Resultados!O8),ABS(Resultados!Y8),ABS(Resultados!AI8),ABS(Resultados!AS8),ABS(Resultados!BC8),ABS(Resultados!BM8),ABS(Resultados!BW8),ABS(Resultados!CG8)))</f>
        <v>6.189379421621755</v>
      </c>
      <c r="F8">
        <f>IF(COUNT(Resultados!F8,Resultados!P8,Resultados!Z8,Resultados!AJ8,Resultados!AT8,Resultados!BD8,Resultados!BN8,Resultados!BX8,Resultados!CH8)=0, "", AVERAGE(ABS(Resultados!F8),ABS(Resultados!P8),ABS(Resultados!Z8),ABS(Resultados!AJ8),ABS(Resultados!AT8),ABS(Resultados!BD8),ABS(Resultados!BN8),ABS(Resultados!BX8),ABS(Resultados!CH8)))</f>
        <v>693.25703088246428</v>
      </c>
      <c r="G8">
        <f>IF(COUNT(Resultados!G8,Resultados!Q8,Resultados!AA8,Resultados!AK8,Resultados!AU8,Resultados!BE8,Resultados!BO8,Resultados!BY8,Resultados!CI8)=0, "", AVERAGE(ABS(Resultados!G8),ABS(Resultados!Q8),ABS(Resultados!AA8),ABS(Resultados!AK8),ABS(Resultados!AU8),ABS(Resultados!BE8),ABS(Resultados!BO8),ABS(Resultados!BY8),ABS(Resultados!CI8)))</f>
        <v>0.42399999999999999</v>
      </c>
      <c r="H8">
        <f>IF(COUNT(Resultados!H8,Resultados!R8,Resultados!AB8,Resultados!AL8,Resultados!AV8,Resultados!BF8,Resultados!BP8,Resultados!BZ8,Resultados!CJ8)=0, "", AVERAGE(ABS(Resultados!H8),ABS(Resultados!R8),ABS(Resultados!AB8),ABS(Resultados!AL8),ABS(Resultados!AV8),ABS(Resultados!BF8),ABS(Resultados!BP8),ABS(Resultados!BZ8),ABS(Resultados!CJ8)))</f>
        <v>3.0000000000000001E-3</v>
      </c>
      <c r="I8">
        <f>IF(COUNT(Resultados!I8,Resultados!S8,Resultados!AC8,Resultados!AM8,Resultados!AW8,Resultados!BG8,Resultados!BQ8,Resultados!CA8,Resultados!CK8)=0, "", AVERAGE(ABS(Resultados!I8),ABS(Resultados!S8),ABS(Resultados!AC8),ABS(Resultados!AM8),ABS(Resultados!AW8),ABS(Resultados!BG8),ABS(Resultados!BQ8),ABS(Resultados!CA8),ABS(Resultados!CK8)))</f>
        <v>1.1994222222222295</v>
      </c>
      <c r="J8">
        <f>IF(COUNT(Resultados!J8,Resultados!T8,Resultados!AD8,Resultados!AN8,Resultados!AX8,Resultados!BH8,Resultados!BR8,Resultados!CB8,Resultados!CL8)=0, "", AVERAGE(ABS(Resultados!J8),ABS(Resultados!T8),ABS(Resultados!AD8),ABS(Resultados!AN8),ABS(Resultados!AX8),ABS(Resultados!BH8),ABS(Resultados!BR8),ABS(Resultados!CB8),ABS(Resultados!CL8)))</f>
        <v>3.0000000000000001E-3</v>
      </c>
      <c r="K8">
        <v>3.8111111111111106E-3</v>
      </c>
    </row>
    <row r="9" spans="1:11" x14ac:dyDescent="0.3">
      <c r="A9">
        <f>IF(COUNT(Resultados!A9,Resultados!K9,Resultados!U9,Resultados!AE9,Resultados!AO9,Resultados!AY9,Resultados!BI9,Resultados!BS9,Resultados!CC9)=0, "", AVERAGE(ABS(Resultados!A9),ABS(Resultados!K9),ABS(Resultados!U9),ABS(Resultados!AE9),ABS(Resultados!AO9),ABS(Resultados!AY9),ABS(Resultados!BI9),ABS(Resultados!BS9),ABS(Resultados!CC9)))</f>
        <v>45681</v>
      </c>
      <c r="B9" t="str">
        <f>IF(COUNT(Resultados!B9,Resultados!L9,Resultados!V9,Resultados!AF9,Resultados!AP9,Resultados!AZ9,Resultados!BJ9,Resultados!BT9,Resultados!CD9)=0, "", AVERAGE(ABS(Resultados!B9),ABS(Resultados!L9),ABS(Resultados!V9),ABS(Resultados!AF9),ABS(Resultados!AP9),ABS(Resultados!AZ9),ABS(Resultados!BJ9),ABS(Resultados!BT9),ABS(Resultados!CD9)))</f>
        <v/>
      </c>
      <c r="C9">
        <f>IF(COUNT(Resultados!C9,Resultados!M9,Resultados!W9,Resultados!AG9,Resultados!AQ9,Resultados!BA9,Resultados!BK9,Resultados!BU9,Resultados!CE9)=0, "", AVERAGE(ABS(Resultados!C9),ABS(Resultados!M9),ABS(Resultados!W9),ABS(Resultados!AG9),ABS(Resultados!AQ9),ABS(Resultados!BA9),ABS(Resultados!BK9),ABS(Resultados!BU9),ABS(Resultados!CE9)))</f>
        <v>4.333333333333333</v>
      </c>
      <c r="D9">
        <f>IF(COUNT(Resultados!D9,Resultados!N9,Resultados!X9,Resultados!AH9,Resultados!AR9,Resultados!BB9,Resultados!BL9,Resultados!BV9,Resultados!CF9)=0, "", AVERAGE(ABS(Resultados!D9),ABS(Resultados!N9),ABS(Resultados!X9),ABS(Resultados!AH9),ABS(Resultados!AR9),ABS(Resultados!BB9),ABS(Resultados!BL9),ABS(Resultados!BV9),ABS(Resultados!CF9)))</f>
        <v>3.9666666666666661E-3</v>
      </c>
      <c r="E9">
        <f>IF(COUNT(Resultados!E9,Resultados!O9,Resultados!Y9,Resultados!AI9,Resultados!AS9,Resultados!BC9,Resultados!BM9,Resultados!BW9,Resultados!CG9)=0, "", AVERAGE(ABS(Resultados!E9),ABS(Resultados!O9),ABS(Resultados!Y9),ABS(Resultados!AI9),ABS(Resultados!AS9),ABS(Resultados!BC9),ABS(Resultados!BM9),ABS(Resultados!BW9),ABS(Resultados!CG9)))</f>
        <v>6.2001278811113965</v>
      </c>
      <c r="F9">
        <f>IF(COUNT(Resultados!F9,Resultados!P9,Resultados!Z9,Resultados!AJ9,Resultados!AT9,Resultados!BD9,Resultados!BN9,Resultados!BX9,Resultados!CH9)=0, "", AVERAGE(ABS(Resultados!F9),ABS(Resultados!P9),ABS(Resultados!Z9),ABS(Resultados!AJ9),ABS(Resultados!AT9),ABS(Resultados!BD9),ABS(Resultados!BN9),ABS(Resultados!BX9),ABS(Resultados!CH9)))</f>
        <v>694.28655140413161</v>
      </c>
      <c r="G9">
        <f>IF(COUNT(Resultados!G9,Resultados!Q9,Resultados!AA9,Resultados!AK9,Resultados!AU9,Resultados!BE9,Resultados!BO9,Resultados!BY9,Resultados!CI9)=0, "", AVERAGE(ABS(Resultados!G9),ABS(Resultados!Q9),ABS(Resultados!AA9),ABS(Resultados!AK9),ABS(Resultados!AU9),ABS(Resultados!BE9),ABS(Resultados!BO9),ABS(Resultados!BY9),ABS(Resultados!CI9)))</f>
        <v>0.42399999999999999</v>
      </c>
      <c r="H9">
        <f>IF(COUNT(Resultados!H9,Resultados!R9,Resultados!AB9,Resultados!AL9,Resultados!AV9,Resultados!BF9,Resultados!BP9,Resultados!BZ9,Resultados!CJ9)=0, "", AVERAGE(ABS(Resultados!H9),ABS(Resultados!R9),ABS(Resultados!AB9),ABS(Resultados!AL9),ABS(Resultados!AV9),ABS(Resultados!BF9),ABS(Resultados!BP9),ABS(Resultados!BZ9),ABS(Resultados!CJ9)))</f>
        <v>3.1777777777777776E-3</v>
      </c>
      <c r="I9">
        <f>IF(COUNT(Resultados!I9,Resultados!S9,Resultados!AC9,Resultados!AM9,Resultados!AW9,Resultados!BG9,Resultados!BQ9,Resultados!CA9,Resultados!CK9)=0, "", AVERAGE(ABS(Resultados!I9),ABS(Resultados!S9),ABS(Resultados!AC9),ABS(Resultados!AM9),ABS(Resultados!AW9),ABS(Resultados!BG9),ABS(Resultados!BQ9),ABS(Resultados!CA9),ABS(Resultados!CK9)))</f>
        <v>1.39934444444446</v>
      </c>
      <c r="J9">
        <f>IF(COUNT(Resultados!J9,Resultados!T9,Resultados!AD9,Resultados!AN9,Resultados!AX9,Resultados!BH9,Resultados!BR9,Resultados!CB9,Resultados!CL9)=0, "", AVERAGE(ABS(Resultados!J9),ABS(Resultados!T9),ABS(Resultados!AD9),ABS(Resultados!AN9),ABS(Resultados!AX9),ABS(Resultados!BH9),ABS(Resultados!BR9),ABS(Resultados!CB9),ABS(Resultados!CL9)))</f>
        <v>3.1777777777777776E-3</v>
      </c>
      <c r="K9">
        <v>3.9666666666666661E-3</v>
      </c>
    </row>
    <row r="10" spans="1:11" x14ac:dyDescent="0.3">
      <c r="A10">
        <f>IF(COUNT(Resultados!A10,Resultados!K10,Resultados!U10,Resultados!AE10,Resultados!AO10,Resultados!AY10,Resultados!BI10,Resultados!BS10,Resultados!CC10)=0, "", AVERAGE(ABS(Resultados!A10),ABS(Resultados!K10),ABS(Resultados!U10),ABS(Resultados!AE10),ABS(Resultados!AO10),ABS(Resultados!AY10),ABS(Resultados!BI10),ABS(Resultados!BS10),ABS(Resultados!CC10)))</f>
        <v>45681</v>
      </c>
      <c r="B10" t="str">
        <f>IF(COUNT(Resultados!B10,Resultados!L10,Resultados!V10,Resultados!AF10,Resultados!AP10,Resultados!AZ10,Resultados!BJ10,Resultados!BT10,Resultados!CD10)=0, "", AVERAGE(ABS(Resultados!B10),ABS(Resultados!L10),ABS(Resultados!V10),ABS(Resultados!AF10),ABS(Resultados!AP10),ABS(Resultados!AZ10),ABS(Resultados!BJ10),ABS(Resultados!BT10),ABS(Resultados!CD10)))</f>
        <v/>
      </c>
      <c r="C10">
        <f>IF(COUNT(Resultados!C10,Resultados!M10,Resultados!W10,Resultados!AG10,Resultados!AQ10,Resultados!BA10,Resultados!BK10,Resultados!BU10,Resultados!CE10)=0, "", AVERAGE(ABS(Resultados!C10),ABS(Resultados!M10),ABS(Resultados!W10),ABS(Resultados!AG10),ABS(Resultados!AQ10),ABS(Resultados!BA10),ABS(Resultados!BK10),ABS(Resultados!BU10),ABS(Resultados!CE10)))</f>
        <v>4.333333333333333</v>
      </c>
      <c r="D10">
        <f>IF(COUNT(Resultados!D10,Resultados!N10,Resultados!X10,Resultados!AH10,Resultados!AR10,Resultados!BB10,Resultados!BL10,Resultados!BV10,Resultados!CF10)=0, "", AVERAGE(ABS(Resultados!D10),ABS(Resultados!N10),ABS(Resultados!X10),ABS(Resultados!AH10),ABS(Resultados!AR10),ABS(Resultados!BB10),ABS(Resultados!BL10),ABS(Resultados!BV10),ABS(Resultados!CF10)))</f>
        <v>4.2222222222222218E-3</v>
      </c>
      <c r="E10">
        <f>IF(COUNT(Resultados!E10,Resultados!O10,Resultados!Y10,Resultados!AI10,Resultados!AS10,Resultados!BC10,Resultados!BM10,Resultados!BW10,Resultados!CG10)=0, "", AVERAGE(ABS(Resultados!E10),ABS(Resultados!O10),ABS(Resultados!Y10),ABS(Resultados!AI10),ABS(Resultados!AS10),ABS(Resultados!BC10),ABS(Resultados!BM10),ABS(Resultados!BW10),ABS(Resultados!CG10)))</f>
        <v>6.2127450782932279</v>
      </c>
      <c r="F10">
        <f>IF(COUNT(Resultados!F10,Resultados!P10,Resultados!Z10,Resultados!AJ10,Resultados!AT10,Resultados!BD10,Resultados!BN10,Resultados!BX10,Resultados!CH10)=0, "", AVERAGE(ABS(Resultados!F10),ABS(Resultados!P10),ABS(Resultados!Z10),ABS(Resultados!AJ10),ABS(Resultados!AT10),ABS(Resultados!BD10),ABS(Resultados!BN10),ABS(Resultados!BX10),ABS(Resultados!CH10)))</f>
        <v>695.49210660749964</v>
      </c>
      <c r="G10">
        <f>IF(COUNT(Resultados!G10,Resultados!Q10,Resultados!AA10,Resultados!AK10,Resultados!AU10,Resultados!BE10,Resultados!BO10,Resultados!BY10,Resultados!CI10)=0, "", AVERAGE(ABS(Resultados!G10),ABS(Resultados!Q10),ABS(Resultados!AA10),ABS(Resultados!AK10),ABS(Resultados!AU10),ABS(Resultados!BE10),ABS(Resultados!BO10),ABS(Resultados!BY10),ABS(Resultados!CI10)))</f>
        <v>0.42399999999999999</v>
      </c>
      <c r="H10">
        <f>IF(COUNT(Resultados!H10,Resultados!R10,Resultados!AB10,Resultados!AL10,Resultados!AV10,Resultados!BF10,Resultados!BP10,Resultados!BZ10,Resultados!CJ10)=0, "", AVERAGE(ABS(Resultados!H10),ABS(Resultados!R10),ABS(Resultados!AB10),ABS(Resultados!AL10),ABS(Resultados!AV10),ABS(Resultados!BF10),ABS(Resultados!BP10),ABS(Resultados!BZ10),ABS(Resultados!CJ10)))</f>
        <v>3.3777777777777782E-3</v>
      </c>
      <c r="I10">
        <f>IF(COUNT(Resultados!I10,Resultados!S10,Resultados!AC10,Resultados!AM10,Resultados!AW10,Resultados!BG10,Resultados!BQ10,Resultados!CA10,Resultados!CK10)=0, "", AVERAGE(ABS(Resultados!I10),ABS(Resultados!S10),ABS(Resultados!AC10),ABS(Resultados!AM10),ABS(Resultados!AW10),ABS(Resultados!BG10),ABS(Resultados!BQ10),ABS(Resultados!CA10),ABS(Resultados!CK10)))</f>
        <v>1.5994555555555507</v>
      </c>
      <c r="J10">
        <f>IF(COUNT(Resultados!J10,Resultados!T10,Resultados!AD10,Resultados!AN10,Resultados!AX10,Resultados!BH10,Resultados!BR10,Resultados!CB10,Resultados!CL10)=0, "", AVERAGE(ABS(Resultados!J10),ABS(Resultados!T10),ABS(Resultados!AD10),ABS(Resultados!AN10),ABS(Resultados!AX10),ABS(Resultados!BH10),ABS(Resultados!BR10),ABS(Resultados!CB10),ABS(Resultados!CL10)))</f>
        <v>3.3777777777777782E-3</v>
      </c>
      <c r="K10">
        <v>4.2222222222222218E-3</v>
      </c>
    </row>
    <row r="11" spans="1:11" x14ac:dyDescent="0.3">
      <c r="A11">
        <f>IF(COUNT(Resultados!A11,Resultados!K11,Resultados!U11,Resultados!AE11,Resultados!AO11,Resultados!AY11,Resultados!BI11,Resultados!BS11,Resultados!CC11)=0, "", AVERAGE(ABS(Resultados!A11),ABS(Resultados!K11),ABS(Resultados!U11),ABS(Resultados!AE11),ABS(Resultados!AO11),ABS(Resultados!AY11),ABS(Resultados!BI11),ABS(Resultados!BS11),ABS(Resultados!CC11)))</f>
        <v>45681</v>
      </c>
      <c r="B11" t="str">
        <f>IF(COUNT(Resultados!B11,Resultados!L11,Resultados!V11,Resultados!AF11,Resultados!AP11,Resultados!AZ11,Resultados!BJ11,Resultados!BT11,Resultados!CD11)=0, "", AVERAGE(ABS(Resultados!B11),ABS(Resultados!L11),ABS(Resultados!V11),ABS(Resultados!AF11),ABS(Resultados!AP11),ABS(Resultados!AZ11),ABS(Resultados!BJ11),ABS(Resultados!BT11),ABS(Resultados!CD11)))</f>
        <v/>
      </c>
      <c r="C11">
        <f>IF(COUNT(Resultados!C11,Resultados!M11,Resultados!W11,Resultados!AG11,Resultados!AQ11,Resultados!BA11,Resultados!BK11,Resultados!BU11,Resultados!CE11)=0, "", AVERAGE(ABS(Resultados!C11),ABS(Resultados!M11),ABS(Resultados!W11),ABS(Resultados!AG11),ABS(Resultados!AQ11),ABS(Resultados!BA11),ABS(Resultados!BK11),ABS(Resultados!BU11),ABS(Resultados!CE11)))</f>
        <v>4.333333333333333</v>
      </c>
      <c r="D11">
        <f>IF(COUNT(Resultados!D11,Resultados!N11,Resultados!X11,Resultados!AH11,Resultados!AR11,Resultados!BB11,Resultados!BL11,Resultados!BV11,Resultados!CF11)=0, "", AVERAGE(ABS(Resultados!D11),ABS(Resultados!N11),ABS(Resultados!X11),ABS(Resultados!AH11),ABS(Resultados!AR11),ABS(Resultados!BB11),ABS(Resultados!BL11),ABS(Resultados!BV11),ABS(Resultados!CF11)))</f>
        <v>4.3111111111111102E-3</v>
      </c>
      <c r="E11">
        <f>IF(COUNT(Resultados!E11,Resultados!O11,Resultados!Y11,Resultados!AI11,Resultados!AS11,Resultados!BC11,Resultados!BM11,Resultados!BW11,Resultados!CG11)=0, "", AVERAGE(ABS(Resultados!E11),ABS(Resultados!O11),ABS(Resultados!Y11),ABS(Resultados!AI11),ABS(Resultados!AS11),ABS(Resultados!BC11),ABS(Resultados!BM11),ABS(Resultados!BW11),ABS(Resultados!CG11)))</f>
        <v>6.2271251885511312</v>
      </c>
      <c r="F11">
        <f>IF(COUNT(Resultados!F11,Resultados!P11,Resultados!Z11,Resultados!AJ11,Resultados!AT11,Resultados!BD11,Resultados!BN11,Resultados!BX11,Resultados!CH11)=0, "", AVERAGE(ABS(Resultados!F11),ABS(Resultados!P11),ABS(Resultados!Z11),ABS(Resultados!AJ11),ABS(Resultados!AT11),ABS(Resultados!BD11),ABS(Resultados!BN11),ABS(Resultados!BX11),ABS(Resultados!CH11)))</f>
        <v>696.86360493586699</v>
      </c>
      <c r="G11">
        <f>IF(COUNT(Resultados!G11,Resultados!Q11,Resultados!AA11,Resultados!AK11,Resultados!AU11,Resultados!BE11,Resultados!BO11,Resultados!BY11,Resultados!CI11)=0, "", AVERAGE(ABS(Resultados!G11),ABS(Resultados!Q11),ABS(Resultados!AA11),ABS(Resultados!AK11),ABS(Resultados!AU11),ABS(Resultados!BE11),ABS(Resultados!BO11),ABS(Resultados!BY11),ABS(Resultados!CI11)))</f>
        <v>0.42399999999999999</v>
      </c>
      <c r="H11">
        <f>IF(COUNT(Resultados!H11,Resultados!R11,Resultados!AB11,Resultados!AL11,Resultados!AV11,Resultados!BF11,Resultados!BP11,Resultados!BZ11,Resultados!CJ11)=0, "", AVERAGE(ABS(Resultados!H11),ABS(Resultados!R11),ABS(Resultados!AB11),ABS(Resultados!AL11),ABS(Resultados!AV11),ABS(Resultados!BF11),ABS(Resultados!BP11),ABS(Resultados!BZ11),ABS(Resultados!CJ11)))</f>
        <v>3.6000000000000008E-3</v>
      </c>
      <c r="I11">
        <f>IF(COUNT(Resultados!I11,Resultados!S11,Resultados!AC11,Resultados!AM11,Resultados!AW11,Resultados!BG11,Resultados!BQ11,Resultados!CA11,Resultados!CK11)=0, "", AVERAGE(ABS(Resultados!I11),ABS(Resultados!S11),ABS(Resultados!AC11),ABS(Resultados!AM11),ABS(Resultados!AW11),ABS(Resultados!BG11),ABS(Resultados!BQ11),ABS(Resultados!CA11),ABS(Resultados!CK11)))</f>
        <v>1.7996333333333421</v>
      </c>
      <c r="J11">
        <f>IF(COUNT(Resultados!J11,Resultados!T11,Resultados!AD11,Resultados!AN11,Resultados!AX11,Resultados!BH11,Resultados!BR11,Resultados!CB11,Resultados!CL11)=0, "", AVERAGE(ABS(Resultados!J11),ABS(Resultados!T11),ABS(Resultados!AD11),ABS(Resultados!AN11),ABS(Resultados!AX11),ABS(Resultados!BH11),ABS(Resultados!BR11),ABS(Resultados!CB11),ABS(Resultados!CL11)))</f>
        <v>3.6000000000000008E-3</v>
      </c>
      <c r="K11">
        <v>4.3111111111111102E-3</v>
      </c>
    </row>
    <row r="12" spans="1:11" x14ac:dyDescent="0.3">
      <c r="A12">
        <f>IF(COUNT(Resultados!A12,Resultados!K12,Resultados!U12,Resultados!AE12,Resultados!AO12,Resultados!AY12,Resultados!BI12,Resultados!BS12,Resultados!CC12)=0, "", AVERAGE(ABS(Resultados!A12),ABS(Resultados!K12),ABS(Resultados!U12),ABS(Resultados!AE12),ABS(Resultados!AO12),ABS(Resultados!AY12),ABS(Resultados!BI12),ABS(Resultados!BS12),ABS(Resultados!CC12)))</f>
        <v>45681</v>
      </c>
      <c r="B12" t="str">
        <f>IF(COUNT(Resultados!B12,Resultados!L12,Resultados!V12,Resultados!AF12,Resultados!AP12,Resultados!AZ12,Resultados!BJ12,Resultados!BT12,Resultados!CD12)=0, "", AVERAGE(ABS(Resultados!B12),ABS(Resultados!L12),ABS(Resultados!V12),ABS(Resultados!AF12),ABS(Resultados!AP12),ABS(Resultados!AZ12),ABS(Resultados!BJ12),ABS(Resultados!BT12),ABS(Resultados!CD12)))</f>
        <v/>
      </c>
      <c r="C12">
        <f>IF(COUNT(Resultados!C12,Resultados!M12,Resultados!W12,Resultados!AG12,Resultados!AQ12,Resultados!BA12,Resultados!BK12,Resultados!BU12,Resultados!CE12)=0, "", AVERAGE(ABS(Resultados!C12),ABS(Resultados!M12),ABS(Resultados!W12),ABS(Resultados!AG12),ABS(Resultados!AQ12),ABS(Resultados!BA12),ABS(Resultados!BK12),ABS(Resultados!BU12),ABS(Resultados!CE12)))</f>
        <v>4.333333333333333</v>
      </c>
      <c r="D12">
        <f>IF(COUNT(Resultados!D12,Resultados!N12,Resultados!X12,Resultados!AH12,Resultados!AR12,Resultados!BB12,Resultados!BL12,Resultados!BV12,Resultados!CF12)=0, "", AVERAGE(ABS(Resultados!D12),ABS(Resultados!N12),ABS(Resultados!X12),ABS(Resultados!AH12),ABS(Resultados!AR12),ABS(Resultados!BB12),ABS(Resultados!BL12),ABS(Resultados!BV12),ABS(Resultados!CF12)))</f>
        <v>4.4555555555555555E-3</v>
      </c>
      <c r="E12">
        <f>IF(COUNT(Resultados!E12,Resultados!O12,Resultados!Y12,Resultados!AI12,Resultados!AS12,Resultados!BC12,Resultados!BM12,Resultados!BW12,Resultados!CG12)=0, "", AVERAGE(ABS(Resultados!E12),ABS(Resultados!O12),ABS(Resultados!Y12),ABS(Resultados!AI12),ABS(Resultados!AS12),ABS(Resultados!BC12),ABS(Resultados!BM12),ABS(Resultados!BW12),ABS(Resultados!CG12)))</f>
        <v>6.2431109862141607</v>
      </c>
      <c r="F12">
        <f>IF(COUNT(Resultados!F12,Resultados!P12,Resultados!Z12,Resultados!AJ12,Resultados!AT12,Resultados!BD12,Resultados!BN12,Resultados!BX12,Resultados!CH12)=0, "", AVERAGE(ABS(Resultados!F12),ABS(Resultados!P12),ABS(Resultados!Z12),ABS(Resultados!AJ12),ABS(Resultados!AT12),ABS(Resultados!BD12),ABS(Resultados!BN12),ABS(Resultados!BX12),ABS(Resultados!CH12)))</f>
        <v>709.74107558436299</v>
      </c>
      <c r="G12">
        <f>IF(COUNT(Resultados!G12,Resultados!Q12,Resultados!AA12,Resultados!AK12,Resultados!AU12,Resultados!BE12,Resultados!BO12,Resultados!BY12,Resultados!CI12)=0, "", AVERAGE(ABS(Resultados!G12),ABS(Resultados!Q12),ABS(Resultados!AA12),ABS(Resultados!AK12),ABS(Resultados!AU12),ABS(Resultados!BE12),ABS(Resultados!BO12),ABS(Resultados!BY12),ABS(Resultados!CI12)))</f>
        <v>0.42399999999999999</v>
      </c>
      <c r="H12">
        <f>IF(COUNT(Resultados!H12,Resultados!R12,Resultados!AB12,Resultados!AL12,Resultados!AV12,Resultados!BF12,Resultados!BP12,Resultados!BZ12,Resultados!CJ12)=0, "", AVERAGE(ABS(Resultados!H12),ABS(Resultados!R12),ABS(Resultados!AB12),ABS(Resultados!AL12),ABS(Resultados!AV12),ABS(Resultados!BF12),ABS(Resultados!BP12),ABS(Resultados!BZ12),ABS(Resultados!CJ12)))</f>
        <v>3.8333333333333327E-3</v>
      </c>
      <c r="I12">
        <f>IF(COUNT(Resultados!I12,Resultados!S12,Resultados!AC12,Resultados!AM12,Resultados!AW12,Resultados!BG12,Resultados!BQ12,Resultados!CA12,Resultados!CK12)=0, "", AVERAGE(ABS(Resultados!I12),ABS(Resultados!S12),ABS(Resultados!AC12),ABS(Resultados!AM12),ABS(Resultados!AW12),ABS(Resultados!BG12),ABS(Resultados!BQ12),ABS(Resultados!CA12),ABS(Resultados!CK12)))</f>
        <v>1.9983555555555705</v>
      </c>
      <c r="J12">
        <f>IF(COUNT(Resultados!J12,Resultados!T12,Resultados!AD12,Resultados!AN12,Resultados!AX12,Resultados!BH12,Resultados!BR12,Resultados!CB12,Resultados!CL12)=0, "", AVERAGE(ABS(Resultados!J12),ABS(Resultados!T12),ABS(Resultados!AD12),ABS(Resultados!AN12),ABS(Resultados!AX12),ABS(Resultados!BH12),ABS(Resultados!BR12),ABS(Resultados!CB12),ABS(Resultados!CL12)))</f>
        <v>3.8333333333333327E-3</v>
      </c>
      <c r="K12">
        <v>4.4555555555555555E-3</v>
      </c>
    </row>
    <row r="13" spans="1:11" x14ac:dyDescent="0.3">
      <c r="A13">
        <f>IF(COUNT(Resultados!A13,Resultados!K13,Resultados!U13,Resultados!AE13,Resultados!AO13,Resultados!AY13,Resultados!BI13,Resultados!BS13,Resultados!CC13)=0, "", AVERAGE(ABS(Resultados!A13),ABS(Resultados!K13),ABS(Resultados!U13),ABS(Resultados!AE13),ABS(Resultados!AO13),ABS(Resultados!AY13),ABS(Resultados!BI13),ABS(Resultados!BS13),ABS(Resultados!CC13)))</f>
        <v>45681</v>
      </c>
      <c r="B13" t="str">
        <f>IF(COUNT(Resultados!B13,Resultados!L13,Resultados!V13,Resultados!AF13,Resultados!AP13,Resultados!AZ13,Resultados!BJ13,Resultados!BT13,Resultados!CD13)=0, "", AVERAGE(ABS(Resultados!B13),ABS(Resultados!L13),ABS(Resultados!V13),ABS(Resultados!AF13),ABS(Resultados!AP13),ABS(Resultados!AZ13),ABS(Resultados!BJ13),ABS(Resultados!BT13),ABS(Resultados!CD13)))</f>
        <v/>
      </c>
      <c r="C13">
        <f>IF(COUNT(Resultados!C13,Resultados!M13,Resultados!W13,Resultados!AG13,Resultados!AQ13,Resultados!BA13,Resultados!BK13,Resultados!BU13,Resultados!CE13)=0, "", AVERAGE(ABS(Resultados!C13),ABS(Resultados!M13),ABS(Resultados!W13),ABS(Resultados!AG13),ABS(Resultados!AQ13),ABS(Resultados!BA13),ABS(Resultados!BK13),ABS(Resultados!BU13),ABS(Resultados!CE13)))</f>
        <v>4.333333333333333</v>
      </c>
      <c r="D13">
        <f>IF(COUNT(Resultados!D13,Resultados!N13,Resultados!X13,Resultados!AH13,Resultados!AR13,Resultados!BB13,Resultados!BL13,Resultados!BV13,Resultados!CF13)=0, "", AVERAGE(ABS(Resultados!D13),ABS(Resultados!N13),ABS(Resultados!X13),ABS(Resultados!AH13),ABS(Resultados!AR13),ABS(Resultados!BB13),ABS(Resultados!BL13),ABS(Resultados!BV13),ABS(Resultados!CF13)))</f>
        <v>4.5666666666666668E-3</v>
      </c>
      <c r="E13">
        <f>IF(COUNT(Resultados!E13,Resultados!O13,Resultados!Y13,Resultados!AI13,Resultados!AS13,Resultados!BC13,Resultados!BM13,Resultados!BW13,Resultados!CG13)=0, "", AVERAGE(ABS(Resultados!E13),ABS(Resultados!O13),ABS(Resultados!Y13),ABS(Resultados!AI13),ABS(Resultados!AS13),ABS(Resultados!BC13),ABS(Resultados!BM13),ABS(Resultados!BW13),ABS(Resultados!CG13)))</f>
        <v>6.2609424492984109</v>
      </c>
      <c r="F13">
        <f>IF(COUNT(Resultados!F13,Resultados!P13,Resultados!Z13,Resultados!AJ13,Resultados!AT13,Resultados!BD13,Resultados!BN13,Resultados!BX13,Resultados!CH13)=0, "", AVERAGE(ABS(Resultados!F13),ABS(Resultados!P13),ABS(Resultados!Z13),ABS(Resultados!AJ13),ABS(Resultados!AT13),ABS(Resultados!BD13),ABS(Resultados!BN13),ABS(Resultados!BX13),ABS(Resultados!CH13)))</f>
        <v>711.43808821613027</v>
      </c>
      <c r="G13">
        <f>IF(COUNT(Resultados!G13,Resultados!Q13,Resultados!AA13,Resultados!AK13,Resultados!AU13,Resultados!BE13,Resultados!BO13,Resultados!BY13,Resultados!CI13)=0, "", AVERAGE(ABS(Resultados!G13),ABS(Resultados!Q13),ABS(Resultados!AA13),ABS(Resultados!AK13),ABS(Resultados!AU13),ABS(Resultados!BE13),ABS(Resultados!BO13),ABS(Resultados!BY13),ABS(Resultados!CI13)))</f>
        <v>0.42399999999999999</v>
      </c>
      <c r="H13">
        <f>IF(COUNT(Resultados!H13,Resultados!R13,Resultados!AB13,Resultados!AL13,Resultados!AV13,Resultados!BF13,Resultados!BP13,Resultados!BZ13,Resultados!CJ13)=0, "", AVERAGE(ABS(Resultados!H13),ABS(Resultados!R13),ABS(Resultados!AB13),ABS(Resultados!AL13),ABS(Resultados!AV13),ABS(Resultados!BF13),ABS(Resultados!BP13),ABS(Resultados!BZ13),ABS(Resultados!CJ13)))</f>
        <v>4.1333333333333326E-3</v>
      </c>
      <c r="I13">
        <f>IF(COUNT(Resultados!I13,Resultados!S13,Resultados!AC13,Resultados!AM13,Resultados!AW13,Resultados!BG13,Resultados!BQ13,Resultados!CA13,Resultados!CK13)=0, "", AVERAGE(ABS(Resultados!I13),ABS(Resultados!S13),ABS(Resultados!AC13),ABS(Resultados!AM13),ABS(Resultados!AW13),ABS(Resultados!BG13),ABS(Resultados!BQ13),ABS(Resultados!CA13),ABS(Resultados!CK13)))</f>
        <v>2.1988666666666745</v>
      </c>
      <c r="J13">
        <f>IF(COUNT(Resultados!J13,Resultados!T13,Resultados!AD13,Resultados!AN13,Resultados!AX13,Resultados!BH13,Resultados!BR13,Resultados!CB13,Resultados!CL13)=0, "", AVERAGE(ABS(Resultados!J13),ABS(Resultados!T13),ABS(Resultados!AD13),ABS(Resultados!AN13),ABS(Resultados!AX13),ABS(Resultados!BH13),ABS(Resultados!BR13),ABS(Resultados!CB13),ABS(Resultados!CL13)))</f>
        <v>4.1333333333333326E-3</v>
      </c>
      <c r="K13">
        <v>4.5666666666666668E-3</v>
      </c>
    </row>
    <row r="14" spans="1:11" x14ac:dyDescent="0.3">
      <c r="A14">
        <f>IF(COUNT(Resultados!A14,Resultados!K14,Resultados!U14,Resultados!AE14,Resultados!AO14,Resultados!AY14,Resultados!BI14,Resultados!BS14,Resultados!CC14)=0, "", AVERAGE(ABS(Resultados!A14),ABS(Resultados!K14),ABS(Resultados!U14),ABS(Resultados!AE14),ABS(Resultados!AO14),ABS(Resultados!AY14),ABS(Resultados!BI14),ABS(Resultados!BS14),ABS(Resultados!CC14)))</f>
        <v>45681</v>
      </c>
      <c r="B14" t="str">
        <f>IF(COUNT(Resultados!B14,Resultados!L14,Resultados!V14,Resultados!AF14,Resultados!AP14,Resultados!AZ14,Resultados!BJ14,Resultados!BT14,Resultados!CD14)=0, "", AVERAGE(ABS(Resultados!B14),ABS(Resultados!L14),ABS(Resultados!V14),ABS(Resultados!AF14),ABS(Resultados!AP14),ABS(Resultados!AZ14),ABS(Resultados!BJ14),ABS(Resultados!BT14),ABS(Resultados!CD14)))</f>
        <v/>
      </c>
      <c r="C14">
        <f>IF(COUNT(Resultados!C14,Resultados!M14,Resultados!W14,Resultados!AG14,Resultados!AQ14,Resultados!BA14,Resultados!BK14,Resultados!BU14,Resultados!CE14)=0, "", AVERAGE(ABS(Resultados!C14),ABS(Resultados!M14),ABS(Resultados!W14),ABS(Resultados!AG14),ABS(Resultados!AQ14),ABS(Resultados!BA14),ABS(Resultados!BK14),ABS(Resultados!BU14),ABS(Resultados!CE14)))</f>
        <v>4.333333333333333</v>
      </c>
      <c r="D14">
        <f>IF(COUNT(Resultados!D14,Resultados!N14,Resultados!X14,Resultados!AH14,Resultados!AR14,Resultados!BB14,Resultados!BL14,Resultados!BV14,Resultados!CF14)=0, "", AVERAGE(ABS(Resultados!D14),ABS(Resultados!N14),ABS(Resultados!X14),ABS(Resultados!AH14),ABS(Resultados!AR14),ABS(Resultados!BB14),ABS(Resultados!BL14),ABS(Resultados!BV14),ABS(Resultados!CF14)))</f>
        <v>4.7888888888888885E-3</v>
      </c>
      <c r="E14">
        <f>IF(COUNT(Resultados!E14,Resultados!O14,Resultados!Y14,Resultados!AI14,Resultados!AS14,Resultados!BC14,Resultados!BM14,Resultados!BW14,Resultados!CG14)=0, "", AVERAGE(ABS(Resultados!E14),ABS(Resultados!O14),ABS(Resultados!Y14),ABS(Resultados!AI14),ABS(Resultados!AS14),ABS(Resultados!BC14),ABS(Resultados!BM14),ABS(Resultados!BW14),ABS(Resultados!CG14)))</f>
        <v>6.2803822617789562</v>
      </c>
      <c r="F14">
        <f>IF(COUNT(Resultados!F14,Resultados!P14,Resultados!Z14,Resultados!AJ14,Resultados!AT14,Resultados!BD14,Resultados!BN14,Resultados!BX14,Resultados!CH14)=0, "", AVERAGE(ABS(Resultados!F14),ABS(Resultados!P14),ABS(Resultados!Z14),ABS(Resultados!AJ14),ABS(Resultados!AT14),ABS(Resultados!BD14),ABS(Resultados!BN14),ABS(Resultados!BX14),ABS(Resultados!CH14)))</f>
        <v>713.28676144697192</v>
      </c>
      <c r="G14">
        <f>IF(COUNT(Resultados!G14,Resultados!Q14,Resultados!AA14,Resultados!AK14,Resultados!AU14,Resultados!BE14,Resultados!BO14,Resultados!BY14,Resultados!CI14)=0, "", AVERAGE(ABS(Resultados!G14),ABS(Resultados!Q14),ABS(Resultados!AA14),ABS(Resultados!AK14),ABS(Resultados!AU14),ABS(Resultados!BE14),ABS(Resultados!BO14),ABS(Resultados!BY14),ABS(Resultados!CI14)))</f>
        <v>0.42399999999999999</v>
      </c>
      <c r="H14">
        <f>IF(COUNT(Resultados!H14,Resultados!R14,Resultados!AB14,Resultados!AL14,Resultados!AV14,Resultados!BF14,Resultados!BP14,Resultados!BZ14,Resultados!CJ14)=0, "", AVERAGE(ABS(Resultados!H14),ABS(Resultados!R14),ABS(Resultados!AB14),ABS(Resultados!AL14),ABS(Resultados!AV14),ABS(Resultados!BF14),ABS(Resultados!BP14),ABS(Resultados!BZ14),ABS(Resultados!CJ14)))</f>
        <v>4.4111111111111113E-3</v>
      </c>
      <c r="I14">
        <f>IF(COUNT(Resultados!I14,Resultados!S14,Resultados!AC14,Resultados!AM14,Resultados!AW14,Resultados!BG14,Resultados!BQ14,Resultados!CA14,Resultados!CK14)=0, "", AVERAGE(ABS(Resultados!I14),ABS(Resultados!S14),ABS(Resultados!AC14),ABS(Resultados!AM14),ABS(Resultados!AW14),ABS(Resultados!BG14),ABS(Resultados!BQ14),ABS(Resultados!CA14),ABS(Resultados!CK14)))</f>
        <v>2.3991777777777847</v>
      </c>
      <c r="J14">
        <f>IF(COUNT(Resultados!J14,Resultados!T14,Resultados!AD14,Resultados!AN14,Resultados!AX14,Resultados!BH14,Resultados!BR14,Resultados!CB14,Resultados!CL14)=0, "", AVERAGE(ABS(Resultados!J14),ABS(Resultados!T14),ABS(Resultados!AD14),ABS(Resultados!AN14),ABS(Resultados!AX14),ABS(Resultados!BH14),ABS(Resultados!BR14),ABS(Resultados!CB14),ABS(Resultados!CL14)))</f>
        <v>4.4111111111111113E-3</v>
      </c>
      <c r="K14">
        <v>4.7888888888888885E-3</v>
      </c>
    </row>
    <row r="15" spans="1:11" x14ac:dyDescent="0.3">
      <c r="A15">
        <f>IF(COUNT(Resultados!A15,Resultados!K15,Resultados!U15,Resultados!AE15,Resultados!AO15,Resultados!AY15,Resultados!BI15,Resultados!BS15,Resultados!CC15)=0, "", AVERAGE(ABS(Resultados!A15),ABS(Resultados!K15),ABS(Resultados!U15),ABS(Resultados!AE15),ABS(Resultados!AO15),ABS(Resultados!AY15),ABS(Resultados!BI15),ABS(Resultados!BS15),ABS(Resultados!CC15)))</f>
        <v>45681</v>
      </c>
      <c r="B15" t="str">
        <f>IF(COUNT(Resultados!B15,Resultados!L15,Resultados!V15,Resultados!AF15,Resultados!AP15,Resultados!AZ15,Resultados!BJ15,Resultados!BT15,Resultados!CD15)=0, "", AVERAGE(ABS(Resultados!B15),ABS(Resultados!L15),ABS(Resultados!V15),ABS(Resultados!AF15),ABS(Resultados!AP15),ABS(Resultados!AZ15),ABS(Resultados!BJ15),ABS(Resultados!BT15),ABS(Resultados!CD15)))</f>
        <v/>
      </c>
      <c r="C15">
        <f>IF(COUNT(Resultados!C15,Resultados!M15,Resultados!W15,Resultados!AG15,Resultados!AQ15,Resultados!BA15,Resultados!BK15,Resultados!BU15,Resultados!CE15)=0, "", AVERAGE(ABS(Resultados!C15),ABS(Resultados!M15),ABS(Resultados!W15),ABS(Resultados!AG15),ABS(Resultados!AQ15),ABS(Resultados!BA15),ABS(Resultados!BK15),ABS(Resultados!BU15),ABS(Resultados!CE15)))</f>
        <v>4.333333333333333</v>
      </c>
      <c r="D15">
        <f>IF(COUNT(Resultados!D15,Resultados!N15,Resultados!X15,Resultados!AH15,Resultados!AR15,Resultados!BB15,Resultados!BL15,Resultados!BV15,Resultados!CF15)=0, "", AVERAGE(ABS(Resultados!D15),ABS(Resultados!N15),ABS(Resultados!X15),ABS(Resultados!AH15),ABS(Resultados!AR15),ABS(Resultados!BB15),ABS(Resultados!BL15),ABS(Resultados!BV15),ABS(Resultados!CF15)))</f>
        <v>4.8222222222222225E-3</v>
      </c>
      <c r="E15">
        <f>IF(COUNT(Resultados!E15,Resultados!O15,Resultados!Y15,Resultados!AI15,Resultados!AS15,Resultados!BC15,Resultados!BM15,Resultados!BW15,Resultados!CG15)=0, "", AVERAGE(ABS(Resultados!E15),ABS(Resultados!O15),ABS(Resultados!Y15),ABS(Resultados!AI15),ABS(Resultados!AS15),ABS(Resultados!BC15),ABS(Resultados!BM15),ABS(Resultados!BW15),ABS(Resultados!CG15)))</f>
        <v>6.3014358059078619</v>
      </c>
      <c r="F15">
        <f>IF(COUNT(Resultados!F15,Resultados!P15,Resultados!Z15,Resultados!AJ15,Resultados!AT15,Resultados!BD15,Resultados!BN15,Resultados!BX15,Resultados!CH15)=0, "", AVERAGE(ABS(Resultados!F15),ABS(Resultados!P15),ABS(Resultados!Z15),ABS(Resultados!AJ15),ABS(Resultados!AT15),ABS(Resultados!BD15),ABS(Resultados!BN15),ABS(Resultados!BX15),ABS(Resultados!CH15)))</f>
        <v>726.64268552416831</v>
      </c>
      <c r="G15">
        <f>IF(COUNT(Resultados!G15,Resultados!Q15,Resultados!AA15,Resultados!AK15,Resultados!AU15,Resultados!BE15,Resultados!BO15,Resultados!BY15,Resultados!CI15)=0, "", AVERAGE(ABS(Resultados!G15),ABS(Resultados!Q15),ABS(Resultados!AA15),ABS(Resultados!AK15),ABS(Resultados!AU15),ABS(Resultados!BE15),ABS(Resultados!BO15),ABS(Resultados!BY15),ABS(Resultados!CI15)))</f>
        <v>0.42399999999999999</v>
      </c>
      <c r="H15">
        <f>IF(COUNT(Resultados!H15,Resultados!R15,Resultados!AB15,Resultados!AL15,Resultados!AV15,Resultados!BF15,Resultados!BP15,Resultados!BZ15,Resultados!CJ15)=0, "", AVERAGE(ABS(Resultados!H15),ABS(Resultados!R15),ABS(Resultados!AB15),ABS(Resultados!AL15),ABS(Resultados!AV15),ABS(Resultados!BF15),ABS(Resultados!BP15),ABS(Resultados!BZ15),ABS(Resultados!CJ15)))</f>
        <v>4.7333333333333333E-3</v>
      </c>
      <c r="I15">
        <f>IF(COUNT(Resultados!I15,Resultados!S15,Resultados!AC15,Resultados!AM15,Resultados!AW15,Resultados!BG15,Resultados!BQ15,Resultados!CA15,Resultados!CK15)=0, "", AVERAGE(ABS(Resultados!I15),ABS(Resultados!S15),ABS(Resultados!AC15),ABS(Resultados!AM15),ABS(Resultados!AW15),ABS(Resultados!BG15),ABS(Resultados!BQ15),ABS(Resultados!CA15),ABS(Resultados!CK15)))</f>
        <v>2.6000000000000227</v>
      </c>
      <c r="J15">
        <f>IF(COUNT(Resultados!J15,Resultados!T15,Resultados!AD15,Resultados!AN15,Resultados!AX15,Resultados!BH15,Resultados!BR15,Resultados!CB15,Resultados!CL15)=0, "", AVERAGE(ABS(Resultados!J15),ABS(Resultados!T15),ABS(Resultados!AD15),ABS(Resultados!AN15),ABS(Resultados!AX15),ABS(Resultados!BH15),ABS(Resultados!BR15),ABS(Resultados!CB15),ABS(Resultados!CL15)))</f>
        <v>4.7333333333333333E-3</v>
      </c>
      <c r="K15">
        <v>4.8222222222222225E-3</v>
      </c>
    </row>
    <row r="16" spans="1:11" x14ac:dyDescent="0.3">
      <c r="A16">
        <f>IF(COUNT(Resultados!A16,Resultados!K16,Resultados!U16,Resultados!AE16,Resultados!AO16,Resultados!AY16,Resultados!BI16,Resultados!BS16,Resultados!CC16)=0, "", AVERAGE(ABS(Resultados!A16),ABS(Resultados!K16),ABS(Resultados!U16),ABS(Resultados!AE16),ABS(Resultados!AO16),ABS(Resultados!AY16),ABS(Resultados!BI16),ABS(Resultados!BS16),ABS(Resultados!CC16)))</f>
        <v>45681</v>
      </c>
      <c r="B16" t="str">
        <f>IF(COUNT(Resultados!B16,Resultados!L16,Resultados!V16,Resultados!AF16,Resultados!AP16,Resultados!AZ16,Resultados!BJ16,Resultados!BT16,Resultados!CD16)=0, "", AVERAGE(ABS(Resultados!B16),ABS(Resultados!L16),ABS(Resultados!V16),ABS(Resultados!AF16),ABS(Resultados!AP16),ABS(Resultados!AZ16),ABS(Resultados!BJ16),ABS(Resultados!BT16),ABS(Resultados!CD16)))</f>
        <v/>
      </c>
      <c r="C16">
        <f>IF(COUNT(Resultados!C16,Resultados!M16,Resultados!W16,Resultados!AG16,Resultados!AQ16,Resultados!BA16,Resultados!BK16,Resultados!BU16,Resultados!CE16)=0, "", AVERAGE(ABS(Resultados!C16),ABS(Resultados!M16),ABS(Resultados!W16),ABS(Resultados!AG16),ABS(Resultados!AQ16),ABS(Resultados!BA16),ABS(Resultados!BK16),ABS(Resultados!BU16),ABS(Resultados!CE16)))</f>
        <v>4.333333333333333</v>
      </c>
      <c r="D16">
        <f>IF(COUNT(Resultados!D16,Resultados!N16,Resultados!X16,Resultados!AH16,Resultados!AR16,Resultados!BB16,Resultados!BL16,Resultados!BV16,Resultados!CF16)=0, "", AVERAGE(ABS(Resultados!D16),ABS(Resultados!N16),ABS(Resultados!X16),ABS(Resultados!AH16),ABS(Resultados!AR16),ABS(Resultados!BB16),ABS(Resultados!BL16),ABS(Resultados!BV16),ABS(Resultados!CF16)))</f>
        <v>4.8666666666666658E-3</v>
      </c>
      <c r="E16">
        <f>IF(COUNT(Resultados!E16,Resultados!O16,Resultados!Y16,Resultados!AI16,Resultados!AS16,Resultados!BC16,Resultados!BM16,Resultados!BW16,Resultados!CG16)=0, "", AVERAGE(ABS(Resultados!E16),ABS(Resultados!O16),ABS(Resultados!Y16),ABS(Resultados!AI16),ABS(Resultados!AS16),ABS(Resultados!BC16),ABS(Resultados!BM16),ABS(Resultados!BW16),ABS(Resultados!CG16)))</f>
        <v>6.3239318650049334</v>
      </c>
      <c r="F16">
        <f>IF(COUNT(Resultados!F16,Resultados!P16,Resultados!Z16,Resultados!AJ16,Resultados!AT16,Resultados!BD16,Resultados!BN16,Resultados!BX16,Resultados!CH16)=0, "", AVERAGE(ABS(Resultados!F16),ABS(Resultados!P16),ABS(Resultados!Z16),ABS(Resultados!AJ16),ABS(Resultados!AT16),ABS(Resultados!BD16),ABS(Resultados!BN16),ABS(Resultados!BX16),ABS(Resultados!CH16)))</f>
        <v>728.78024424702619</v>
      </c>
      <c r="G16">
        <f>IF(COUNT(Resultados!G16,Resultados!Q16,Resultados!AA16,Resultados!AK16,Resultados!AU16,Resultados!BE16,Resultados!BO16,Resultados!BY16,Resultados!CI16)=0, "", AVERAGE(ABS(Resultados!G16),ABS(Resultados!Q16),ABS(Resultados!AA16),ABS(Resultados!AK16),ABS(Resultados!AU16),ABS(Resultados!BE16),ABS(Resultados!BO16),ABS(Resultados!BY16),ABS(Resultados!CI16)))</f>
        <v>0.42399999999999999</v>
      </c>
      <c r="H16">
        <f>IF(COUNT(Resultados!H16,Resultados!R16,Resultados!AB16,Resultados!AL16,Resultados!AV16,Resultados!BF16,Resultados!BP16,Resultados!BZ16,Resultados!CJ16)=0, "", AVERAGE(ABS(Resultados!H16),ABS(Resultados!R16),ABS(Resultados!AB16),ABS(Resultados!AL16),ABS(Resultados!AV16),ABS(Resultados!BF16),ABS(Resultados!BP16),ABS(Resultados!BZ16),ABS(Resultados!CJ16)))</f>
        <v>5.1111111111111114E-3</v>
      </c>
      <c r="I16">
        <f>IF(COUNT(Resultados!I16,Resultados!S16,Resultados!AC16,Resultados!AM16,Resultados!AW16,Resultados!BG16,Resultados!BQ16,Resultados!CA16,Resultados!CK16)=0, "", AVERAGE(ABS(Resultados!I16),ABS(Resultados!S16),ABS(Resultados!AC16),ABS(Resultados!AM16),ABS(Resultados!AW16),ABS(Resultados!BG16),ABS(Resultados!BQ16),ABS(Resultados!CA16),ABS(Resultados!CK16)))</f>
        <v>2.8000444444444446</v>
      </c>
      <c r="J16">
        <f>IF(COUNT(Resultados!J16,Resultados!T16,Resultados!AD16,Resultados!AN16,Resultados!AX16,Resultados!BH16,Resultados!BR16,Resultados!CB16,Resultados!CL16)=0, "", AVERAGE(ABS(Resultados!J16),ABS(Resultados!T16),ABS(Resultados!AD16),ABS(Resultados!AN16),ABS(Resultados!AX16),ABS(Resultados!BH16),ABS(Resultados!BR16),ABS(Resultados!CB16),ABS(Resultados!CL16)))</f>
        <v>5.1111111111111114E-3</v>
      </c>
      <c r="K16">
        <v>4.8666666666666658E-3</v>
      </c>
    </row>
    <row r="17" spans="1:11" x14ac:dyDescent="0.3">
      <c r="A17">
        <f>IF(COUNT(Resultados!A17,Resultados!K17,Resultados!U17,Resultados!AE17,Resultados!AO17,Resultados!AY17,Resultados!BI17,Resultados!BS17,Resultados!CC17)=0, "", AVERAGE(ABS(Resultados!A17),ABS(Resultados!K17),ABS(Resultados!U17),ABS(Resultados!AE17),ABS(Resultados!AO17),ABS(Resultados!AY17),ABS(Resultados!BI17),ABS(Resultados!BS17),ABS(Resultados!CC17)))</f>
        <v>45681</v>
      </c>
      <c r="B17" t="str">
        <f>IF(COUNT(Resultados!B17,Resultados!L17,Resultados!V17,Resultados!AF17,Resultados!AP17,Resultados!AZ17,Resultados!BJ17,Resultados!BT17,Resultados!CD17)=0, "", AVERAGE(ABS(Resultados!B17),ABS(Resultados!L17),ABS(Resultados!V17),ABS(Resultados!AF17),ABS(Resultados!AP17),ABS(Resultados!AZ17),ABS(Resultados!BJ17),ABS(Resultados!BT17),ABS(Resultados!CD17)))</f>
        <v/>
      </c>
      <c r="C17">
        <f>IF(COUNT(Resultados!C17,Resultados!M17,Resultados!W17,Resultados!AG17,Resultados!AQ17,Resultados!BA17,Resultados!BK17,Resultados!BU17,Resultados!CE17)=0, "", AVERAGE(ABS(Resultados!C17),ABS(Resultados!M17),ABS(Resultados!W17),ABS(Resultados!AG17),ABS(Resultados!AQ17),ABS(Resultados!BA17),ABS(Resultados!BK17),ABS(Resultados!BU17),ABS(Resultados!CE17)))</f>
        <v>4.333333333333333</v>
      </c>
      <c r="D17">
        <f>IF(COUNT(Resultados!D17,Resultados!N17,Resultados!X17,Resultados!AH17,Resultados!AR17,Resultados!BB17,Resultados!BL17,Resultados!BV17,Resultados!CF17)=0, "", AVERAGE(ABS(Resultados!D17),ABS(Resultados!N17),ABS(Resultados!X17),ABS(Resultados!AH17),ABS(Resultados!AR17),ABS(Resultados!BB17),ABS(Resultados!BL17),ABS(Resultados!BV17),ABS(Resultados!CF17)))</f>
        <v>4.9888888888888882E-3</v>
      </c>
      <c r="E17">
        <f>IF(COUNT(Resultados!E17,Resultados!O17,Resultados!Y17,Resultados!AI17,Resultados!AS17,Resultados!BC17,Resultados!BM17,Resultados!BW17,Resultados!CG17)=0, "", AVERAGE(ABS(Resultados!E17),ABS(Resultados!O17),ABS(Resultados!Y17),ABS(Resultados!AI17),ABS(Resultados!AS17),ABS(Resultados!BC17),ABS(Resultados!BM17),ABS(Resultados!BW17),ABS(Resultados!CG17)))</f>
        <v>6.3475851214936743</v>
      </c>
      <c r="F17">
        <f>IF(COUNT(Resultados!F17,Resultados!P17,Resultados!Z17,Resultados!AJ17,Resultados!AT17,Resultados!BD17,Resultados!BN17,Resultados!BX17,Resultados!CH17)=0, "", AVERAGE(ABS(Resultados!F17),ABS(Resultados!P17),ABS(Resultados!Z17),ABS(Resultados!AJ17),ABS(Resultados!AT17),ABS(Resultados!BD17),ABS(Resultados!BN17),ABS(Resultados!BX17),ABS(Resultados!CH17)))</f>
        <v>731.02713875179813</v>
      </c>
      <c r="G17">
        <f>IF(COUNT(Resultados!G17,Resultados!Q17,Resultados!AA17,Resultados!AK17,Resultados!AU17,Resultados!BE17,Resultados!BO17,Resultados!BY17,Resultados!CI17)=0, "", AVERAGE(ABS(Resultados!G17),ABS(Resultados!Q17),ABS(Resultados!AA17),ABS(Resultados!AK17),ABS(Resultados!AU17),ABS(Resultados!BE17),ABS(Resultados!BO17),ABS(Resultados!BY17),ABS(Resultados!CI17)))</f>
        <v>0.42399999999999999</v>
      </c>
      <c r="H17">
        <f>IF(COUNT(Resultados!H17,Resultados!R17,Resultados!AB17,Resultados!AL17,Resultados!AV17,Resultados!BF17,Resultados!BP17,Resultados!BZ17,Resultados!CJ17)=0, "", AVERAGE(ABS(Resultados!H17),ABS(Resultados!R17),ABS(Resultados!AB17),ABS(Resultados!AL17),ABS(Resultados!AV17),ABS(Resultados!BF17),ABS(Resultados!BP17),ABS(Resultados!BZ17),ABS(Resultados!CJ17)))</f>
        <v>5.4555555555555546E-3</v>
      </c>
      <c r="I17">
        <f>IF(COUNT(Resultados!I17,Resultados!S17,Resultados!AC17,Resultados!AM17,Resultados!AW17,Resultados!BG17,Resultados!BQ17,Resultados!CA17,Resultados!CK17)=0, "", AVERAGE(ABS(Resultados!I17),ABS(Resultados!S17),ABS(Resultados!AC17),ABS(Resultados!AM17),ABS(Resultados!AW17),ABS(Resultados!BG17),ABS(Resultados!BQ17),ABS(Resultados!CA17),ABS(Resultados!CK17)))</f>
        <v>2.9987666666666666</v>
      </c>
      <c r="J17">
        <f>IF(COUNT(Resultados!J17,Resultados!T17,Resultados!AD17,Resultados!AN17,Resultados!AX17,Resultados!BH17,Resultados!BR17,Resultados!CB17,Resultados!CL17)=0, "", AVERAGE(ABS(Resultados!J17),ABS(Resultados!T17),ABS(Resultados!AD17),ABS(Resultados!AN17),ABS(Resultados!AX17),ABS(Resultados!BH17),ABS(Resultados!BR17),ABS(Resultados!CB17),ABS(Resultados!CL17)))</f>
        <v>5.4555555555555546E-3</v>
      </c>
      <c r="K17">
        <v>4.9888888888888882E-3</v>
      </c>
    </row>
    <row r="18" spans="1:11" x14ac:dyDescent="0.3">
      <c r="A18">
        <f>IF(COUNT(Resultados!A18,Resultados!K18,Resultados!U18,Resultados!AE18,Resultados!AO18,Resultados!AY18,Resultados!BI18,Resultados!BS18,Resultados!CC18)=0, "", AVERAGE(ABS(Resultados!A18),ABS(Resultados!K18),ABS(Resultados!U18),ABS(Resultados!AE18),ABS(Resultados!AO18),ABS(Resultados!AY18),ABS(Resultados!BI18),ABS(Resultados!BS18),ABS(Resultados!CC18)))</f>
        <v>45681</v>
      </c>
      <c r="B18" t="str">
        <f>IF(COUNT(Resultados!B18,Resultados!L18,Resultados!V18,Resultados!AF18,Resultados!AP18,Resultados!AZ18,Resultados!BJ18,Resultados!BT18,Resultados!CD18)=0, "", AVERAGE(ABS(Resultados!B18),ABS(Resultados!L18),ABS(Resultados!V18),ABS(Resultados!AF18),ABS(Resultados!AP18),ABS(Resultados!AZ18),ABS(Resultados!BJ18),ABS(Resultados!BT18),ABS(Resultados!CD18)))</f>
        <v/>
      </c>
      <c r="C18">
        <f>IF(COUNT(Resultados!C18,Resultados!M18,Resultados!W18,Resultados!AG18,Resultados!AQ18,Resultados!BA18,Resultados!BK18,Resultados!BU18,Resultados!CE18)=0, "", AVERAGE(ABS(Resultados!C18),ABS(Resultados!M18),ABS(Resultados!W18),ABS(Resultados!AG18),ABS(Resultados!AQ18),ABS(Resultados!BA18),ABS(Resultados!BK18),ABS(Resultados!BU18),ABS(Resultados!CE18)))</f>
        <v>4.333333333333333</v>
      </c>
      <c r="D18">
        <f>IF(COUNT(Resultados!D18,Resultados!N18,Resultados!X18,Resultados!AH18,Resultados!AR18,Resultados!BB18,Resultados!BL18,Resultados!BV18,Resultados!CF18)=0, "", AVERAGE(ABS(Resultados!D18),ABS(Resultados!N18),ABS(Resultados!X18),ABS(Resultados!AH18),ABS(Resultados!AR18),ABS(Resultados!BB18),ABS(Resultados!BL18),ABS(Resultados!BV18),ABS(Resultados!CF18)))</f>
        <v>5.1222222222222216E-3</v>
      </c>
      <c r="E18">
        <f>IF(COUNT(Resultados!E18,Resultados!O18,Resultados!Y18,Resultados!AI18,Resultados!AS18,Resultados!BC18,Resultados!BM18,Resultados!BW18,Resultados!CG18)=0, "", AVERAGE(ABS(Resultados!E18),ABS(Resultados!O18),ABS(Resultados!Y18),ABS(Resultados!AI18),ABS(Resultados!AS18),ABS(Resultados!BC18),ABS(Resultados!BM18),ABS(Resultados!BW18),ABS(Resultados!CG18)))</f>
        <v>6.3727487470650406</v>
      </c>
      <c r="F18">
        <f>IF(COUNT(Resultados!F18,Resultados!P18,Resultados!Z18,Resultados!AJ18,Resultados!AT18,Resultados!BD18,Resultados!BN18,Resultados!BX18,Resultados!CH18)=0, "", AVERAGE(ABS(Resultados!F18),ABS(Resultados!P18),ABS(Resultados!Z18),ABS(Resultados!AJ18),ABS(Resultados!AT18),ABS(Resultados!BD18),ABS(Resultados!BN18),ABS(Resultados!BX18),ABS(Resultados!CH18)))</f>
        <v>733.41690573164249</v>
      </c>
      <c r="G18">
        <f>IF(COUNT(Resultados!G18,Resultados!Q18,Resultados!AA18,Resultados!AK18,Resultados!AU18,Resultados!BE18,Resultados!BO18,Resultados!BY18,Resultados!CI18)=0, "", AVERAGE(ABS(Resultados!G18),ABS(Resultados!Q18),ABS(Resultados!AA18),ABS(Resultados!AK18),ABS(Resultados!AU18),ABS(Resultados!BE18),ABS(Resultados!BO18),ABS(Resultados!BY18),ABS(Resultados!CI18)))</f>
        <v>0.42399999999999999</v>
      </c>
      <c r="H18">
        <f>IF(COUNT(Resultados!H18,Resultados!R18,Resultados!AB18,Resultados!AL18,Resultados!AV18,Resultados!BF18,Resultados!BP18,Resultados!BZ18,Resultados!CJ18)=0, "", AVERAGE(ABS(Resultados!H18),ABS(Resultados!R18),ABS(Resultados!AB18),ABS(Resultados!AL18),ABS(Resultados!AV18),ABS(Resultados!BF18),ABS(Resultados!BP18),ABS(Resultados!BZ18),ABS(Resultados!CJ18)))</f>
        <v>5.8444444444444438E-3</v>
      </c>
      <c r="I18">
        <f>IF(COUNT(Resultados!I18,Resultados!S18,Resultados!AC18,Resultados!AM18,Resultados!AW18,Resultados!BG18,Resultados!BQ18,Resultados!CA18,Resultados!CK18)=0, "", AVERAGE(ABS(Resultados!I18),ABS(Resultados!S18),ABS(Resultados!AC18),ABS(Resultados!AM18),ABS(Resultados!AW18),ABS(Resultados!BG18),ABS(Resultados!BQ18),ABS(Resultados!CA18),ABS(Resultados!CK18)))</f>
        <v>3.1993777777777712</v>
      </c>
      <c r="J18">
        <f>IF(COUNT(Resultados!J18,Resultados!T18,Resultados!AD18,Resultados!AN18,Resultados!AX18,Resultados!BH18,Resultados!BR18,Resultados!CB18,Resultados!CL18)=0, "", AVERAGE(ABS(Resultados!J18),ABS(Resultados!T18),ABS(Resultados!AD18),ABS(Resultados!AN18),ABS(Resultados!AX18),ABS(Resultados!BH18),ABS(Resultados!BR18),ABS(Resultados!CB18),ABS(Resultados!CL18)))</f>
        <v>5.8444444444444438E-3</v>
      </c>
      <c r="K18">
        <v>5.1222222222222216E-3</v>
      </c>
    </row>
    <row r="19" spans="1:11" x14ac:dyDescent="0.3">
      <c r="A19">
        <f>IF(COUNT(Resultados!A19,Resultados!K19,Resultados!U19,Resultados!AE19,Resultados!AO19,Resultados!AY19,Resultados!BI19,Resultados!BS19,Resultados!CC19)=0, "", AVERAGE(ABS(Resultados!A19),ABS(Resultados!K19),ABS(Resultados!U19),ABS(Resultados!AE19),ABS(Resultados!AO19),ABS(Resultados!AY19),ABS(Resultados!BI19),ABS(Resultados!BS19),ABS(Resultados!CC19)))</f>
        <v>45681</v>
      </c>
      <c r="B19" t="str">
        <f>IF(COUNT(Resultados!B19,Resultados!L19,Resultados!V19,Resultados!AF19,Resultados!AP19,Resultados!AZ19,Resultados!BJ19,Resultados!BT19,Resultados!CD19)=0, "", AVERAGE(ABS(Resultados!B19),ABS(Resultados!L19),ABS(Resultados!V19),ABS(Resultados!AF19),ABS(Resultados!AP19),ABS(Resultados!AZ19),ABS(Resultados!BJ19),ABS(Resultados!BT19),ABS(Resultados!CD19)))</f>
        <v/>
      </c>
      <c r="C19">
        <f>IF(COUNT(Resultados!C19,Resultados!M19,Resultados!W19,Resultados!AG19,Resultados!AQ19,Resultados!BA19,Resultados!BK19,Resultados!BU19,Resultados!CE19)=0, "", AVERAGE(ABS(Resultados!C19),ABS(Resultados!M19),ABS(Resultados!W19),ABS(Resultados!AG19),ABS(Resultados!AQ19),ABS(Resultados!BA19),ABS(Resultados!BK19),ABS(Resultados!BU19),ABS(Resultados!CE19)))</f>
        <v>4.333333333333333</v>
      </c>
      <c r="D19">
        <f>IF(COUNT(Resultados!D19,Resultados!N19,Resultados!X19,Resultados!AH19,Resultados!AR19,Resultados!BB19,Resultados!BL19,Resultados!BV19,Resultados!CF19)=0, "", AVERAGE(ABS(Resultados!D19),ABS(Resultados!N19),ABS(Resultados!X19),ABS(Resultados!AH19),ABS(Resultados!AR19),ABS(Resultados!BB19),ABS(Resultados!BL19),ABS(Resultados!BV19),ABS(Resultados!CF19)))</f>
        <v>5.3222222222222221E-3</v>
      </c>
      <c r="E19">
        <f>IF(COUNT(Resultados!E19,Resultados!O19,Resultados!Y19,Resultados!AI19,Resultados!AS19,Resultados!BC19,Resultados!BM19,Resultados!BW19,Resultados!CG19)=0, "", AVERAGE(ABS(Resultados!E19),ABS(Resultados!O19),ABS(Resultados!Y19),ABS(Resultados!AI19),ABS(Resultados!AS19),ABS(Resultados!BC19),ABS(Resultados!BM19),ABS(Resultados!BW19),ABS(Resultados!CG19)))</f>
        <v>6.3991097678576043</v>
      </c>
      <c r="F19">
        <f>IF(COUNT(Resultados!F19,Resultados!P19,Resultados!Z19,Resultados!AJ19,Resultados!AT19,Resultados!BD19,Resultados!BN19,Resultados!BX19,Resultados!CH19)=0, "", AVERAGE(ABS(Resultados!F19),ABS(Resultados!P19),ABS(Resultados!Z19),ABS(Resultados!AJ19),ABS(Resultados!AT19),ABS(Resultados!BD19),ABS(Resultados!BN19),ABS(Resultados!BX19),ABS(Resultados!CH19)))</f>
        <v>735.91979250471627</v>
      </c>
      <c r="G19">
        <f>IF(COUNT(Resultados!G19,Resultados!Q19,Resultados!AA19,Resultados!AK19,Resultados!AU19,Resultados!BE19,Resultados!BO19,Resultados!BY19,Resultados!CI19)=0, "", AVERAGE(ABS(Resultados!G19),ABS(Resultados!Q19),ABS(Resultados!AA19),ABS(Resultados!AK19),ABS(Resultados!AU19),ABS(Resultados!BE19),ABS(Resultados!BO19),ABS(Resultados!BY19),ABS(Resultados!CI19)))</f>
        <v>0.42399999999999999</v>
      </c>
      <c r="H19">
        <f>IF(COUNT(Resultados!H19,Resultados!R19,Resultados!AB19,Resultados!AL19,Resultados!AV19,Resultados!BF19,Resultados!BP19,Resultados!BZ19,Resultados!CJ19)=0, "", AVERAGE(ABS(Resultados!H19),ABS(Resultados!R19),ABS(Resultados!AB19),ABS(Resultados!AL19),ABS(Resultados!AV19),ABS(Resultados!BF19),ABS(Resultados!BP19),ABS(Resultados!BZ19),ABS(Resultados!CJ19)))</f>
        <v>6.2666666666666669E-3</v>
      </c>
      <c r="I19">
        <f>IF(COUNT(Resultados!I19,Resultados!S19,Resultados!AC19,Resultados!AM19,Resultados!AW19,Resultados!BG19,Resultados!BQ19,Resultados!CA19,Resultados!CK19)=0, "", AVERAGE(ABS(Resultados!I19),ABS(Resultados!S19),ABS(Resultados!AC19),ABS(Resultados!AM19),ABS(Resultados!AW19),ABS(Resultados!BG19),ABS(Resultados!BQ19),ABS(Resultados!CA19),ABS(Resultados!CK19)))</f>
        <v>3.3997888888889003</v>
      </c>
      <c r="J19">
        <f>IF(COUNT(Resultados!J19,Resultados!T19,Resultados!AD19,Resultados!AN19,Resultados!AX19,Resultados!BH19,Resultados!BR19,Resultados!CB19,Resultados!CL19)=0, "", AVERAGE(ABS(Resultados!J19),ABS(Resultados!T19),ABS(Resultados!AD19),ABS(Resultados!AN19),ABS(Resultados!AX19),ABS(Resultados!BH19),ABS(Resultados!BR19),ABS(Resultados!CB19),ABS(Resultados!CL19)))</f>
        <v>6.2666666666666669E-3</v>
      </c>
      <c r="K19">
        <v>5.3222222222222221E-3</v>
      </c>
    </row>
    <row r="20" spans="1:11" x14ac:dyDescent="0.3">
      <c r="A20">
        <f>IF(COUNT(Resultados!A20,Resultados!K20,Resultados!U20,Resultados!AE20,Resultados!AO20,Resultados!AY20,Resultados!BI20,Resultados!BS20,Resultados!CC20)=0, "", AVERAGE(ABS(Resultados!A20),ABS(Resultados!K20),ABS(Resultados!U20),ABS(Resultados!AE20),ABS(Resultados!AO20),ABS(Resultados!AY20),ABS(Resultados!BI20),ABS(Resultados!BS20),ABS(Resultados!CC20)))</f>
        <v>45681</v>
      </c>
      <c r="B20" t="str">
        <f>IF(COUNT(Resultados!B20,Resultados!L20,Resultados!V20,Resultados!AF20,Resultados!AP20,Resultados!AZ20,Resultados!BJ20,Resultados!BT20,Resultados!CD20)=0, "", AVERAGE(ABS(Resultados!B20),ABS(Resultados!L20),ABS(Resultados!V20),ABS(Resultados!AF20),ABS(Resultados!AP20),ABS(Resultados!AZ20),ABS(Resultados!BJ20),ABS(Resultados!BT20),ABS(Resultados!CD20)))</f>
        <v/>
      </c>
      <c r="C20">
        <f>IF(COUNT(Resultados!C20,Resultados!M20,Resultados!W20,Resultados!AG20,Resultados!AQ20,Resultados!BA20,Resultados!BK20,Resultados!BU20,Resultados!CE20)=0, "", AVERAGE(ABS(Resultados!C20),ABS(Resultados!M20),ABS(Resultados!W20),ABS(Resultados!AG20),ABS(Resultados!AQ20),ABS(Resultados!BA20),ABS(Resultados!BK20),ABS(Resultados!BU20),ABS(Resultados!CE20)))</f>
        <v>4.333333333333333</v>
      </c>
      <c r="D20">
        <f>IF(COUNT(Resultados!D20,Resultados!N20,Resultados!X20,Resultados!AH20,Resultados!AR20,Resultados!BB20,Resultados!BL20,Resultados!BV20,Resultados!CF20)=0, "", AVERAGE(ABS(Resultados!D20),ABS(Resultados!N20),ABS(Resultados!X20),ABS(Resultados!AH20),ABS(Resultados!AR20),ABS(Resultados!BB20),ABS(Resultados!BL20),ABS(Resultados!BV20),ABS(Resultados!CF20)))</f>
        <v>5.5444444444444447E-3</v>
      </c>
      <c r="E20">
        <f>IF(COUNT(Resultados!E20,Resultados!O20,Resultados!Y20,Resultados!AI20,Resultados!AS20,Resultados!BC20,Resultados!BM20,Resultados!BW20,Resultados!CG20)=0, "", AVERAGE(ABS(Resultados!E20),ABS(Resultados!O20),ABS(Resultados!Y20),ABS(Resultados!AI20),ABS(Resultados!AS20),ABS(Resultados!BC20),ABS(Resultados!BM20),ABS(Resultados!BW20),ABS(Resultados!CG20)))</f>
        <v>6.4264878994568546</v>
      </c>
      <c r="F20">
        <f>IF(COUNT(Resultados!F20,Resultados!P20,Resultados!Z20,Resultados!AJ20,Resultados!AT20,Resultados!BD20,Resultados!BN20,Resultados!BX20,Resultados!CH20)=0, "", AVERAGE(ABS(Resultados!F20),ABS(Resultados!P20),ABS(Resultados!Z20),ABS(Resultados!AJ20),ABS(Resultados!AT20),ABS(Resultados!BD20),ABS(Resultados!BN20),ABS(Resultados!BX20),ABS(Resultados!CH20)))</f>
        <v>738.51871437401212</v>
      </c>
      <c r="G20">
        <f>IF(COUNT(Resultados!G20,Resultados!Q20,Resultados!AA20,Resultados!AK20,Resultados!AU20,Resultados!BE20,Resultados!BO20,Resultados!BY20,Resultados!CI20)=0, "", AVERAGE(ABS(Resultados!G20),ABS(Resultados!Q20),ABS(Resultados!AA20),ABS(Resultados!AK20),ABS(Resultados!AU20),ABS(Resultados!BE20),ABS(Resultados!BO20),ABS(Resultados!BY20),ABS(Resultados!CI20)))</f>
        <v>0.42399999999999999</v>
      </c>
      <c r="H20">
        <f>IF(COUNT(Resultados!H20,Resultados!R20,Resultados!AB20,Resultados!AL20,Resultados!AV20,Resultados!BF20,Resultados!BP20,Resultados!BZ20,Resultados!CJ20)=0, "", AVERAGE(ABS(Resultados!H20),ABS(Resultados!R20),ABS(Resultados!AB20),ABS(Resultados!AL20),ABS(Resultados!AV20),ABS(Resultados!BF20),ABS(Resultados!BP20),ABS(Resultados!BZ20),ABS(Resultados!CJ20)))</f>
        <v>6.7111111111111113E-3</v>
      </c>
      <c r="I20">
        <f>IF(COUNT(Resultados!I20,Resultados!S20,Resultados!AC20,Resultados!AM20,Resultados!AW20,Resultados!BG20,Resultados!BQ20,Resultados!CA20,Resultados!CK20)=0, "", AVERAGE(ABS(Resultados!I20),ABS(Resultados!S20),ABS(Resultados!AC20),ABS(Resultados!AM20),ABS(Resultados!AW20),ABS(Resultados!BG20),ABS(Resultados!BQ20),ABS(Resultados!CA20),ABS(Resultados!CK20)))</f>
        <v>3.5998555555555765</v>
      </c>
      <c r="J20">
        <f>IF(COUNT(Resultados!J20,Resultados!T20,Resultados!AD20,Resultados!AN20,Resultados!AX20,Resultados!BH20,Resultados!BR20,Resultados!CB20,Resultados!CL20)=0, "", AVERAGE(ABS(Resultados!J20),ABS(Resultados!T20),ABS(Resultados!AD20),ABS(Resultados!AN20),ABS(Resultados!AX20),ABS(Resultados!BH20),ABS(Resultados!BR20),ABS(Resultados!CB20),ABS(Resultados!CL20)))</f>
        <v>6.7111111111111113E-3</v>
      </c>
      <c r="K20">
        <v>5.5444444444444447E-3</v>
      </c>
    </row>
    <row r="21" spans="1:11" x14ac:dyDescent="0.3">
      <c r="A21">
        <f>IF(COUNT(Resultados!A21,Resultados!K21,Resultados!U21,Resultados!AE21,Resultados!AO21,Resultados!AY21,Resultados!BI21,Resultados!BS21,Resultados!CC21)=0, "", AVERAGE(ABS(Resultados!A21),ABS(Resultados!K21),ABS(Resultados!U21),ABS(Resultados!AE21),ABS(Resultados!AO21),ABS(Resultados!AY21),ABS(Resultados!BI21),ABS(Resultados!BS21),ABS(Resultados!CC21)))</f>
        <v>45681</v>
      </c>
      <c r="B21" t="str">
        <f>IF(COUNT(Resultados!B21,Resultados!L21,Resultados!V21,Resultados!AF21,Resultados!AP21,Resultados!AZ21,Resultados!BJ21,Resultados!BT21,Resultados!CD21)=0, "", AVERAGE(ABS(Resultados!B21),ABS(Resultados!L21),ABS(Resultados!V21),ABS(Resultados!AF21),ABS(Resultados!AP21),ABS(Resultados!AZ21),ABS(Resultados!BJ21),ABS(Resultados!BT21),ABS(Resultados!CD21)))</f>
        <v/>
      </c>
      <c r="C21">
        <f>IF(COUNT(Resultados!C21,Resultados!M21,Resultados!W21,Resultados!AG21,Resultados!AQ21,Resultados!BA21,Resultados!BK21,Resultados!BU21,Resultados!CE21)=0, "", AVERAGE(ABS(Resultados!C21),ABS(Resultados!M21),ABS(Resultados!W21),ABS(Resultados!AG21),ABS(Resultados!AQ21),ABS(Resultados!BA21),ABS(Resultados!BK21),ABS(Resultados!BU21),ABS(Resultados!CE21)))</f>
        <v>4.333333333333333</v>
      </c>
      <c r="D21">
        <f>IF(COUNT(Resultados!D21,Resultados!N21,Resultados!X21,Resultados!AH21,Resultados!AR21,Resultados!BB21,Resultados!BL21,Resultados!BV21,Resultados!CF21)=0, "", AVERAGE(ABS(Resultados!D21),ABS(Resultados!N21),ABS(Resultados!X21),ABS(Resultados!AH21),ABS(Resultados!AR21),ABS(Resultados!BB21),ABS(Resultados!BL21),ABS(Resultados!BV21),ABS(Resultados!CF21)))</f>
        <v>5.655555555555556E-3</v>
      </c>
      <c r="E21">
        <f>IF(COUNT(Resultados!E21,Resultados!O21,Resultados!Y21,Resultados!AI21,Resultados!AS21,Resultados!BC21,Resultados!BM21,Resultados!BW21,Resultados!CG21)=0, "", AVERAGE(ABS(Resultados!E21),ABS(Resultados!O21),ABS(Resultados!Y21),ABS(Resultados!AI21),ABS(Resultados!AS21),ABS(Resultados!BC21),ABS(Resultados!BM21),ABS(Resultados!BW21),ABS(Resultados!CG21)))</f>
        <v>6.4546460161414103</v>
      </c>
      <c r="F21">
        <f>IF(COUNT(Resultados!F21,Resultados!P21,Resultados!Z21,Resultados!AJ21,Resultados!AT21,Resultados!BD21,Resultados!BN21,Resultados!BX21,Resultados!CH21)=0, "", AVERAGE(ABS(Resultados!F21),ABS(Resultados!P21),ABS(Resultados!Z21),ABS(Resultados!AJ21),ABS(Resultados!AT21),ABS(Resultados!BD21),ABS(Resultados!BN21),ABS(Resultados!BX21),ABS(Resultados!CH21)))</f>
        <v>741.19115693138758</v>
      </c>
      <c r="G21">
        <f>IF(COUNT(Resultados!G21,Resultados!Q21,Resultados!AA21,Resultados!AK21,Resultados!AU21,Resultados!BE21,Resultados!BO21,Resultados!BY21,Resultados!CI21)=0, "", AVERAGE(ABS(Resultados!G21),ABS(Resultados!Q21),ABS(Resultados!AA21),ABS(Resultados!AK21),ABS(Resultados!AU21),ABS(Resultados!BE21),ABS(Resultados!BO21),ABS(Resultados!BY21),ABS(Resultados!CI21)))</f>
        <v>0.42399999999999999</v>
      </c>
      <c r="H21">
        <f>IF(COUNT(Resultados!H21,Resultados!R21,Resultados!AB21,Resultados!AL21,Resultados!AV21,Resultados!BF21,Resultados!BP21,Resultados!BZ21,Resultados!CJ21)=0, "", AVERAGE(ABS(Resultados!H21),ABS(Resultados!R21),ABS(Resultados!AB21),ABS(Resultados!AL21),ABS(Resultados!AV21),ABS(Resultados!BF21),ABS(Resultados!BP21),ABS(Resultados!BZ21),ABS(Resultados!CJ21)))</f>
        <v>7.1111111111111115E-3</v>
      </c>
      <c r="I21">
        <f>IF(COUNT(Resultados!I21,Resultados!S21,Resultados!AC21,Resultados!AM21,Resultados!AW21,Resultados!BG21,Resultados!BQ21,Resultados!CA21,Resultados!CK21)=0, "", AVERAGE(ABS(Resultados!I21),ABS(Resultados!S21),ABS(Resultados!AC21),ABS(Resultados!AM21),ABS(Resultados!AW21),ABS(Resultados!BG21),ABS(Resultados!BQ21),ABS(Resultados!CA21),ABS(Resultados!CK21)))</f>
        <v>3.7992777777777746</v>
      </c>
      <c r="J21">
        <f>IF(COUNT(Resultados!J21,Resultados!T21,Resultados!AD21,Resultados!AN21,Resultados!AX21,Resultados!BH21,Resultados!BR21,Resultados!CB21,Resultados!CL21)=0, "", AVERAGE(ABS(Resultados!J21),ABS(Resultados!T21),ABS(Resultados!AD21),ABS(Resultados!AN21),ABS(Resultados!AX21),ABS(Resultados!BH21),ABS(Resultados!BR21),ABS(Resultados!CB21),ABS(Resultados!CL21)))</f>
        <v>7.1111111111111115E-3</v>
      </c>
      <c r="K21">
        <v>5.655555555555556E-3</v>
      </c>
    </row>
    <row r="22" spans="1:11" x14ac:dyDescent="0.3">
      <c r="A22">
        <f>IF(COUNT(Resultados!A22,Resultados!K22,Resultados!U22,Resultados!AE22,Resultados!AO22,Resultados!AY22,Resultados!BI22,Resultados!BS22,Resultados!CC22)=0, "", AVERAGE(ABS(Resultados!A22),ABS(Resultados!K22),ABS(Resultados!U22),ABS(Resultados!AE22),ABS(Resultados!AO22),ABS(Resultados!AY22),ABS(Resultados!BI22),ABS(Resultados!BS22),ABS(Resultados!CC22)))</f>
        <v>45681</v>
      </c>
      <c r="B22" t="str">
        <f>IF(COUNT(Resultados!B22,Resultados!L22,Resultados!V22,Resultados!AF22,Resultados!AP22,Resultados!AZ22,Resultados!BJ22,Resultados!BT22,Resultados!CD22)=0, "", AVERAGE(ABS(Resultados!B22),ABS(Resultados!L22),ABS(Resultados!V22),ABS(Resultados!AF22),ABS(Resultados!AP22),ABS(Resultados!AZ22),ABS(Resultados!BJ22),ABS(Resultados!BT22),ABS(Resultados!CD22)))</f>
        <v/>
      </c>
      <c r="C22">
        <f>IF(COUNT(Resultados!C22,Resultados!M22,Resultados!W22,Resultados!AG22,Resultados!AQ22,Resultados!BA22,Resultados!BK22,Resultados!BU22,Resultados!CE22)=0, "", AVERAGE(ABS(Resultados!C22),ABS(Resultados!M22),ABS(Resultados!W22),ABS(Resultados!AG22),ABS(Resultados!AQ22),ABS(Resultados!BA22),ABS(Resultados!BK22),ABS(Resultados!BU22),ABS(Resultados!CE22)))</f>
        <v>4.333333333333333</v>
      </c>
      <c r="D22">
        <f>IF(COUNT(Resultados!D22,Resultados!N22,Resultados!X22,Resultados!AH22,Resultados!AR22,Resultados!BB22,Resultados!BL22,Resultados!BV22,Resultados!CF22)=0, "", AVERAGE(ABS(Resultados!D22),ABS(Resultados!N22),ABS(Resultados!X22),ABS(Resultados!AH22),ABS(Resultados!AR22),ABS(Resultados!BB22),ABS(Resultados!BL22),ABS(Resultados!BV22),ABS(Resultados!CF22)))</f>
        <v>5.8555555555555548E-3</v>
      </c>
      <c r="E22">
        <f>IF(COUNT(Resultados!E22,Resultados!O22,Resultados!Y22,Resultados!AI22,Resultados!AS22,Resultados!BC22,Resultados!BM22,Resultados!BW22,Resultados!CG22)=0, "", AVERAGE(ABS(Resultados!E22),ABS(Resultados!O22),ABS(Resultados!Y22),ABS(Resultados!AI22),ABS(Resultados!AS22),ABS(Resultados!BC22),ABS(Resultados!BM22),ABS(Resultados!BW22),ABS(Resultados!CG22)))</f>
        <v>6.4838840267372762</v>
      </c>
      <c r="F22">
        <f>IF(COUNT(Resultados!F22,Resultados!P22,Resultados!Z22,Resultados!AJ22,Resultados!AT22,Resultados!BD22,Resultados!BN22,Resultados!BX22,Resultados!CH22)=0, "", AVERAGE(ABS(Resultados!F22),ABS(Resultados!P22),ABS(Resultados!Z22),ABS(Resultados!AJ22),ABS(Resultados!AT22),ABS(Resultados!BD22),ABS(Resultados!BN22),ABS(Resultados!BX22),ABS(Resultados!CH22)))</f>
        <v>755.32059413736749</v>
      </c>
      <c r="G22">
        <f>IF(COUNT(Resultados!G22,Resultados!Q22,Resultados!AA22,Resultados!AK22,Resultados!AU22,Resultados!BE22,Resultados!BO22,Resultados!BY22,Resultados!CI22)=0, "", AVERAGE(ABS(Resultados!G22),ABS(Resultados!Q22),ABS(Resultados!AA22),ABS(Resultados!AK22),ABS(Resultados!AU22),ABS(Resultados!BE22),ABS(Resultados!BO22),ABS(Resultados!BY22),ABS(Resultados!CI22)))</f>
        <v>0.42399999999999999</v>
      </c>
      <c r="H22">
        <f>IF(COUNT(Resultados!H22,Resultados!R22,Resultados!AB22,Resultados!AL22,Resultados!AV22,Resultados!BF22,Resultados!BP22,Resultados!BZ22,Resultados!CJ22)=0, "", AVERAGE(ABS(Resultados!H22),ABS(Resultados!R22),ABS(Resultados!AB22),ABS(Resultados!AL22),ABS(Resultados!AV22),ABS(Resultados!BF22),ABS(Resultados!BP22),ABS(Resultados!BZ22),ABS(Resultados!CJ22)))</f>
        <v>7.577777777777777E-3</v>
      </c>
      <c r="I22">
        <f>IF(COUNT(Resultados!I22,Resultados!S22,Resultados!AC22,Resultados!AM22,Resultados!AW22,Resultados!BG22,Resultados!BQ22,Resultados!CA22,Resultados!CK22)=0, "", AVERAGE(ABS(Resultados!I22),ABS(Resultados!S22),ABS(Resultados!AC22),ABS(Resultados!AM22),ABS(Resultados!AW22),ABS(Resultados!BG22),ABS(Resultados!BQ22),ABS(Resultados!CA22),ABS(Resultados!CK22)))</f>
        <v>4.0003888888888923</v>
      </c>
      <c r="J22">
        <f>IF(COUNT(Resultados!J22,Resultados!T22,Resultados!AD22,Resultados!AN22,Resultados!AX22,Resultados!BH22,Resultados!BR22,Resultados!CB22,Resultados!CL22)=0, "", AVERAGE(ABS(Resultados!J22),ABS(Resultados!T22),ABS(Resultados!AD22),ABS(Resultados!AN22),ABS(Resultados!AX22),ABS(Resultados!BH22),ABS(Resultados!BR22),ABS(Resultados!CB22),ABS(Resultados!CL22)))</f>
        <v>7.577777777777777E-3</v>
      </c>
      <c r="K22">
        <v>5.8555555555555548E-3</v>
      </c>
    </row>
    <row r="23" spans="1:11" x14ac:dyDescent="0.3">
      <c r="A23">
        <f>IF(COUNT(Resultados!A23,Resultados!K23,Resultados!U23,Resultados!AE23,Resultados!AO23,Resultados!AY23,Resultados!BI23,Resultados!BS23,Resultados!CC23)=0, "", AVERAGE(ABS(Resultados!A23),ABS(Resultados!K23),ABS(Resultados!U23),ABS(Resultados!AE23),ABS(Resultados!AO23),ABS(Resultados!AY23),ABS(Resultados!BI23),ABS(Resultados!BS23),ABS(Resultados!CC23)))</f>
        <v>45681</v>
      </c>
      <c r="B23" t="str">
        <f>IF(COUNT(Resultados!B23,Resultados!L23,Resultados!V23,Resultados!AF23,Resultados!AP23,Resultados!AZ23,Resultados!BJ23,Resultados!BT23,Resultados!CD23)=0, "", AVERAGE(ABS(Resultados!B23),ABS(Resultados!L23),ABS(Resultados!V23),ABS(Resultados!AF23),ABS(Resultados!AP23),ABS(Resultados!AZ23),ABS(Resultados!BJ23),ABS(Resultados!BT23),ABS(Resultados!CD23)))</f>
        <v/>
      </c>
      <c r="C23">
        <f>IF(COUNT(Resultados!C23,Resultados!M23,Resultados!W23,Resultados!AG23,Resultados!AQ23,Resultados!BA23,Resultados!BK23,Resultados!BU23,Resultados!CE23)=0, "", AVERAGE(ABS(Resultados!C23),ABS(Resultados!M23),ABS(Resultados!W23),ABS(Resultados!AG23),ABS(Resultados!AQ23),ABS(Resultados!BA23),ABS(Resultados!BK23),ABS(Resultados!BU23),ABS(Resultados!CE23)))</f>
        <v>4.333333333333333</v>
      </c>
      <c r="D23">
        <f>IF(COUNT(Resultados!D23,Resultados!N23,Resultados!X23,Resultados!AH23,Resultados!AR23,Resultados!BB23,Resultados!BL23,Resultados!BV23,Resultados!CF23)=0, "", AVERAGE(ABS(Resultados!D23),ABS(Resultados!N23),ABS(Resultados!X23),ABS(Resultados!AH23),ABS(Resultados!AR23),ABS(Resultados!BB23),ABS(Resultados!BL23),ABS(Resultados!BV23),ABS(Resultados!CF23)))</f>
        <v>6.1000000000000004E-3</v>
      </c>
      <c r="E23">
        <f>IF(COUNT(Resultados!E23,Resultados!O23,Resultados!Y23,Resultados!AI23,Resultados!AS23,Resultados!BC23,Resultados!BM23,Resultados!BW23,Resultados!CG23)=0, "", AVERAGE(ABS(Resultados!E23),ABS(Resultados!O23),ABS(Resultados!Y23),ABS(Resultados!AI23),ABS(Resultados!AS23),ABS(Resultados!BC23),ABS(Resultados!BM23),ABS(Resultados!BW23),ABS(Resultados!CG23)))</f>
        <v>6.5138541448828216</v>
      </c>
      <c r="F23">
        <f>IF(COUNT(Resultados!F23,Resultados!P23,Resultados!Z23,Resultados!AJ23,Resultados!AT23,Resultados!BD23,Resultados!BN23,Resultados!BX23,Resultados!CH23)=0, "", AVERAGE(ABS(Resultados!F23),ABS(Resultados!P23),ABS(Resultados!Z23),ABS(Resultados!AJ23),ABS(Resultados!AT23),ABS(Resultados!BD23),ABS(Resultados!BN23),ABS(Resultados!BX23),ABS(Resultados!CH23)))</f>
        <v>758.16475834937989</v>
      </c>
      <c r="G23">
        <f>IF(COUNT(Resultados!G23,Resultados!Q23,Resultados!AA23,Resultados!AK23,Resultados!AU23,Resultados!BE23,Resultados!BO23,Resultados!BY23,Resultados!CI23)=0, "", AVERAGE(ABS(Resultados!G23),ABS(Resultados!Q23),ABS(Resultados!AA23),ABS(Resultados!AK23),ABS(Resultados!AU23),ABS(Resultados!BE23),ABS(Resultados!BO23),ABS(Resultados!BY23),ABS(Resultados!CI23)))</f>
        <v>0.42399999999999999</v>
      </c>
      <c r="H23">
        <f>IF(COUNT(Resultados!H23,Resultados!R23,Resultados!AB23,Resultados!AL23,Resultados!AV23,Resultados!BF23,Resultados!BP23,Resultados!BZ23,Resultados!CJ23)=0, "", AVERAGE(ABS(Resultados!H23),ABS(Resultados!R23),ABS(Resultados!AB23),ABS(Resultados!AL23),ABS(Resultados!AV23),ABS(Resultados!BF23),ABS(Resultados!BP23),ABS(Resultados!BZ23),ABS(Resultados!CJ23)))</f>
        <v>8.0666666666666664E-3</v>
      </c>
      <c r="I23">
        <f>IF(COUNT(Resultados!I23,Resultados!S23,Resultados!AC23,Resultados!AM23,Resultados!AW23,Resultados!BG23,Resultados!BQ23,Resultados!CA23,Resultados!CK23)=0, "", AVERAGE(ABS(Resultados!I23),ABS(Resultados!S23),ABS(Resultados!AC23),ABS(Resultados!AM23),ABS(Resultados!AW23),ABS(Resultados!BG23),ABS(Resultados!BQ23),ABS(Resultados!CA23),ABS(Resultados!CK23)))</f>
        <v>4.1997111111111218</v>
      </c>
      <c r="J23">
        <f>IF(COUNT(Resultados!J23,Resultados!T23,Resultados!AD23,Resultados!AN23,Resultados!AX23,Resultados!BH23,Resultados!BR23,Resultados!CB23,Resultados!CL23)=0, "", AVERAGE(ABS(Resultados!J23),ABS(Resultados!T23),ABS(Resultados!AD23),ABS(Resultados!AN23),ABS(Resultados!AX23),ABS(Resultados!BH23),ABS(Resultados!BR23),ABS(Resultados!CB23),ABS(Resultados!CL23)))</f>
        <v>8.0666666666666664E-3</v>
      </c>
      <c r="K23">
        <v>6.1000000000000004E-3</v>
      </c>
    </row>
    <row r="24" spans="1:11" x14ac:dyDescent="0.3">
      <c r="A24">
        <f>IF(COUNT(Resultados!A24,Resultados!K24,Resultados!U24,Resultados!AE24,Resultados!AO24,Resultados!AY24,Resultados!BI24,Resultados!BS24,Resultados!CC24)=0, "", AVERAGE(ABS(Resultados!A24),ABS(Resultados!K24),ABS(Resultados!U24),ABS(Resultados!AE24),ABS(Resultados!AO24),ABS(Resultados!AY24),ABS(Resultados!BI24),ABS(Resultados!BS24),ABS(Resultados!CC24)))</f>
        <v>45681</v>
      </c>
      <c r="B24" t="str">
        <f>IF(COUNT(Resultados!B24,Resultados!L24,Resultados!V24,Resultados!AF24,Resultados!AP24,Resultados!AZ24,Resultados!BJ24,Resultados!BT24,Resultados!CD24)=0, "", AVERAGE(ABS(Resultados!B24),ABS(Resultados!L24),ABS(Resultados!V24),ABS(Resultados!AF24),ABS(Resultados!AP24),ABS(Resultados!AZ24),ABS(Resultados!BJ24),ABS(Resultados!BT24),ABS(Resultados!CD24)))</f>
        <v/>
      </c>
      <c r="C24">
        <f>IF(COUNT(Resultados!C24,Resultados!M24,Resultados!W24,Resultados!AG24,Resultados!AQ24,Resultados!BA24,Resultados!BK24,Resultados!BU24,Resultados!CE24)=0, "", AVERAGE(ABS(Resultados!C24),ABS(Resultados!M24),ABS(Resultados!W24),ABS(Resultados!AG24),ABS(Resultados!AQ24),ABS(Resultados!BA24),ABS(Resultados!BK24),ABS(Resultados!BU24),ABS(Resultados!CE24)))</f>
        <v>4.333333333333333</v>
      </c>
      <c r="D24">
        <f>IF(COUNT(Resultados!D24,Resultados!N24,Resultados!X24,Resultados!AH24,Resultados!AR24,Resultados!BB24,Resultados!BL24,Resultados!BV24,Resultados!CF24)=0, "", AVERAGE(ABS(Resultados!D24),ABS(Resultados!N24),ABS(Resultados!X24),ABS(Resultados!AH24),ABS(Resultados!AR24),ABS(Resultados!BB24),ABS(Resultados!BL24),ABS(Resultados!BV24),ABS(Resultados!CF24)))</f>
        <v>6.3444444444444442E-3</v>
      </c>
      <c r="E24">
        <f>IF(COUNT(Resultados!E24,Resultados!O24,Resultados!Y24,Resultados!AI24,Resultados!AS24,Resultados!BC24,Resultados!BM24,Resultados!BW24,Resultados!CG24)=0, "", AVERAGE(ABS(Resultados!E24),ABS(Resultados!O24),ABS(Resultados!Y24),ABS(Resultados!AI24),ABS(Resultados!AS24),ABS(Resultados!BC24),ABS(Resultados!BM24),ABS(Resultados!BW24),ABS(Resultados!CG24)))</f>
        <v>6.5442126495385899</v>
      </c>
      <c r="F24">
        <f>IF(COUNT(Resultados!F24,Resultados!P24,Resultados!Z24,Resultados!AJ24,Resultados!AT24,Resultados!BD24,Resultados!BN24,Resultados!BX24,Resultados!CH24)=0, "", AVERAGE(ABS(Resultados!F24),ABS(Resultados!P24),ABS(Resultados!Z24),ABS(Resultados!AJ24),ABS(Resultados!AT24),ABS(Resultados!BD24),ABS(Resultados!BN24),ABS(Resultados!BX24),ABS(Resultados!CH24)))</f>
        <v>761.0457804412124</v>
      </c>
      <c r="G24">
        <f>IF(COUNT(Resultados!G24,Resultados!Q24,Resultados!AA24,Resultados!AK24,Resultados!AU24,Resultados!BE24,Resultados!BO24,Resultados!BY24,Resultados!CI24)=0, "", AVERAGE(ABS(Resultados!G24),ABS(Resultados!Q24),ABS(Resultados!AA24),ABS(Resultados!AK24),ABS(Resultados!AU24),ABS(Resultados!BE24),ABS(Resultados!BO24),ABS(Resultados!BY24),ABS(Resultados!CI24)))</f>
        <v>0.42399999999999999</v>
      </c>
      <c r="H24">
        <f>IF(COUNT(Resultados!H24,Resultados!R24,Resultados!AB24,Resultados!AL24,Resultados!AV24,Resultados!BF24,Resultados!BP24,Resultados!BZ24,Resultados!CJ24)=0, "", AVERAGE(ABS(Resultados!H24),ABS(Resultados!R24),ABS(Resultados!AB24),ABS(Resultados!AL24),ABS(Resultados!AV24),ABS(Resultados!BF24),ABS(Resultados!BP24),ABS(Resultados!BZ24),ABS(Resultados!CJ24)))</f>
        <v>8.522222222222221E-3</v>
      </c>
      <c r="I24">
        <f>IF(COUNT(Resultados!I24,Resultados!S24,Resultados!AC24,Resultados!AM24,Resultados!AW24,Resultados!BG24,Resultados!BQ24,Resultados!CA24,Resultados!CK24)=0, "", AVERAGE(ABS(Resultados!I24),ABS(Resultados!S24),ABS(Resultados!AC24),ABS(Resultados!AM24),ABS(Resultados!AW24),ABS(Resultados!BG24),ABS(Resultados!BQ24),ABS(Resultados!CA24),ABS(Resultados!CK24)))</f>
        <v>4.3988888888888926</v>
      </c>
      <c r="J24">
        <f>IF(COUNT(Resultados!J24,Resultados!T24,Resultados!AD24,Resultados!AN24,Resultados!AX24,Resultados!BH24,Resultados!BR24,Resultados!CB24,Resultados!CL24)=0, "", AVERAGE(ABS(Resultados!J24),ABS(Resultados!T24),ABS(Resultados!AD24),ABS(Resultados!AN24),ABS(Resultados!AX24),ABS(Resultados!BH24),ABS(Resultados!BR24),ABS(Resultados!CB24),ABS(Resultados!CL24)))</f>
        <v>8.522222222222221E-3</v>
      </c>
      <c r="K24">
        <v>6.3444444444444442E-3</v>
      </c>
    </row>
    <row r="25" spans="1:11" x14ac:dyDescent="0.3">
      <c r="A25">
        <f>IF(COUNT(Resultados!A25,Resultados!K25,Resultados!U25,Resultados!AE25,Resultados!AO25,Resultados!AY25,Resultados!BI25,Resultados!BS25,Resultados!CC25)=0, "", AVERAGE(ABS(Resultados!A25),ABS(Resultados!K25),ABS(Resultados!U25),ABS(Resultados!AE25),ABS(Resultados!AO25),ABS(Resultados!AY25),ABS(Resultados!BI25),ABS(Resultados!BS25),ABS(Resultados!CC25)))</f>
        <v>45681</v>
      </c>
      <c r="B25" t="str">
        <f>IF(COUNT(Resultados!B25,Resultados!L25,Resultados!V25,Resultados!AF25,Resultados!AP25,Resultados!AZ25,Resultados!BJ25,Resultados!BT25,Resultados!CD25)=0, "", AVERAGE(ABS(Resultados!B25),ABS(Resultados!L25),ABS(Resultados!V25),ABS(Resultados!AF25),ABS(Resultados!AP25),ABS(Resultados!AZ25),ABS(Resultados!BJ25),ABS(Resultados!BT25),ABS(Resultados!CD25)))</f>
        <v/>
      </c>
      <c r="C25">
        <f>IF(COUNT(Resultados!C25,Resultados!M25,Resultados!W25,Resultados!AG25,Resultados!AQ25,Resultados!BA25,Resultados!BK25,Resultados!BU25,Resultados!CE25)=0, "", AVERAGE(ABS(Resultados!C25),ABS(Resultados!M25),ABS(Resultados!W25),ABS(Resultados!AG25),ABS(Resultados!AQ25),ABS(Resultados!BA25),ABS(Resultados!BK25),ABS(Resultados!BU25),ABS(Resultados!CE25)))</f>
        <v>4.333333333333333</v>
      </c>
      <c r="D25">
        <f>IF(COUNT(Resultados!D25,Resultados!N25,Resultados!X25,Resultados!AH25,Resultados!AR25,Resultados!BB25,Resultados!BL25,Resultados!BV25,Resultados!CF25)=0, "", AVERAGE(ABS(Resultados!D25),ABS(Resultados!N25),ABS(Resultados!X25),ABS(Resultados!AH25),ABS(Resultados!AR25),ABS(Resultados!BB25),ABS(Resultados!BL25),ABS(Resultados!BV25),ABS(Resultados!CF25)))</f>
        <v>6.6E-3</v>
      </c>
      <c r="E25">
        <f>IF(COUNT(Resultados!E25,Resultados!O25,Resultados!Y25,Resultados!AI25,Resultados!AS25,Resultados!BC25,Resultados!BM25,Resultados!BW25,Resultados!CG25)=0, "", AVERAGE(ABS(Resultados!E25),ABS(Resultados!O25),ABS(Resultados!Y25),ABS(Resultados!AI25),ABS(Resultados!AS25),ABS(Resultados!BC25),ABS(Resultados!BM25),ABS(Resultados!BW25),ABS(Resultados!CG25)))</f>
        <v>6.5753226221457286</v>
      </c>
      <c r="F25">
        <f>IF(COUNT(Resultados!F25,Resultados!P25,Resultados!Z25,Resultados!AJ25,Resultados!AT25,Resultados!BD25,Resultados!BN25,Resultados!BX25,Resultados!CH25)=0, "", AVERAGE(ABS(Resultados!F25),ABS(Resultados!P25),ABS(Resultados!Z25),ABS(Resultados!AJ25),ABS(Resultados!AT25),ABS(Resultados!BD25),ABS(Resultados!BN25),ABS(Resultados!BX25),ABS(Resultados!CH25)))</f>
        <v>763.99811684162955</v>
      </c>
      <c r="G25">
        <f>IF(COUNT(Resultados!G25,Resultados!Q25,Resultados!AA25,Resultados!AK25,Resultados!AU25,Resultados!BE25,Resultados!BO25,Resultados!BY25,Resultados!CI25)=0, "", AVERAGE(ABS(Resultados!G25),ABS(Resultados!Q25),ABS(Resultados!AA25),ABS(Resultados!AK25),ABS(Resultados!AU25),ABS(Resultados!BE25),ABS(Resultados!BO25),ABS(Resultados!BY25),ABS(Resultados!CI25)))</f>
        <v>0.42399999999999999</v>
      </c>
      <c r="H25">
        <f>IF(COUNT(Resultados!H25,Resultados!R25,Resultados!AB25,Resultados!AL25,Resultados!AV25,Resultados!BF25,Resultados!BP25,Resultados!BZ25,Resultados!CJ25)=0, "", AVERAGE(ABS(Resultados!H25),ABS(Resultados!R25),ABS(Resultados!AB25),ABS(Resultados!AL25),ABS(Resultados!AV25),ABS(Resultados!BF25),ABS(Resultados!BP25),ABS(Resultados!BZ25),ABS(Resultados!CJ25)))</f>
        <v>9.0111111111111121E-3</v>
      </c>
      <c r="I25">
        <f>IF(COUNT(Resultados!I25,Resultados!S25,Resultados!AC25,Resultados!AM25,Resultados!AW25,Resultados!BG25,Resultados!BQ25,Resultados!CA25,Resultados!CK25)=0, "", AVERAGE(ABS(Resultados!I25),ABS(Resultados!S25),ABS(Resultados!AC25),ABS(Resultados!AM25),ABS(Resultados!AW25),ABS(Resultados!BG25),ABS(Resultados!BQ25),ABS(Resultados!CA25),ABS(Resultados!CK25)))</f>
        <v>4.5991666666666777</v>
      </c>
      <c r="J25">
        <f>IF(COUNT(Resultados!J25,Resultados!T25,Resultados!AD25,Resultados!AN25,Resultados!AX25,Resultados!BH25,Resultados!BR25,Resultados!CB25,Resultados!CL25)=0, "", AVERAGE(ABS(Resultados!J25),ABS(Resultados!T25),ABS(Resultados!AD25),ABS(Resultados!AN25),ABS(Resultados!AX25),ABS(Resultados!BH25),ABS(Resultados!BR25),ABS(Resultados!CB25),ABS(Resultados!CL25)))</f>
        <v>9.0111111111111121E-3</v>
      </c>
      <c r="K25">
        <v>6.6E-3</v>
      </c>
    </row>
    <row r="26" spans="1:11" x14ac:dyDescent="0.3">
      <c r="A26">
        <f>IF(COUNT(Resultados!A26,Resultados!K26,Resultados!U26,Resultados!AE26,Resultados!AO26,Resultados!AY26,Resultados!BI26,Resultados!BS26,Resultados!CC26)=0, "", AVERAGE(ABS(Resultados!A26),ABS(Resultados!K26),ABS(Resultados!U26),ABS(Resultados!AE26),ABS(Resultados!AO26),ABS(Resultados!AY26),ABS(Resultados!BI26),ABS(Resultados!BS26),ABS(Resultados!CC26)))</f>
        <v>45681</v>
      </c>
      <c r="B26" t="str">
        <f>IF(COUNT(Resultados!B26,Resultados!L26,Resultados!V26,Resultados!AF26,Resultados!AP26,Resultados!AZ26,Resultados!BJ26,Resultados!BT26,Resultados!CD26)=0, "", AVERAGE(ABS(Resultados!B26),ABS(Resultados!L26),ABS(Resultados!V26),ABS(Resultados!AF26),ABS(Resultados!AP26),ABS(Resultados!AZ26),ABS(Resultados!BJ26),ABS(Resultados!BT26),ABS(Resultados!CD26)))</f>
        <v/>
      </c>
      <c r="C26">
        <f>IF(COUNT(Resultados!C26,Resultados!M26,Resultados!W26,Resultados!AG26,Resultados!AQ26,Resultados!BA26,Resultados!BK26,Resultados!BU26,Resultados!CE26)=0, "", AVERAGE(ABS(Resultados!C26),ABS(Resultados!M26),ABS(Resultados!W26),ABS(Resultados!AG26),ABS(Resultados!AQ26),ABS(Resultados!BA26),ABS(Resultados!BK26),ABS(Resultados!BU26),ABS(Resultados!CE26)))</f>
        <v>4.333333333333333</v>
      </c>
      <c r="D26">
        <f>IF(COUNT(Resultados!D26,Resultados!N26,Resultados!X26,Resultados!AH26,Resultados!AR26,Resultados!BB26,Resultados!BL26,Resultados!BV26,Resultados!CF26)=0, "", AVERAGE(ABS(Resultados!D26),ABS(Resultados!N26),ABS(Resultados!X26),ABS(Resultados!AH26),ABS(Resultados!AR26),ABS(Resultados!BB26),ABS(Resultados!BL26),ABS(Resultados!BV26),ABS(Resultados!CF26)))</f>
        <v>6.8333333333333336E-3</v>
      </c>
      <c r="E26">
        <f>IF(COUNT(Resultados!E26,Resultados!O26,Resultados!Y26,Resultados!AI26,Resultados!AS26,Resultados!BC26,Resultados!BM26,Resultados!BW26,Resultados!CG26)=0, "", AVERAGE(ABS(Resultados!E26),ABS(Resultados!O26),ABS(Resultados!Y26),ABS(Resultados!AI26),ABS(Resultados!AS26),ABS(Resultados!BC26),ABS(Resultados!BM26),ABS(Resultados!BW26),ABS(Resultados!CG26)))</f>
        <v>6.6066898965792857</v>
      </c>
      <c r="F26">
        <f>IF(COUNT(Resultados!F26,Resultados!P26,Resultados!Z26,Resultados!AJ26,Resultados!AT26,Resultados!BD26,Resultados!BN26,Resultados!BX26,Resultados!CH26)=0, "", AVERAGE(ABS(Resultados!F26),ABS(Resultados!P26),ABS(Resultados!Z26),ABS(Resultados!AJ26),ABS(Resultados!AT26),ABS(Resultados!BD26),ABS(Resultados!BN26),ABS(Resultados!BX26),ABS(Resultados!CH26)))</f>
        <v>766.97487118537413</v>
      </c>
      <c r="G26">
        <f>IF(COUNT(Resultados!G26,Resultados!Q26,Resultados!AA26,Resultados!AK26,Resultados!AU26,Resultados!BE26,Resultados!BO26,Resultados!BY26,Resultados!CI26)=0, "", AVERAGE(ABS(Resultados!G26),ABS(Resultados!Q26),ABS(Resultados!AA26),ABS(Resultados!AK26),ABS(Resultados!AU26),ABS(Resultados!BE26),ABS(Resultados!BO26),ABS(Resultados!BY26),ABS(Resultados!CI26)))</f>
        <v>0.42399999999999999</v>
      </c>
      <c r="H26">
        <f>IF(COUNT(Resultados!H26,Resultados!R26,Resultados!AB26,Resultados!AL26,Resultados!AV26,Resultados!BF26,Resultados!BP26,Resultados!BZ26,Resultados!CJ26)=0, "", AVERAGE(ABS(Resultados!H26),ABS(Resultados!R26),ABS(Resultados!AB26),ABS(Resultados!AL26),ABS(Resultados!AV26),ABS(Resultados!BF26),ABS(Resultados!BP26),ABS(Resultados!BZ26),ABS(Resultados!CJ26)))</f>
        <v>9.4888888888888887E-3</v>
      </c>
      <c r="I26">
        <f>IF(COUNT(Resultados!I26,Resultados!S26,Resultados!AC26,Resultados!AM26,Resultados!AW26,Resultados!BG26,Resultados!BQ26,Resultados!CA26,Resultados!CK26)=0, "", AVERAGE(ABS(Resultados!I26),ABS(Resultados!S26),ABS(Resultados!AC26),ABS(Resultados!AM26),ABS(Resultados!AW26),ABS(Resultados!BG26),ABS(Resultados!BQ26),ABS(Resultados!CA26),ABS(Resultados!CK26)))</f>
        <v>4.7989222222222132</v>
      </c>
      <c r="J26">
        <f>IF(COUNT(Resultados!J26,Resultados!T26,Resultados!AD26,Resultados!AN26,Resultados!AX26,Resultados!BH26,Resultados!BR26,Resultados!CB26,Resultados!CL26)=0, "", AVERAGE(ABS(Resultados!J26),ABS(Resultados!T26),ABS(Resultados!AD26),ABS(Resultados!AN26),ABS(Resultados!AX26),ABS(Resultados!BH26),ABS(Resultados!BR26),ABS(Resultados!CB26),ABS(Resultados!CL26)))</f>
        <v>9.4888888888888887E-3</v>
      </c>
      <c r="K26">
        <v>6.8333333333333336E-3</v>
      </c>
    </row>
    <row r="27" spans="1:11" x14ac:dyDescent="0.3">
      <c r="A27">
        <f>IF(COUNT(Resultados!A27,Resultados!K27,Resultados!U27,Resultados!AE27,Resultados!AO27,Resultados!AY27,Resultados!BI27,Resultados!BS27,Resultados!CC27)=0, "", AVERAGE(ABS(Resultados!A27),ABS(Resultados!K27),ABS(Resultados!U27),ABS(Resultados!AE27),ABS(Resultados!AO27),ABS(Resultados!AY27),ABS(Resultados!BI27),ABS(Resultados!BS27),ABS(Resultados!CC27)))</f>
        <v>45681</v>
      </c>
      <c r="B27" t="str">
        <f>IF(COUNT(Resultados!B27,Resultados!L27,Resultados!V27,Resultados!AF27,Resultados!AP27,Resultados!AZ27,Resultados!BJ27,Resultados!BT27,Resultados!CD27)=0, "", AVERAGE(ABS(Resultados!B27),ABS(Resultados!L27),ABS(Resultados!V27),ABS(Resultados!AF27),ABS(Resultados!AP27),ABS(Resultados!AZ27),ABS(Resultados!BJ27),ABS(Resultados!BT27),ABS(Resultados!CD27)))</f>
        <v/>
      </c>
      <c r="C27">
        <f>IF(COUNT(Resultados!C27,Resultados!M27,Resultados!W27,Resultados!AG27,Resultados!AQ27,Resultados!BA27,Resultados!BK27,Resultados!BU27,Resultados!CE27)=0, "", AVERAGE(ABS(Resultados!C27),ABS(Resultados!M27),ABS(Resultados!W27),ABS(Resultados!AG27),ABS(Resultados!AQ27),ABS(Resultados!BA27),ABS(Resultados!BK27),ABS(Resultados!BU27),ABS(Resultados!CE27)))</f>
        <v>4.333333333333333</v>
      </c>
      <c r="D27">
        <f>IF(COUNT(Resultados!D27,Resultados!N27,Resultados!X27,Resultados!AH27,Resultados!AR27,Resultados!BB27,Resultados!BL27,Resultados!BV27,Resultados!CF27)=0, "", AVERAGE(ABS(Resultados!D27),ABS(Resultados!N27),ABS(Resultados!X27),ABS(Resultados!AH27),ABS(Resultados!AR27),ABS(Resultados!BB27),ABS(Resultados!BL27),ABS(Resultados!BV27),ABS(Resultados!CF27)))</f>
        <v>7.0777777777777766E-3</v>
      </c>
      <c r="E27">
        <f>IF(COUNT(Resultados!E27,Resultados!O27,Resultados!Y27,Resultados!AI27,Resultados!AS27,Resultados!BC27,Resultados!BM27,Resultados!BW27,Resultados!CG27)=0, "", AVERAGE(ABS(Resultados!E27),ABS(Resultados!O27),ABS(Resultados!Y27),ABS(Resultados!AI27),ABS(Resultados!AS27),ABS(Resultados!BC27),ABS(Resultados!BM27),ABS(Resultados!BW27),ABS(Resultados!CG27)))</f>
        <v>6.638425603361366</v>
      </c>
      <c r="F27">
        <f>IF(COUNT(Resultados!F27,Resultados!P27,Resultados!Z27,Resultados!AJ27,Resultados!AT27,Resultados!BD27,Resultados!BN27,Resultados!BX27,Resultados!CH27)=0, "", AVERAGE(ABS(Resultados!F27),ABS(Resultados!P27),ABS(Resultados!Z27),ABS(Resultados!AJ27),ABS(Resultados!AT27),ABS(Resultados!BD27),ABS(Resultados!BN27),ABS(Resultados!BX27),ABS(Resultados!CH27)))</f>
        <v>769.98658975899343</v>
      </c>
      <c r="G27">
        <f>IF(COUNT(Resultados!G27,Resultados!Q27,Resultados!AA27,Resultados!AK27,Resultados!AU27,Resultados!BE27,Resultados!BO27,Resultados!BY27,Resultados!CI27)=0, "", AVERAGE(ABS(Resultados!G27),ABS(Resultados!Q27),ABS(Resultados!AA27),ABS(Resultados!AK27),ABS(Resultados!AU27),ABS(Resultados!BE27),ABS(Resultados!BO27),ABS(Resultados!BY27),ABS(Resultados!CI27)))</f>
        <v>0.42399999999999999</v>
      </c>
      <c r="H27">
        <f>IF(COUNT(Resultados!H27,Resultados!R27,Resultados!AB27,Resultados!AL27,Resultados!AV27,Resultados!BF27,Resultados!BP27,Resultados!BZ27,Resultados!CJ27)=0, "", AVERAGE(ABS(Resultados!H27),ABS(Resultados!R27),ABS(Resultados!AB27),ABS(Resultados!AL27),ABS(Resultados!AV27),ABS(Resultados!BF27),ABS(Resultados!BP27),ABS(Resultados!BZ27),ABS(Resultados!CJ27)))</f>
        <v>9.9777777777777781E-3</v>
      </c>
      <c r="I27">
        <f>IF(COUNT(Resultados!I27,Resultados!S27,Resultados!AC27,Resultados!AM27,Resultados!AW27,Resultados!BG27,Resultados!BQ27,Resultados!CA27,Resultados!CK27)=0, "", AVERAGE(ABS(Resultados!I27),ABS(Resultados!S27),ABS(Resultados!AC27),ABS(Resultados!AM27),ABS(Resultados!AW27),ABS(Resultados!BG27),ABS(Resultados!BQ27),ABS(Resultados!CA27),ABS(Resultados!CK27)))</f>
        <v>4.9995666666666807</v>
      </c>
      <c r="J27">
        <f>IF(COUNT(Resultados!J27,Resultados!T27,Resultados!AD27,Resultados!AN27,Resultados!AX27,Resultados!BH27,Resultados!BR27,Resultados!CB27,Resultados!CL27)=0, "", AVERAGE(ABS(Resultados!J27),ABS(Resultados!T27),ABS(Resultados!AD27),ABS(Resultados!AN27),ABS(Resultados!AX27),ABS(Resultados!BH27),ABS(Resultados!BR27),ABS(Resultados!CB27),ABS(Resultados!CL27)))</f>
        <v>9.9777777777777781E-3</v>
      </c>
      <c r="K27">
        <v>7.0777777777777766E-3</v>
      </c>
    </row>
    <row r="28" spans="1:11" x14ac:dyDescent="0.3">
      <c r="A28">
        <f>IF(COUNT(Resultados!A28,Resultados!K28,Resultados!U28,Resultados!AE28,Resultados!AO28,Resultados!AY28,Resultados!BI28,Resultados!BS28,Resultados!CC28)=0, "", AVERAGE(ABS(Resultados!A28),ABS(Resultados!K28),ABS(Resultados!U28),ABS(Resultados!AE28),ABS(Resultados!AO28),ABS(Resultados!AY28),ABS(Resultados!BI28),ABS(Resultados!BS28),ABS(Resultados!CC28)))</f>
        <v>45681</v>
      </c>
      <c r="B28" t="str">
        <f>IF(COUNT(Resultados!B28,Resultados!L28,Resultados!V28,Resultados!AF28,Resultados!AP28,Resultados!AZ28,Resultados!BJ28,Resultados!BT28,Resultados!CD28)=0, "", AVERAGE(ABS(Resultados!B28),ABS(Resultados!L28),ABS(Resultados!V28),ABS(Resultados!AF28),ABS(Resultados!AP28),ABS(Resultados!AZ28),ABS(Resultados!BJ28),ABS(Resultados!BT28),ABS(Resultados!CD28)))</f>
        <v/>
      </c>
      <c r="C28">
        <f>IF(COUNT(Resultados!C28,Resultados!M28,Resultados!W28,Resultados!AG28,Resultados!AQ28,Resultados!BA28,Resultados!BK28,Resultados!BU28,Resultados!CE28)=0, "", AVERAGE(ABS(Resultados!C28),ABS(Resultados!M28),ABS(Resultados!W28),ABS(Resultados!AG28),ABS(Resultados!AQ28),ABS(Resultados!BA28),ABS(Resultados!BK28),ABS(Resultados!BU28),ABS(Resultados!CE28)))</f>
        <v>4.333333333333333</v>
      </c>
      <c r="D28">
        <f>IF(COUNT(Resultados!D28,Resultados!N28,Resultados!X28,Resultados!AH28,Resultados!AR28,Resultados!BB28,Resultados!BL28,Resultados!BV28,Resultados!CF28)=0, "", AVERAGE(ABS(Resultados!D28),ABS(Resultados!N28),ABS(Resultados!X28),ABS(Resultados!AH28),ABS(Resultados!AR28),ABS(Resultados!BB28),ABS(Resultados!BL28),ABS(Resultados!BV28),ABS(Resultados!CF28)))</f>
        <v>7.3666666666666663E-3</v>
      </c>
      <c r="E28">
        <f>IF(COUNT(Resultados!E28,Resultados!O28,Resultados!Y28,Resultados!AI28,Resultados!AS28,Resultados!BC28,Resultados!BM28,Resultados!BW28,Resultados!CG28)=0, "", AVERAGE(ABS(Resultados!E28),ABS(Resultados!O28),ABS(Resultados!Y28),ABS(Resultados!AI28),ABS(Resultados!AS28),ABS(Resultados!BC28),ABS(Resultados!BM28),ABS(Resultados!BW28),ABS(Resultados!CG28)))</f>
        <v>6.6701472200348828</v>
      </c>
      <c r="F28">
        <f>IF(COUNT(Resultados!F28,Resultados!P28,Resultados!Z28,Resultados!AJ28,Resultados!AT28,Resultados!BD28,Resultados!BN28,Resultados!BX28,Resultados!CH28)=0, "", AVERAGE(ABS(Resultados!F28),ABS(Resultados!P28),ABS(Resultados!Z28),ABS(Resultados!AJ28),ABS(Resultados!AT28),ABS(Resultados!BD28),ABS(Resultados!BN28),ABS(Resultados!BX28),ABS(Resultados!CH28)))</f>
        <v>772.9969711813103</v>
      </c>
      <c r="G28">
        <f>IF(COUNT(Resultados!G28,Resultados!Q28,Resultados!AA28,Resultados!AK28,Resultados!AU28,Resultados!BE28,Resultados!BO28,Resultados!BY28,Resultados!CI28)=0, "", AVERAGE(ABS(Resultados!G28),ABS(Resultados!Q28),ABS(Resultados!AA28),ABS(Resultados!AK28),ABS(Resultados!AU28),ABS(Resultados!BE28),ABS(Resultados!BO28),ABS(Resultados!BY28),ABS(Resultados!CI28)))</f>
        <v>0.42399999999999999</v>
      </c>
      <c r="H28">
        <f>IF(COUNT(Resultados!H28,Resultados!R28,Resultados!AB28,Resultados!AL28,Resultados!AV28,Resultados!BF28,Resultados!BP28,Resultados!BZ28,Resultados!CJ28)=0, "", AVERAGE(ABS(Resultados!H28),ABS(Resultados!R28),ABS(Resultados!AB28),ABS(Resultados!AL28),ABS(Resultados!AV28),ABS(Resultados!BF28),ABS(Resultados!BP28),ABS(Resultados!BZ28),ABS(Resultados!CJ28)))</f>
        <v>1.0477777777777777E-2</v>
      </c>
      <c r="I28">
        <f>IF(COUNT(Resultados!I28,Resultados!S28,Resultados!AC28,Resultados!AM28,Resultados!AW28,Resultados!BG28,Resultados!BQ28,Resultados!CA28,Resultados!CK28)=0, "", AVERAGE(ABS(Resultados!I28),ABS(Resultados!S28),ABS(Resultados!AC28),ABS(Resultados!AM28),ABS(Resultados!AW28),ABS(Resultados!BG28),ABS(Resultados!BQ28),ABS(Resultados!CA28),ABS(Resultados!CK28)))</f>
        <v>5.1990333333333565</v>
      </c>
      <c r="J28">
        <f>IF(COUNT(Resultados!J28,Resultados!T28,Resultados!AD28,Resultados!AN28,Resultados!AX28,Resultados!BH28,Resultados!BR28,Resultados!CB28,Resultados!CL28)=0, "", AVERAGE(ABS(Resultados!J28),ABS(Resultados!T28),ABS(Resultados!AD28),ABS(Resultados!AN28),ABS(Resultados!AX28),ABS(Resultados!BH28),ABS(Resultados!BR28),ABS(Resultados!CB28),ABS(Resultados!CL28)))</f>
        <v>1.0477777777777777E-2</v>
      </c>
      <c r="K28">
        <v>7.3666666666666663E-3</v>
      </c>
    </row>
    <row r="29" spans="1:11" x14ac:dyDescent="0.3">
      <c r="A29">
        <f>IF(COUNT(Resultados!A29,Resultados!K29,Resultados!U29,Resultados!AE29,Resultados!AO29,Resultados!AY29,Resultados!BI29,Resultados!BS29,Resultados!CC29)=0, "", AVERAGE(ABS(Resultados!A29),ABS(Resultados!K29),ABS(Resultados!U29),ABS(Resultados!AE29),ABS(Resultados!AO29),ABS(Resultados!AY29),ABS(Resultados!BI29),ABS(Resultados!BS29),ABS(Resultados!CC29)))</f>
        <v>45681</v>
      </c>
      <c r="B29" t="str">
        <f>IF(COUNT(Resultados!B29,Resultados!L29,Resultados!V29,Resultados!AF29,Resultados!AP29,Resultados!AZ29,Resultados!BJ29,Resultados!BT29,Resultados!CD29)=0, "", AVERAGE(ABS(Resultados!B29),ABS(Resultados!L29),ABS(Resultados!V29),ABS(Resultados!AF29),ABS(Resultados!AP29),ABS(Resultados!AZ29),ABS(Resultados!BJ29),ABS(Resultados!BT29),ABS(Resultados!CD29)))</f>
        <v/>
      </c>
      <c r="C29">
        <f>IF(COUNT(Resultados!C29,Resultados!M29,Resultados!W29,Resultados!AG29,Resultados!AQ29,Resultados!BA29,Resultados!BK29,Resultados!BU29,Resultados!CE29)=0, "", AVERAGE(ABS(Resultados!C29),ABS(Resultados!M29),ABS(Resultados!W29),ABS(Resultados!AG29),ABS(Resultados!AQ29),ABS(Resultados!BA29),ABS(Resultados!BK29),ABS(Resultados!BU29),ABS(Resultados!CE29)))</f>
        <v>4.333333333333333</v>
      </c>
      <c r="D29">
        <f>IF(COUNT(Resultados!D29,Resultados!N29,Resultados!X29,Resultados!AH29,Resultados!AR29,Resultados!BB29,Resultados!BL29,Resultados!BV29,Resultados!CF29)=0, "", AVERAGE(ABS(Resultados!D29),ABS(Resultados!N29),ABS(Resultados!X29),ABS(Resultados!AH29),ABS(Resultados!AR29),ABS(Resultados!BB29),ABS(Resultados!BL29),ABS(Resultados!BV29),ABS(Resultados!CF29)))</f>
        <v>7.6222222222222212E-3</v>
      </c>
      <c r="E29">
        <f>IF(COUNT(Resultados!E29,Resultados!O29,Resultados!Y29,Resultados!AI29,Resultados!AS29,Resultados!BC29,Resultados!BM29,Resultados!BW29,Resultados!CG29)=0, "", AVERAGE(ABS(Resultados!E29),ABS(Resultados!O29),ABS(Resultados!Y29),ABS(Resultados!AI29),ABS(Resultados!AS29),ABS(Resultados!BC29),ABS(Resultados!BM29),ABS(Resultados!BW29),ABS(Resultados!CG29)))</f>
        <v>6.7021041088584514</v>
      </c>
      <c r="F29">
        <f>IF(COUNT(Resultados!F29,Resultados!P29,Resultados!Z29,Resultados!AJ29,Resultados!AT29,Resultados!BD29,Resultados!BN29,Resultados!BX29,Resultados!CH29)=0, "", AVERAGE(ABS(Resultados!F29),ABS(Resultados!P29),ABS(Resultados!Z29),ABS(Resultados!AJ29),ABS(Resultados!AT29),ABS(Resultados!BD29),ABS(Resultados!BN29),ABS(Resultados!BX29),ABS(Resultados!CH29)))</f>
        <v>776.0296799306675</v>
      </c>
      <c r="G29">
        <f>IF(COUNT(Resultados!G29,Resultados!Q29,Resultados!AA29,Resultados!AK29,Resultados!AU29,Resultados!BE29,Resultados!BO29,Resultados!BY29,Resultados!CI29)=0, "", AVERAGE(ABS(Resultados!G29),ABS(Resultados!Q29),ABS(Resultados!AA29),ABS(Resultados!AK29),ABS(Resultados!AU29),ABS(Resultados!BE29),ABS(Resultados!BO29),ABS(Resultados!BY29),ABS(Resultados!CI29)))</f>
        <v>0.42399999999999999</v>
      </c>
      <c r="H29">
        <f>IF(COUNT(Resultados!H29,Resultados!R29,Resultados!AB29,Resultados!AL29,Resultados!AV29,Resultados!BF29,Resultados!BP29,Resultados!BZ29,Resultados!CJ29)=0, "", AVERAGE(ABS(Resultados!H29),ABS(Resultados!R29),ABS(Resultados!AB29),ABS(Resultados!AL29),ABS(Resultados!AV29),ABS(Resultados!BF29),ABS(Resultados!BP29),ABS(Resultados!BZ29),ABS(Resultados!CJ29)))</f>
        <v>1.0966666666666666E-2</v>
      </c>
      <c r="I29">
        <f>IF(COUNT(Resultados!I29,Resultados!S29,Resultados!AC29,Resultados!AM29,Resultados!AW29,Resultados!BG29,Resultados!BQ29,Resultados!CA29,Resultados!CK29)=0, "", AVERAGE(ABS(Resultados!I29),ABS(Resultados!S29),ABS(Resultados!AC29),ABS(Resultados!AM29),ABS(Resultados!AW29),ABS(Resultados!BG29),ABS(Resultados!BQ29),ABS(Resultados!CA29),ABS(Resultados!CK29)))</f>
        <v>5.3998000000000212</v>
      </c>
      <c r="J29">
        <f>IF(COUNT(Resultados!J29,Resultados!T29,Resultados!AD29,Resultados!AN29,Resultados!AX29,Resultados!BH29,Resultados!BR29,Resultados!CB29,Resultados!CL29)=0, "", AVERAGE(ABS(Resultados!J29),ABS(Resultados!T29),ABS(Resultados!AD29),ABS(Resultados!AN29),ABS(Resultados!AX29),ABS(Resultados!BH29),ABS(Resultados!BR29),ABS(Resultados!CB29),ABS(Resultados!CL29)))</f>
        <v>1.0966666666666666E-2</v>
      </c>
      <c r="K29">
        <v>7.6222222222222212E-3</v>
      </c>
    </row>
    <row r="30" spans="1:11" x14ac:dyDescent="0.3">
      <c r="A30">
        <f>IF(COUNT(Resultados!A30,Resultados!K30,Resultados!U30,Resultados!AE30,Resultados!AO30,Resultados!AY30,Resultados!BI30,Resultados!BS30,Resultados!CC30)=0, "", AVERAGE(ABS(Resultados!A30),ABS(Resultados!K30),ABS(Resultados!U30),ABS(Resultados!AE30),ABS(Resultados!AO30),ABS(Resultados!AY30),ABS(Resultados!BI30),ABS(Resultados!BS30),ABS(Resultados!CC30)))</f>
        <v>45681</v>
      </c>
      <c r="B30" t="str">
        <f>IF(COUNT(Resultados!B30,Resultados!L30,Resultados!V30,Resultados!AF30,Resultados!AP30,Resultados!AZ30,Resultados!BJ30,Resultados!BT30,Resultados!CD30)=0, "", AVERAGE(ABS(Resultados!B30),ABS(Resultados!L30),ABS(Resultados!V30),ABS(Resultados!AF30),ABS(Resultados!AP30),ABS(Resultados!AZ30),ABS(Resultados!BJ30),ABS(Resultados!BT30),ABS(Resultados!CD30)))</f>
        <v/>
      </c>
      <c r="C30">
        <f>IF(COUNT(Resultados!C30,Resultados!M30,Resultados!W30,Resultados!AG30,Resultados!AQ30,Resultados!BA30,Resultados!BK30,Resultados!BU30,Resultados!CE30)=0, "", AVERAGE(ABS(Resultados!C30),ABS(Resultados!M30),ABS(Resultados!W30),ABS(Resultados!AG30),ABS(Resultados!AQ30),ABS(Resultados!BA30),ABS(Resultados!BK30),ABS(Resultados!BU30),ABS(Resultados!CE30)))</f>
        <v>4.333333333333333</v>
      </c>
      <c r="D30">
        <f>IF(COUNT(Resultados!D30,Resultados!N30,Resultados!X30,Resultados!AH30,Resultados!AR30,Resultados!BB30,Resultados!BL30,Resultados!BV30,Resultados!CF30)=0, "", AVERAGE(ABS(Resultados!D30),ABS(Resultados!N30),ABS(Resultados!X30),ABS(Resultados!AH30),ABS(Resultados!AR30),ABS(Resultados!BB30),ABS(Resultados!BL30),ABS(Resultados!BV30),ABS(Resultados!CF30)))</f>
        <v>7.8444444444444456E-3</v>
      </c>
      <c r="E30">
        <f>IF(COUNT(Resultados!E30,Resultados!O30,Resultados!Y30,Resultados!AI30,Resultados!AS30,Resultados!BC30,Resultados!BM30,Resultados!BW30,Resultados!CG30)=0, "", AVERAGE(ABS(Resultados!E30),ABS(Resultados!O30),ABS(Resultados!Y30),ABS(Resultados!AI30),ABS(Resultados!AS30),ABS(Resultados!BC30),ABS(Resultados!BM30),ABS(Resultados!BW30),ABS(Resultados!CG30)))</f>
        <v>6.7337989644624718</v>
      </c>
      <c r="F30">
        <f>IF(COUNT(Resultados!F30,Resultados!P30,Resultados!Z30,Resultados!AJ30,Resultados!AT30,Resultados!BD30,Resultados!BN30,Resultados!BX30,Resultados!CH30)=0, "", AVERAGE(ABS(Resultados!F30),ABS(Resultados!P30),ABS(Resultados!Z30),ABS(Resultados!AJ30),ABS(Resultados!AT30),ABS(Resultados!BD30),ABS(Resultados!BN30),ABS(Resultados!BX30),ABS(Resultados!CH30)))</f>
        <v>779.03752172748887</v>
      </c>
      <c r="G30">
        <f>IF(COUNT(Resultados!G30,Resultados!Q30,Resultados!AA30,Resultados!AK30,Resultados!AU30,Resultados!BE30,Resultados!BO30,Resultados!BY30,Resultados!CI30)=0, "", AVERAGE(ABS(Resultados!G30),ABS(Resultados!Q30),ABS(Resultados!AA30),ABS(Resultados!AK30),ABS(Resultados!AU30),ABS(Resultados!BE30),ABS(Resultados!BO30),ABS(Resultados!BY30),ABS(Resultados!CI30)))</f>
        <v>0.42399999999999999</v>
      </c>
      <c r="H30">
        <f>IF(COUNT(Resultados!H30,Resultados!R30,Resultados!AB30,Resultados!AL30,Resultados!AV30,Resultados!BF30,Resultados!BP30,Resultados!BZ30,Resultados!CJ30)=0, "", AVERAGE(ABS(Resultados!H30),ABS(Resultados!R30),ABS(Resultados!AB30),ABS(Resultados!AL30),ABS(Resultados!AV30),ABS(Resultados!BF30),ABS(Resultados!BP30),ABS(Resultados!BZ30),ABS(Resultados!CJ30)))</f>
        <v>1.1455555555555556E-2</v>
      </c>
      <c r="I30">
        <f>IF(COUNT(Resultados!I30,Resultados!S30,Resultados!AC30,Resultados!AM30,Resultados!AW30,Resultados!BG30,Resultados!BQ30,Resultados!CA30,Resultados!CK30)=0, "", AVERAGE(ABS(Resultados!I30),ABS(Resultados!S30),ABS(Resultados!AC30),ABS(Resultados!AM30),ABS(Resultados!AW30),ABS(Resultados!BG30),ABS(Resultados!BQ30),ABS(Resultados!CA30),ABS(Resultados!CK30)))</f>
        <v>5.5998444444444493</v>
      </c>
      <c r="J30">
        <f>IF(COUNT(Resultados!J30,Resultados!T30,Resultados!AD30,Resultados!AN30,Resultados!AX30,Resultados!BH30,Resultados!BR30,Resultados!CB30,Resultados!CL30)=0, "", AVERAGE(ABS(Resultados!J30),ABS(Resultados!T30),ABS(Resultados!AD30),ABS(Resultados!AN30),ABS(Resultados!AX30),ABS(Resultados!BH30),ABS(Resultados!BR30),ABS(Resultados!CB30),ABS(Resultados!CL30)))</f>
        <v>1.1455555555555556E-2</v>
      </c>
      <c r="K30">
        <v>7.8444444444444456E-3</v>
      </c>
    </row>
    <row r="31" spans="1:11" x14ac:dyDescent="0.3">
      <c r="A31">
        <f>IF(COUNT(Resultados!A31,Resultados!K31,Resultados!U31,Resultados!AE31,Resultados!AO31,Resultados!AY31,Resultados!BI31,Resultados!BS31,Resultados!CC31)=0, "", AVERAGE(ABS(Resultados!A31),ABS(Resultados!K31),ABS(Resultados!U31),ABS(Resultados!AE31),ABS(Resultados!AO31),ABS(Resultados!AY31),ABS(Resultados!BI31),ABS(Resultados!BS31),ABS(Resultados!CC31)))</f>
        <v>45681</v>
      </c>
      <c r="B31" t="str">
        <f>IF(COUNT(Resultados!B31,Resultados!L31,Resultados!V31,Resultados!AF31,Resultados!AP31,Resultados!AZ31,Resultados!BJ31,Resultados!BT31,Resultados!CD31)=0, "", AVERAGE(ABS(Resultados!B31),ABS(Resultados!L31),ABS(Resultados!V31),ABS(Resultados!AF31),ABS(Resultados!AP31),ABS(Resultados!AZ31),ABS(Resultados!BJ31),ABS(Resultados!BT31),ABS(Resultados!CD31)))</f>
        <v/>
      </c>
      <c r="C31">
        <f>IF(COUNT(Resultados!C31,Resultados!M31,Resultados!W31,Resultados!AG31,Resultados!AQ31,Resultados!BA31,Resultados!BK31,Resultados!BU31,Resultados!CE31)=0, "", AVERAGE(ABS(Resultados!C31),ABS(Resultados!M31),ABS(Resultados!W31),ABS(Resultados!AG31),ABS(Resultados!AQ31),ABS(Resultados!BA31),ABS(Resultados!BK31),ABS(Resultados!BU31),ABS(Resultados!CE31)))</f>
        <v>4.333333333333333</v>
      </c>
      <c r="D31">
        <f>IF(COUNT(Resultados!D31,Resultados!N31,Resultados!X31,Resultados!AH31,Resultados!AR31,Resultados!BB31,Resultados!BL31,Resultados!BV31,Resultados!CF31)=0, "", AVERAGE(ABS(Resultados!D31),ABS(Resultados!N31),ABS(Resultados!X31),ABS(Resultados!AH31),ABS(Resultados!AR31),ABS(Resultados!BB31),ABS(Resultados!BL31),ABS(Resultados!BV31),ABS(Resultados!CF31)))</f>
        <v>8.1333333333333327E-3</v>
      </c>
      <c r="E31">
        <f>IF(COUNT(Resultados!E31,Resultados!O31,Resultados!Y31,Resultados!AI31,Resultados!AS31,Resultados!BC31,Resultados!BM31,Resultados!BW31,Resultados!CG31)=0, "", AVERAGE(ABS(Resultados!E31),ABS(Resultados!O31),ABS(Resultados!Y31),ABS(Resultados!AI31),ABS(Resultados!AS31),ABS(Resultados!BC31),ABS(Resultados!BM31),ABS(Resultados!BW31),ABS(Resultados!CG31)))</f>
        <v>6.7651868832140059</v>
      </c>
      <c r="F31">
        <f>IF(COUNT(Resultados!F31,Resultados!P31,Resultados!Z31,Resultados!AJ31,Resultados!AT31,Resultados!BD31,Resultados!BN31,Resultados!BX31,Resultados!CH31)=0, "", AVERAGE(ABS(Resultados!F31),ABS(Resultados!P31),ABS(Resultados!Z31),ABS(Resultados!AJ31),ABS(Resultados!AT31),ABS(Resultados!BD31),ABS(Resultados!BN31),ABS(Resultados!BX31),ABS(Resultados!CH31)))</f>
        <v>782.01623521700878</v>
      </c>
      <c r="G31">
        <f>IF(COUNT(Resultados!G31,Resultados!Q31,Resultados!AA31,Resultados!AK31,Resultados!AU31,Resultados!BE31,Resultados!BO31,Resultados!BY31,Resultados!CI31)=0, "", AVERAGE(ABS(Resultados!G31),ABS(Resultados!Q31),ABS(Resultados!AA31),ABS(Resultados!AK31),ABS(Resultados!AU31),ABS(Resultados!BE31),ABS(Resultados!BO31),ABS(Resultados!BY31),ABS(Resultados!CI31)))</f>
        <v>0.42399999999999999</v>
      </c>
      <c r="H31">
        <f>IF(COUNT(Resultados!H31,Resultados!R31,Resultados!AB31,Resultados!AL31,Resultados!AV31,Resultados!BF31,Resultados!BP31,Resultados!BZ31,Resultados!CJ31)=0, "", AVERAGE(ABS(Resultados!H31),ABS(Resultados!R31),ABS(Resultados!AB31),ABS(Resultados!AL31),ABS(Resultados!AV31),ABS(Resultados!BF31),ABS(Resultados!BP31),ABS(Resultados!BZ31),ABS(Resultados!CJ31)))</f>
        <v>1.1955555555555558E-2</v>
      </c>
      <c r="I31">
        <f>IF(COUNT(Resultados!I31,Resultados!S31,Resultados!AC31,Resultados!AM31,Resultados!AW31,Resultados!BG31,Resultados!BQ31,Resultados!CA31,Resultados!CK31)=0, "", AVERAGE(ABS(Resultados!I31),ABS(Resultados!S31),ABS(Resultados!AC31),ABS(Resultados!AM31),ABS(Resultados!AW31),ABS(Resultados!BG31),ABS(Resultados!BQ31),ABS(Resultados!CA31),ABS(Resultados!CK31)))</f>
        <v>5.7994333333333357</v>
      </c>
      <c r="J31">
        <f>IF(COUNT(Resultados!J31,Resultados!T31,Resultados!AD31,Resultados!AN31,Resultados!AX31,Resultados!BH31,Resultados!BR31,Resultados!CB31,Resultados!CL31)=0, "", AVERAGE(ABS(Resultados!J31),ABS(Resultados!T31),ABS(Resultados!AD31),ABS(Resultados!AN31),ABS(Resultados!AX31),ABS(Resultados!BH31),ABS(Resultados!BR31),ABS(Resultados!CB31),ABS(Resultados!CL31)))</f>
        <v>1.1955555555555558E-2</v>
      </c>
      <c r="K31">
        <v>8.1333333333333327E-3</v>
      </c>
    </row>
    <row r="32" spans="1:11" x14ac:dyDescent="0.3">
      <c r="A32">
        <f>IF(COUNT(Resultados!A32,Resultados!K32,Resultados!U32,Resultados!AE32,Resultados!AO32,Resultados!AY32,Resultados!BI32,Resultados!BS32,Resultados!CC32)=0, "", AVERAGE(ABS(Resultados!A32),ABS(Resultados!K32),ABS(Resultados!U32),ABS(Resultados!AE32),ABS(Resultados!AO32),ABS(Resultados!AY32),ABS(Resultados!BI32),ABS(Resultados!BS32),ABS(Resultados!CC32)))</f>
        <v>45681</v>
      </c>
      <c r="B32" t="str">
        <f>IF(COUNT(Resultados!B32,Resultados!L32,Resultados!V32,Resultados!AF32,Resultados!AP32,Resultados!AZ32,Resultados!BJ32,Resultados!BT32,Resultados!CD32)=0, "", AVERAGE(ABS(Resultados!B32),ABS(Resultados!L32),ABS(Resultados!V32),ABS(Resultados!AF32),ABS(Resultados!AP32),ABS(Resultados!AZ32),ABS(Resultados!BJ32),ABS(Resultados!BT32),ABS(Resultados!CD32)))</f>
        <v/>
      </c>
      <c r="C32">
        <f>IF(COUNT(Resultados!C32,Resultados!M32,Resultados!W32,Resultados!AG32,Resultados!AQ32,Resultados!BA32,Resultados!BK32,Resultados!BU32,Resultados!CE32)=0, "", AVERAGE(ABS(Resultados!C32),ABS(Resultados!M32),ABS(Resultados!W32),ABS(Resultados!AG32),ABS(Resultados!AQ32),ABS(Resultados!BA32),ABS(Resultados!BK32),ABS(Resultados!BU32),ABS(Resultados!CE32)))</f>
        <v>4.333333333333333</v>
      </c>
      <c r="D32">
        <f>IF(COUNT(Resultados!D32,Resultados!N32,Resultados!X32,Resultados!AH32,Resultados!AR32,Resultados!BB32,Resultados!BL32,Resultados!BV32,Resultados!CF32)=0, "", AVERAGE(ABS(Resultados!D32),ABS(Resultados!N32),ABS(Resultados!X32),ABS(Resultados!AH32),ABS(Resultados!AR32),ABS(Resultados!BB32),ABS(Resultados!BL32),ABS(Resultados!BV32),ABS(Resultados!CF32)))</f>
        <v>8.4222222222222216E-3</v>
      </c>
      <c r="E32">
        <f>IF(COUNT(Resultados!E32,Resultados!O32,Resultados!Y32,Resultados!AI32,Resultados!AS32,Resultados!BC32,Resultados!BM32,Resultados!BW32,Resultados!CG32)=0, "", AVERAGE(ABS(Resultados!E32),ABS(Resultados!O32),ABS(Resultados!Y32),ABS(Resultados!AI32),ABS(Resultados!AS32),ABS(Resultados!BC32),ABS(Resultados!BM32),ABS(Resultados!BW32),ABS(Resultados!CG32)))</f>
        <v>6.7962569174027916</v>
      </c>
      <c r="F32">
        <f>IF(COUNT(Resultados!F32,Resultados!P32,Resultados!Z32,Resultados!AJ32,Resultados!AT32,Resultados!BD32,Resultados!BN32,Resultados!BX32,Resultados!CH32)=0, "", AVERAGE(ABS(Resultados!F32),ABS(Resultados!P32),ABS(Resultados!Z32),ABS(Resultados!AJ32),ABS(Resultados!AT32),ABS(Resultados!BD32),ABS(Resultados!BN32),ABS(Resultados!BX32),ABS(Resultados!CH32)))</f>
        <v>784.96478146152504</v>
      </c>
      <c r="G32">
        <f>IF(COUNT(Resultados!G32,Resultados!Q32,Resultados!AA32,Resultados!AK32,Resultados!AU32,Resultados!BE32,Resultados!BO32,Resultados!BY32,Resultados!CI32)=0, "", AVERAGE(ABS(Resultados!G32),ABS(Resultados!Q32),ABS(Resultados!AA32),ABS(Resultados!AK32),ABS(Resultados!AU32),ABS(Resultados!BE32),ABS(Resultados!BO32),ABS(Resultados!BY32),ABS(Resultados!CI32)))</f>
        <v>0.42399999999999999</v>
      </c>
      <c r="H32">
        <f>IF(COUNT(Resultados!H32,Resultados!R32,Resultados!AB32,Resultados!AL32,Resultados!AV32,Resultados!BF32,Resultados!BP32,Resultados!BZ32,Resultados!CJ32)=0, "", AVERAGE(ABS(Resultados!H32),ABS(Resultados!R32),ABS(Resultados!AB32),ABS(Resultados!AL32),ABS(Resultados!AV32),ABS(Resultados!BF32),ABS(Resultados!BP32),ABS(Resultados!BZ32),ABS(Resultados!CJ32)))</f>
        <v>1.2444444444444444E-2</v>
      </c>
      <c r="I32">
        <f>IF(COUNT(Resultados!I32,Resultados!S32,Resultados!AC32,Resultados!AM32,Resultados!AW32,Resultados!BG32,Resultados!BQ32,Resultados!CA32,Resultados!CK32)=0, "", AVERAGE(ABS(Resultados!I32),ABS(Resultados!S32),ABS(Resultados!AC32),ABS(Resultados!AM32),ABS(Resultados!AW32),ABS(Resultados!BG32),ABS(Resultados!BQ32),ABS(Resultados!CA32),ABS(Resultados!CK32)))</f>
        <v>5.999677777777789</v>
      </c>
      <c r="J32">
        <f>IF(COUNT(Resultados!J32,Resultados!T32,Resultados!AD32,Resultados!AN32,Resultados!AX32,Resultados!BH32,Resultados!BR32,Resultados!CB32,Resultados!CL32)=0, "", AVERAGE(ABS(Resultados!J32),ABS(Resultados!T32),ABS(Resultados!AD32),ABS(Resultados!AN32),ABS(Resultados!AX32),ABS(Resultados!BH32),ABS(Resultados!BR32),ABS(Resultados!CB32),ABS(Resultados!CL32)))</f>
        <v>1.2444444444444444E-2</v>
      </c>
      <c r="K32">
        <v>8.4222222222222216E-3</v>
      </c>
    </row>
    <row r="33" spans="1:11" x14ac:dyDescent="0.3">
      <c r="A33">
        <f>IF(COUNT(Resultados!A33,Resultados!K33,Resultados!U33,Resultados!AE33,Resultados!AO33,Resultados!AY33,Resultados!BI33,Resultados!BS33,Resultados!CC33)=0, "", AVERAGE(ABS(Resultados!A33),ABS(Resultados!K33),ABS(Resultados!U33),ABS(Resultados!AE33),ABS(Resultados!AO33),ABS(Resultados!AY33),ABS(Resultados!BI33),ABS(Resultados!BS33),ABS(Resultados!CC33)))</f>
        <v>45681</v>
      </c>
      <c r="B33" t="str">
        <f>IF(COUNT(Resultados!B33,Resultados!L33,Resultados!V33,Resultados!AF33,Resultados!AP33,Resultados!AZ33,Resultados!BJ33,Resultados!BT33,Resultados!CD33)=0, "", AVERAGE(ABS(Resultados!B33),ABS(Resultados!L33),ABS(Resultados!V33),ABS(Resultados!AF33),ABS(Resultados!AP33),ABS(Resultados!AZ33),ABS(Resultados!BJ33),ABS(Resultados!BT33),ABS(Resultados!CD33)))</f>
        <v/>
      </c>
      <c r="C33">
        <f>IF(COUNT(Resultados!C33,Resultados!M33,Resultados!W33,Resultados!AG33,Resultados!AQ33,Resultados!BA33,Resultados!BK33,Resultados!BU33,Resultados!CE33)=0, "", AVERAGE(ABS(Resultados!C33),ABS(Resultados!M33),ABS(Resultados!W33),ABS(Resultados!AG33),ABS(Resultados!AQ33),ABS(Resultados!BA33),ABS(Resultados!BK33),ABS(Resultados!BU33),ABS(Resultados!CE33)))</f>
        <v>4.333333333333333</v>
      </c>
      <c r="D33">
        <f>IF(COUNT(Resultados!D33,Resultados!N33,Resultados!X33,Resultados!AH33,Resultados!AR33,Resultados!BB33,Resultados!BL33,Resultados!BV33,Resultados!CF33)=0, "", AVERAGE(ABS(Resultados!D33),ABS(Resultados!N33),ABS(Resultados!X33),ABS(Resultados!AH33),ABS(Resultados!AR33),ABS(Resultados!BB33),ABS(Resultados!BL33),ABS(Resultados!BV33),ABS(Resultados!CF33)))</f>
        <v>8.922222222222222E-3</v>
      </c>
      <c r="E33">
        <f>IF(COUNT(Resultados!E33,Resultados!O33,Resultados!Y33,Resultados!AI33,Resultados!AS33,Resultados!BC33,Resultados!BM33,Resultados!BW33,Resultados!CG33)=0, "", AVERAGE(ABS(Resultados!E33),ABS(Resultados!O33),ABS(Resultados!Y33),ABS(Resultados!AI33),ABS(Resultados!AS33),ABS(Resultados!BC33),ABS(Resultados!BM33),ABS(Resultados!BW33),ABS(Resultados!CG33)))</f>
        <v>6.8268104133927441</v>
      </c>
      <c r="F33">
        <f>IF(COUNT(Resultados!F33,Resultados!P33,Resultados!Z33,Resultados!AJ33,Resultados!AT33,Resultados!BD33,Resultados!BN33,Resultados!BX33,Resultados!CH33)=0, "", AVERAGE(ABS(Resultados!F33),ABS(Resultados!P33),ABS(Resultados!Z33),ABS(Resultados!AJ33),ABS(Resultados!AT33),ABS(Resultados!BD33),ABS(Resultados!BN33),ABS(Resultados!BX33),ABS(Resultados!CH33)))</f>
        <v>776.25454917900402</v>
      </c>
      <c r="G33">
        <f>IF(COUNT(Resultados!G33,Resultados!Q33,Resultados!AA33,Resultados!AK33,Resultados!AU33,Resultados!BE33,Resultados!BO33,Resultados!BY33,Resultados!CI33)=0, "", AVERAGE(ABS(Resultados!G33),ABS(Resultados!Q33),ABS(Resultados!AA33),ABS(Resultados!AK33),ABS(Resultados!AU33),ABS(Resultados!BE33),ABS(Resultados!BO33),ABS(Resultados!BY33),ABS(Resultados!CI33)))</f>
        <v>0.42399999999999999</v>
      </c>
      <c r="H33">
        <f>IF(COUNT(Resultados!H33,Resultados!R33,Resultados!AB33,Resultados!AL33,Resultados!AV33,Resultados!BF33,Resultados!BP33,Resultados!BZ33,Resultados!CJ33)=0, "", AVERAGE(ABS(Resultados!H33),ABS(Resultados!R33),ABS(Resultados!AB33),ABS(Resultados!AL33),ABS(Resultados!AV33),ABS(Resultados!BF33),ABS(Resultados!BP33),ABS(Resultados!BZ33),ABS(Resultados!CJ33)))</f>
        <v>1.2911111111111111E-2</v>
      </c>
      <c r="I33">
        <f>IF(COUNT(Resultados!I33,Resultados!S33,Resultados!AC33,Resultados!AM33,Resultados!AW33,Resultados!BG33,Resultados!BQ33,Resultados!CA33,Resultados!CK33)=0, "", AVERAGE(ABS(Resultados!I33),ABS(Resultados!S33),ABS(Resultados!AC33),ABS(Resultados!AM33),ABS(Resultados!AW33),ABS(Resultados!BG33),ABS(Resultados!BQ33),ABS(Resultados!CA33),ABS(Resultados!CK33)))</f>
        <v>6.1993222222222295</v>
      </c>
      <c r="J33">
        <f>IF(COUNT(Resultados!J33,Resultados!T33,Resultados!AD33,Resultados!AN33,Resultados!AX33,Resultados!BH33,Resultados!BR33,Resultados!CB33,Resultados!CL33)=0, "", AVERAGE(ABS(Resultados!J33),ABS(Resultados!T33),ABS(Resultados!AD33),ABS(Resultados!AN33),ABS(Resultados!AX33),ABS(Resultados!BH33),ABS(Resultados!BR33),ABS(Resultados!CB33),ABS(Resultados!CL33)))</f>
        <v>1.2911111111111111E-2</v>
      </c>
      <c r="K33">
        <v>8.922222222222222E-3</v>
      </c>
    </row>
    <row r="34" spans="1:11" x14ac:dyDescent="0.3">
      <c r="A34">
        <f>IF(COUNT(Resultados!A34,Resultados!K34,Resultados!U34,Resultados!AE34,Resultados!AO34,Resultados!AY34,Resultados!BI34,Resultados!BS34,Resultados!CC34)=0, "", AVERAGE(ABS(Resultados!A34),ABS(Resultados!K34),ABS(Resultados!U34),ABS(Resultados!AE34),ABS(Resultados!AO34),ABS(Resultados!AY34),ABS(Resultados!BI34),ABS(Resultados!BS34),ABS(Resultados!CC34)))</f>
        <v>45681</v>
      </c>
      <c r="B34" t="str">
        <f>IF(COUNT(Resultados!B34,Resultados!L34,Resultados!V34,Resultados!AF34,Resultados!AP34,Resultados!AZ34,Resultados!BJ34,Resultados!BT34,Resultados!CD34)=0, "", AVERAGE(ABS(Resultados!B34),ABS(Resultados!L34),ABS(Resultados!V34),ABS(Resultados!AF34),ABS(Resultados!AP34),ABS(Resultados!AZ34),ABS(Resultados!BJ34),ABS(Resultados!BT34),ABS(Resultados!CD34)))</f>
        <v/>
      </c>
      <c r="C34">
        <f>IF(COUNT(Resultados!C34,Resultados!M34,Resultados!W34,Resultados!AG34,Resultados!AQ34,Resultados!BA34,Resultados!BK34,Resultados!BU34,Resultados!CE34)=0, "", AVERAGE(ABS(Resultados!C34),ABS(Resultados!M34),ABS(Resultados!W34),ABS(Resultados!AG34),ABS(Resultados!AQ34),ABS(Resultados!BA34),ABS(Resultados!BK34),ABS(Resultados!BU34),ABS(Resultados!CE34)))</f>
        <v>4.333333333333333</v>
      </c>
      <c r="D34">
        <f>IF(COUNT(Resultados!D34,Resultados!N34,Resultados!X34,Resultados!AH34,Resultados!AR34,Resultados!BB34,Resultados!BL34,Resultados!BV34,Resultados!CF34)=0, "", AVERAGE(ABS(Resultados!D34),ABS(Resultados!N34),ABS(Resultados!X34),ABS(Resultados!AH34),ABS(Resultados!AR34),ABS(Resultados!BB34),ABS(Resultados!BL34),ABS(Resultados!BV34),ABS(Resultados!CF34)))</f>
        <v>9.244444444444444E-3</v>
      </c>
      <c r="E34">
        <f>IF(COUNT(Resultados!E34,Resultados!O34,Resultados!Y34,Resultados!AI34,Resultados!AS34,Resultados!BC34,Resultados!BM34,Resultados!BW34,Resultados!CG34)=0, "", AVERAGE(ABS(Resultados!E34),ABS(Resultados!O34),ABS(Resultados!Y34),ABS(Resultados!AI34),ABS(Resultados!AS34),ABS(Resultados!BC34),ABS(Resultados!BM34),ABS(Resultados!BW34),ABS(Resultados!CG34)))</f>
        <v>6.8568368694914295</v>
      </c>
      <c r="F34">
        <f>IF(COUNT(Resultados!F34,Resultados!P34,Resultados!Z34,Resultados!AJ34,Resultados!AT34,Resultados!BD34,Resultados!BN34,Resultados!BX34,Resultados!CH34)=0, "", AVERAGE(ABS(Resultados!F34),ABS(Resultados!P34),ABS(Resultados!Z34),ABS(Resultados!AJ34),ABS(Resultados!AT34),ABS(Resultados!BD34),ABS(Resultados!BN34),ABS(Resultados!BX34),ABS(Resultados!CH34)))</f>
        <v>779.1048498774735</v>
      </c>
      <c r="G34">
        <f>IF(COUNT(Resultados!G34,Resultados!Q34,Resultados!AA34,Resultados!AK34,Resultados!AU34,Resultados!BE34,Resultados!BO34,Resultados!BY34,Resultados!CI34)=0, "", AVERAGE(ABS(Resultados!G34),ABS(Resultados!Q34),ABS(Resultados!AA34),ABS(Resultados!AK34),ABS(Resultados!AU34),ABS(Resultados!BE34),ABS(Resultados!BO34),ABS(Resultados!BY34),ABS(Resultados!CI34)))</f>
        <v>0.42399999999999999</v>
      </c>
      <c r="H34">
        <f>IF(COUNT(Resultados!H34,Resultados!R34,Resultados!AB34,Resultados!AL34,Resultados!AV34,Resultados!BF34,Resultados!BP34,Resultados!BZ34,Resultados!CJ34)=0, "", AVERAGE(ABS(Resultados!H34),ABS(Resultados!R34),ABS(Resultados!AB34),ABS(Resultados!AL34),ABS(Resultados!AV34),ABS(Resultados!BF34),ABS(Resultados!BP34),ABS(Resultados!BZ34),ABS(Resultados!CJ34)))</f>
        <v>1.3366666666666667E-2</v>
      </c>
      <c r="I34">
        <f>IF(COUNT(Resultados!I34,Resultados!S34,Resultados!AC34,Resultados!AM34,Resultados!AW34,Resultados!BG34,Resultados!BQ34,Resultados!CA34,Resultados!CK34)=0, "", AVERAGE(ABS(Resultados!I34),ABS(Resultados!S34),ABS(Resultados!AC34),ABS(Resultados!AM34),ABS(Resultados!AW34),ABS(Resultados!BG34),ABS(Resultados!BQ34),ABS(Resultados!CA34),ABS(Resultados!CK34)))</f>
        <v>6.3999555555555689</v>
      </c>
      <c r="J34">
        <f>IF(COUNT(Resultados!J34,Resultados!T34,Resultados!AD34,Resultados!AN34,Resultados!AX34,Resultados!BH34,Resultados!BR34,Resultados!CB34,Resultados!CL34)=0, "", AVERAGE(ABS(Resultados!J34),ABS(Resultados!T34),ABS(Resultados!AD34),ABS(Resultados!AN34),ABS(Resultados!AX34),ABS(Resultados!BH34),ABS(Resultados!BR34),ABS(Resultados!CB34),ABS(Resultados!CL34)))</f>
        <v>1.3366666666666667E-2</v>
      </c>
      <c r="K34">
        <v>9.244444444444444E-3</v>
      </c>
    </row>
    <row r="35" spans="1:11" x14ac:dyDescent="0.3">
      <c r="A35">
        <f>IF(COUNT(Resultados!A35,Resultados!K35,Resultados!U35,Resultados!AE35,Resultados!AO35,Resultados!AY35,Resultados!BI35,Resultados!BS35,Resultados!CC35)=0, "", AVERAGE(ABS(Resultados!A35),ABS(Resultados!K35),ABS(Resultados!U35),ABS(Resultados!AE35),ABS(Resultados!AO35),ABS(Resultados!AY35),ABS(Resultados!BI35),ABS(Resultados!BS35),ABS(Resultados!CC35)))</f>
        <v>45681</v>
      </c>
      <c r="B35" t="str">
        <f>IF(COUNT(Resultados!B35,Resultados!L35,Resultados!V35,Resultados!AF35,Resultados!AP35,Resultados!AZ35,Resultados!BJ35,Resultados!BT35,Resultados!CD35)=0, "", AVERAGE(ABS(Resultados!B35),ABS(Resultados!L35),ABS(Resultados!V35),ABS(Resultados!AF35),ABS(Resultados!AP35),ABS(Resultados!AZ35),ABS(Resultados!BJ35),ABS(Resultados!BT35),ABS(Resultados!CD35)))</f>
        <v/>
      </c>
      <c r="C35">
        <f>IF(COUNT(Resultados!C35,Resultados!M35,Resultados!W35,Resultados!AG35,Resultados!AQ35,Resultados!BA35,Resultados!BK35,Resultados!BU35,Resultados!CE35)=0, "", AVERAGE(ABS(Resultados!C35),ABS(Resultados!M35),ABS(Resultados!W35),ABS(Resultados!AG35),ABS(Resultados!AQ35),ABS(Resultados!BA35),ABS(Resultados!BK35),ABS(Resultados!BU35),ABS(Resultados!CE35)))</f>
        <v>4.333333333333333</v>
      </c>
      <c r="D35">
        <f>IF(COUNT(Resultados!D35,Resultados!N35,Resultados!X35,Resultados!AH35,Resultados!AR35,Resultados!BB35,Resultados!BL35,Resultados!BV35,Resultados!CF35)=0, "", AVERAGE(ABS(Resultados!D35),ABS(Resultados!N35),ABS(Resultados!X35),ABS(Resultados!AH35),ABS(Resultados!AR35),ABS(Resultados!BB35),ABS(Resultados!BL35),ABS(Resultados!BV35),ABS(Resultados!CF35)))</f>
        <v>9.6222222222222212E-3</v>
      </c>
      <c r="E35">
        <f>IF(COUNT(Resultados!E35,Resultados!O35,Resultados!Y35,Resultados!AI35,Resultados!AS35,Resultados!BC35,Resultados!BM35,Resultados!BW35,Resultados!CG35)=0, "", AVERAGE(ABS(Resultados!E35),ABS(Resultados!O35),ABS(Resultados!Y35),ABS(Resultados!AI35),ABS(Resultados!AS35),ABS(Resultados!BC35),ABS(Resultados!BM35),ABS(Resultados!BW35),ABS(Resultados!CG35)))</f>
        <v>6.8860412832021032</v>
      </c>
      <c r="F35">
        <f>IF(COUNT(Resultados!F35,Resultados!P35,Resultados!Z35,Resultados!AJ35,Resultados!AT35,Resultados!BD35,Resultados!BN35,Resultados!BX35,Resultados!CH35)=0, "", AVERAGE(ABS(Resultados!F35),ABS(Resultados!P35),ABS(Resultados!Z35),ABS(Resultados!AJ35),ABS(Resultados!AT35),ABS(Resultados!BD35),ABS(Resultados!BN35),ABS(Resultados!BX35),ABS(Resultados!CH35)))</f>
        <v>781.87765335427014</v>
      </c>
      <c r="G35">
        <f>IF(COUNT(Resultados!G35,Resultados!Q35,Resultados!AA35,Resultados!AK35,Resultados!AU35,Resultados!BE35,Resultados!BO35,Resultados!BY35,Resultados!CI35)=0, "", AVERAGE(ABS(Resultados!G35),ABS(Resultados!Q35),ABS(Resultados!AA35),ABS(Resultados!AK35),ABS(Resultados!AU35),ABS(Resultados!BE35),ABS(Resultados!BO35),ABS(Resultados!BY35),ABS(Resultados!CI35)))</f>
        <v>0.42399999999999999</v>
      </c>
      <c r="H35">
        <f>IF(COUNT(Resultados!H35,Resultados!R35,Resultados!AB35,Resultados!AL35,Resultados!AV35,Resultados!BF35,Resultados!BP35,Resultados!BZ35,Resultados!CJ35)=0, "", AVERAGE(ABS(Resultados!H35),ABS(Resultados!R35),ABS(Resultados!AB35),ABS(Resultados!AL35),ABS(Resultados!AV35),ABS(Resultados!BF35),ABS(Resultados!BP35),ABS(Resultados!BZ35),ABS(Resultados!CJ35)))</f>
        <v>1.3844444444444444E-2</v>
      </c>
      <c r="I35">
        <f>IF(COUNT(Resultados!I35,Resultados!S35,Resultados!AC35,Resultados!AM35,Resultados!AW35,Resultados!BG35,Resultados!BQ35,Resultados!CA35,Resultados!CK35)=0, "", AVERAGE(ABS(Resultados!I35),ABS(Resultados!S35),ABS(Resultados!AC35),ABS(Resultados!AM35),ABS(Resultados!AW35),ABS(Resultados!BG35),ABS(Resultados!BQ35),ABS(Resultados!CA35),ABS(Resultados!CK35)))</f>
        <v>6.5998555555555392</v>
      </c>
      <c r="J35">
        <f>IF(COUNT(Resultados!J35,Resultados!T35,Resultados!AD35,Resultados!AN35,Resultados!AX35,Resultados!BH35,Resultados!BR35,Resultados!CB35,Resultados!CL35)=0, "", AVERAGE(ABS(Resultados!J35),ABS(Resultados!T35),ABS(Resultados!AD35),ABS(Resultados!AN35),ABS(Resultados!AX35),ABS(Resultados!BH35),ABS(Resultados!BR35),ABS(Resultados!CB35),ABS(Resultados!CL35)))</f>
        <v>1.3844444444444444E-2</v>
      </c>
      <c r="K35">
        <v>9.6222222222222212E-3</v>
      </c>
    </row>
    <row r="36" spans="1:11" x14ac:dyDescent="0.3">
      <c r="A36">
        <f>IF(COUNT(Resultados!A36,Resultados!K36,Resultados!U36,Resultados!AE36,Resultados!AO36,Resultados!AY36,Resultados!BI36,Resultados!BS36,Resultados!CC36)=0, "", AVERAGE(ABS(Resultados!A36),ABS(Resultados!K36),ABS(Resultados!U36),ABS(Resultados!AE36),ABS(Resultados!AO36),ABS(Resultados!AY36),ABS(Resultados!BI36),ABS(Resultados!BS36),ABS(Resultados!CC36)))</f>
        <v>45681</v>
      </c>
      <c r="B36" t="str">
        <f>IF(COUNT(Resultados!B36,Resultados!L36,Resultados!V36,Resultados!AF36,Resultados!AP36,Resultados!AZ36,Resultados!BJ36,Resultados!BT36,Resultados!CD36)=0, "", AVERAGE(ABS(Resultados!B36),ABS(Resultados!L36),ABS(Resultados!V36),ABS(Resultados!AF36),ABS(Resultados!AP36),ABS(Resultados!AZ36),ABS(Resultados!BJ36),ABS(Resultados!BT36),ABS(Resultados!CD36)))</f>
        <v/>
      </c>
      <c r="C36">
        <f>IF(COUNT(Resultados!C36,Resultados!M36,Resultados!W36,Resultados!AG36,Resultados!AQ36,Resultados!BA36,Resultados!BK36,Resultados!BU36,Resultados!CE36)=0, "", AVERAGE(ABS(Resultados!C36),ABS(Resultados!M36),ABS(Resultados!W36),ABS(Resultados!AG36),ABS(Resultados!AQ36),ABS(Resultados!BA36),ABS(Resultados!BK36),ABS(Resultados!BU36),ABS(Resultados!CE36)))</f>
        <v>4.333333333333333</v>
      </c>
      <c r="D36">
        <f>IF(COUNT(Resultados!D36,Resultados!N36,Resultados!X36,Resultados!AH36,Resultados!AR36,Resultados!BB36,Resultados!BL36,Resultados!BV36,Resultados!CF36)=0, "", AVERAGE(ABS(Resultados!D36),ABS(Resultados!N36),ABS(Resultados!X36),ABS(Resultados!AH36),ABS(Resultados!AR36),ABS(Resultados!BB36),ABS(Resultados!BL36),ABS(Resultados!BV36),ABS(Resultados!CF36)))</f>
        <v>9.9555555555555578E-3</v>
      </c>
      <c r="E36">
        <f>IF(COUNT(Resultados!E36,Resultados!O36,Resultados!Y36,Resultados!AI36,Resultados!AS36,Resultados!BC36,Resultados!BM36,Resultados!BW36,Resultados!CG36)=0, "", AVERAGE(ABS(Resultados!E36),ABS(Resultados!O36),ABS(Resultados!Y36),ABS(Resultados!AI36),ABS(Resultados!AS36),ABS(Resultados!BC36),ABS(Resultados!BM36),ABS(Resultados!BW36),ABS(Resultados!CG36)))</f>
        <v>6.9143992587013106</v>
      </c>
      <c r="F36">
        <f>IF(COUNT(Resultados!F36,Resultados!P36,Resultados!Z36,Resultados!AJ36,Resultados!AT36,Resultados!BD36,Resultados!BN36,Resultados!BX36,Resultados!CH36)=0, "", AVERAGE(ABS(Resultados!F36),ABS(Resultados!P36),ABS(Resultados!Z36),ABS(Resultados!AJ36),ABS(Resultados!AT36),ABS(Resultados!BD36),ABS(Resultados!BN36),ABS(Resultados!BX36),ABS(Resultados!CH36)))</f>
        <v>784.57060860213403</v>
      </c>
      <c r="G36">
        <f>IF(COUNT(Resultados!G36,Resultados!Q36,Resultados!AA36,Resultados!AK36,Resultados!AU36,Resultados!BE36,Resultados!BO36,Resultados!BY36,Resultados!CI36)=0, "", AVERAGE(ABS(Resultados!G36),ABS(Resultados!Q36),ABS(Resultados!AA36),ABS(Resultados!AK36),ABS(Resultados!AU36),ABS(Resultados!BE36),ABS(Resultados!BO36),ABS(Resultados!BY36),ABS(Resultados!CI36)))</f>
        <v>0.42399999999999999</v>
      </c>
      <c r="H36">
        <f>IF(COUNT(Resultados!H36,Resultados!R36,Resultados!AB36,Resultados!AL36,Resultados!AV36,Resultados!BF36,Resultados!BP36,Resultados!BZ36,Resultados!CJ36)=0, "", AVERAGE(ABS(Resultados!H36),ABS(Resultados!R36),ABS(Resultados!AB36),ABS(Resultados!AL36),ABS(Resultados!AV36),ABS(Resultados!BF36),ABS(Resultados!BP36),ABS(Resultados!BZ36),ABS(Resultados!CJ36)))</f>
        <v>1.4277777777777775E-2</v>
      </c>
      <c r="I36">
        <f>IF(COUNT(Resultados!I36,Resultados!S36,Resultados!AC36,Resultados!AM36,Resultados!AW36,Resultados!BG36,Resultados!BQ36,Resultados!CA36,Resultados!CK36)=0, "", AVERAGE(ABS(Resultados!I36),ABS(Resultados!S36),ABS(Resultados!AC36),ABS(Resultados!AM36),ABS(Resultados!AW36),ABS(Resultados!BG36),ABS(Resultados!BQ36),ABS(Resultados!CA36),ABS(Resultados!CK36)))</f>
        <v>6.7995444444444564</v>
      </c>
      <c r="J36">
        <f>IF(COUNT(Resultados!J36,Resultados!T36,Resultados!AD36,Resultados!AN36,Resultados!AX36,Resultados!BH36,Resultados!BR36,Resultados!CB36,Resultados!CL36)=0, "", AVERAGE(ABS(Resultados!J36),ABS(Resultados!T36),ABS(Resultados!AD36),ABS(Resultados!AN36),ABS(Resultados!AX36),ABS(Resultados!BH36),ABS(Resultados!BR36),ABS(Resultados!CB36),ABS(Resultados!CL36)))</f>
        <v>1.4277777777777775E-2</v>
      </c>
      <c r="K36">
        <v>9.9555555555555578E-3</v>
      </c>
    </row>
    <row r="37" spans="1:11" x14ac:dyDescent="0.3">
      <c r="A37">
        <f>IF(COUNT(Resultados!A37,Resultados!K37,Resultados!U37,Resultados!AE37,Resultados!AO37,Resultados!AY37,Resultados!BI37,Resultados!BS37,Resultados!CC37)=0, "", AVERAGE(ABS(Resultados!A37),ABS(Resultados!K37),ABS(Resultados!U37),ABS(Resultados!AE37),ABS(Resultados!AO37),ABS(Resultados!AY37),ABS(Resultados!BI37),ABS(Resultados!BS37),ABS(Resultados!CC37)))</f>
        <v>45681</v>
      </c>
      <c r="B37" t="str">
        <f>IF(COUNT(Resultados!B37,Resultados!L37,Resultados!V37,Resultados!AF37,Resultados!AP37,Resultados!AZ37,Resultados!BJ37,Resultados!BT37,Resultados!CD37)=0, "", AVERAGE(ABS(Resultados!B37),ABS(Resultados!L37),ABS(Resultados!V37),ABS(Resultados!AF37),ABS(Resultados!AP37),ABS(Resultados!AZ37),ABS(Resultados!BJ37),ABS(Resultados!BT37),ABS(Resultados!CD37)))</f>
        <v/>
      </c>
      <c r="C37">
        <f>IF(COUNT(Resultados!C37,Resultados!M37,Resultados!W37,Resultados!AG37,Resultados!AQ37,Resultados!BA37,Resultados!BK37,Resultados!BU37,Resultados!CE37)=0, "", AVERAGE(ABS(Resultados!C37),ABS(Resultados!M37),ABS(Resultados!W37),ABS(Resultados!AG37),ABS(Resultados!AQ37),ABS(Resultados!BA37),ABS(Resultados!BK37),ABS(Resultados!BU37),ABS(Resultados!CE37)))</f>
        <v>4.333333333333333</v>
      </c>
      <c r="D37">
        <f>IF(COUNT(Resultados!D37,Resultados!N37,Resultados!X37,Resultados!AH37,Resultados!AR37,Resultados!BB37,Resultados!BL37,Resultados!BV37,Resultados!CF37)=0, "", AVERAGE(ABS(Resultados!D37),ABS(Resultados!N37),ABS(Resultados!X37),ABS(Resultados!AH37),ABS(Resultados!AR37),ABS(Resultados!BB37),ABS(Resultados!BL37),ABS(Resultados!BV37),ABS(Resultados!CF37)))</f>
        <v>1.0233333333333332E-2</v>
      </c>
      <c r="E37">
        <f>IF(COUNT(Resultados!E37,Resultados!O37,Resultados!Y37,Resultados!AI37,Resultados!AS37,Resultados!BC37,Resultados!BM37,Resultados!BW37,Resultados!CG37)=0, "", AVERAGE(ABS(Resultados!E37),ABS(Resultados!O37),ABS(Resultados!Y37),ABS(Resultados!AI37),ABS(Resultados!AS37),ABS(Resultados!BC37),ABS(Resultados!BM37),ABS(Resultados!BW37),ABS(Resultados!CG37)))</f>
        <v>6.9417651058433512</v>
      </c>
      <c r="F37">
        <f>IF(COUNT(Resultados!F37,Resultados!P37,Resultados!Z37,Resultados!AJ37,Resultados!AT37,Resultados!BD37,Resultados!BN37,Resultados!BX37,Resultados!CH37)=0, "", AVERAGE(ABS(Resultados!F37),ABS(Resultados!P37),ABS(Resultados!Z37),ABS(Resultados!AJ37),ABS(Resultados!AT37),ABS(Resultados!BD37),ABS(Resultados!BN37),ABS(Resultados!BX37),ABS(Resultados!CH37)))</f>
        <v>775.56020524846735</v>
      </c>
      <c r="G37">
        <f>IF(COUNT(Resultados!G37,Resultados!Q37,Resultados!AA37,Resultados!AK37,Resultados!AU37,Resultados!BE37,Resultados!BO37,Resultados!BY37,Resultados!CI37)=0, "", AVERAGE(ABS(Resultados!G37),ABS(Resultados!Q37),ABS(Resultados!AA37),ABS(Resultados!AK37),ABS(Resultados!AU37),ABS(Resultados!BE37),ABS(Resultados!BO37),ABS(Resultados!BY37),ABS(Resultados!CI37)))</f>
        <v>0.42399999999999999</v>
      </c>
      <c r="H37">
        <f>IF(COUNT(Resultados!H37,Resultados!R37,Resultados!AB37,Resultados!AL37,Resultados!AV37,Resultados!BF37,Resultados!BP37,Resultados!BZ37,Resultados!CJ37)=0, "", AVERAGE(ABS(Resultados!H37),ABS(Resultados!R37),ABS(Resultados!AB37),ABS(Resultados!AL37),ABS(Resultados!AV37),ABS(Resultados!BF37),ABS(Resultados!BP37),ABS(Resultados!BZ37),ABS(Resultados!CJ37)))</f>
        <v>1.4711111111111111E-2</v>
      </c>
      <c r="I37">
        <f>IF(COUNT(Resultados!I37,Resultados!S37,Resultados!AC37,Resultados!AM37,Resultados!AW37,Resultados!BG37,Resultados!BQ37,Resultados!CA37,Resultados!CK37)=0, "", AVERAGE(ABS(Resultados!I37),ABS(Resultados!S37),ABS(Resultados!AC37),ABS(Resultados!AM37),ABS(Resultados!AW37),ABS(Resultados!BG37),ABS(Resultados!BQ37),ABS(Resultados!CA37),ABS(Resultados!CK37)))</f>
        <v>6.9997666666666749</v>
      </c>
      <c r="J37">
        <f>IF(COUNT(Resultados!J37,Resultados!T37,Resultados!AD37,Resultados!AN37,Resultados!AX37,Resultados!BH37,Resultados!BR37,Resultados!CB37,Resultados!CL37)=0, "", AVERAGE(ABS(Resultados!J37),ABS(Resultados!T37),ABS(Resultados!AD37),ABS(Resultados!AN37),ABS(Resultados!AX37),ABS(Resultados!BH37),ABS(Resultados!BR37),ABS(Resultados!CB37),ABS(Resultados!CL37)))</f>
        <v>1.4711111111111111E-2</v>
      </c>
      <c r="K37">
        <v>1.0233333333333332E-2</v>
      </c>
    </row>
    <row r="38" spans="1:11" x14ac:dyDescent="0.3">
      <c r="A38">
        <f>IF(COUNT(Resultados!A38,Resultados!K38,Resultados!U38,Resultados!AE38,Resultados!AO38,Resultados!AY38,Resultados!BI38,Resultados!BS38,Resultados!CC38)=0, "", AVERAGE(ABS(Resultados!A38),ABS(Resultados!K38),ABS(Resultados!U38),ABS(Resultados!AE38),ABS(Resultados!AO38),ABS(Resultados!AY38),ABS(Resultados!BI38),ABS(Resultados!BS38),ABS(Resultados!CC38)))</f>
        <v>45681</v>
      </c>
      <c r="B38" t="str">
        <f>IF(COUNT(Resultados!B38,Resultados!L38,Resultados!V38,Resultados!AF38,Resultados!AP38,Resultados!AZ38,Resultados!BJ38,Resultados!BT38,Resultados!CD38)=0, "", AVERAGE(ABS(Resultados!B38),ABS(Resultados!L38),ABS(Resultados!V38),ABS(Resultados!AF38),ABS(Resultados!AP38),ABS(Resultados!AZ38),ABS(Resultados!BJ38),ABS(Resultados!BT38),ABS(Resultados!CD38)))</f>
        <v/>
      </c>
      <c r="C38">
        <f>IF(COUNT(Resultados!C38,Resultados!M38,Resultados!W38,Resultados!AG38,Resultados!AQ38,Resultados!BA38,Resultados!BK38,Resultados!BU38,Resultados!CE38)=0, "", AVERAGE(ABS(Resultados!C38),ABS(Resultados!M38),ABS(Resultados!W38),ABS(Resultados!AG38),ABS(Resultados!AQ38),ABS(Resultados!BA38),ABS(Resultados!BK38),ABS(Resultados!BU38),ABS(Resultados!CE38)))</f>
        <v>4.333333333333333</v>
      </c>
      <c r="D38">
        <f>IF(COUNT(Resultados!D38,Resultados!N38,Resultados!X38,Resultados!AH38,Resultados!AR38,Resultados!BB38,Resultados!BL38,Resultados!BV38,Resultados!CF38)=0, "", AVERAGE(ABS(Resultados!D38),ABS(Resultados!N38),ABS(Resultados!X38),ABS(Resultados!AH38),ABS(Resultados!AR38),ABS(Resultados!BB38),ABS(Resultados!BL38),ABS(Resultados!BV38),ABS(Resultados!CF38)))</f>
        <v>1.051111111111111E-2</v>
      </c>
      <c r="E38">
        <f>IF(COUNT(Resultados!E38,Resultados!O38,Resultados!Y38,Resultados!AI38,Resultados!AS38,Resultados!BC38,Resultados!BM38,Resultados!BW38,Resultados!CG38)=0, "", AVERAGE(ABS(Resultados!E38),ABS(Resultados!O38),ABS(Resultados!Y38),ABS(Resultados!AI38),ABS(Resultados!AS38),ABS(Resultados!BC38),ABS(Resultados!BM38),ABS(Resultados!BW38),ABS(Resultados!CG38)))</f>
        <v>6.968237349515241</v>
      </c>
      <c r="F38">
        <f>IF(COUNT(Resultados!F38,Resultados!P38,Resultados!Z38,Resultados!AJ38,Resultados!AT38,Resultados!BD38,Resultados!BN38,Resultados!BX38,Resultados!CH38)=0, "", AVERAGE(ABS(Resultados!F38),ABS(Resultados!P38),ABS(Resultados!Z38),ABS(Resultados!AJ38),ABS(Resultados!AT38),ABS(Resultados!BD38),ABS(Resultados!BN38),ABS(Resultados!BX38),ABS(Resultados!CH38)))</f>
        <v>778.07595069669321</v>
      </c>
      <c r="G38">
        <f>IF(COUNT(Resultados!G38,Resultados!Q38,Resultados!AA38,Resultados!AK38,Resultados!AU38,Resultados!BE38,Resultados!BO38,Resultados!BY38,Resultados!CI38)=0, "", AVERAGE(ABS(Resultados!G38),ABS(Resultados!Q38),ABS(Resultados!AA38),ABS(Resultados!AK38),ABS(Resultados!AU38),ABS(Resultados!BE38),ABS(Resultados!BO38),ABS(Resultados!BY38),ABS(Resultados!CI38)))</f>
        <v>0.42399999999999999</v>
      </c>
      <c r="H38">
        <f>IF(COUNT(Resultados!H38,Resultados!R38,Resultados!AB38,Resultados!AL38,Resultados!AV38,Resultados!BF38,Resultados!BP38,Resultados!BZ38,Resultados!CJ38)=0, "", AVERAGE(ABS(Resultados!H38),ABS(Resultados!R38),ABS(Resultados!AB38),ABS(Resultados!AL38),ABS(Resultados!AV38),ABS(Resultados!BF38),ABS(Resultados!BP38),ABS(Resultados!BZ38),ABS(Resultados!CJ38)))</f>
        <v>1.5100000000000002E-2</v>
      </c>
      <c r="I38">
        <f>IF(COUNT(Resultados!I38,Resultados!S38,Resultados!AC38,Resultados!AM38,Resultados!AW38,Resultados!BG38,Resultados!BQ38,Resultados!CA38,Resultados!CK38)=0, "", AVERAGE(ABS(Resultados!I38),ABS(Resultados!S38),ABS(Resultados!AC38),ABS(Resultados!AM38),ABS(Resultados!AW38),ABS(Resultados!BG38),ABS(Resultados!BQ38),ABS(Resultados!CA38),ABS(Resultados!CK38)))</f>
        <v>7.1999000000000262</v>
      </c>
      <c r="J38">
        <f>IF(COUNT(Resultados!J38,Resultados!T38,Resultados!AD38,Resultados!AN38,Resultados!AX38,Resultados!BH38,Resultados!BR38,Resultados!CB38,Resultados!CL38)=0, "", AVERAGE(ABS(Resultados!J38),ABS(Resultados!T38),ABS(Resultados!AD38),ABS(Resultados!AN38),ABS(Resultados!AX38),ABS(Resultados!BH38),ABS(Resultados!BR38),ABS(Resultados!CB38),ABS(Resultados!CL38)))</f>
        <v>1.5100000000000002E-2</v>
      </c>
      <c r="K38">
        <v>1.051111111111111E-2</v>
      </c>
    </row>
    <row r="39" spans="1:11" x14ac:dyDescent="0.3">
      <c r="A39">
        <f>IF(COUNT(Resultados!A39,Resultados!K39,Resultados!U39,Resultados!AE39,Resultados!AO39,Resultados!AY39,Resultados!BI39,Resultados!BS39,Resultados!CC39)=0, "", AVERAGE(ABS(Resultados!A39),ABS(Resultados!K39),ABS(Resultados!U39),ABS(Resultados!AE39),ABS(Resultados!AO39),ABS(Resultados!AY39),ABS(Resultados!BI39),ABS(Resultados!BS39),ABS(Resultados!CC39)))</f>
        <v>45681</v>
      </c>
      <c r="B39" t="str">
        <f>IF(COUNT(Resultados!B39,Resultados!L39,Resultados!V39,Resultados!AF39,Resultados!AP39,Resultados!AZ39,Resultados!BJ39,Resultados!BT39,Resultados!CD39)=0, "", AVERAGE(ABS(Resultados!B39),ABS(Resultados!L39),ABS(Resultados!V39),ABS(Resultados!AF39),ABS(Resultados!AP39),ABS(Resultados!AZ39),ABS(Resultados!BJ39),ABS(Resultados!BT39),ABS(Resultados!CD39)))</f>
        <v/>
      </c>
      <c r="C39">
        <f>IF(COUNT(Resultados!C39,Resultados!M39,Resultados!W39,Resultados!AG39,Resultados!AQ39,Resultados!BA39,Resultados!BK39,Resultados!BU39,Resultados!CE39)=0, "", AVERAGE(ABS(Resultados!C39),ABS(Resultados!M39),ABS(Resultados!W39),ABS(Resultados!AG39),ABS(Resultados!AQ39),ABS(Resultados!BA39),ABS(Resultados!BK39),ABS(Resultados!BU39),ABS(Resultados!CE39)))</f>
        <v>4.333333333333333</v>
      </c>
      <c r="D39">
        <f>IF(COUNT(Resultados!D39,Resultados!N39,Resultados!X39,Resultados!AH39,Resultados!AR39,Resultados!BB39,Resultados!BL39,Resultados!BV39,Resultados!CF39)=0, "", AVERAGE(ABS(Resultados!D39),ABS(Resultados!N39),ABS(Resultados!X39),ABS(Resultados!AH39),ABS(Resultados!AR39),ABS(Resultados!BB39),ABS(Resultados!BL39),ABS(Resultados!BV39),ABS(Resultados!CF39)))</f>
        <v>1.0800000000000001E-2</v>
      </c>
      <c r="E39">
        <f>IF(COUNT(Resultados!E39,Resultados!O39,Resultados!Y39,Resultados!AI39,Resultados!AS39,Resultados!BC39,Resultados!BM39,Resultados!BW39,Resultados!CG39)=0, "", AVERAGE(ABS(Resultados!E39),ABS(Resultados!O39),ABS(Resultados!Y39),ABS(Resultados!AI39),ABS(Resultados!AS39),ABS(Resultados!BC39),ABS(Resultados!BM39),ABS(Resultados!BW39),ABS(Resultados!CG39)))</f>
        <v>6.9934316755297052</v>
      </c>
      <c r="F39">
        <f>IF(COUNT(Resultados!F39,Resultados!P39,Resultados!Z39,Resultados!AJ39,Resultados!AT39,Resultados!BD39,Resultados!BN39,Resultados!BX39,Resultados!CH39)=0, "", AVERAGE(ABS(Resultados!F39),ABS(Resultados!P39),ABS(Resultados!Z39),ABS(Resultados!AJ39),ABS(Resultados!AT39),ABS(Resultados!BD39),ABS(Resultados!BN39),ABS(Resultados!BX39),ABS(Resultados!CH39)))</f>
        <v>780.47141327937982</v>
      </c>
      <c r="G39">
        <f>IF(COUNT(Resultados!G39,Resultados!Q39,Resultados!AA39,Resultados!AK39,Resultados!AU39,Resultados!BE39,Resultados!BO39,Resultados!BY39,Resultados!CI39)=0, "", AVERAGE(ABS(Resultados!G39),ABS(Resultados!Q39),ABS(Resultados!AA39),ABS(Resultados!AK39),ABS(Resultados!AU39),ABS(Resultados!BE39),ABS(Resultados!BO39),ABS(Resultados!BY39),ABS(Resultados!CI39)))</f>
        <v>0.42399999999999999</v>
      </c>
      <c r="H39">
        <f>IF(COUNT(Resultados!H39,Resultados!R39,Resultados!AB39,Resultados!AL39,Resultados!AV39,Resultados!BF39,Resultados!BP39,Resultados!BZ39,Resultados!CJ39)=0, "", AVERAGE(ABS(Resultados!H39),ABS(Resultados!R39),ABS(Resultados!AB39),ABS(Resultados!AL39),ABS(Resultados!AV39),ABS(Resultados!BF39),ABS(Resultados!BP39),ABS(Resultados!BZ39),ABS(Resultados!CJ39)))</f>
        <v>1.5511111111111111E-2</v>
      </c>
      <c r="I39">
        <f>IF(COUNT(Resultados!I39,Resultados!S39,Resultados!AC39,Resultados!AM39,Resultados!AW39,Resultados!BG39,Resultados!BQ39,Resultados!CA39,Resultados!CK39)=0, "", AVERAGE(ABS(Resultados!I39),ABS(Resultados!S39),ABS(Resultados!AC39),ABS(Resultados!AM39),ABS(Resultados!AW39),ABS(Resultados!BG39),ABS(Resultados!BQ39),ABS(Resultados!CA39),ABS(Resultados!CK39)))</f>
        <v>7.399722222222219</v>
      </c>
      <c r="J39">
        <f>IF(COUNT(Resultados!J39,Resultados!T39,Resultados!AD39,Resultados!AN39,Resultados!AX39,Resultados!BH39,Resultados!BR39,Resultados!CB39,Resultados!CL39)=0, "", AVERAGE(ABS(Resultados!J39),ABS(Resultados!T39),ABS(Resultados!AD39),ABS(Resultados!AN39),ABS(Resultados!AX39),ABS(Resultados!BH39),ABS(Resultados!BR39),ABS(Resultados!CB39),ABS(Resultados!CL39)))</f>
        <v>1.5511111111111111E-2</v>
      </c>
      <c r="K39">
        <v>1.0800000000000001E-2</v>
      </c>
    </row>
    <row r="40" spans="1:11" x14ac:dyDescent="0.3">
      <c r="A40">
        <f>IF(COUNT(Resultados!A40,Resultados!K40,Resultados!U40,Resultados!AE40,Resultados!AO40,Resultados!AY40,Resultados!BI40,Resultados!BS40,Resultados!CC40)=0, "", AVERAGE(ABS(Resultados!A40),ABS(Resultados!K40),ABS(Resultados!U40),ABS(Resultados!AE40),ABS(Resultados!AO40),ABS(Resultados!AY40),ABS(Resultados!BI40),ABS(Resultados!BS40),ABS(Resultados!CC40)))</f>
        <v>45681</v>
      </c>
      <c r="B40" t="str">
        <f>IF(COUNT(Resultados!B40,Resultados!L40,Resultados!V40,Resultados!AF40,Resultados!AP40,Resultados!AZ40,Resultados!BJ40,Resultados!BT40,Resultados!CD40)=0, "", AVERAGE(ABS(Resultados!B40),ABS(Resultados!L40),ABS(Resultados!V40),ABS(Resultados!AF40),ABS(Resultados!AP40),ABS(Resultados!AZ40),ABS(Resultados!BJ40),ABS(Resultados!BT40),ABS(Resultados!CD40)))</f>
        <v/>
      </c>
      <c r="C40">
        <f>IF(COUNT(Resultados!C40,Resultados!M40,Resultados!W40,Resultados!AG40,Resultados!AQ40,Resultados!BA40,Resultados!BK40,Resultados!BU40,Resultados!CE40)=0, "", AVERAGE(ABS(Resultados!C40),ABS(Resultados!M40),ABS(Resultados!W40),ABS(Resultados!AG40),ABS(Resultados!AQ40),ABS(Resultados!BA40),ABS(Resultados!BK40),ABS(Resultados!BU40),ABS(Resultados!CE40)))</f>
        <v>4.333333333333333</v>
      </c>
      <c r="D40">
        <f>IF(COUNT(Resultados!D40,Resultados!N40,Resultados!X40,Resultados!AH40,Resultados!AR40,Resultados!BB40,Resultados!BL40,Resultados!BV40,Resultados!CF40)=0, "", AVERAGE(ABS(Resultados!D40),ABS(Resultados!N40),ABS(Resultados!X40),ABS(Resultados!AH40),ABS(Resultados!AR40),ABS(Resultados!BB40),ABS(Resultados!BL40),ABS(Resultados!BV40),ABS(Resultados!CF40)))</f>
        <v>1.1422222222222222E-2</v>
      </c>
      <c r="E40">
        <f>IF(COUNT(Resultados!E40,Resultados!O40,Resultados!Y40,Resultados!AI40,Resultados!AS40,Resultados!BC40,Resultados!BM40,Resultados!BW40,Resultados!CG40)=0, "", AVERAGE(ABS(Resultados!E40),ABS(Resultados!O40),ABS(Resultados!Y40),ABS(Resultados!AI40),ABS(Resultados!AS40),ABS(Resultados!BC40),ABS(Resultados!BM40),ABS(Resultados!BW40),ABS(Resultados!CG40)))</f>
        <v>7.0173330769637605</v>
      </c>
      <c r="F40">
        <f>IF(COUNT(Resultados!F40,Resultados!P40,Resultados!Z40,Resultados!AJ40,Resultados!AT40,Resultados!BD40,Resultados!BN40,Resultados!BX40,Resultados!CH40)=0, "", AVERAGE(ABS(Resultados!F40),ABS(Resultados!P40),ABS(Resultados!Z40),ABS(Resultados!AJ40),ABS(Resultados!AT40),ABS(Resultados!BD40),ABS(Resultados!BN40),ABS(Resultados!BX40),ABS(Resultados!CH40)))</f>
        <v>782.74514364178276</v>
      </c>
      <c r="G40">
        <f>IF(COUNT(Resultados!G40,Resultados!Q40,Resultados!AA40,Resultados!AK40,Resultados!AU40,Resultados!BE40,Resultados!BO40,Resultados!BY40,Resultados!CI40)=0, "", AVERAGE(ABS(Resultados!G40),ABS(Resultados!Q40),ABS(Resultados!AA40),ABS(Resultados!AK40),ABS(Resultados!AU40),ABS(Resultados!BE40),ABS(Resultados!BO40),ABS(Resultados!BY40),ABS(Resultados!CI40)))</f>
        <v>0.42399999999999999</v>
      </c>
      <c r="H40">
        <f>IF(COUNT(Resultados!H40,Resultados!R40,Resultados!AB40,Resultados!AL40,Resultados!AV40,Resultados!BF40,Resultados!BP40,Resultados!BZ40,Resultados!CJ40)=0, "", AVERAGE(ABS(Resultados!H40),ABS(Resultados!R40),ABS(Resultados!AB40),ABS(Resultados!AL40),ABS(Resultados!AV40),ABS(Resultados!BF40),ABS(Resultados!BP40),ABS(Resultados!BZ40),ABS(Resultados!CJ40)))</f>
        <v>1.5866666666666668E-2</v>
      </c>
      <c r="I40">
        <f>IF(COUNT(Resultados!I40,Resultados!S40,Resultados!AC40,Resultados!AM40,Resultados!AW40,Resultados!BG40,Resultados!BQ40,Resultados!CA40,Resultados!CK40)=0, "", AVERAGE(ABS(Resultados!I40),ABS(Resultados!S40),ABS(Resultados!AC40),ABS(Resultados!AM40),ABS(Resultados!AW40),ABS(Resultados!BG40),ABS(Resultados!BQ40),ABS(Resultados!CA40),ABS(Resultados!CK40)))</f>
        <v>7.599833333333347</v>
      </c>
      <c r="J40">
        <f>IF(COUNT(Resultados!J40,Resultados!T40,Resultados!AD40,Resultados!AN40,Resultados!AX40,Resultados!BH40,Resultados!BR40,Resultados!CB40,Resultados!CL40)=0, "", AVERAGE(ABS(Resultados!J40),ABS(Resultados!T40),ABS(Resultados!AD40),ABS(Resultados!AN40),ABS(Resultados!AX40),ABS(Resultados!BH40),ABS(Resultados!BR40),ABS(Resultados!CB40),ABS(Resultados!CL40)))</f>
        <v>1.5866666666666668E-2</v>
      </c>
      <c r="K40">
        <v>1.1422222222222222E-2</v>
      </c>
    </row>
    <row r="41" spans="1:11" x14ac:dyDescent="0.3">
      <c r="A41">
        <f>IF(COUNT(Resultados!A41,Resultados!K41,Resultados!U41,Resultados!AE41,Resultados!AO41,Resultados!AY41,Resultados!BI41,Resultados!BS41,Resultados!CC41)=0, "", AVERAGE(ABS(Resultados!A41),ABS(Resultados!K41),ABS(Resultados!U41),ABS(Resultados!AE41),ABS(Resultados!AO41),ABS(Resultados!AY41),ABS(Resultados!BI41),ABS(Resultados!BS41),ABS(Resultados!CC41)))</f>
        <v>45681</v>
      </c>
      <c r="B41" t="str">
        <f>IF(COUNT(Resultados!B41,Resultados!L41,Resultados!V41,Resultados!AF41,Resultados!AP41,Resultados!AZ41,Resultados!BJ41,Resultados!BT41,Resultados!CD41)=0, "", AVERAGE(ABS(Resultados!B41),ABS(Resultados!L41),ABS(Resultados!V41),ABS(Resultados!AF41),ABS(Resultados!AP41),ABS(Resultados!AZ41),ABS(Resultados!BJ41),ABS(Resultados!BT41),ABS(Resultados!CD41)))</f>
        <v/>
      </c>
      <c r="C41">
        <f>IF(COUNT(Resultados!C41,Resultados!M41,Resultados!W41,Resultados!AG41,Resultados!AQ41,Resultados!BA41,Resultados!BK41,Resultados!BU41,Resultados!CE41)=0, "", AVERAGE(ABS(Resultados!C41),ABS(Resultados!M41),ABS(Resultados!W41),ABS(Resultados!AG41),ABS(Resultados!AQ41),ABS(Resultados!BA41),ABS(Resultados!BK41),ABS(Resultados!BU41),ABS(Resultados!CE41)))</f>
        <v>4.333333333333333</v>
      </c>
      <c r="D41">
        <f>IF(COUNT(Resultados!D41,Resultados!N41,Resultados!X41,Resultados!AH41,Resultados!AR41,Resultados!BB41,Resultados!BL41,Resultados!BV41,Resultados!CF41)=0, "", AVERAGE(ABS(Resultados!D41),ABS(Resultados!N41),ABS(Resultados!X41),ABS(Resultados!AH41),ABS(Resultados!AR41),ABS(Resultados!BB41),ABS(Resultados!BL41),ABS(Resultados!BV41),ABS(Resultados!CF41)))</f>
        <v>1.188888888888889E-2</v>
      </c>
      <c r="E41">
        <f>IF(COUNT(Resultados!E41,Resultados!O41,Resultados!Y41,Resultados!AI41,Resultados!AS41,Resultados!BC41,Resultados!BM41,Resultados!BW41,Resultados!CG41)=0, "", AVERAGE(ABS(Resultados!E41),ABS(Resultados!O41),ABS(Resultados!Y41),ABS(Resultados!AI41),ABS(Resultados!AS41),ABS(Resultados!BC41),ABS(Resultados!BM41),ABS(Resultados!BW41),ABS(Resultados!CG41)))</f>
        <v>7.0397058716913783</v>
      </c>
      <c r="F41">
        <f>IF(COUNT(Resultados!F41,Resultados!P41,Resultados!Z41,Resultados!AJ41,Resultados!AT41,Resultados!BD41,Resultados!BN41,Resultados!BX41,Resultados!CH41)=0, "", AVERAGE(ABS(Resultados!F41),ABS(Resultados!P41),ABS(Resultados!Z41),ABS(Resultados!AJ41),ABS(Resultados!AT41),ABS(Resultados!BD41),ABS(Resultados!BN41),ABS(Resultados!BX41),ABS(Resultados!CH41)))</f>
        <v>784.87479745457244</v>
      </c>
      <c r="G41">
        <f>IF(COUNT(Resultados!G41,Resultados!Q41,Resultados!AA41,Resultados!AK41,Resultados!AU41,Resultados!BE41,Resultados!BO41,Resultados!BY41,Resultados!CI41)=0, "", AVERAGE(ABS(Resultados!G41),ABS(Resultados!Q41),ABS(Resultados!AA41),ABS(Resultados!AK41),ABS(Resultados!AU41),ABS(Resultados!BE41),ABS(Resultados!BO41),ABS(Resultados!BY41),ABS(Resultados!CI41)))</f>
        <v>0.42399999999999999</v>
      </c>
      <c r="H41">
        <f>IF(COUNT(Resultados!H41,Resultados!R41,Resultados!AB41,Resultados!AL41,Resultados!AV41,Resultados!BF41,Resultados!BP41,Resultados!BZ41,Resultados!CJ41)=0, "", AVERAGE(ABS(Resultados!H41),ABS(Resultados!R41),ABS(Resultados!AB41),ABS(Resultados!AL41),ABS(Resultados!AV41),ABS(Resultados!BF41),ABS(Resultados!BP41),ABS(Resultados!BZ41),ABS(Resultados!CJ41)))</f>
        <v>1.6222222222222221E-2</v>
      </c>
      <c r="I41">
        <f>IF(COUNT(Resultados!I41,Resultados!S41,Resultados!AC41,Resultados!AM41,Resultados!AW41,Resultados!BG41,Resultados!BQ41,Resultados!CA41,Resultados!CK41)=0, "", AVERAGE(ABS(Resultados!I41),ABS(Resultados!S41),ABS(Resultados!AC41),ABS(Resultados!AM41),ABS(Resultados!AW41),ABS(Resultados!BG41),ABS(Resultados!BQ41),ABS(Resultados!CA41),ABS(Resultados!CK41)))</f>
        <v>7.7994222222222271</v>
      </c>
      <c r="J41">
        <f>IF(COUNT(Resultados!J41,Resultados!T41,Resultados!AD41,Resultados!AN41,Resultados!AX41,Resultados!BH41,Resultados!BR41,Resultados!CB41,Resultados!CL41)=0, "", AVERAGE(ABS(Resultados!J41),ABS(Resultados!T41),ABS(Resultados!AD41),ABS(Resultados!AN41),ABS(Resultados!AX41),ABS(Resultados!BH41),ABS(Resultados!BR41),ABS(Resultados!CB41),ABS(Resultados!CL41)))</f>
        <v>1.6222222222222221E-2</v>
      </c>
      <c r="K41">
        <v>1.188888888888889E-2</v>
      </c>
    </row>
    <row r="42" spans="1:11" x14ac:dyDescent="0.3">
      <c r="A42">
        <f>IF(COUNT(Resultados!A42,Resultados!K42,Resultados!U42,Resultados!AE42,Resultados!AO42,Resultados!AY42,Resultados!BI42,Resultados!BS42,Resultados!CC42)=0, "", AVERAGE(ABS(Resultados!A42),ABS(Resultados!K42),ABS(Resultados!U42),ABS(Resultados!AE42),ABS(Resultados!AO42),ABS(Resultados!AY42),ABS(Resultados!BI42),ABS(Resultados!BS42),ABS(Resultados!CC42)))</f>
        <v>45681</v>
      </c>
      <c r="B42" t="str">
        <f>IF(COUNT(Resultados!B42,Resultados!L42,Resultados!V42,Resultados!AF42,Resultados!AP42,Resultados!AZ42,Resultados!BJ42,Resultados!BT42,Resultados!CD42)=0, "", AVERAGE(ABS(Resultados!B42),ABS(Resultados!L42),ABS(Resultados!V42),ABS(Resultados!AF42),ABS(Resultados!AP42),ABS(Resultados!AZ42),ABS(Resultados!BJ42),ABS(Resultados!BT42),ABS(Resultados!CD42)))</f>
        <v/>
      </c>
      <c r="C42">
        <f>IF(COUNT(Resultados!C42,Resultados!M42,Resultados!W42,Resultados!AG42,Resultados!AQ42,Resultados!BA42,Resultados!BK42,Resultados!BU42,Resultados!CE42)=0, "", AVERAGE(ABS(Resultados!C42),ABS(Resultados!M42),ABS(Resultados!W42),ABS(Resultados!AG42),ABS(Resultados!AQ42),ABS(Resultados!BA42),ABS(Resultados!BK42),ABS(Resultados!BU42),ABS(Resultados!CE42)))</f>
        <v>4.333333333333333</v>
      </c>
      <c r="D42">
        <f>IF(COUNT(Resultados!D42,Resultados!N42,Resultados!X42,Resultados!AH42,Resultados!AR42,Resultados!BB42,Resultados!BL42,Resultados!BV42,Resultados!CF42)=0, "", AVERAGE(ABS(Resultados!D42),ABS(Resultados!N42),ABS(Resultados!X42),ABS(Resultados!AH42),ABS(Resultados!AR42),ABS(Resultados!BB42),ABS(Resultados!BL42),ABS(Resultados!BV42),ABS(Resultados!CF42)))</f>
        <v>1.208888888888889E-2</v>
      </c>
      <c r="E42">
        <f>IF(COUNT(Resultados!E42,Resultados!O42,Resultados!Y42,Resultados!AI42,Resultados!AS42,Resultados!BC42,Resultados!BM42,Resultados!BW42,Resultados!CG42)=0, "", AVERAGE(ABS(Resultados!E42),ABS(Resultados!O42),ABS(Resultados!Y42),ABS(Resultados!AI42),ABS(Resultados!AS42),ABS(Resultados!BC42),ABS(Resultados!BM42),ABS(Resultados!BW42),ABS(Resultados!CG42)))</f>
        <v>7.0609544762385763</v>
      </c>
      <c r="F42">
        <f>IF(COUNT(Resultados!F42,Resultados!P42,Resultados!Z42,Resultados!AJ42,Resultados!AT42,Resultados!BD42,Resultados!BN42,Resultados!BX42,Resultados!CH42)=0, "", AVERAGE(ABS(Resultados!F42),ABS(Resultados!P42),ABS(Resultados!Z42),ABS(Resultados!AJ42),ABS(Resultados!AT42),ABS(Resultados!BD42),ABS(Resultados!BN42),ABS(Resultados!BX42),ABS(Resultados!CH42)))</f>
        <v>786.89850577455695</v>
      </c>
      <c r="G42">
        <f>IF(COUNT(Resultados!G42,Resultados!Q42,Resultados!AA42,Resultados!AK42,Resultados!AU42,Resultados!BE42,Resultados!BO42,Resultados!BY42,Resultados!CI42)=0, "", AVERAGE(ABS(Resultados!G42),ABS(Resultados!Q42),ABS(Resultados!AA42),ABS(Resultados!AK42),ABS(Resultados!AU42),ABS(Resultados!BE42),ABS(Resultados!BO42),ABS(Resultados!BY42),ABS(Resultados!CI42)))</f>
        <v>0.42399999999999999</v>
      </c>
      <c r="H42">
        <f>IF(COUNT(Resultados!H42,Resultados!R42,Resultados!AB42,Resultados!AL42,Resultados!AV42,Resultados!BF42,Resultados!BP42,Resultados!BZ42,Resultados!CJ42)=0, "", AVERAGE(ABS(Resultados!H42),ABS(Resultados!R42),ABS(Resultados!AB42),ABS(Resultados!AL42),ABS(Resultados!AV42),ABS(Resultados!BF42),ABS(Resultados!BP42),ABS(Resultados!BZ42),ABS(Resultados!CJ42)))</f>
        <v>1.6544444444444441E-2</v>
      </c>
      <c r="I42">
        <f>IF(COUNT(Resultados!I42,Resultados!S42,Resultados!AC42,Resultados!AM42,Resultados!AW42,Resultados!BG42,Resultados!BQ42,Resultados!CA42,Resultados!CK42)=0, "", AVERAGE(ABS(Resultados!I42),ABS(Resultados!S42),ABS(Resultados!AC42),ABS(Resultados!AM42),ABS(Resultados!AW42),ABS(Resultados!BG42),ABS(Resultados!BQ42),ABS(Resultados!CA42),ABS(Resultados!CK42)))</f>
        <v>7.9993111111111137</v>
      </c>
      <c r="J42">
        <f>IF(COUNT(Resultados!J42,Resultados!T42,Resultados!AD42,Resultados!AN42,Resultados!AX42,Resultados!BH42,Resultados!BR42,Resultados!CB42,Resultados!CL42)=0, "", AVERAGE(ABS(Resultados!J42),ABS(Resultados!T42),ABS(Resultados!AD42),ABS(Resultados!AN42),ABS(Resultados!AX42),ABS(Resultados!BH42),ABS(Resultados!BR42),ABS(Resultados!CB42),ABS(Resultados!CL42)))</f>
        <v>1.6544444444444441E-2</v>
      </c>
      <c r="K42">
        <v>1.208888888888889E-2</v>
      </c>
    </row>
    <row r="43" spans="1:11" x14ac:dyDescent="0.3">
      <c r="A43">
        <f>IF(COUNT(Resultados!A43,Resultados!K43,Resultados!U43,Resultados!AE43,Resultados!AO43,Resultados!AY43,Resultados!BI43,Resultados!BS43,Resultados!CC43)=0, "", AVERAGE(ABS(Resultados!A43),ABS(Resultados!K43),ABS(Resultados!U43),ABS(Resultados!AE43),ABS(Resultados!AO43),ABS(Resultados!AY43),ABS(Resultados!BI43),ABS(Resultados!BS43),ABS(Resultados!CC43)))</f>
        <v>45681</v>
      </c>
      <c r="B43" t="str">
        <f>IF(COUNT(Resultados!B43,Resultados!L43,Resultados!V43,Resultados!AF43,Resultados!AP43,Resultados!AZ43,Resultados!BJ43,Resultados!BT43,Resultados!CD43)=0, "", AVERAGE(ABS(Resultados!B43),ABS(Resultados!L43),ABS(Resultados!V43),ABS(Resultados!AF43),ABS(Resultados!AP43),ABS(Resultados!AZ43),ABS(Resultados!BJ43),ABS(Resultados!BT43),ABS(Resultados!CD43)))</f>
        <v/>
      </c>
      <c r="C43">
        <f>IF(COUNT(Resultados!C43,Resultados!M43,Resultados!W43,Resultados!AG43,Resultados!AQ43,Resultados!BA43,Resultados!BK43,Resultados!BU43,Resultados!CE43)=0, "", AVERAGE(ABS(Resultados!C43),ABS(Resultados!M43),ABS(Resultados!W43),ABS(Resultados!AG43),ABS(Resultados!AQ43),ABS(Resultados!BA43),ABS(Resultados!BK43),ABS(Resultados!BU43),ABS(Resultados!CE43)))</f>
        <v>4.333333333333333</v>
      </c>
      <c r="D43">
        <f>IF(COUNT(Resultados!D43,Resultados!N43,Resultados!X43,Resultados!AH43,Resultados!AR43,Resultados!BB43,Resultados!BL43,Resultados!BV43,Resultados!CF43)=0, "", AVERAGE(ABS(Resultados!D43),ABS(Resultados!N43),ABS(Resultados!X43),ABS(Resultados!AH43),ABS(Resultados!AR43),ABS(Resultados!BB43),ABS(Resultados!BL43),ABS(Resultados!BV43),ABS(Resultados!CF43)))</f>
        <v>1.2266666666666667E-2</v>
      </c>
      <c r="E43">
        <f>IF(COUNT(Resultados!E43,Resultados!O43,Resultados!Y43,Resultados!AI43,Resultados!AS43,Resultados!BC43,Resultados!BM43,Resultados!BW43,Resultados!CG43)=0, "", AVERAGE(ABS(Resultados!E43),ABS(Resultados!O43),ABS(Resultados!Y43),ABS(Resultados!AI43),ABS(Resultados!AS43),ABS(Resultados!BC43),ABS(Resultados!BM43),ABS(Resultados!BW43),ABS(Resultados!CG43)))</f>
        <v>7.0804828936552022</v>
      </c>
      <c r="F43">
        <f>IF(COUNT(Resultados!F43,Resultados!P43,Resultados!Z43,Resultados!AJ43,Resultados!AT43,Resultados!BD43,Resultados!BN43,Resultados!BX43,Resultados!CH43)=0, "", AVERAGE(ABS(Resultados!F43),ABS(Resultados!P43),ABS(Resultados!Z43),ABS(Resultados!AJ43),ABS(Resultados!AT43),ABS(Resultados!BD43),ABS(Resultados!BN43),ABS(Resultados!BX43),ABS(Resultados!CH43)))</f>
        <v>788.7600258756504</v>
      </c>
      <c r="G43">
        <f>IF(COUNT(Resultados!G43,Resultados!Q43,Resultados!AA43,Resultados!AK43,Resultados!AU43,Resultados!BE43,Resultados!BO43,Resultados!BY43,Resultados!CI43)=0, "", AVERAGE(ABS(Resultados!G43),ABS(Resultados!Q43),ABS(Resultados!AA43),ABS(Resultados!AK43),ABS(Resultados!AU43),ABS(Resultados!BE43),ABS(Resultados!BO43),ABS(Resultados!BY43),ABS(Resultados!CI43)))</f>
        <v>0.42399999999999999</v>
      </c>
      <c r="H43">
        <f>IF(COUNT(Resultados!H43,Resultados!R43,Resultados!AB43,Resultados!AL43,Resultados!AV43,Resultados!BF43,Resultados!BP43,Resultados!BZ43,Resultados!CJ43)=0, "", AVERAGE(ABS(Resultados!H43),ABS(Resultados!R43),ABS(Resultados!AB43),ABS(Resultados!AL43),ABS(Resultados!AV43),ABS(Resultados!BF43),ABS(Resultados!BP43),ABS(Resultados!BZ43),ABS(Resultados!CJ43)))</f>
        <v>1.6855555555555554E-2</v>
      </c>
      <c r="I43">
        <f>IF(COUNT(Resultados!I43,Resultados!S43,Resultados!AC43,Resultados!AM43,Resultados!AW43,Resultados!BG43,Resultados!BQ43,Resultados!CA43,Resultados!CK43)=0, "", AVERAGE(ABS(Resultados!I43),ABS(Resultados!S43),ABS(Resultados!AC43),ABS(Resultados!AM43),ABS(Resultados!AW43),ABS(Resultados!BG43),ABS(Resultados!BQ43),ABS(Resultados!CA43),ABS(Resultados!CK43)))</f>
        <v>8.199755555555555</v>
      </c>
      <c r="J43">
        <f>IF(COUNT(Resultados!J43,Resultados!T43,Resultados!AD43,Resultados!AN43,Resultados!AX43,Resultados!BH43,Resultados!BR43,Resultados!CB43,Resultados!CL43)=0, "", AVERAGE(ABS(Resultados!J43),ABS(Resultados!T43),ABS(Resultados!AD43),ABS(Resultados!AN43),ABS(Resultados!AX43),ABS(Resultados!BH43),ABS(Resultados!BR43),ABS(Resultados!CB43),ABS(Resultados!CL43)))</f>
        <v>1.6855555555555554E-2</v>
      </c>
      <c r="K43">
        <v>1.2266666666666667E-2</v>
      </c>
    </row>
    <row r="44" spans="1:11" x14ac:dyDescent="0.3">
      <c r="A44">
        <f>IF(COUNT(Resultados!A44,Resultados!K44,Resultados!U44,Resultados!AE44,Resultados!AO44,Resultados!AY44,Resultados!BI44,Resultados!BS44,Resultados!CC44)=0, "", AVERAGE(ABS(Resultados!A44),ABS(Resultados!K44),ABS(Resultados!U44),ABS(Resultados!AE44),ABS(Resultados!AO44),ABS(Resultados!AY44),ABS(Resultados!BI44),ABS(Resultados!BS44),ABS(Resultados!CC44)))</f>
        <v>45681</v>
      </c>
      <c r="B44" t="str">
        <f>IF(COUNT(Resultados!B44,Resultados!L44,Resultados!V44,Resultados!AF44,Resultados!AP44,Resultados!AZ44,Resultados!BJ44,Resultados!BT44,Resultados!CD44)=0, "", AVERAGE(ABS(Resultados!B44),ABS(Resultados!L44),ABS(Resultados!V44),ABS(Resultados!AF44),ABS(Resultados!AP44),ABS(Resultados!AZ44),ABS(Resultados!BJ44),ABS(Resultados!BT44),ABS(Resultados!CD44)))</f>
        <v/>
      </c>
      <c r="C44">
        <f>IF(COUNT(Resultados!C44,Resultados!M44,Resultados!W44,Resultados!AG44,Resultados!AQ44,Resultados!BA44,Resultados!BK44,Resultados!BU44,Resultados!CE44)=0, "", AVERAGE(ABS(Resultados!C44),ABS(Resultados!M44),ABS(Resultados!W44),ABS(Resultados!AG44),ABS(Resultados!AQ44),ABS(Resultados!BA44),ABS(Resultados!BK44),ABS(Resultados!BU44),ABS(Resultados!CE44)))</f>
        <v>4.333333333333333</v>
      </c>
      <c r="D44">
        <f>IF(COUNT(Resultados!D44,Resultados!N44,Resultados!X44,Resultados!AH44,Resultados!AR44,Resultados!BB44,Resultados!BL44,Resultados!BV44,Resultados!CF44)=0, "", AVERAGE(ABS(Resultados!D44),ABS(Resultados!N44),ABS(Resultados!X44),ABS(Resultados!AH44),ABS(Resultados!AR44),ABS(Resultados!BB44),ABS(Resultados!BL44),ABS(Resultados!BV44),ABS(Resultados!CF44)))</f>
        <v>1.26E-2</v>
      </c>
      <c r="E44">
        <f>IF(COUNT(Resultados!E44,Resultados!O44,Resultados!Y44,Resultados!AI44,Resultados!AS44,Resultados!BC44,Resultados!BM44,Resultados!BW44,Resultados!CG44)=0, "", AVERAGE(ABS(Resultados!E44),ABS(Resultados!O44),ABS(Resultados!Y44),ABS(Resultados!AI44),ABS(Resultados!AS44),ABS(Resultados!BC44),ABS(Resultados!BM44),ABS(Resultados!BW44),ABS(Resultados!CG44)))</f>
        <v>7.0984664675144744</v>
      </c>
      <c r="F44">
        <f>IF(COUNT(Resultados!F44,Resultados!P44,Resultados!Z44,Resultados!AJ44,Resultados!AT44,Resultados!BD44,Resultados!BN44,Resultados!BX44,Resultados!CH44)=0, "", AVERAGE(ABS(Resultados!F44),ABS(Resultados!P44),ABS(Resultados!Z44),ABS(Resultados!AJ44),ABS(Resultados!AT44),ABS(Resultados!BD44),ABS(Resultados!BN44),ABS(Resultados!BX44),ABS(Resultados!CH44)))</f>
        <v>790.4756726663984</v>
      </c>
      <c r="G44">
        <f>IF(COUNT(Resultados!G44,Resultados!Q44,Resultados!AA44,Resultados!AK44,Resultados!AU44,Resultados!BE44,Resultados!BO44,Resultados!BY44,Resultados!CI44)=0, "", AVERAGE(ABS(Resultados!G44),ABS(Resultados!Q44),ABS(Resultados!AA44),ABS(Resultados!AK44),ABS(Resultados!AU44),ABS(Resultados!BE44),ABS(Resultados!BO44),ABS(Resultados!BY44),ABS(Resultados!CI44)))</f>
        <v>0.42399999999999999</v>
      </c>
      <c r="H44">
        <f>IF(COUNT(Resultados!H44,Resultados!R44,Resultados!AB44,Resultados!AL44,Resultados!AV44,Resultados!BF44,Resultados!BP44,Resultados!BZ44,Resultados!CJ44)=0, "", AVERAGE(ABS(Resultados!H44),ABS(Resultados!R44),ABS(Resultados!AB44),ABS(Resultados!AL44),ABS(Resultados!AV44),ABS(Resultados!BF44),ABS(Resultados!BP44),ABS(Resultados!BZ44),ABS(Resultados!CJ44)))</f>
        <v>1.7122222222222219E-2</v>
      </c>
      <c r="I44">
        <f>IF(COUNT(Resultados!I44,Resultados!S44,Resultados!AC44,Resultados!AM44,Resultados!AW44,Resultados!BG44,Resultados!BQ44,Resultados!CA44,Resultados!CK44)=0, "", AVERAGE(ABS(Resultados!I44),ABS(Resultados!S44),ABS(Resultados!AC44),ABS(Resultados!AM44),ABS(Resultados!AW44),ABS(Resultados!BG44),ABS(Resultados!BQ44),ABS(Resultados!CA44),ABS(Resultados!CK44)))</f>
        <v>8.3997666666666841</v>
      </c>
      <c r="J44">
        <f>IF(COUNT(Resultados!J44,Resultados!T44,Resultados!AD44,Resultados!AN44,Resultados!AX44,Resultados!BH44,Resultados!BR44,Resultados!CB44,Resultados!CL44)=0, "", AVERAGE(ABS(Resultados!J44),ABS(Resultados!T44),ABS(Resultados!AD44),ABS(Resultados!AN44),ABS(Resultados!AX44),ABS(Resultados!BH44),ABS(Resultados!BR44),ABS(Resultados!CB44),ABS(Resultados!CL44)))</f>
        <v>1.7122222222222219E-2</v>
      </c>
      <c r="K44">
        <v>1.26E-2</v>
      </c>
    </row>
    <row r="45" spans="1:11" x14ac:dyDescent="0.3">
      <c r="A45">
        <f>IF(COUNT(Resultados!A45,Resultados!K45,Resultados!U45,Resultados!AE45,Resultados!AO45,Resultados!AY45,Resultados!BI45,Resultados!BS45,Resultados!CC45)=0, "", AVERAGE(ABS(Resultados!A45),ABS(Resultados!K45),ABS(Resultados!U45),ABS(Resultados!AE45),ABS(Resultados!AO45),ABS(Resultados!AY45),ABS(Resultados!BI45),ABS(Resultados!BS45),ABS(Resultados!CC45)))</f>
        <v>45681</v>
      </c>
      <c r="B45" t="str">
        <f>IF(COUNT(Resultados!B45,Resultados!L45,Resultados!V45,Resultados!AF45,Resultados!AP45,Resultados!AZ45,Resultados!BJ45,Resultados!BT45,Resultados!CD45)=0, "", AVERAGE(ABS(Resultados!B45),ABS(Resultados!L45),ABS(Resultados!V45),ABS(Resultados!AF45),ABS(Resultados!AP45),ABS(Resultados!AZ45),ABS(Resultados!BJ45),ABS(Resultados!BT45),ABS(Resultados!CD45)))</f>
        <v/>
      </c>
      <c r="C45">
        <f>IF(COUNT(Resultados!C45,Resultados!M45,Resultados!W45,Resultados!AG45,Resultados!AQ45,Resultados!BA45,Resultados!BK45,Resultados!BU45,Resultados!CE45)=0, "", AVERAGE(ABS(Resultados!C45),ABS(Resultados!M45),ABS(Resultados!W45),ABS(Resultados!AG45),ABS(Resultados!AQ45),ABS(Resultados!BA45),ABS(Resultados!BK45),ABS(Resultados!BU45),ABS(Resultados!CE45)))</f>
        <v>4.333333333333333</v>
      </c>
      <c r="D45">
        <f>IF(COUNT(Resultados!D45,Resultados!N45,Resultados!X45,Resultados!AH45,Resultados!AR45,Resultados!BB45,Resultados!BL45,Resultados!BV45,Resultados!CF45)=0, "", AVERAGE(ABS(Resultados!D45),ABS(Resultados!N45),ABS(Resultados!X45),ABS(Resultados!AH45),ABS(Resultados!AR45),ABS(Resultados!BB45),ABS(Resultados!BL45),ABS(Resultados!BV45),ABS(Resultados!CF45)))</f>
        <v>1.2955555555555557E-2</v>
      </c>
      <c r="E45">
        <f>IF(COUNT(Resultados!E45,Resultados!O45,Resultados!Y45,Resultados!AI45,Resultados!AS45,Resultados!BC45,Resultados!BM45,Resultados!BW45,Resultados!CG45)=0, "", AVERAGE(ABS(Resultados!E45),ABS(Resultados!O45),ABS(Resultados!Y45),ABS(Resultados!AI45),ABS(Resultados!AS45),ABS(Resultados!BC45),ABS(Resultados!BM45),ABS(Resultados!BW45),ABS(Resultados!CG45)))</f>
        <v>7.1146538510037152</v>
      </c>
      <c r="F45">
        <f>IF(COUNT(Resultados!F45,Resultados!P45,Resultados!Z45,Resultados!AJ45,Resultados!AT45,Resultados!BD45,Resultados!BN45,Resultados!BX45,Resultados!CH45)=0, "", AVERAGE(ABS(Resultados!F45),ABS(Resultados!P45),ABS(Resultados!Z45),ABS(Resultados!AJ45),ABS(Resultados!AT45),ABS(Resultados!BD45),ABS(Resultados!BN45),ABS(Resultados!BX45),ABS(Resultados!CH45)))</f>
        <v>792.02166348972821</v>
      </c>
      <c r="G45">
        <f>IF(COUNT(Resultados!G45,Resultados!Q45,Resultados!AA45,Resultados!AK45,Resultados!AU45,Resultados!BE45,Resultados!BO45,Resultados!BY45,Resultados!CI45)=0, "", AVERAGE(ABS(Resultados!G45),ABS(Resultados!Q45),ABS(Resultados!AA45),ABS(Resultados!AK45),ABS(Resultados!AU45),ABS(Resultados!BE45),ABS(Resultados!BO45),ABS(Resultados!BY45),ABS(Resultados!CI45)))</f>
        <v>0.42399999999999999</v>
      </c>
      <c r="H45">
        <f>IF(COUNT(Resultados!H45,Resultados!R45,Resultados!AB45,Resultados!AL45,Resultados!AV45,Resultados!BF45,Resultados!BP45,Resultados!BZ45,Resultados!CJ45)=0, "", AVERAGE(ABS(Resultados!H45),ABS(Resultados!R45),ABS(Resultados!AB45),ABS(Resultados!AL45),ABS(Resultados!AV45),ABS(Resultados!BF45),ABS(Resultados!BP45),ABS(Resultados!BZ45),ABS(Resultados!CJ45)))</f>
        <v>1.7399999999999999E-2</v>
      </c>
      <c r="I45">
        <f>IF(COUNT(Resultados!I45,Resultados!S45,Resultados!AC45,Resultados!AM45,Resultados!AW45,Resultados!BG45,Resultados!BQ45,Resultados!CA45,Resultados!CK45)=0, "", AVERAGE(ABS(Resultados!I45),ABS(Resultados!S45),ABS(Resultados!AC45),ABS(Resultados!AM45),ABS(Resultados!AW45),ABS(Resultados!BG45),ABS(Resultados!BQ45),ABS(Resultados!CA45),ABS(Resultados!CK45)))</f>
        <v>8.5992222222222257</v>
      </c>
      <c r="J45">
        <f>IF(COUNT(Resultados!J45,Resultados!T45,Resultados!AD45,Resultados!AN45,Resultados!AX45,Resultados!BH45,Resultados!BR45,Resultados!CB45,Resultados!CL45)=0, "", AVERAGE(ABS(Resultados!J45),ABS(Resultados!T45),ABS(Resultados!AD45),ABS(Resultados!AN45),ABS(Resultados!AX45),ABS(Resultados!BH45),ABS(Resultados!BR45),ABS(Resultados!CB45),ABS(Resultados!CL45)))</f>
        <v>1.7399999999999999E-2</v>
      </c>
      <c r="K45">
        <v>1.2955555555555557E-2</v>
      </c>
    </row>
    <row r="46" spans="1:11" x14ac:dyDescent="0.3">
      <c r="A46">
        <f>IF(COUNT(Resultados!A46,Resultados!K46,Resultados!U46,Resultados!AE46,Resultados!AO46,Resultados!AY46,Resultados!BI46,Resultados!BS46,Resultados!CC46)=0, "", AVERAGE(ABS(Resultados!A46),ABS(Resultados!K46),ABS(Resultados!U46),ABS(Resultados!AE46),ABS(Resultados!AO46),ABS(Resultados!AY46),ABS(Resultados!BI46),ABS(Resultados!BS46),ABS(Resultados!CC46)))</f>
        <v>45681</v>
      </c>
      <c r="B46" t="str">
        <f>IF(COUNT(Resultados!B46,Resultados!L46,Resultados!V46,Resultados!AF46,Resultados!AP46,Resultados!AZ46,Resultados!BJ46,Resultados!BT46,Resultados!CD46)=0, "", AVERAGE(ABS(Resultados!B46),ABS(Resultados!L46),ABS(Resultados!V46),ABS(Resultados!AF46),ABS(Resultados!AP46),ABS(Resultados!AZ46),ABS(Resultados!BJ46),ABS(Resultados!BT46),ABS(Resultados!CD46)))</f>
        <v/>
      </c>
      <c r="C46">
        <f>IF(COUNT(Resultados!C46,Resultados!M46,Resultados!W46,Resultados!AG46,Resultados!AQ46,Resultados!BA46,Resultados!BK46,Resultados!BU46,Resultados!CE46)=0, "", AVERAGE(ABS(Resultados!C46),ABS(Resultados!M46),ABS(Resultados!W46),ABS(Resultados!AG46),ABS(Resultados!AQ46),ABS(Resultados!BA46),ABS(Resultados!BK46),ABS(Resultados!BU46),ABS(Resultados!CE46)))</f>
        <v>4.333333333333333</v>
      </c>
      <c r="D46">
        <f>IF(COUNT(Resultados!D46,Resultados!N46,Resultados!X46,Resultados!AH46,Resultados!AR46,Resultados!BB46,Resultados!BL46,Resultados!BV46,Resultados!CF46)=0, "", AVERAGE(ABS(Resultados!D46),ABS(Resultados!N46),ABS(Resultados!X46),ABS(Resultados!AH46),ABS(Resultados!AR46),ABS(Resultados!BB46),ABS(Resultados!BL46),ABS(Resultados!BV46),ABS(Resultados!CF46)))</f>
        <v>1.3199999999999998E-2</v>
      </c>
      <c r="E46">
        <f>IF(COUNT(Resultados!E46,Resultados!O46,Resultados!Y46,Resultados!AI46,Resultados!AS46,Resultados!BC46,Resultados!BM46,Resultados!BW46,Resultados!CG46)=0, "", AVERAGE(ABS(Resultados!E46),ABS(Resultados!O46),ABS(Resultados!Y46),ABS(Resultados!AI46),ABS(Resultados!AS46),ABS(Resultados!BC46),ABS(Resultados!BM46),ABS(Resultados!BW46),ABS(Resultados!CG46)))</f>
        <v>7.1292772437057357</v>
      </c>
      <c r="F46">
        <f>IF(COUNT(Resultados!F46,Resultados!P46,Resultados!Z46,Resultados!AJ46,Resultados!AT46,Resultados!BD46,Resultados!BN46,Resultados!BX46,Resultados!CH46)=0, "", AVERAGE(ABS(Resultados!F46),ABS(Resultados!P46),ABS(Resultados!Z46),ABS(Resultados!AJ46),ABS(Resultados!AT46),ABS(Resultados!BD46),ABS(Resultados!BN46),ABS(Resultados!BX46),ABS(Resultados!CH46)))</f>
        <v>793.41999770631242</v>
      </c>
      <c r="G46">
        <f>IF(COUNT(Resultados!G46,Resultados!Q46,Resultados!AA46,Resultados!AK46,Resultados!AU46,Resultados!BE46,Resultados!BO46,Resultados!BY46,Resultados!CI46)=0, "", AVERAGE(ABS(Resultados!G46),ABS(Resultados!Q46),ABS(Resultados!AA46),ABS(Resultados!AK46),ABS(Resultados!AU46),ABS(Resultados!BE46),ABS(Resultados!BO46),ABS(Resultados!BY46),ABS(Resultados!CI46)))</f>
        <v>0.42399999999999999</v>
      </c>
      <c r="H46">
        <f>IF(COUNT(Resultados!H46,Resultados!R46,Resultados!AB46,Resultados!AL46,Resultados!AV46,Resultados!BF46,Resultados!BP46,Resultados!BZ46,Resultados!CJ46)=0, "", AVERAGE(ABS(Resultados!H46),ABS(Resultados!R46),ABS(Resultados!AB46),ABS(Resultados!AL46),ABS(Resultados!AV46),ABS(Resultados!BF46),ABS(Resultados!BP46),ABS(Resultados!BZ46),ABS(Resultados!CJ46)))</f>
        <v>1.7600000000000001E-2</v>
      </c>
      <c r="I46">
        <f>IF(COUNT(Resultados!I46,Resultados!S46,Resultados!AC46,Resultados!AM46,Resultados!AW46,Resultados!BG46,Resultados!BQ46,Resultados!CA46,Resultados!CK46)=0, "", AVERAGE(ABS(Resultados!I46),ABS(Resultados!S46),ABS(Resultados!AC46),ABS(Resultados!AM46),ABS(Resultados!AW46),ABS(Resultados!BG46),ABS(Resultados!BQ46),ABS(Resultados!CA46),ABS(Resultados!CK46)))</f>
        <v>8.7996000000000105</v>
      </c>
      <c r="J46">
        <f>IF(COUNT(Resultados!J46,Resultados!T46,Resultados!AD46,Resultados!AN46,Resultados!AX46,Resultados!BH46,Resultados!BR46,Resultados!CB46,Resultados!CL46)=0, "", AVERAGE(ABS(Resultados!J46),ABS(Resultados!T46),ABS(Resultados!AD46),ABS(Resultados!AN46),ABS(Resultados!AX46),ABS(Resultados!BH46),ABS(Resultados!BR46),ABS(Resultados!CB46),ABS(Resultados!CL46)))</f>
        <v>1.7600000000000001E-2</v>
      </c>
      <c r="K46">
        <v>1.3199999999999998E-2</v>
      </c>
    </row>
    <row r="47" spans="1:11" x14ac:dyDescent="0.3">
      <c r="A47">
        <f>IF(COUNT(Resultados!A47,Resultados!K47,Resultados!U47,Resultados!AE47,Resultados!AO47,Resultados!AY47,Resultados!BI47,Resultados!BS47,Resultados!CC47)=0, "", AVERAGE(ABS(Resultados!A47),ABS(Resultados!K47),ABS(Resultados!U47),ABS(Resultados!AE47),ABS(Resultados!AO47),ABS(Resultados!AY47),ABS(Resultados!BI47),ABS(Resultados!BS47),ABS(Resultados!CC47)))</f>
        <v>45681</v>
      </c>
      <c r="B47" t="str">
        <f>IF(COUNT(Resultados!B47,Resultados!L47,Resultados!V47,Resultados!AF47,Resultados!AP47,Resultados!AZ47,Resultados!BJ47,Resultados!BT47,Resultados!CD47)=0, "", AVERAGE(ABS(Resultados!B47),ABS(Resultados!L47),ABS(Resultados!V47),ABS(Resultados!AF47),ABS(Resultados!AP47),ABS(Resultados!AZ47),ABS(Resultados!BJ47),ABS(Resultados!BT47),ABS(Resultados!CD47)))</f>
        <v/>
      </c>
      <c r="C47">
        <f>IF(COUNT(Resultados!C47,Resultados!M47,Resultados!W47,Resultados!AG47,Resultados!AQ47,Resultados!BA47,Resultados!BK47,Resultados!BU47,Resultados!CE47)=0, "", AVERAGE(ABS(Resultados!C47),ABS(Resultados!M47),ABS(Resultados!W47),ABS(Resultados!AG47),ABS(Resultados!AQ47),ABS(Resultados!BA47),ABS(Resultados!BK47),ABS(Resultados!BU47),ABS(Resultados!CE47)))</f>
        <v>4.333333333333333</v>
      </c>
      <c r="D47">
        <f>IF(COUNT(Resultados!D47,Resultados!N47,Resultados!X47,Resultados!AH47,Resultados!AR47,Resultados!BB47,Resultados!BL47,Resultados!BV47,Resultados!CF47)=0, "", AVERAGE(ABS(Resultados!D47),ABS(Resultados!N47),ABS(Resultados!X47),ABS(Resultados!AH47),ABS(Resultados!AR47),ABS(Resultados!BB47),ABS(Resultados!BL47),ABS(Resultados!BV47),ABS(Resultados!CF47)))</f>
        <v>1.331111111111111E-2</v>
      </c>
      <c r="E47">
        <f>IF(COUNT(Resultados!E47,Resultados!O47,Resultados!Y47,Resultados!AI47,Resultados!AS47,Resultados!BC47,Resultados!BM47,Resultados!BW47,Resultados!CG47)=0, "", AVERAGE(ABS(Resultados!E47),ABS(Resultados!O47),ABS(Resultados!Y47),ABS(Resultados!AI47),ABS(Resultados!AS47),ABS(Resultados!BC47),ABS(Resultados!BM47),ABS(Resultados!BW47),ABS(Resultados!CG47)))</f>
        <v>7.1420037090825179</v>
      </c>
      <c r="F47">
        <f>IF(COUNT(Resultados!F47,Resultados!P47,Resultados!Z47,Resultados!AJ47,Resultados!AT47,Resultados!BD47,Resultados!BN47,Resultados!BX47,Resultados!CH47)=0, "", AVERAGE(ABS(Resultados!F47),ABS(Resultados!P47),ABS(Resultados!Z47),ABS(Resultados!AJ47),ABS(Resultados!AT47),ABS(Resultados!BD47),ABS(Resultados!BN47),ABS(Resultados!BX47),ABS(Resultados!CH47)))</f>
        <v>794.63915247475438</v>
      </c>
      <c r="G47">
        <f>IF(COUNT(Resultados!G47,Resultados!Q47,Resultados!AA47,Resultados!AK47,Resultados!AU47,Resultados!BE47,Resultados!BO47,Resultados!BY47,Resultados!CI47)=0, "", AVERAGE(ABS(Resultados!G47),ABS(Resultados!Q47),ABS(Resultados!AA47),ABS(Resultados!AK47),ABS(Resultados!AU47),ABS(Resultados!BE47),ABS(Resultados!BO47),ABS(Resultados!BY47),ABS(Resultados!CI47)))</f>
        <v>0.42399999999999999</v>
      </c>
      <c r="H47">
        <f>IF(COUNT(Resultados!H47,Resultados!R47,Resultados!AB47,Resultados!AL47,Resultados!AV47,Resultados!BF47,Resultados!BP47,Resultados!BZ47,Resultados!CJ47)=0, "", AVERAGE(ABS(Resultados!H47),ABS(Resultados!R47),ABS(Resultados!AB47),ABS(Resultados!AL47),ABS(Resultados!AV47),ABS(Resultados!BF47),ABS(Resultados!BP47),ABS(Resultados!BZ47),ABS(Resultados!CJ47)))</f>
        <v>1.7799999999999996E-2</v>
      </c>
      <c r="I47">
        <f>IF(COUNT(Resultados!I47,Resultados!S47,Resultados!AC47,Resultados!AM47,Resultados!AW47,Resultados!BG47,Resultados!BQ47,Resultados!CA47,Resultados!CK47)=0, "", AVERAGE(ABS(Resultados!I47),ABS(Resultados!S47),ABS(Resultados!AC47),ABS(Resultados!AM47),ABS(Resultados!AW47),ABS(Resultados!BG47),ABS(Resultados!BQ47),ABS(Resultados!CA47),ABS(Resultados!CK47)))</f>
        <v>9.0013888888888882</v>
      </c>
      <c r="J47">
        <f>IF(COUNT(Resultados!J47,Resultados!T47,Resultados!AD47,Resultados!AN47,Resultados!AX47,Resultados!BH47,Resultados!BR47,Resultados!CB47,Resultados!CL47)=0, "", AVERAGE(ABS(Resultados!J47),ABS(Resultados!T47),ABS(Resultados!AD47),ABS(Resultados!AN47),ABS(Resultados!AX47),ABS(Resultados!BH47),ABS(Resultados!BR47),ABS(Resultados!CB47),ABS(Resultados!CL47)))</f>
        <v>1.7799999999999996E-2</v>
      </c>
      <c r="K47">
        <v>1.331111111111111E-2</v>
      </c>
    </row>
    <row r="48" spans="1:11" x14ac:dyDescent="0.3">
      <c r="A48">
        <f>IF(COUNT(Resultados!A48,Resultados!K48,Resultados!U48,Resultados!AE48,Resultados!AO48,Resultados!AY48,Resultados!BI48,Resultados!BS48,Resultados!CC48)=0, "", AVERAGE(ABS(Resultados!A48),ABS(Resultados!K48),ABS(Resultados!U48),ABS(Resultados!AE48),ABS(Resultados!AO48),ABS(Resultados!AY48),ABS(Resultados!BI48),ABS(Resultados!BS48),ABS(Resultados!CC48)))</f>
        <v>45681</v>
      </c>
      <c r="B48" t="str">
        <f>IF(COUNT(Resultados!B48,Resultados!L48,Resultados!V48,Resultados!AF48,Resultados!AP48,Resultados!AZ48,Resultados!BJ48,Resultados!BT48,Resultados!CD48)=0, "", AVERAGE(ABS(Resultados!B48),ABS(Resultados!L48),ABS(Resultados!V48),ABS(Resultados!AF48),ABS(Resultados!AP48),ABS(Resultados!AZ48),ABS(Resultados!BJ48),ABS(Resultados!BT48),ABS(Resultados!CD48)))</f>
        <v/>
      </c>
      <c r="C48">
        <f>IF(COUNT(Resultados!C48,Resultados!M48,Resultados!W48,Resultados!AG48,Resultados!AQ48,Resultados!BA48,Resultados!BK48,Resultados!BU48,Resultados!CE48)=0, "", AVERAGE(ABS(Resultados!C48),ABS(Resultados!M48),ABS(Resultados!W48),ABS(Resultados!AG48),ABS(Resultados!AQ48),ABS(Resultados!BA48),ABS(Resultados!BK48),ABS(Resultados!BU48),ABS(Resultados!CE48)))</f>
        <v>4.333333333333333</v>
      </c>
      <c r="D48">
        <f>IF(COUNT(Resultados!D48,Resultados!N48,Resultados!X48,Resultados!AH48,Resultados!AR48,Resultados!BB48,Resultados!BL48,Resultados!BV48,Resultados!CF48)=0, "", AVERAGE(ABS(Resultados!D48),ABS(Resultados!N48),ABS(Resultados!X48),ABS(Resultados!AH48),ABS(Resultados!AR48),ABS(Resultados!BB48),ABS(Resultados!BL48),ABS(Resultados!BV48),ABS(Resultados!CF48)))</f>
        <v>1.35E-2</v>
      </c>
      <c r="E48">
        <f>IF(COUNT(Resultados!E48,Resultados!O48,Resultados!Y48,Resultados!AI48,Resultados!AS48,Resultados!BC48,Resultados!BM48,Resultados!BW48,Resultados!CG48)=0, "", AVERAGE(ABS(Resultados!E48),ABS(Resultados!O48),ABS(Resultados!Y48),ABS(Resultados!AI48),ABS(Resultados!AS48),ABS(Resultados!BC48),ABS(Resultados!BM48),ABS(Resultados!BW48),ABS(Resultados!CG48)))</f>
        <v>7.1528158569441116</v>
      </c>
      <c r="F48">
        <f>IF(COUNT(Resultados!F48,Resultados!P48,Resultados!Z48,Resultados!AJ48,Resultados!AT48,Resultados!BD48,Resultados!BN48,Resultados!BX48,Resultados!CH48)=0, "", AVERAGE(ABS(Resultados!F48),ABS(Resultados!P48),ABS(Resultados!Z48),ABS(Resultados!AJ48),ABS(Resultados!AT48),ABS(Resultados!BD48),ABS(Resultados!BN48),ABS(Resultados!BX48),ABS(Resultados!CH48)))</f>
        <v>795.67717317825168</v>
      </c>
      <c r="G48">
        <f>IF(COUNT(Resultados!G48,Resultados!Q48,Resultados!AA48,Resultados!AK48,Resultados!AU48,Resultados!BE48,Resultados!BO48,Resultados!BY48,Resultados!CI48)=0, "", AVERAGE(ABS(Resultados!G48),ABS(Resultados!Q48),ABS(Resultados!AA48),ABS(Resultados!AK48),ABS(Resultados!AU48),ABS(Resultados!BE48),ABS(Resultados!BO48),ABS(Resultados!BY48),ABS(Resultados!CI48)))</f>
        <v>0.42399999999999999</v>
      </c>
      <c r="H48">
        <f>IF(COUNT(Resultados!H48,Resultados!R48,Resultados!AB48,Resultados!AL48,Resultados!AV48,Resultados!BF48,Resultados!BP48,Resultados!BZ48,Resultados!CJ48)=0, "", AVERAGE(ABS(Resultados!H48),ABS(Resultados!R48),ABS(Resultados!AB48),ABS(Resultados!AL48),ABS(Resultados!AV48),ABS(Resultados!BF48),ABS(Resultados!BP48),ABS(Resultados!BZ48),ABS(Resultados!CJ48)))</f>
        <v>1.7966666666666669E-2</v>
      </c>
      <c r="I48">
        <f>IF(COUNT(Resultados!I48,Resultados!S48,Resultados!AC48,Resultados!AM48,Resultados!AW48,Resultados!BG48,Resultados!BQ48,Resultados!CA48,Resultados!CK48)=0, "", AVERAGE(ABS(Resultados!I48),ABS(Resultados!S48),ABS(Resultados!AC48),ABS(Resultados!AM48),ABS(Resultados!AW48),ABS(Resultados!BG48),ABS(Resultados!BQ48),ABS(Resultados!CA48),ABS(Resultados!CK48)))</f>
        <v>9.1996333333333506</v>
      </c>
      <c r="J48">
        <f>IF(COUNT(Resultados!J48,Resultados!T48,Resultados!AD48,Resultados!AN48,Resultados!AX48,Resultados!BH48,Resultados!BR48,Resultados!CB48,Resultados!CL48)=0, "", AVERAGE(ABS(Resultados!J48),ABS(Resultados!T48),ABS(Resultados!AD48),ABS(Resultados!AN48),ABS(Resultados!AX48),ABS(Resultados!BH48),ABS(Resultados!BR48),ABS(Resultados!CB48),ABS(Resultados!CL48)))</f>
        <v>1.7966666666666669E-2</v>
      </c>
      <c r="K48">
        <v>1.35E-2</v>
      </c>
    </row>
    <row r="49" spans="1:11" x14ac:dyDescent="0.3">
      <c r="A49">
        <f>IF(COUNT(Resultados!A49,Resultados!K49,Resultados!U49,Resultados!AE49,Resultados!AO49,Resultados!AY49,Resultados!BI49,Resultados!BS49,Resultados!CC49)=0, "", AVERAGE(ABS(Resultados!A49),ABS(Resultados!K49),ABS(Resultados!U49),ABS(Resultados!AE49),ABS(Resultados!AO49),ABS(Resultados!AY49),ABS(Resultados!BI49),ABS(Resultados!BS49),ABS(Resultados!CC49)))</f>
        <v>45681</v>
      </c>
      <c r="B49" t="str">
        <f>IF(COUNT(Resultados!B49,Resultados!L49,Resultados!V49,Resultados!AF49,Resultados!AP49,Resultados!AZ49,Resultados!BJ49,Resultados!BT49,Resultados!CD49)=0, "", AVERAGE(ABS(Resultados!B49),ABS(Resultados!L49),ABS(Resultados!V49),ABS(Resultados!AF49),ABS(Resultados!AP49),ABS(Resultados!AZ49),ABS(Resultados!BJ49),ABS(Resultados!BT49),ABS(Resultados!CD49)))</f>
        <v/>
      </c>
      <c r="C49">
        <f>IF(COUNT(Resultados!C49,Resultados!M49,Resultados!W49,Resultados!AG49,Resultados!AQ49,Resultados!BA49,Resultados!BK49,Resultados!BU49,Resultados!CE49)=0, "", AVERAGE(ABS(Resultados!C49),ABS(Resultados!M49),ABS(Resultados!W49),ABS(Resultados!AG49),ABS(Resultados!AQ49),ABS(Resultados!BA49),ABS(Resultados!BK49),ABS(Resultados!BU49),ABS(Resultados!CE49)))</f>
        <v>4.333333333333333</v>
      </c>
      <c r="D49">
        <f>IF(COUNT(Resultados!D49,Resultados!N49,Resultados!X49,Resultados!AH49,Resultados!AR49,Resultados!BB49,Resultados!BL49,Resultados!BV49,Resultados!CF49)=0, "", AVERAGE(ABS(Resultados!D49),ABS(Resultados!N49),ABS(Resultados!X49),ABS(Resultados!AH49),ABS(Resultados!AR49),ABS(Resultados!BB49),ABS(Resultados!BL49),ABS(Resultados!BV49),ABS(Resultados!CF49)))</f>
        <v>1.3744444444444445E-2</v>
      </c>
      <c r="E49">
        <f>IF(COUNT(Resultados!E49,Resultados!O49,Resultados!Y49,Resultados!AI49,Resultados!AS49,Resultados!BC49,Resultados!BM49,Resultados!BW49,Resultados!CG49)=0, "", AVERAGE(ABS(Resultados!E49),ABS(Resultados!O49),ABS(Resultados!Y49),ABS(Resultados!AI49),ABS(Resultados!AS49),ABS(Resultados!BC49),ABS(Resultados!BM49),ABS(Resultados!BW49),ABS(Resultados!CG49)))</f>
        <v>7.161758604439151</v>
      </c>
      <c r="F49">
        <f>IF(COUNT(Resultados!F49,Resultados!P49,Resultados!Z49,Resultados!AJ49,Resultados!AT49,Resultados!BD49,Resultados!BN49,Resultados!BX49,Resultados!CH49)=0, "", AVERAGE(ABS(Resultados!F49),ABS(Resultados!P49),ABS(Resultados!Z49),ABS(Resultados!AJ49),ABS(Resultados!AT49),ABS(Resultados!BD49),ABS(Resultados!BN49),ABS(Resultados!BX49),ABS(Resultados!CH49)))</f>
        <v>796.5384884223987</v>
      </c>
      <c r="G49">
        <f>IF(COUNT(Resultados!G49,Resultados!Q49,Resultados!AA49,Resultados!AK49,Resultados!AU49,Resultados!BE49,Resultados!BO49,Resultados!BY49,Resultados!CI49)=0, "", AVERAGE(ABS(Resultados!G49),ABS(Resultados!Q49),ABS(Resultados!AA49),ABS(Resultados!AK49),ABS(Resultados!AU49),ABS(Resultados!BE49),ABS(Resultados!BO49),ABS(Resultados!BY49),ABS(Resultados!CI49)))</f>
        <v>0.42399999999999999</v>
      </c>
      <c r="H49">
        <f>IF(COUNT(Resultados!H49,Resultados!R49,Resultados!AB49,Resultados!AL49,Resultados!AV49,Resultados!BF49,Resultados!BP49,Resultados!BZ49,Resultados!CJ49)=0, "", AVERAGE(ABS(Resultados!H49),ABS(Resultados!R49),ABS(Resultados!AB49),ABS(Resultados!AL49),ABS(Resultados!AV49),ABS(Resultados!BF49),ABS(Resultados!BP49),ABS(Resultados!BZ49),ABS(Resultados!CJ49)))</f>
        <v>1.8099999999999998E-2</v>
      </c>
      <c r="I49">
        <f>IF(COUNT(Resultados!I49,Resultados!S49,Resultados!AC49,Resultados!AM49,Resultados!AW49,Resultados!BG49,Resultados!BQ49,Resultados!CA49,Resultados!CK49)=0, "", AVERAGE(ABS(Resultados!I49),ABS(Resultados!S49),ABS(Resultados!AC49),ABS(Resultados!AM49),ABS(Resultados!AW49),ABS(Resultados!BG49),ABS(Resultados!BQ49),ABS(Resultados!CA49),ABS(Resultados!CK49)))</f>
        <v>9.3999888888888883</v>
      </c>
      <c r="J49">
        <f>IF(COUNT(Resultados!J49,Resultados!T49,Resultados!AD49,Resultados!AN49,Resultados!AX49,Resultados!BH49,Resultados!BR49,Resultados!CB49,Resultados!CL49)=0, "", AVERAGE(ABS(Resultados!J49),ABS(Resultados!T49),ABS(Resultados!AD49),ABS(Resultados!AN49),ABS(Resultados!AX49),ABS(Resultados!BH49),ABS(Resultados!BR49),ABS(Resultados!CB49),ABS(Resultados!CL49)))</f>
        <v>1.8099999999999998E-2</v>
      </c>
      <c r="K49">
        <v>1.3744444444444445E-2</v>
      </c>
    </row>
    <row r="50" spans="1:11" x14ac:dyDescent="0.3">
      <c r="A50">
        <f>IF(COUNT(Resultados!A50,Resultados!K50,Resultados!U50,Resultados!AE50,Resultados!AO50,Resultados!AY50,Resultados!BI50,Resultados!BS50,Resultados!CC50)=0, "", AVERAGE(ABS(Resultados!A50),ABS(Resultados!K50),ABS(Resultados!U50),ABS(Resultados!AE50),ABS(Resultados!AO50),ABS(Resultados!AY50),ABS(Resultados!BI50),ABS(Resultados!BS50),ABS(Resultados!CC50)))</f>
        <v>45681</v>
      </c>
      <c r="B50" t="str">
        <f>IF(COUNT(Resultados!B50,Resultados!L50,Resultados!V50,Resultados!AF50,Resultados!AP50,Resultados!AZ50,Resultados!BJ50,Resultados!BT50,Resultados!CD50)=0, "", AVERAGE(ABS(Resultados!B50),ABS(Resultados!L50),ABS(Resultados!V50),ABS(Resultados!AF50),ABS(Resultados!AP50),ABS(Resultados!AZ50),ABS(Resultados!BJ50),ABS(Resultados!BT50),ABS(Resultados!CD50)))</f>
        <v/>
      </c>
      <c r="C50">
        <f>IF(COUNT(Resultados!C50,Resultados!M50,Resultados!W50,Resultados!AG50,Resultados!AQ50,Resultados!BA50,Resultados!BK50,Resultados!BU50,Resultados!CE50)=0, "", AVERAGE(ABS(Resultados!C50),ABS(Resultados!M50),ABS(Resultados!W50),ABS(Resultados!AG50),ABS(Resultados!AQ50),ABS(Resultados!BA50),ABS(Resultados!BK50),ABS(Resultados!BU50),ABS(Resultados!CE50)))</f>
        <v>4.333333333333333</v>
      </c>
      <c r="D50">
        <f>IF(COUNT(Resultados!D50,Resultados!N50,Resultados!X50,Resultados!AH50,Resultados!AR50,Resultados!BB50,Resultados!BL50,Resultados!BV50,Resultados!CF50)=0, "", AVERAGE(ABS(Resultados!D50),ABS(Resultados!N50),ABS(Resultados!X50),ABS(Resultados!AH50),ABS(Resultados!AR50),ABS(Resultados!BB50),ABS(Resultados!BL50),ABS(Resultados!BV50),ABS(Resultados!CF50)))</f>
        <v>1.3966666666666667E-2</v>
      </c>
      <c r="E50">
        <f>IF(COUNT(Resultados!E50,Resultados!O50,Resultados!Y50,Resultados!AI50,Resultados!AS50,Resultados!BC50,Resultados!BM50,Resultados!BW50,Resultados!CG50)=0, "", AVERAGE(ABS(Resultados!E50),ABS(Resultados!O50),ABS(Resultados!Y50),ABS(Resultados!AI50),ABS(Resultados!AS50),ABS(Resultados!BC50),ABS(Resultados!BM50),ABS(Resultados!BW50),ABS(Resultados!CG50)))</f>
        <v>7.168891060192526</v>
      </c>
      <c r="F50">
        <f>IF(COUNT(Resultados!F50,Resultados!P50,Resultados!Z50,Resultados!AJ50,Resultados!AT50,Resultados!BD50,Resultados!BN50,Resultados!BX50,Resultados!CH50)=0, "", AVERAGE(ABS(Resultados!F50),ABS(Resultados!P50),ABS(Resultados!Z50),ABS(Resultados!AJ50),ABS(Resultados!AT50),ABS(Resultados!BD50),ABS(Resultados!BN50),ABS(Resultados!BX50),ABS(Resultados!CH50)))</f>
        <v>797.22847746599314</v>
      </c>
      <c r="G50">
        <f>IF(COUNT(Resultados!G50,Resultados!Q50,Resultados!AA50,Resultados!AK50,Resultados!AU50,Resultados!BE50,Resultados!BO50,Resultados!BY50,Resultados!CI50)=0, "", AVERAGE(ABS(Resultados!G50),ABS(Resultados!Q50),ABS(Resultados!AA50),ABS(Resultados!AK50),ABS(Resultados!AU50),ABS(Resultados!BE50),ABS(Resultados!BO50),ABS(Resultados!BY50),ABS(Resultados!CI50)))</f>
        <v>0.42399999999999999</v>
      </c>
      <c r="H50">
        <f>IF(COUNT(Resultados!H50,Resultados!R50,Resultados!AB50,Resultados!AL50,Resultados!AV50,Resultados!BF50,Resultados!BP50,Resultados!BZ50,Resultados!CJ50)=0, "", AVERAGE(ABS(Resultados!H50),ABS(Resultados!R50),ABS(Resultados!AB50),ABS(Resultados!AL50),ABS(Resultados!AV50),ABS(Resultados!BF50),ABS(Resultados!BP50),ABS(Resultados!BZ50),ABS(Resultados!CJ50)))</f>
        <v>1.8222222222222223E-2</v>
      </c>
      <c r="I50">
        <f>IF(COUNT(Resultados!I50,Resultados!S50,Resultados!AC50,Resultados!AM50,Resultados!AW50,Resultados!BG50,Resultados!BQ50,Resultados!CA50,Resultados!CK50)=0, "", AVERAGE(ABS(Resultados!I50),ABS(Resultados!S50),ABS(Resultados!AC50),ABS(Resultados!AM50),ABS(Resultados!AW50),ABS(Resultados!BG50),ABS(Resultados!BQ50),ABS(Resultados!CA50),ABS(Resultados!CK50)))</f>
        <v>9.5997333333333401</v>
      </c>
      <c r="J50">
        <f>IF(COUNT(Resultados!J50,Resultados!T50,Resultados!AD50,Resultados!AN50,Resultados!AX50,Resultados!BH50,Resultados!BR50,Resultados!CB50,Resultados!CL50)=0, "", AVERAGE(ABS(Resultados!J50),ABS(Resultados!T50),ABS(Resultados!AD50),ABS(Resultados!AN50),ABS(Resultados!AX50),ABS(Resultados!BH50),ABS(Resultados!BR50),ABS(Resultados!CB50),ABS(Resultados!CL50)))</f>
        <v>1.8222222222222223E-2</v>
      </c>
      <c r="K50">
        <v>1.3966666666666667E-2</v>
      </c>
    </row>
    <row r="51" spans="1:11" x14ac:dyDescent="0.3">
      <c r="A51">
        <f>IF(COUNT(Resultados!A51,Resultados!K51,Resultados!U51,Resultados!AE51,Resultados!AO51,Resultados!AY51,Resultados!BI51,Resultados!BS51,Resultados!CC51)=0, "", AVERAGE(ABS(Resultados!A51),ABS(Resultados!K51),ABS(Resultados!U51),ABS(Resultados!AE51),ABS(Resultados!AO51),ABS(Resultados!AY51),ABS(Resultados!BI51),ABS(Resultados!BS51),ABS(Resultados!CC51)))</f>
        <v>45681</v>
      </c>
      <c r="B51" t="str">
        <f>IF(COUNT(Resultados!B51,Resultados!L51,Resultados!V51,Resultados!AF51,Resultados!AP51,Resultados!AZ51,Resultados!BJ51,Resultados!BT51,Resultados!CD51)=0, "", AVERAGE(ABS(Resultados!B51),ABS(Resultados!L51),ABS(Resultados!V51),ABS(Resultados!AF51),ABS(Resultados!AP51),ABS(Resultados!AZ51),ABS(Resultados!BJ51),ABS(Resultados!BT51),ABS(Resultados!CD51)))</f>
        <v/>
      </c>
      <c r="C51">
        <f>IF(COUNT(Resultados!C51,Resultados!M51,Resultados!W51,Resultados!AG51,Resultados!AQ51,Resultados!BA51,Resultados!BK51,Resultados!BU51,Resultados!CE51)=0, "", AVERAGE(ABS(Resultados!C51),ABS(Resultados!M51),ABS(Resultados!W51),ABS(Resultados!AG51),ABS(Resultados!AQ51),ABS(Resultados!BA51),ABS(Resultados!BK51),ABS(Resultados!BU51),ABS(Resultados!CE51)))</f>
        <v>4.333333333333333</v>
      </c>
      <c r="D51">
        <f>IF(COUNT(Resultados!D51,Resultados!N51,Resultados!X51,Resultados!AH51,Resultados!AR51,Resultados!BB51,Resultados!BL51,Resultados!BV51,Resultados!CF51)=0, "", AVERAGE(ABS(Resultados!D51),ABS(Resultados!N51),ABS(Resultados!X51),ABS(Resultados!AH51),ABS(Resultados!AR51),ABS(Resultados!BB51),ABS(Resultados!BL51),ABS(Resultados!BV51),ABS(Resultados!CF51)))</f>
        <v>1.4266666666666665E-2</v>
      </c>
      <c r="E51">
        <f>IF(COUNT(Resultados!E51,Resultados!O51,Resultados!Y51,Resultados!AI51,Resultados!AS51,Resultados!BC51,Resultados!BM51,Resultados!BW51,Resultados!CG51)=0, "", AVERAGE(ABS(Resultados!E51),ABS(Resultados!O51),ABS(Resultados!Y51),ABS(Resultados!AI51),ABS(Resultados!AS51),ABS(Resultados!BC51),ABS(Resultados!BM51),ABS(Resultados!BW51),ABS(Resultados!CG51)))</f>
        <v>7.1738493367322951</v>
      </c>
      <c r="F51">
        <f>IF(COUNT(Resultados!F51,Resultados!P51,Resultados!Z51,Resultados!AJ51,Resultados!AT51,Resultados!BD51,Resultados!BN51,Resultados!BX51,Resultados!CH51)=0, "", AVERAGE(ABS(Resultados!F51),ABS(Resultados!P51),ABS(Resultados!Z51),ABS(Resultados!AJ51),ABS(Resultados!AT51),ABS(Resultados!BD51),ABS(Resultados!BN51),ABS(Resultados!BX51),ABS(Resultados!CH51)))</f>
        <v>797.71286150998333</v>
      </c>
      <c r="G51">
        <f>IF(COUNT(Resultados!G51,Resultados!Q51,Resultados!AA51,Resultados!AK51,Resultados!AU51,Resultados!BE51,Resultados!BO51,Resultados!BY51,Resultados!CI51)=0, "", AVERAGE(ABS(Resultados!G51),ABS(Resultados!Q51),ABS(Resultados!AA51),ABS(Resultados!AK51),ABS(Resultados!AU51),ABS(Resultados!BE51),ABS(Resultados!BO51),ABS(Resultados!BY51),ABS(Resultados!CI51)))</f>
        <v>0.42399999999999999</v>
      </c>
      <c r="H51">
        <f>IF(COUNT(Resultados!H51,Resultados!R51,Resultados!AB51,Resultados!AL51,Resultados!AV51,Resultados!BF51,Resultados!BP51,Resultados!BZ51,Resultados!CJ51)=0, "", AVERAGE(ABS(Resultados!H51),ABS(Resultados!R51),ABS(Resultados!AB51),ABS(Resultados!AL51),ABS(Resultados!AV51),ABS(Resultados!BF51),ABS(Resultados!BP51),ABS(Resultados!BZ51),ABS(Resultados!CJ51)))</f>
        <v>1.8299999999999997E-2</v>
      </c>
      <c r="I51">
        <f>IF(COUNT(Resultados!I51,Resultados!S51,Resultados!AC51,Resultados!AM51,Resultados!AW51,Resultados!BG51,Resultados!BQ51,Resultados!CA51,Resultados!CK51)=0, "", AVERAGE(ABS(Resultados!I51),ABS(Resultados!S51),ABS(Resultados!AC51),ABS(Resultados!AM51),ABS(Resultados!AW51),ABS(Resultados!BG51),ABS(Resultados!BQ51),ABS(Resultados!CA51),ABS(Resultados!CK51)))</f>
        <v>9.7998555555555527</v>
      </c>
      <c r="J51">
        <f>IF(COUNT(Resultados!J51,Resultados!T51,Resultados!AD51,Resultados!AN51,Resultados!AX51,Resultados!BH51,Resultados!BR51,Resultados!CB51,Resultados!CL51)=0, "", AVERAGE(ABS(Resultados!J51),ABS(Resultados!T51),ABS(Resultados!AD51),ABS(Resultados!AN51),ABS(Resultados!AX51),ABS(Resultados!BH51),ABS(Resultados!BR51),ABS(Resultados!CB51),ABS(Resultados!CL51)))</f>
        <v>1.8299999999999997E-2</v>
      </c>
      <c r="K51">
        <v>1.4266666666666665E-2</v>
      </c>
    </row>
    <row r="52" spans="1:11" x14ac:dyDescent="0.3">
      <c r="A52">
        <f>IF(COUNT(Resultados!A52,Resultados!K52,Resultados!U52,Resultados!AE52,Resultados!AO52,Resultados!AY52,Resultados!BI52,Resultados!BS52,Resultados!CC52)=0, "", AVERAGE(ABS(Resultados!A52),ABS(Resultados!K52),ABS(Resultados!U52),ABS(Resultados!AE52),ABS(Resultados!AO52),ABS(Resultados!AY52),ABS(Resultados!BI52),ABS(Resultados!BS52),ABS(Resultados!CC52)))</f>
        <v>45681</v>
      </c>
      <c r="B52" t="str">
        <f>IF(COUNT(Resultados!B52,Resultados!L52,Resultados!V52,Resultados!AF52,Resultados!AP52,Resultados!AZ52,Resultados!BJ52,Resultados!BT52,Resultados!CD52)=0, "", AVERAGE(ABS(Resultados!B52),ABS(Resultados!L52),ABS(Resultados!V52),ABS(Resultados!AF52),ABS(Resultados!AP52),ABS(Resultados!AZ52),ABS(Resultados!BJ52),ABS(Resultados!BT52),ABS(Resultados!CD52)))</f>
        <v/>
      </c>
      <c r="C52">
        <f>IF(COUNT(Resultados!C52,Resultados!M52,Resultados!W52,Resultados!AG52,Resultados!AQ52,Resultados!BA52,Resultados!BK52,Resultados!BU52,Resultados!CE52)=0, "", AVERAGE(ABS(Resultados!C52),ABS(Resultados!M52),ABS(Resultados!W52),ABS(Resultados!AG52),ABS(Resultados!AQ52),ABS(Resultados!BA52),ABS(Resultados!BK52),ABS(Resultados!BU52),ABS(Resultados!CE52)))</f>
        <v>4.333333333333333</v>
      </c>
      <c r="D52">
        <f>IF(COUNT(Resultados!D52,Resultados!N52,Resultados!X52,Resultados!AH52,Resultados!AR52,Resultados!BB52,Resultados!BL52,Resultados!BV52,Resultados!CF52)=0, "", AVERAGE(ABS(Resultados!D52),ABS(Resultados!N52),ABS(Resultados!X52),ABS(Resultados!AH52),ABS(Resultados!AR52),ABS(Resultados!BB52),ABS(Resultados!BL52),ABS(Resultados!BV52),ABS(Resultados!CF52)))</f>
        <v>1.4622222222222222E-2</v>
      </c>
      <c r="E52">
        <f>IF(COUNT(Resultados!E52,Resultados!O52,Resultados!Y52,Resultados!AI52,Resultados!AS52,Resultados!BC52,Resultados!BM52,Resultados!BW52,Resultados!CG52)=0, "", AVERAGE(ABS(Resultados!E52),ABS(Resultados!O52),ABS(Resultados!Y52),ABS(Resultados!AI52),ABS(Resultados!AS52),ABS(Resultados!BC52),ABS(Resultados!BM52),ABS(Resultados!BW52),ABS(Resultados!CG52)))</f>
        <v>7.1745279596108169</v>
      </c>
      <c r="F52">
        <f>IF(COUNT(Resultados!F52,Resultados!P52,Resultados!Z52,Resultados!AJ52,Resultados!AT52,Resultados!BD52,Resultados!BN52,Resultados!BX52,Resultados!CH52)=0, "", AVERAGE(ABS(Resultados!F52),ABS(Resultados!P52),ABS(Resultados!Z52),ABS(Resultados!AJ52),ABS(Resultados!AT52),ABS(Resultados!BD52),ABS(Resultados!BN52),ABS(Resultados!BX52),ABS(Resultados!CH52)))</f>
        <v>762.96634433559791</v>
      </c>
      <c r="G52">
        <f>IF(COUNT(Resultados!G52,Resultados!Q52,Resultados!AA52,Resultados!AK52,Resultados!AU52,Resultados!BE52,Resultados!BO52,Resultados!BY52,Resultados!CI52)=0, "", AVERAGE(ABS(Resultados!G52),ABS(Resultados!Q52),ABS(Resultados!AA52),ABS(Resultados!AK52),ABS(Resultados!AU52),ABS(Resultados!BE52),ABS(Resultados!BO52),ABS(Resultados!BY52),ABS(Resultados!CI52)))</f>
        <v>0.42399999999999999</v>
      </c>
      <c r="H52">
        <f>IF(COUNT(Resultados!H52,Resultados!R52,Resultados!AB52,Resultados!AL52,Resultados!AV52,Resultados!BF52,Resultados!BP52,Resultados!BZ52,Resultados!CJ52)=0, "", AVERAGE(ABS(Resultados!H52),ABS(Resultados!R52),ABS(Resultados!AB52),ABS(Resultados!AL52),ABS(Resultados!AV52),ABS(Resultados!BF52),ABS(Resultados!BP52),ABS(Resultados!BZ52),ABS(Resultados!CJ52)))</f>
        <v>1.8322222222222222E-2</v>
      </c>
      <c r="I52">
        <f>IF(COUNT(Resultados!I52,Resultados!S52,Resultados!AC52,Resultados!AM52,Resultados!AW52,Resultados!BG52,Resultados!BQ52,Resultados!CA52,Resultados!CK52)=0, "", AVERAGE(ABS(Resultados!I52),ABS(Resultados!S52),ABS(Resultados!AC52),ABS(Resultados!AM52),ABS(Resultados!AW52),ABS(Resultados!BG52),ABS(Resultados!BQ52),ABS(Resultados!CA52),ABS(Resultados!CK52)))</f>
        <v>10.089188888888904</v>
      </c>
      <c r="J52">
        <f>IF(COUNT(Resultados!J52,Resultados!T52,Resultados!AD52,Resultados!AN52,Resultados!AX52,Resultados!BH52,Resultados!BR52,Resultados!CB52,Resultados!CL52)=0, "", AVERAGE(ABS(Resultados!J52),ABS(Resultados!T52),ABS(Resultados!AD52),ABS(Resultados!AN52),ABS(Resultados!AX52),ABS(Resultados!BH52),ABS(Resultados!BR52),ABS(Resultados!CB52),ABS(Resultados!CL52)))</f>
        <v>1.8322222222222222E-2</v>
      </c>
      <c r="K52">
        <v>1.4622222222222222E-2</v>
      </c>
    </row>
    <row r="53" spans="1:11" x14ac:dyDescent="0.3">
      <c r="A53">
        <f>IF(COUNT(Resultados!A53,Resultados!K53,Resultados!U53,Resultados!AE53,Resultados!AO53,Resultados!AY53,Resultados!BI53,Resultados!BS53,Resultados!CC53)=0, "", AVERAGE(ABS(Resultados!A53),ABS(Resultados!K53),ABS(Resultados!U53),ABS(Resultados!AE53),ABS(Resultados!AO53),ABS(Resultados!AY53),ABS(Resultados!BI53),ABS(Resultados!BS53),ABS(Resultados!CC53)))</f>
        <v>45681</v>
      </c>
      <c r="B53" t="str">
        <f>IF(COUNT(Resultados!B53,Resultados!L53,Resultados!V53,Resultados!AF53,Resultados!AP53,Resultados!AZ53,Resultados!BJ53,Resultados!BT53,Resultados!CD53)=0, "", AVERAGE(ABS(Resultados!B53),ABS(Resultados!L53),ABS(Resultados!V53),ABS(Resultados!AF53),ABS(Resultados!AP53),ABS(Resultados!AZ53),ABS(Resultados!BJ53),ABS(Resultados!BT53),ABS(Resultados!CD53)))</f>
        <v/>
      </c>
      <c r="C53">
        <f>IF(COUNT(Resultados!C53,Resultados!M53,Resultados!W53,Resultados!AG53,Resultados!AQ53,Resultados!BA53,Resultados!BK53,Resultados!BU53,Resultados!CE53)=0, "", AVERAGE(ABS(Resultados!C53),ABS(Resultados!M53),ABS(Resultados!W53),ABS(Resultados!AG53),ABS(Resultados!AQ53),ABS(Resultados!BA53),ABS(Resultados!BK53),ABS(Resultados!BU53),ABS(Resultados!CE53)))</f>
        <v>4.333333333333333</v>
      </c>
      <c r="D53">
        <f>IF(COUNT(Resultados!D53,Resultados!N53,Resultados!X53,Resultados!AH53,Resultados!AR53,Resultados!BB53,Resultados!BL53,Resultados!BV53,Resultados!CF53)=0, "", AVERAGE(ABS(Resultados!D53),ABS(Resultados!N53),ABS(Resultados!X53),ABS(Resultados!AH53),ABS(Resultados!AR53),ABS(Resultados!BB53),ABS(Resultados!BL53),ABS(Resultados!BV53),ABS(Resultados!CF53)))</f>
        <v>1.4888888888888889E-2</v>
      </c>
      <c r="E53">
        <f>IF(COUNT(Resultados!E53,Resultados!O53,Resultados!Y53,Resultados!AI53,Resultados!AS53,Resultados!BC53,Resultados!BM53,Resultados!BW53,Resultados!CG53)=0, "", AVERAGE(ABS(Resultados!E53),ABS(Resultados!O53),ABS(Resultados!Y53),ABS(Resultados!AI53),ABS(Resultados!AS53),ABS(Resultados!BC53),ABS(Resultados!BM53),ABS(Resultados!BW53),ABS(Resultados!CG53)))</f>
        <v>7.1743628429109698</v>
      </c>
      <c r="F53">
        <f>IF(COUNT(Resultados!F53,Resultados!P53,Resultados!Z53,Resultados!AJ53,Resultados!AT53,Resultados!BD53,Resultados!BN53,Resultados!BX53,Resultados!CH53)=0, "", AVERAGE(ABS(Resultados!F53),ABS(Resultados!P53),ABS(Resultados!Z53),ABS(Resultados!AJ53),ABS(Resultados!AT53),ABS(Resultados!BD53),ABS(Resultados!BN53),ABS(Resultados!BX53),ABS(Resultados!CH53)))</f>
        <v>762.96973146253913</v>
      </c>
      <c r="G53">
        <f>IF(COUNT(Resultados!G53,Resultados!Q53,Resultados!AA53,Resultados!AK53,Resultados!AU53,Resultados!BE53,Resultados!BO53,Resultados!BY53,Resultados!CI53)=0, "", AVERAGE(ABS(Resultados!G53),ABS(Resultados!Q53),ABS(Resultados!AA53),ABS(Resultados!AK53),ABS(Resultados!AU53),ABS(Resultados!BE53),ABS(Resultados!BO53),ABS(Resultados!BY53),ABS(Resultados!CI53)))</f>
        <v>0.42399999999999999</v>
      </c>
      <c r="H53">
        <f>IF(COUNT(Resultados!H53,Resultados!R53,Resultados!AB53,Resultados!AL53,Resultados!AV53,Resultados!BF53,Resultados!BP53,Resultados!BZ53,Resultados!CJ53)=0, "", AVERAGE(ABS(Resultados!H53),ABS(Resultados!R53),ABS(Resultados!AB53),ABS(Resultados!AL53),ABS(Resultados!AV53),ABS(Resultados!BF53),ABS(Resultados!BP53),ABS(Resultados!BZ53),ABS(Resultados!CJ53)))</f>
        <v>1.8322222222222222E-2</v>
      </c>
      <c r="I53">
        <f>IF(COUNT(Resultados!I53,Resultados!S53,Resultados!AC53,Resultados!AM53,Resultados!AW53,Resultados!BG53,Resultados!BQ53,Resultados!CA53,Resultados!CK53)=0, "", AVERAGE(ABS(Resultados!I53),ABS(Resultados!S53),ABS(Resultados!AC53),ABS(Resultados!AM53),ABS(Resultados!AW53),ABS(Resultados!BG53),ABS(Resultados!BQ53),ABS(Resultados!CA53),ABS(Resultados!CK53)))</f>
        <v>10.289155555555574</v>
      </c>
      <c r="J53">
        <f>IF(COUNT(Resultados!J53,Resultados!T53,Resultados!AD53,Resultados!AN53,Resultados!AX53,Resultados!BH53,Resultados!BR53,Resultados!CB53,Resultados!CL53)=0, "", AVERAGE(ABS(Resultados!J53),ABS(Resultados!T53),ABS(Resultados!AD53),ABS(Resultados!AN53),ABS(Resultados!AX53),ABS(Resultados!BH53),ABS(Resultados!BR53),ABS(Resultados!CB53),ABS(Resultados!CL53)))</f>
        <v>1.8322222222222222E-2</v>
      </c>
      <c r="K53">
        <v>1.4888888888888889E-2</v>
      </c>
    </row>
    <row r="54" spans="1:11" x14ac:dyDescent="0.3">
      <c r="A54">
        <f>IF(COUNT(Resultados!A54,Resultados!K54,Resultados!U54,Resultados!AE54,Resultados!AO54,Resultados!AY54,Resultados!BI54,Resultados!BS54,Resultados!CC54)=0, "", AVERAGE(ABS(Resultados!A54),ABS(Resultados!K54),ABS(Resultados!U54),ABS(Resultados!AE54),ABS(Resultados!AO54),ABS(Resultados!AY54),ABS(Resultados!BI54),ABS(Resultados!BS54),ABS(Resultados!CC54)))</f>
        <v>45681</v>
      </c>
      <c r="B54" t="str">
        <f>IF(COUNT(Resultados!B54,Resultados!L54,Resultados!V54,Resultados!AF54,Resultados!AP54,Resultados!AZ54,Resultados!BJ54,Resultados!BT54,Resultados!CD54)=0, "", AVERAGE(ABS(Resultados!B54),ABS(Resultados!L54),ABS(Resultados!V54),ABS(Resultados!AF54),ABS(Resultados!AP54),ABS(Resultados!AZ54),ABS(Resultados!BJ54),ABS(Resultados!BT54),ABS(Resultados!CD54)))</f>
        <v/>
      </c>
      <c r="C54">
        <f>IF(COUNT(Resultados!C54,Resultados!M54,Resultados!W54,Resultados!AG54,Resultados!AQ54,Resultados!BA54,Resultados!BK54,Resultados!BU54,Resultados!CE54)=0, "", AVERAGE(ABS(Resultados!C54),ABS(Resultados!M54),ABS(Resultados!W54),ABS(Resultados!AG54),ABS(Resultados!AQ54),ABS(Resultados!BA54),ABS(Resultados!BK54),ABS(Resultados!BU54),ABS(Resultados!CE54)))</f>
        <v>4.333333333333333</v>
      </c>
      <c r="D54">
        <f>IF(COUNT(Resultados!D54,Resultados!N54,Resultados!X54,Resultados!AH54,Resultados!AR54,Resultados!BB54,Resultados!BL54,Resultados!BV54,Resultados!CF54)=0, "", AVERAGE(ABS(Resultados!D54),ABS(Resultados!N54),ABS(Resultados!X54),ABS(Resultados!AH54),ABS(Resultados!AR54),ABS(Resultados!BB54),ABS(Resultados!BL54),ABS(Resultados!BV54),ABS(Resultados!CF54)))</f>
        <v>1.5044444444444444E-2</v>
      </c>
      <c r="E54">
        <f>IF(COUNT(Resultados!E54,Resultados!O54,Resultados!Y54,Resultados!AI54,Resultados!AS54,Resultados!BC54,Resultados!BM54,Resultados!BW54,Resultados!CG54)=0, "", AVERAGE(ABS(Resultados!E54),ABS(Resultados!O54),ABS(Resultados!Y54),ABS(Resultados!AI54),ABS(Resultados!AS54),ABS(Resultados!BC54),ABS(Resultados!BM54),ABS(Resultados!BW54),ABS(Resultados!CG54)))</f>
        <v>7.1723339123304646</v>
      </c>
      <c r="F54">
        <f>IF(COUNT(Resultados!F54,Resultados!P54,Resultados!Z54,Resultados!AJ54,Resultados!AT54,Resultados!BD54,Resultados!BN54,Resultados!BX54,Resultados!CH54)=0, "", AVERAGE(ABS(Resultados!F54),ABS(Resultados!P54),ABS(Resultados!Z54),ABS(Resultados!AJ54),ABS(Resultados!AT54),ABS(Resultados!BD54),ABS(Resultados!BN54),ABS(Resultados!BX54),ABS(Resultados!CH54)))</f>
        <v>762.79801920878083</v>
      </c>
      <c r="G54">
        <f>IF(COUNT(Resultados!G54,Resultados!Q54,Resultados!AA54,Resultados!AK54,Resultados!AU54,Resultados!BE54,Resultados!BO54,Resultados!BY54,Resultados!CI54)=0, "", AVERAGE(ABS(Resultados!G54),ABS(Resultados!Q54),ABS(Resultados!AA54),ABS(Resultados!AK54),ABS(Resultados!AU54),ABS(Resultados!BE54),ABS(Resultados!BO54),ABS(Resultados!BY54),ABS(Resultados!CI54)))</f>
        <v>0.42399999999999999</v>
      </c>
      <c r="H54">
        <f>IF(COUNT(Resultados!H54,Resultados!R54,Resultados!AB54,Resultados!AL54,Resultados!AV54,Resultados!BF54,Resultados!BP54,Resultados!BZ54,Resultados!CJ54)=0, "", AVERAGE(ABS(Resultados!H54),ABS(Resultados!R54),ABS(Resultados!AB54),ABS(Resultados!AL54),ABS(Resultados!AV54),ABS(Resultados!BF54),ABS(Resultados!BP54),ABS(Resultados!BZ54),ABS(Resultados!CJ54)))</f>
        <v>1.8277777777777778E-2</v>
      </c>
      <c r="I54">
        <f>IF(COUNT(Resultados!I54,Resultados!S54,Resultados!AC54,Resultados!AM54,Resultados!AW54,Resultados!BG54,Resultados!BQ54,Resultados!CA54,Resultados!CK54)=0, "", AVERAGE(ABS(Resultados!I54),ABS(Resultados!S54),ABS(Resultados!AC54),ABS(Resultados!AM54),ABS(Resultados!AW54),ABS(Resultados!BG54),ABS(Resultados!BQ54),ABS(Resultados!CA54),ABS(Resultados!CK54)))</f>
        <v>10.489144444444447</v>
      </c>
      <c r="J54">
        <f>IF(COUNT(Resultados!J54,Resultados!T54,Resultados!AD54,Resultados!AN54,Resultados!AX54,Resultados!BH54,Resultados!BR54,Resultados!CB54,Resultados!CL54)=0, "", AVERAGE(ABS(Resultados!J54),ABS(Resultados!T54),ABS(Resultados!AD54),ABS(Resultados!AN54),ABS(Resultados!AX54),ABS(Resultados!BH54),ABS(Resultados!BR54),ABS(Resultados!CB54),ABS(Resultados!CL54)))</f>
        <v>1.8277777777777778E-2</v>
      </c>
      <c r="K54">
        <v>1.5044444444444444E-2</v>
      </c>
    </row>
    <row r="55" spans="1:11" x14ac:dyDescent="0.3">
      <c r="A55">
        <f>IF(COUNT(Resultados!A55,Resultados!K55,Resultados!U55,Resultados!AE55,Resultados!AO55,Resultados!AY55,Resultados!BI55,Resultados!BS55,Resultados!CC55)=0, "", AVERAGE(ABS(Resultados!A55),ABS(Resultados!K55),ABS(Resultados!U55),ABS(Resultados!AE55),ABS(Resultados!AO55),ABS(Resultados!AY55),ABS(Resultados!BI55),ABS(Resultados!BS55),ABS(Resultados!CC55)))</f>
        <v>45681</v>
      </c>
      <c r="B55" t="str">
        <f>IF(COUNT(Resultados!B55,Resultados!L55,Resultados!V55,Resultados!AF55,Resultados!AP55,Resultados!AZ55,Resultados!BJ55,Resultados!BT55,Resultados!CD55)=0, "", AVERAGE(ABS(Resultados!B55),ABS(Resultados!L55),ABS(Resultados!V55),ABS(Resultados!AF55),ABS(Resultados!AP55),ABS(Resultados!AZ55),ABS(Resultados!BJ55),ABS(Resultados!BT55),ABS(Resultados!CD55)))</f>
        <v/>
      </c>
      <c r="C55">
        <f>IF(COUNT(Resultados!C55,Resultados!M55,Resultados!W55,Resultados!AG55,Resultados!AQ55,Resultados!BA55,Resultados!BK55,Resultados!BU55,Resultados!CE55)=0, "", AVERAGE(ABS(Resultados!C55),ABS(Resultados!M55),ABS(Resultados!W55),ABS(Resultados!AG55),ABS(Resultados!AQ55),ABS(Resultados!BA55),ABS(Resultados!BK55),ABS(Resultados!BU55),ABS(Resultados!CE55)))</f>
        <v>4.333333333333333</v>
      </c>
      <c r="D55">
        <f>IF(COUNT(Resultados!D55,Resultados!N55,Resultados!X55,Resultados!AH55,Resultados!AR55,Resultados!BB55,Resultados!BL55,Resultados!BV55,Resultados!CF55)=0, "", AVERAGE(ABS(Resultados!D55),ABS(Resultados!N55),ABS(Resultados!X55),ABS(Resultados!AH55),ABS(Resultados!AR55),ABS(Resultados!BB55),ABS(Resultados!BL55),ABS(Resultados!BV55),ABS(Resultados!CF55)))</f>
        <v>1.52E-2</v>
      </c>
      <c r="E55">
        <f>IF(COUNT(Resultados!E55,Resultados!O55,Resultados!Y55,Resultados!AI55,Resultados!AS55,Resultados!BC55,Resultados!BM55,Resultados!BW55,Resultados!CG55)=0, "", AVERAGE(ABS(Resultados!E55),ABS(Resultados!O55),ABS(Resultados!Y55),ABS(Resultados!AI55),ABS(Resultados!AS55),ABS(Resultados!BC55),ABS(Resultados!BM55),ABS(Resultados!BW55),ABS(Resultados!CG55)))</f>
        <v>7.1683199321150521</v>
      </c>
      <c r="F55">
        <f>IF(COUNT(Resultados!F55,Resultados!P55,Resultados!Z55,Resultados!AJ55,Resultados!AT55,Resultados!BD55,Resultados!BN55,Resultados!BX55,Resultados!CH55)=0, "", AVERAGE(ABS(Resultados!F55),ABS(Resultados!P55),ABS(Resultados!Z55),ABS(Resultados!AJ55),ABS(Resultados!AT55),ABS(Resultados!BD55),ABS(Resultados!BN55),ABS(Resultados!BX55),ABS(Resultados!CH55)))</f>
        <v>762.43960763734106</v>
      </c>
      <c r="G55">
        <f>IF(COUNT(Resultados!G55,Resultados!Q55,Resultados!AA55,Resultados!AK55,Resultados!AU55,Resultados!BE55,Resultados!BO55,Resultados!BY55,Resultados!CI55)=0, "", AVERAGE(ABS(Resultados!G55),ABS(Resultados!Q55),ABS(Resultados!AA55),ABS(Resultados!AK55),ABS(Resultados!AU55),ABS(Resultados!BE55),ABS(Resultados!BO55),ABS(Resultados!BY55),ABS(Resultados!CI55)))</f>
        <v>0.42399999999999999</v>
      </c>
      <c r="H55">
        <f>IF(COUNT(Resultados!H55,Resultados!R55,Resultados!AB55,Resultados!AL55,Resultados!AV55,Resultados!BF55,Resultados!BP55,Resultados!BZ55,Resultados!CJ55)=0, "", AVERAGE(ABS(Resultados!H55),ABS(Resultados!R55),ABS(Resultados!AB55),ABS(Resultados!AL55),ABS(Resultados!AV55),ABS(Resultados!BF55),ABS(Resultados!BP55),ABS(Resultados!BZ55),ABS(Resultados!CJ55)))</f>
        <v>1.8222222222222223E-2</v>
      </c>
      <c r="I55">
        <f>IF(COUNT(Resultados!I55,Resultados!S55,Resultados!AC55,Resultados!AM55,Resultados!AW55,Resultados!BG55,Resultados!BQ55,Resultados!CA55,Resultados!CK55)=0, "", AVERAGE(ABS(Resultados!I55),ABS(Resultados!S55),ABS(Resultados!AC55),ABS(Resultados!AM55),ABS(Resultados!AW55),ABS(Resultados!BG55),ABS(Resultados!BQ55),ABS(Resultados!CA55),ABS(Resultados!CK55)))</f>
        <v>10.688577777777786</v>
      </c>
      <c r="J55">
        <f>IF(COUNT(Resultados!J55,Resultados!T55,Resultados!AD55,Resultados!AN55,Resultados!AX55,Resultados!BH55,Resultados!BR55,Resultados!CB55,Resultados!CL55)=0, "", AVERAGE(ABS(Resultados!J55),ABS(Resultados!T55),ABS(Resultados!AD55),ABS(Resultados!AN55),ABS(Resultados!AX55),ABS(Resultados!BH55),ABS(Resultados!BR55),ABS(Resultados!CB55),ABS(Resultados!CL55)))</f>
        <v>1.8222222222222223E-2</v>
      </c>
      <c r="K55">
        <v>1.52E-2</v>
      </c>
    </row>
    <row r="56" spans="1:11" x14ac:dyDescent="0.3">
      <c r="A56">
        <f>IF(COUNT(Resultados!A56,Resultados!K56,Resultados!U56,Resultados!AE56,Resultados!AO56,Resultados!AY56,Resultados!BI56,Resultados!BS56,Resultados!CC56)=0, "", AVERAGE(ABS(Resultados!A56),ABS(Resultados!K56),ABS(Resultados!U56),ABS(Resultados!AE56),ABS(Resultados!AO56),ABS(Resultados!AY56),ABS(Resultados!BI56),ABS(Resultados!BS56),ABS(Resultados!CC56)))</f>
        <v>45681</v>
      </c>
      <c r="B56" t="str">
        <f>IF(COUNT(Resultados!B56,Resultados!L56,Resultados!V56,Resultados!AF56,Resultados!AP56,Resultados!AZ56,Resultados!BJ56,Resultados!BT56,Resultados!CD56)=0, "", AVERAGE(ABS(Resultados!B56),ABS(Resultados!L56),ABS(Resultados!V56),ABS(Resultados!AF56),ABS(Resultados!AP56),ABS(Resultados!AZ56),ABS(Resultados!BJ56),ABS(Resultados!BT56),ABS(Resultados!CD56)))</f>
        <v/>
      </c>
      <c r="C56">
        <f>IF(COUNT(Resultados!C56,Resultados!M56,Resultados!W56,Resultados!AG56,Resultados!AQ56,Resultados!BA56,Resultados!BK56,Resultados!BU56,Resultados!CE56)=0, "", AVERAGE(ABS(Resultados!C56),ABS(Resultados!M56),ABS(Resultados!W56),ABS(Resultados!AG56),ABS(Resultados!AQ56),ABS(Resultados!BA56),ABS(Resultados!BK56),ABS(Resultados!BU56),ABS(Resultados!CE56)))</f>
        <v>4.333333333333333</v>
      </c>
      <c r="D56">
        <f>IF(COUNT(Resultados!D56,Resultados!N56,Resultados!X56,Resultados!AH56,Resultados!AR56,Resultados!BB56,Resultados!BL56,Resultados!BV56,Resultados!CF56)=0, "", AVERAGE(ABS(Resultados!D56),ABS(Resultados!N56),ABS(Resultados!X56),ABS(Resultados!AH56),ABS(Resultados!AR56),ABS(Resultados!BB56),ABS(Resultados!BL56),ABS(Resultados!BV56),ABS(Resultados!CF56)))</f>
        <v>1.5322222222222221E-2</v>
      </c>
      <c r="E56">
        <f>IF(COUNT(Resultados!E56,Resultados!O56,Resultados!Y56,Resultados!AI56,Resultados!AS56,Resultados!BC56,Resultados!BM56,Resultados!BW56,Resultados!CG56)=0, "", AVERAGE(ABS(Resultados!E56),ABS(Resultados!O56),ABS(Resultados!Y56),ABS(Resultados!AI56),ABS(Resultados!AS56),ABS(Resultados!BC56),ABS(Resultados!BM56),ABS(Resultados!BW56),ABS(Resultados!CG56)))</f>
        <v>7.1622388620163315</v>
      </c>
      <c r="F56">
        <f>IF(COUNT(Resultados!F56,Resultados!P56,Resultados!Z56,Resultados!AJ56,Resultados!AT56,Resultados!BD56,Resultados!BN56,Resultados!BX56,Resultados!CH56)=0, "", AVERAGE(ABS(Resultados!F56),ABS(Resultados!P56),ABS(Resultados!Z56),ABS(Resultados!AJ56),ABS(Resultados!AT56),ABS(Resultados!BD56),ABS(Resultados!BN56),ABS(Resultados!BX56),ABS(Resultados!CH56)))</f>
        <v>761.8868451592549</v>
      </c>
      <c r="G56">
        <f>IF(COUNT(Resultados!G56,Resultados!Q56,Resultados!AA56,Resultados!AK56,Resultados!AU56,Resultados!BE56,Resultados!BO56,Resultados!BY56,Resultados!CI56)=0, "", AVERAGE(ABS(Resultados!G56),ABS(Resultados!Q56),ABS(Resultados!AA56),ABS(Resultados!AK56),ABS(Resultados!AU56),ABS(Resultados!BE56),ABS(Resultados!BO56),ABS(Resultados!BY56),ABS(Resultados!CI56)))</f>
        <v>0.42399999999999999</v>
      </c>
      <c r="H56">
        <f>IF(COUNT(Resultados!H56,Resultados!R56,Resultados!AB56,Resultados!AL56,Resultados!AV56,Resultados!BF56,Resultados!BP56,Resultados!BZ56,Resultados!CJ56)=0, "", AVERAGE(ABS(Resultados!H56),ABS(Resultados!R56),ABS(Resultados!AB56),ABS(Resultados!AL56),ABS(Resultados!AV56),ABS(Resultados!BF56),ABS(Resultados!BP56),ABS(Resultados!BZ56),ABS(Resultados!CJ56)))</f>
        <v>1.8133333333333331E-2</v>
      </c>
      <c r="I56">
        <f>IF(COUNT(Resultados!I56,Resultados!S56,Resultados!AC56,Resultados!AM56,Resultados!AW56,Resultados!BG56,Resultados!BQ56,Resultados!CA56,Resultados!CK56)=0, "", AVERAGE(ABS(Resultados!I56),ABS(Resultados!S56),ABS(Resultados!AC56),ABS(Resultados!AM56),ABS(Resultados!AW56),ABS(Resultados!BG56),ABS(Resultados!BQ56),ABS(Resultados!CA56),ABS(Resultados!CK56)))</f>
        <v>10.888911111111119</v>
      </c>
      <c r="J56">
        <f>IF(COUNT(Resultados!J56,Resultados!T56,Resultados!AD56,Resultados!AN56,Resultados!AX56,Resultados!BH56,Resultados!BR56,Resultados!CB56,Resultados!CL56)=0, "", AVERAGE(ABS(Resultados!J56),ABS(Resultados!T56),ABS(Resultados!AD56),ABS(Resultados!AN56),ABS(Resultados!AX56),ABS(Resultados!BH56),ABS(Resultados!BR56),ABS(Resultados!CB56),ABS(Resultados!CL56)))</f>
        <v>1.8133333333333331E-2</v>
      </c>
      <c r="K56">
        <v>1.5322222222222221E-2</v>
      </c>
    </row>
    <row r="57" spans="1:11" x14ac:dyDescent="0.3">
      <c r="A57">
        <f>IF(COUNT(Resultados!A57,Resultados!K57,Resultados!U57,Resultados!AE57,Resultados!AO57,Resultados!AY57,Resultados!BI57,Resultados!BS57,Resultados!CC57)=0, "", AVERAGE(ABS(Resultados!A57),ABS(Resultados!K57),ABS(Resultados!U57),ABS(Resultados!AE57),ABS(Resultados!AO57),ABS(Resultados!AY57),ABS(Resultados!BI57),ABS(Resultados!BS57),ABS(Resultados!CC57)))</f>
        <v>45681</v>
      </c>
      <c r="B57" t="str">
        <f>IF(COUNT(Resultados!B57,Resultados!L57,Resultados!V57,Resultados!AF57,Resultados!AP57,Resultados!AZ57,Resultados!BJ57,Resultados!BT57,Resultados!CD57)=0, "", AVERAGE(ABS(Resultados!B57),ABS(Resultados!L57),ABS(Resultados!V57),ABS(Resultados!AF57),ABS(Resultados!AP57),ABS(Resultados!AZ57),ABS(Resultados!BJ57),ABS(Resultados!BT57),ABS(Resultados!CD57)))</f>
        <v/>
      </c>
      <c r="C57">
        <f>IF(COUNT(Resultados!C57,Resultados!M57,Resultados!W57,Resultados!AG57,Resultados!AQ57,Resultados!BA57,Resultados!BK57,Resultados!BU57,Resultados!CE57)=0, "", AVERAGE(ABS(Resultados!C57),ABS(Resultados!M57),ABS(Resultados!W57),ABS(Resultados!AG57),ABS(Resultados!AQ57),ABS(Resultados!BA57),ABS(Resultados!BK57),ABS(Resultados!BU57),ABS(Resultados!CE57)))</f>
        <v>4.333333333333333</v>
      </c>
      <c r="D57">
        <f>IF(COUNT(Resultados!D57,Resultados!N57,Resultados!X57,Resultados!AH57,Resultados!AR57,Resultados!BB57,Resultados!BL57,Resultados!BV57,Resultados!CF57)=0, "", AVERAGE(ABS(Resultados!D57),ABS(Resultados!N57),ABS(Resultados!X57),ABS(Resultados!AH57),ABS(Resultados!AR57),ABS(Resultados!BB57),ABS(Resultados!BL57),ABS(Resultados!BV57),ABS(Resultados!CF57)))</f>
        <v>1.5366666666666664E-2</v>
      </c>
      <c r="E57">
        <f>IF(COUNT(Resultados!E57,Resultados!O57,Resultados!Y57,Resultados!AI57,Resultados!AS57,Resultados!BC57,Resultados!BM57,Resultados!BW57,Resultados!CG57)=0, "", AVERAGE(ABS(Resultados!E57),ABS(Resultados!O57),ABS(Resultados!Y57),ABS(Resultados!AI57),ABS(Resultados!AS57),ABS(Resultados!BC57),ABS(Resultados!BM57),ABS(Resultados!BW57),ABS(Resultados!CG57)))</f>
        <v>7.1542792008807261</v>
      </c>
      <c r="F57">
        <f>IF(COUNT(Resultados!F57,Resultados!P57,Resultados!Z57,Resultados!AJ57,Resultados!AT57,Resultados!BD57,Resultados!BN57,Resultados!BX57,Resultados!CH57)=0, "", AVERAGE(ABS(Resultados!F57),ABS(Resultados!P57),ABS(Resultados!Z57),ABS(Resultados!AJ57),ABS(Resultados!AT57),ABS(Resultados!BD57),ABS(Resultados!BN57),ABS(Resultados!BX57),ABS(Resultados!CH57)))</f>
        <v>761.15735638963224</v>
      </c>
      <c r="G57">
        <f>IF(COUNT(Resultados!G57,Resultados!Q57,Resultados!AA57,Resultados!AK57,Resultados!AU57,Resultados!BE57,Resultados!BO57,Resultados!BY57,Resultados!CI57)=0, "", AVERAGE(ABS(Resultados!G57),ABS(Resultados!Q57),ABS(Resultados!AA57),ABS(Resultados!AK57),ABS(Resultados!AU57),ABS(Resultados!BE57),ABS(Resultados!BO57),ABS(Resultados!BY57),ABS(Resultados!CI57)))</f>
        <v>0.42399999999999999</v>
      </c>
      <c r="H57">
        <f>IF(COUNT(Resultados!H57,Resultados!R57,Resultados!AB57,Resultados!AL57,Resultados!AV57,Resultados!BF57,Resultados!BP57,Resultados!BZ57,Resultados!CJ57)=0, "", AVERAGE(ABS(Resultados!H57),ABS(Resultados!R57),ABS(Resultados!AB57),ABS(Resultados!AL57),ABS(Resultados!AV57),ABS(Resultados!BF57),ABS(Resultados!BP57),ABS(Resultados!BZ57),ABS(Resultados!CJ57)))</f>
        <v>1.7988888888888891E-2</v>
      </c>
      <c r="I57">
        <f>IF(COUNT(Resultados!I57,Resultados!S57,Resultados!AC57,Resultados!AM57,Resultados!AW57,Resultados!BG57,Resultados!BQ57,Resultados!CA57,Resultados!CK57)=0, "", AVERAGE(ABS(Resultados!I57),ABS(Resultados!S57),ABS(Resultados!AC57),ABS(Resultados!AM57),ABS(Resultados!AW57),ABS(Resultados!BG57),ABS(Resultados!BQ57),ABS(Resultados!CA57),ABS(Resultados!CK57)))</f>
        <v>11.089000000000018</v>
      </c>
      <c r="J57">
        <f>IF(COUNT(Resultados!J57,Resultados!T57,Resultados!AD57,Resultados!AN57,Resultados!AX57,Resultados!BH57,Resultados!BR57,Resultados!CB57,Resultados!CL57)=0, "", AVERAGE(ABS(Resultados!J57),ABS(Resultados!T57),ABS(Resultados!AD57),ABS(Resultados!AN57),ABS(Resultados!AX57),ABS(Resultados!BH57),ABS(Resultados!BR57),ABS(Resultados!CB57),ABS(Resultados!CL57)))</f>
        <v>1.7988888888888891E-2</v>
      </c>
      <c r="K57">
        <v>1.5366666666666664E-2</v>
      </c>
    </row>
    <row r="58" spans="1:11" x14ac:dyDescent="0.3">
      <c r="A58">
        <f>IF(COUNT(Resultados!A58,Resultados!K58,Resultados!U58,Resultados!AE58,Resultados!AO58,Resultados!AY58,Resultados!BI58,Resultados!BS58,Resultados!CC58)=0, "", AVERAGE(ABS(Resultados!A58),ABS(Resultados!K58),ABS(Resultados!U58),ABS(Resultados!AE58),ABS(Resultados!AO58),ABS(Resultados!AY58),ABS(Resultados!BI58),ABS(Resultados!BS58),ABS(Resultados!CC58)))</f>
        <v>45681</v>
      </c>
      <c r="B58" t="str">
        <f>IF(COUNT(Resultados!B58,Resultados!L58,Resultados!V58,Resultados!AF58,Resultados!AP58,Resultados!AZ58,Resultados!BJ58,Resultados!BT58,Resultados!CD58)=0, "", AVERAGE(ABS(Resultados!B58),ABS(Resultados!L58),ABS(Resultados!V58),ABS(Resultados!AF58),ABS(Resultados!AP58),ABS(Resultados!AZ58),ABS(Resultados!BJ58),ABS(Resultados!BT58),ABS(Resultados!CD58)))</f>
        <v/>
      </c>
      <c r="C58">
        <f>IF(COUNT(Resultados!C58,Resultados!M58,Resultados!W58,Resultados!AG58,Resultados!AQ58,Resultados!BA58,Resultados!BK58,Resultados!BU58,Resultados!CE58)=0, "", AVERAGE(ABS(Resultados!C58),ABS(Resultados!M58),ABS(Resultados!W58),ABS(Resultados!AG58),ABS(Resultados!AQ58),ABS(Resultados!BA58),ABS(Resultados!BK58),ABS(Resultados!BU58),ABS(Resultados!CE58)))</f>
        <v>4.333333333333333</v>
      </c>
      <c r="D58">
        <f>IF(COUNT(Resultados!D58,Resultados!N58,Resultados!X58,Resultados!AH58,Resultados!AR58,Resultados!BB58,Resultados!BL58,Resultados!BV58,Resultados!CF58)=0, "", AVERAGE(ABS(Resultados!D58),ABS(Resultados!N58),ABS(Resultados!X58),ABS(Resultados!AH58),ABS(Resultados!AR58),ABS(Resultados!BB58),ABS(Resultados!BL58),ABS(Resultados!BV58),ABS(Resultados!CF58)))</f>
        <v>1.5433333333333334E-2</v>
      </c>
      <c r="E58">
        <f>IF(COUNT(Resultados!E58,Resultados!O58,Resultados!Y58,Resultados!AI58,Resultados!AS58,Resultados!BC58,Resultados!BM58,Resultados!BW58,Resultados!CG58)=0, "", AVERAGE(ABS(Resultados!E58),ABS(Resultados!O58),ABS(Resultados!Y58),ABS(Resultados!AI58),ABS(Resultados!AS58),ABS(Resultados!BC58),ABS(Resultados!BM58),ABS(Resultados!BW58),ABS(Resultados!CG58)))</f>
        <v>7.1444380203083755</v>
      </c>
      <c r="F58">
        <f>IF(COUNT(Resultados!F58,Resultados!P58,Resultados!Z58,Resultados!AJ58,Resultados!AT58,Resultados!BD58,Resultados!BN58,Resultados!BX58,Resultados!CH58)=0, "", AVERAGE(ABS(Resultados!F58),ABS(Resultados!P58),ABS(Resultados!Z58),ABS(Resultados!AJ58),ABS(Resultados!AT58),ABS(Resultados!BD58),ABS(Resultados!BN58),ABS(Resultados!BX58),ABS(Resultados!CH58)))</f>
        <v>748.64092009841841</v>
      </c>
      <c r="G58">
        <f>IF(COUNT(Resultados!G58,Resultados!Q58,Resultados!AA58,Resultados!AK58,Resultados!AU58,Resultados!BE58,Resultados!BO58,Resultados!BY58,Resultados!CI58)=0, "", AVERAGE(ABS(Resultados!G58),ABS(Resultados!Q58),ABS(Resultados!AA58),ABS(Resultados!AK58),ABS(Resultados!AU58),ABS(Resultados!BE58),ABS(Resultados!BO58),ABS(Resultados!BY58),ABS(Resultados!CI58)))</f>
        <v>0.42399999999999999</v>
      </c>
      <c r="H58">
        <f>IF(COUNT(Resultados!H58,Resultados!R58,Resultados!AB58,Resultados!AL58,Resultados!AV58,Resultados!BF58,Resultados!BP58,Resultados!BZ58,Resultados!CJ58)=0, "", AVERAGE(ABS(Resultados!H58),ABS(Resultados!R58),ABS(Resultados!AB58),ABS(Resultados!AL58),ABS(Resultados!AV58),ABS(Resultados!BF58),ABS(Resultados!BP58),ABS(Resultados!BZ58),ABS(Resultados!CJ58)))</f>
        <v>1.7855555555555555E-2</v>
      </c>
      <c r="I58">
        <f>IF(COUNT(Resultados!I58,Resultados!S58,Resultados!AC58,Resultados!AM58,Resultados!AW58,Resultados!BG58,Resultados!BQ58,Resultados!CA58,Resultados!CK58)=0, "", AVERAGE(ABS(Resultados!I58),ABS(Resultados!S58),ABS(Resultados!AC58),ABS(Resultados!AM58),ABS(Resultados!AW58),ABS(Resultados!BG58),ABS(Resultados!BQ58),ABS(Resultados!CA58),ABS(Resultados!CK58)))</f>
        <v>11.288688888888885</v>
      </c>
      <c r="J58">
        <f>IF(COUNT(Resultados!J58,Resultados!T58,Resultados!AD58,Resultados!AN58,Resultados!AX58,Resultados!BH58,Resultados!BR58,Resultados!CB58,Resultados!CL58)=0, "", AVERAGE(ABS(Resultados!J58),ABS(Resultados!T58),ABS(Resultados!AD58),ABS(Resultados!AN58),ABS(Resultados!AX58),ABS(Resultados!BH58),ABS(Resultados!BR58),ABS(Resultados!CB58),ABS(Resultados!CL58)))</f>
        <v>1.7855555555555555E-2</v>
      </c>
      <c r="K58">
        <v>1.5433333333333334E-2</v>
      </c>
    </row>
    <row r="59" spans="1:11" x14ac:dyDescent="0.3">
      <c r="A59">
        <f>IF(COUNT(Resultados!A59,Resultados!K59,Resultados!U59,Resultados!AE59,Resultados!AO59,Resultados!AY59,Resultados!BI59,Resultados!BS59,Resultados!CC59)=0, "", AVERAGE(ABS(Resultados!A59),ABS(Resultados!K59),ABS(Resultados!U59),ABS(Resultados!AE59),ABS(Resultados!AO59),ABS(Resultados!AY59),ABS(Resultados!BI59),ABS(Resultados!BS59),ABS(Resultados!CC59)))</f>
        <v>45681</v>
      </c>
      <c r="B59" t="str">
        <f>IF(COUNT(Resultados!B59,Resultados!L59,Resultados!V59,Resultados!AF59,Resultados!AP59,Resultados!AZ59,Resultados!BJ59,Resultados!BT59,Resultados!CD59)=0, "", AVERAGE(ABS(Resultados!B59),ABS(Resultados!L59),ABS(Resultados!V59),ABS(Resultados!AF59),ABS(Resultados!AP59),ABS(Resultados!AZ59),ABS(Resultados!BJ59),ABS(Resultados!BT59),ABS(Resultados!CD59)))</f>
        <v/>
      </c>
      <c r="C59">
        <f>IF(COUNT(Resultados!C59,Resultados!M59,Resultados!W59,Resultados!AG59,Resultados!AQ59,Resultados!BA59,Resultados!BK59,Resultados!BU59,Resultados!CE59)=0, "", AVERAGE(ABS(Resultados!C59),ABS(Resultados!M59),ABS(Resultados!W59),ABS(Resultados!AG59),ABS(Resultados!AQ59),ABS(Resultados!BA59),ABS(Resultados!BK59),ABS(Resultados!BU59),ABS(Resultados!CE59)))</f>
        <v>4.333333333333333</v>
      </c>
      <c r="D59">
        <f>IF(COUNT(Resultados!D59,Resultados!N59,Resultados!X59,Resultados!AH59,Resultados!AR59,Resultados!BB59,Resultados!BL59,Resultados!BV59,Resultados!CF59)=0, "", AVERAGE(ABS(Resultados!D59),ABS(Resultados!N59),ABS(Resultados!X59),ABS(Resultados!AH59),ABS(Resultados!AR59),ABS(Resultados!BB59),ABS(Resultados!BL59),ABS(Resultados!BV59),ABS(Resultados!CF59)))</f>
        <v>1.541111111111111E-2</v>
      </c>
      <c r="E59">
        <f>IF(COUNT(Resultados!E59,Resultados!O59,Resultados!Y59,Resultados!AI59,Resultados!AS59,Resultados!BC59,Resultados!BM59,Resultados!BW59,Resultados!CG59)=0, "", AVERAGE(ABS(Resultados!E59),ABS(Resultados!O59),ABS(Resultados!Y59),ABS(Resultados!AI59),ABS(Resultados!AS59),ABS(Resultados!BC59),ABS(Resultados!BM59),ABS(Resultados!BW59),ABS(Resultados!CG59)))</f>
        <v>7.1326721151382566</v>
      </c>
      <c r="F59">
        <f>IF(COUNT(Resultados!F59,Resultados!P59,Resultados!Z59,Resultados!AJ59,Resultados!AT59,Resultados!BD59,Resultados!BN59,Resultados!BX59,Resultados!CH59)=0, "", AVERAGE(ABS(Resultados!F59),ABS(Resultados!P59),ABS(Resultados!Z59),ABS(Resultados!AJ59),ABS(Resultados!AT59),ABS(Resultados!BD59),ABS(Resultados!BN59),ABS(Resultados!BX59),ABS(Resultados!CH59)))</f>
        <v>747.55390422872347</v>
      </c>
      <c r="G59">
        <f>IF(COUNT(Resultados!G59,Resultados!Q59,Resultados!AA59,Resultados!AK59,Resultados!AU59,Resultados!BE59,Resultados!BO59,Resultados!BY59,Resultados!CI59)=0, "", AVERAGE(ABS(Resultados!G59),ABS(Resultados!Q59),ABS(Resultados!AA59),ABS(Resultados!AK59),ABS(Resultados!AU59),ABS(Resultados!BE59),ABS(Resultados!BO59),ABS(Resultados!BY59),ABS(Resultados!CI59)))</f>
        <v>0.42399999999999999</v>
      </c>
      <c r="H59">
        <f>IF(COUNT(Resultados!H59,Resultados!R59,Resultados!AB59,Resultados!AL59,Resultados!AV59,Resultados!BF59,Resultados!BP59,Resultados!BZ59,Resultados!CJ59)=0, "", AVERAGE(ABS(Resultados!H59),ABS(Resultados!R59),ABS(Resultados!AB59),ABS(Resultados!AL59),ABS(Resultados!AV59),ABS(Resultados!BF59),ABS(Resultados!BP59),ABS(Resultados!BZ59),ABS(Resultados!CJ59)))</f>
        <v>1.7666666666666664E-2</v>
      </c>
      <c r="I59">
        <f>IF(COUNT(Resultados!I59,Resultados!S59,Resultados!AC59,Resultados!AM59,Resultados!AW59,Resultados!BG59,Resultados!BQ59,Resultados!CA59,Resultados!CK59)=0, "", AVERAGE(ABS(Resultados!I59),ABS(Resultados!S59),ABS(Resultados!AC59),ABS(Resultados!AM59),ABS(Resultados!AW59),ABS(Resultados!BG59),ABS(Resultados!BQ59),ABS(Resultados!CA59),ABS(Resultados!CK59)))</f>
        <v>11.488866666666663</v>
      </c>
      <c r="J59">
        <f>IF(COUNT(Resultados!J59,Resultados!T59,Resultados!AD59,Resultados!AN59,Resultados!AX59,Resultados!BH59,Resultados!BR59,Resultados!CB59,Resultados!CL59)=0, "", AVERAGE(ABS(Resultados!J59),ABS(Resultados!T59),ABS(Resultados!AD59),ABS(Resultados!AN59),ABS(Resultados!AX59),ABS(Resultados!BH59),ABS(Resultados!BR59),ABS(Resultados!CB59),ABS(Resultados!CL59)))</f>
        <v>1.7666666666666664E-2</v>
      </c>
      <c r="K59">
        <v>1.541111111111111E-2</v>
      </c>
    </row>
    <row r="60" spans="1:11" x14ac:dyDescent="0.3">
      <c r="A60">
        <f>IF(COUNT(Resultados!A60,Resultados!K60,Resultados!U60,Resultados!AE60,Resultados!AO60,Resultados!AY60,Resultados!BI60,Resultados!BS60,Resultados!CC60)=0, "", AVERAGE(ABS(Resultados!A60),ABS(Resultados!K60),ABS(Resultados!U60),ABS(Resultados!AE60),ABS(Resultados!AO60),ABS(Resultados!AY60),ABS(Resultados!BI60),ABS(Resultados!BS60),ABS(Resultados!CC60)))</f>
        <v>45681</v>
      </c>
      <c r="B60" t="str">
        <f>IF(COUNT(Resultados!B60,Resultados!L60,Resultados!V60,Resultados!AF60,Resultados!AP60,Resultados!AZ60,Resultados!BJ60,Resultados!BT60,Resultados!CD60)=0, "", AVERAGE(ABS(Resultados!B60),ABS(Resultados!L60),ABS(Resultados!V60),ABS(Resultados!AF60),ABS(Resultados!AP60),ABS(Resultados!AZ60),ABS(Resultados!BJ60),ABS(Resultados!BT60),ABS(Resultados!CD60)))</f>
        <v/>
      </c>
      <c r="C60">
        <f>IF(COUNT(Resultados!C60,Resultados!M60,Resultados!W60,Resultados!AG60,Resultados!AQ60,Resultados!BA60,Resultados!BK60,Resultados!BU60,Resultados!CE60)=0, "", AVERAGE(ABS(Resultados!C60),ABS(Resultados!M60),ABS(Resultados!W60),ABS(Resultados!AG60),ABS(Resultados!AQ60),ABS(Resultados!BA60),ABS(Resultados!BK60),ABS(Resultados!BU60),ABS(Resultados!CE60)))</f>
        <v>4.333333333333333</v>
      </c>
      <c r="D60">
        <f>IF(COUNT(Resultados!D60,Resultados!N60,Resultados!X60,Resultados!AH60,Resultados!AR60,Resultados!BB60,Resultados!BL60,Resultados!BV60,Resultados!CF60)=0, "", AVERAGE(ABS(Resultados!D60),ABS(Resultados!N60),ABS(Resultados!X60),ABS(Resultados!AH60),ABS(Resultados!AR60),ABS(Resultados!BB60),ABS(Resultados!BL60),ABS(Resultados!BV60),ABS(Resultados!CF60)))</f>
        <v>1.5377777777777777E-2</v>
      </c>
      <c r="E60">
        <f>IF(COUNT(Resultados!E60,Resultados!O60,Resultados!Y60,Resultados!AI60,Resultados!AS60,Resultados!BC60,Resultados!BM60,Resultados!BW60,Resultados!CG60)=0, "", AVERAGE(ABS(Resultados!E60),ABS(Resultados!O60),ABS(Resultados!Y60),ABS(Resultados!AI60),ABS(Resultados!AS60),ABS(Resultados!BC60),ABS(Resultados!BM60),ABS(Resultados!BW60),ABS(Resultados!CG60)))</f>
        <v>7.1192121531747965</v>
      </c>
      <c r="F60">
        <f>IF(COUNT(Resultados!F60,Resultados!P60,Resultados!Z60,Resultados!AJ60,Resultados!AT60,Resultados!BD60,Resultados!BN60,Resultados!BX60,Resultados!CH60)=0, "", AVERAGE(ABS(Resultados!F60),ABS(Resultados!P60),ABS(Resultados!Z60),ABS(Resultados!AJ60),ABS(Resultados!AT60),ABS(Resultados!BD60),ABS(Resultados!BN60),ABS(Resultados!BX60),ABS(Resultados!CH60)))</f>
        <v>746.3076362259219</v>
      </c>
      <c r="G60">
        <f>IF(COUNT(Resultados!G60,Resultados!Q60,Resultados!AA60,Resultados!AK60,Resultados!AU60,Resultados!BE60,Resultados!BO60,Resultados!BY60,Resultados!CI60)=0, "", AVERAGE(ABS(Resultados!G60),ABS(Resultados!Q60),ABS(Resultados!AA60),ABS(Resultados!AK60),ABS(Resultados!AU60),ABS(Resultados!BE60),ABS(Resultados!BO60),ABS(Resultados!BY60),ABS(Resultados!CI60)))</f>
        <v>0.42399999999999999</v>
      </c>
      <c r="H60">
        <f>IF(COUNT(Resultados!H60,Resultados!R60,Resultados!AB60,Resultados!AL60,Resultados!AV60,Resultados!BF60,Resultados!BP60,Resultados!BZ60,Resultados!CJ60)=0, "", AVERAGE(ABS(Resultados!H60),ABS(Resultados!R60),ABS(Resultados!AB60),ABS(Resultados!AL60),ABS(Resultados!AV60),ABS(Resultados!BF60),ABS(Resultados!BP60),ABS(Resultados!BZ60),ABS(Resultados!CJ60)))</f>
        <v>1.7466666666666669E-2</v>
      </c>
      <c r="I60">
        <f>IF(COUNT(Resultados!I60,Resultados!S60,Resultados!AC60,Resultados!AM60,Resultados!AW60,Resultados!BG60,Resultados!BQ60,Resultados!CA60,Resultados!CK60)=0, "", AVERAGE(ABS(Resultados!I60),ABS(Resultados!S60),ABS(Resultados!AC60),ABS(Resultados!AM60),ABS(Resultados!AW60),ABS(Resultados!BG60),ABS(Resultados!BQ60),ABS(Resultados!CA60),ABS(Resultados!CK60)))</f>
        <v>11.6885888888889</v>
      </c>
      <c r="J60">
        <f>IF(COUNT(Resultados!J60,Resultados!T60,Resultados!AD60,Resultados!AN60,Resultados!AX60,Resultados!BH60,Resultados!BR60,Resultados!CB60,Resultados!CL60)=0, "", AVERAGE(ABS(Resultados!J60),ABS(Resultados!T60),ABS(Resultados!AD60),ABS(Resultados!AN60),ABS(Resultados!AX60),ABS(Resultados!BH60),ABS(Resultados!BR60),ABS(Resultados!CB60),ABS(Resultados!CL60)))</f>
        <v>1.7466666666666669E-2</v>
      </c>
      <c r="K60">
        <v>1.5377777777777777E-2</v>
      </c>
    </row>
    <row r="61" spans="1:11" x14ac:dyDescent="0.3">
      <c r="A61">
        <f>IF(COUNT(Resultados!A61,Resultados!K61,Resultados!U61,Resultados!AE61,Resultados!AO61,Resultados!AY61,Resultados!BI61,Resultados!BS61,Resultados!CC61)=0, "", AVERAGE(ABS(Resultados!A61),ABS(Resultados!K61),ABS(Resultados!U61),ABS(Resultados!AE61),ABS(Resultados!AO61),ABS(Resultados!AY61),ABS(Resultados!BI61),ABS(Resultados!BS61),ABS(Resultados!CC61)))</f>
        <v>45681</v>
      </c>
      <c r="B61" t="str">
        <f>IF(COUNT(Resultados!B61,Resultados!L61,Resultados!V61,Resultados!AF61,Resultados!AP61,Resultados!AZ61,Resultados!BJ61,Resultados!BT61,Resultados!CD61)=0, "", AVERAGE(ABS(Resultados!B61),ABS(Resultados!L61),ABS(Resultados!V61),ABS(Resultados!AF61),ABS(Resultados!AP61),ABS(Resultados!AZ61),ABS(Resultados!BJ61),ABS(Resultados!BT61),ABS(Resultados!CD61)))</f>
        <v/>
      </c>
      <c r="C61">
        <f>IF(COUNT(Resultados!C61,Resultados!M61,Resultados!W61,Resultados!AG61,Resultados!AQ61,Resultados!BA61,Resultados!BK61,Resultados!BU61,Resultados!CE61)=0, "", AVERAGE(ABS(Resultados!C61),ABS(Resultados!M61),ABS(Resultados!W61),ABS(Resultados!AG61),ABS(Resultados!AQ61),ABS(Resultados!BA61),ABS(Resultados!BK61),ABS(Resultados!BU61),ABS(Resultados!CE61)))</f>
        <v>4.333333333333333</v>
      </c>
      <c r="D61">
        <f>IF(COUNT(Resultados!D61,Resultados!N61,Resultados!X61,Resultados!AH61,Resultados!AR61,Resultados!BB61,Resultados!BL61,Resultados!BV61,Resultados!CF61)=0, "", AVERAGE(ABS(Resultados!D61),ABS(Resultados!N61),ABS(Resultados!X61),ABS(Resultados!AH61),ABS(Resultados!AR61),ABS(Resultados!BB61),ABS(Resultados!BL61),ABS(Resultados!BV61),ABS(Resultados!CF61)))</f>
        <v>1.5344444444444445E-2</v>
      </c>
      <c r="E61">
        <f>IF(COUNT(Resultados!E61,Resultados!O61,Resultados!Y61,Resultados!AI61,Resultados!AS61,Resultados!BC61,Resultados!BM61,Resultados!BW61,Resultados!CG61)=0, "", AVERAGE(ABS(Resultados!E61),ABS(Resultados!O61),ABS(Resultados!Y61),ABS(Resultados!AI61),ABS(Resultados!AS61),ABS(Resultados!BC61),ABS(Resultados!BM61),ABS(Resultados!BW61),ABS(Resultados!CG61)))</f>
        <v>7.1038588680705343</v>
      </c>
      <c r="F61">
        <f>IF(COUNT(Resultados!F61,Resultados!P61,Resultados!Z61,Resultados!AJ61,Resultados!AT61,Resultados!BD61,Resultados!BN61,Resultados!BX61,Resultados!CH61)=0, "", AVERAGE(ABS(Resultados!F61),ABS(Resultados!P61),ABS(Resultados!Z61),ABS(Resultados!AJ61),ABS(Resultados!AT61),ABS(Resultados!BD61),ABS(Resultados!BN61),ABS(Resultados!BX61),ABS(Resultados!CH61)))</f>
        <v>744.88347768089307</v>
      </c>
      <c r="G61">
        <f>IF(COUNT(Resultados!G61,Resultados!Q61,Resultados!AA61,Resultados!AK61,Resultados!AU61,Resultados!BE61,Resultados!BO61,Resultados!BY61,Resultados!CI61)=0, "", AVERAGE(ABS(Resultados!G61),ABS(Resultados!Q61),ABS(Resultados!AA61),ABS(Resultados!AK61),ABS(Resultados!AU61),ABS(Resultados!BE61),ABS(Resultados!BO61),ABS(Resultados!BY61),ABS(Resultados!CI61)))</f>
        <v>0.42399999999999999</v>
      </c>
      <c r="H61">
        <f>IF(COUNT(Resultados!H61,Resultados!R61,Resultados!AB61,Resultados!AL61,Resultados!AV61,Resultados!BF61,Resultados!BP61,Resultados!BZ61,Resultados!CJ61)=0, "", AVERAGE(ABS(Resultados!H61),ABS(Resultados!R61),ABS(Resultados!AB61),ABS(Resultados!AL61),ABS(Resultados!AV61),ABS(Resultados!BF61),ABS(Resultados!BP61),ABS(Resultados!BZ61),ABS(Resultados!CJ61)))</f>
        <v>1.72E-2</v>
      </c>
      <c r="I61">
        <f>IF(COUNT(Resultados!I61,Resultados!S61,Resultados!AC61,Resultados!AM61,Resultados!AW61,Resultados!BG61,Resultados!BQ61,Resultados!CA61,Resultados!CK61)=0, "", AVERAGE(ABS(Resultados!I61),ABS(Resultados!S61),ABS(Resultados!AC61),ABS(Resultados!AM61),ABS(Resultados!AW61),ABS(Resultados!BG61),ABS(Resultados!BQ61),ABS(Resultados!CA61),ABS(Resultados!CK61)))</f>
        <v>11.888811111111105</v>
      </c>
      <c r="J61">
        <f>IF(COUNT(Resultados!J61,Resultados!T61,Resultados!AD61,Resultados!AN61,Resultados!AX61,Resultados!BH61,Resultados!BR61,Resultados!CB61,Resultados!CL61)=0, "", AVERAGE(ABS(Resultados!J61),ABS(Resultados!T61),ABS(Resultados!AD61),ABS(Resultados!AN61),ABS(Resultados!AX61),ABS(Resultados!BH61),ABS(Resultados!BR61),ABS(Resultados!CB61),ABS(Resultados!CL61)))</f>
        <v>1.72E-2</v>
      </c>
      <c r="K61">
        <v>1.5344444444444445E-2</v>
      </c>
    </row>
    <row r="62" spans="1:11" x14ac:dyDescent="0.3">
      <c r="A62">
        <f>IF(COUNT(Resultados!A62,Resultados!K62,Resultados!U62,Resultados!AE62,Resultados!AO62,Resultados!AY62,Resultados!BI62,Resultados!BS62,Resultados!CC62)=0, "", AVERAGE(ABS(Resultados!A62),ABS(Resultados!K62),ABS(Resultados!U62),ABS(Resultados!AE62),ABS(Resultados!AO62),ABS(Resultados!AY62),ABS(Resultados!BI62),ABS(Resultados!BS62),ABS(Resultados!CC62)))</f>
        <v>45681</v>
      </c>
      <c r="B62" t="str">
        <f>IF(COUNT(Resultados!B62,Resultados!L62,Resultados!V62,Resultados!AF62,Resultados!AP62,Resultados!AZ62,Resultados!BJ62,Resultados!BT62,Resultados!CD62)=0, "", AVERAGE(ABS(Resultados!B62),ABS(Resultados!L62),ABS(Resultados!V62),ABS(Resultados!AF62),ABS(Resultados!AP62),ABS(Resultados!AZ62),ABS(Resultados!BJ62),ABS(Resultados!BT62),ABS(Resultados!CD62)))</f>
        <v/>
      </c>
      <c r="C62">
        <f>IF(COUNT(Resultados!C62,Resultados!M62,Resultados!W62,Resultados!AG62,Resultados!AQ62,Resultados!BA62,Resultados!BK62,Resultados!BU62,Resultados!CE62)=0, "", AVERAGE(ABS(Resultados!C62),ABS(Resultados!M62),ABS(Resultados!W62),ABS(Resultados!AG62),ABS(Resultados!AQ62),ABS(Resultados!BA62),ABS(Resultados!BK62),ABS(Resultados!BU62),ABS(Resultados!CE62)))</f>
        <v>4.333333333333333</v>
      </c>
      <c r="D62">
        <f>IF(COUNT(Resultados!D62,Resultados!N62,Resultados!X62,Resultados!AH62,Resultados!AR62,Resultados!BB62,Resultados!BL62,Resultados!BV62,Resultados!CF62)=0, "", AVERAGE(ABS(Resultados!D62),ABS(Resultados!N62),ABS(Resultados!X62),ABS(Resultados!AH62),ABS(Resultados!AR62),ABS(Resultados!BB62),ABS(Resultados!BL62),ABS(Resultados!BV62),ABS(Resultados!CF62)))</f>
        <v>1.5233333333333333E-2</v>
      </c>
      <c r="E62">
        <f>IF(COUNT(Resultados!E62,Resultados!O62,Resultados!Y62,Resultados!AI62,Resultados!AS62,Resultados!BC62,Resultados!BM62,Resultados!BW62,Resultados!CG62)=0, "", AVERAGE(ABS(Resultados!E62),ABS(Resultados!O62),ABS(Resultados!Y62),ABS(Resultados!AI62),ABS(Resultados!AS62),ABS(Resultados!BC62),ABS(Resultados!BM62),ABS(Resultados!BW62),ABS(Resultados!CG62)))</f>
        <v>7.0867794489313773</v>
      </c>
      <c r="F62">
        <f>IF(COUNT(Resultados!F62,Resultados!P62,Resultados!Z62,Resultados!AJ62,Resultados!AT62,Resultados!BD62,Resultados!BN62,Resultados!BX62,Resultados!CH62)=0, "", AVERAGE(ABS(Resultados!F62),ABS(Resultados!P62),ABS(Resultados!Z62),ABS(Resultados!AJ62),ABS(Resultados!AT62),ABS(Resultados!BD62),ABS(Resultados!BN62),ABS(Resultados!BX62),ABS(Resultados!CH62)))</f>
        <v>731.68734278374245</v>
      </c>
      <c r="G62">
        <f>IF(COUNT(Resultados!G62,Resultados!Q62,Resultados!AA62,Resultados!AK62,Resultados!AU62,Resultados!BE62,Resultados!BO62,Resultados!BY62,Resultados!CI62)=0, "", AVERAGE(ABS(Resultados!G62),ABS(Resultados!Q62),ABS(Resultados!AA62),ABS(Resultados!AK62),ABS(Resultados!AU62),ABS(Resultados!BE62),ABS(Resultados!BO62),ABS(Resultados!BY62),ABS(Resultados!CI62)))</f>
        <v>0.42399999999999999</v>
      </c>
      <c r="H62">
        <f>IF(COUNT(Resultados!H62,Resultados!R62,Resultados!AB62,Resultados!AL62,Resultados!AV62,Resultados!BF62,Resultados!BP62,Resultados!BZ62,Resultados!CJ62)=0, "", AVERAGE(ABS(Resultados!H62),ABS(Resultados!R62),ABS(Resultados!AB62),ABS(Resultados!AL62),ABS(Resultados!AV62),ABS(Resultados!BF62),ABS(Resultados!BP62),ABS(Resultados!BZ62),ABS(Resultados!CJ62)))</f>
        <v>1.6966666666666668E-2</v>
      </c>
      <c r="I62">
        <f>IF(COUNT(Resultados!I62,Resultados!S62,Resultados!AC62,Resultados!AM62,Resultados!AW62,Resultados!BG62,Resultados!BQ62,Resultados!CA62,Resultados!CK62)=0, "", AVERAGE(ABS(Resultados!I62),ABS(Resultados!S62),ABS(Resultados!AC62),ABS(Resultados!AM62),ABS(Resultados!AW62),ABS(Resultados!BG62),ABS(Resultados!BQ62),ABS(Resultados!CA62),ABS(Resultados!CK62)))</f>
        <v>12.089155555555571</v>
      </c>
      <c r="J62">
        <f>IF(COUNT(Resultados!J62,Resultados!T62,Resultados!AD62,Resultados!AN62,Resultados!AX62,Resultados!BH62,Resultados!BR62,Resultados!CB62,Resultados!CL62)=0, "", AVERAGE(ABS(Resultados!J62),ABS(Resultados!T62),ABS(Resultados!AD62),ABS(Resultados!AN62),ABS(Resultados!AX62),ABS(Resultados!BH62),ABS(Resultados!BR62),ABS(Resultados!CB62),ABS(Resultados!CL62)))</f>
        <v>1.6966666666666668E-2</v>
      </c>
      <c r="K62">
        <v>1.5233333333333333E-2</v>
      </c>
    </row>
    <row r="63" spans="1:11" x14ac:dyDescent="0.3">
      <c r="A63">
        <f>IF(COUNT(Resultados!A63,Resultados!K63,Resultados!U63,Resultados!AE63,Resultados!AO63,Resultados!AY63,Resultados!BI63,Resultados!BS63,Resultados!CC63)=0, "", AVERAGE(ABS(Resultados!A63),ABS(Resultados!K63),ABS(Resultados!U63),ABS(Resultados!AE63),ABS(Resultados!AO63),ABS(Resultados!AY63),ABS(Resultados!BI63),ABS(Resultados!BS63),ABS(Resultados!CC63)))</f>
        <v>45681</v>
      </c>
      <c r="B63" t="str">
        <f>IF(COUNT(Resultados!B63,Resultados!L63,Resultados!V63,Resultados!AF63,Resultados!AP63,Resultados!AZ63,Resultados!BJ63,Resultados!BT63,Resultados!CD63)=0, "", AVERAGE(ABS(Resultados!B63),ABS(Resultados!L63),ABS(Resultados!V63),ABS(Resultados!AF63),ABS(Resultados!AP63),ABS(Resultados!AZ63),ABS(Resultados!BJ63),ABS(Resultados!BT63),ABS(Resultados!CD63)))</f>
        <v/>
      </c>
      <c r="C63">
        <f>IF(COUNT(Resultados!C63,Resultados!M63,Resultados!W63,Resultados!AG63,Resultados!AQ63,Resultados!BA63,Resultados!BK63,Resultados!BU63,Resultados!CE63)=0, "", AVERAGE(ABS(Resultados!C63),ABS(Resultados!M63),ABS(Resultados!W63),ABS(Resultados!AG63),ABS(Resultados!AQ63),ABS(Resultados!BA63),ABS(Resultados!BK63),ABS(Resultados!BU63),ABS(Resultados!CE63)))</f>
        <v>4.333333333333333</v>
      </c>
      <c r="D63">
        <f>IF(COUNT(Resultados!D63,Resultados!N63,Resultados!X63,Resultados!AH63,Resultados!AR63,Resultados!BB63,Resultados!BL63,Resultados!BV63,Resultados!CF63)=0, "", AVERAGE(ABS(Resultados!D63),ABS(Resultados!N63),ABS(Resultados!X63),ABS(Resultados!AH63),ABS(Resultados!AR63),ABS(Resultados!BB63),ABS(Resultados!BL63),ABS(Resultados!BV63),ABS(Resultados!CF63)))</f>
        <v>1.5111111111111112E-2</v>
      </c>
      <c r="E63">
        <f>IF(COUNT(Resultados!E63,Resultados!O63,Resultados!Y63,Resultados!AI63,Resultados!AS63,Resultados!BC63,Resultados!BM63,Resultados!BW63,Resultados!CG63)=0, "", AVERAGE(ABS(Resultados!E63),ABS(Resultados!O63),ABS(Resultados!Y63),ABS(Resultados!AI63),ABS(Resultados!AS63),ABS(Resultados!BC63),ABS(Resultados!BM63),ABS(Resultados!BW63),ABS(Resultados!CG63)))</f>
        <v>7.0682370913263526</v>
      </c>
      <c r="F63">
        <f>IF(COUNT(Resultados!F63,Resultados!P63,Resultados!Z63,Resultados!AJ63,Resultados!AT63,Resultados!BD63,Resultados!BN63,Resultados!BX63,Resultados!CH63)=0, "", AVERAGE(ABS(Resultados!F63),ABS(Resultados!P63),ABS(Resultados!Z63),ABS(Resultados!AJ63),ABS(Resultados!AT63),ABS(Resultados!BD63),ABS(Resultados!BN63),ABS(Resultados!BX63),ABS(Resultados!CH63)))</f>
        <v>729.9639307010209</v>
      </c>
      <c r="G63">
        <f>IF(COUNT(Resultados!G63,Resultados!Q63,Resultados!AA63,Resultados!AK63,Resultados!AU63,Resultados!BE63,Resultados!BO63,Resultados!BY63,Resultados!CI63)=0, "", AVERAGE(ABS(Resultados!G63),ABS(Resultados!Q63),ABS(Resultados!AA63),ABS(Resultados!AK63),ABS(Resultados!AU63),ABS(Resultados!BE63),ABS(Resultados!BO63),ABS(Resultados!BY63),ABS(Resultados!CI63)))</f>
        <v>0.42399999999999999</v>
      </c>
      <c r="H63">
        <f>IF(COUNT(Resultados!H63,Resultados!R63,Resultados!AB63,Resultados!AL63,Resultados!AV63,Resultados!BF63,Resultados!BP63,Resultados!BZ63,Resultados!CJ63)=0, "", AVERAGE(ABS(Resultados!H63),ABS(Resultados!R63),ABS(Resultados!AB63),ABS(Resultados!AL63),ABS(Resultados!AV63),ABS(Resultados!BF63),ABS(Resultados!BP63),ABS(Resultados!BZ63),ABS(Resultados!CJ63)))</f>
        <v>1.6666666666666666E-2</v>
      </c>
      <c r="I63">
        <f>IF(COUNT(Resultados!I63,Resultados!S63,Resultados!AC63,Resultados!AM63,Resultados!AW63,Resultados!BG63,Resultados!BQ63,Resultados!CA63,Resultados!CK63)=0, "", AVERAGE(ABS(Resultados!I63),ABS(Resultados!S63),ABS(Resultados!AC63),ABS(Resultados!AM63),ABS(Resultados!AW63),ABS(Resultados!BG63),ABS(Resultados!BQ63),ABS(Resultados!CA63),ABS(Resultados!CK63)))</f>
        <v>12.288433333333355</v>
      </c>
      <c r="J63">
        <f>IF(COUNT(Resultados!J63,Resultados!T63,Resultados!AD63,Resultados!AN63,Resultados!AX63,Resultados!BH63,Resultados!BR63,Resultados!CB63,Resultados!CL63)=0, "", AVERAGE(ABS(Resultados!J63),ABS(Resultados!T63),ABS(Resultados!AD63),ABS(Resultados!AN63),ABS(Resultados!AX63),ABS(Resultados!BH63),ABS(Resultados!BR63),ABS(Resultados!CB63),ABS(Resultados!CL63)))</f>
        <v>1.6666666666666666E-2</v>
      </c>
      <c r="K63">
        <v>1.5111111111111112E-2</v>
      </c>
    </row>
    <row r="64" spans="1:11" x14ac:dyDescent="0.3">
      <c r="A64">
        <f>IF(COUNT(Resultados!A64,Resultados!K64,Resultados!U64,Resultados!AE64,Resultados!AO64,Resultados!AY64,Resultados!BI64,Resultados!BS64,Resultados!CC64)=0, "", AVERAGE(ABS(Resultados!A64),ABS(Resultados!K64),ABS(Resultados!U64),ABS(Resultados!AE64),ABS(Resultados!AO64),ABS(Resultados!AY64),ABS(Resultados!BI64),ABS(Resultados!BS64),ABS(Resultados!CC64)))</f>
        <v>45681</v>
      </c>
      <c r="B64" t="str">
        <f>IF(COUNT(Resultados!B64,Resultados!L64,Resultados!V64,Resultados!AF64,Resultados!AP64,Resultados!AZ64,Resultados!BJ64,Resultados!BT64,Resultados!CD64)=0, "", AVERAGE(ABS(Resultados!B64),ABS(Resultados!L64),ABS(Resultados!V64),ABS(Resultados!AF64),ABS(Resultados!AP64),ABS(Resultados!AZ64),ABS(Resultados!BJ64),ABS(Resultados!BT64),ABS(Resultados!CD64)))</f>
        <v/>
      </c>
      <c r="C64">
        <f>IF(COUNT(Resultados!C64,Resultados!M64,Resultados!W64,Resultados!AG64,Resultados!AQ64,Resultados!BA64,Resultados!BK64,Resultados!BU64,Resultados!CE64)=0, "", AVERAGE(ABS(Resultados!C64),ABS(Resultados!M64),ABS(Resultados!W64),ABS(Resultados!AG64),ABS(Resultados!AQ64),ABS(Resultados!BA64),ABS(Resultados!BK64),ABS(Resultados!BU64),ABS(Resultados!CE64)))</f>
        <v>4.333333333333333</v>
      </c>
      <c r="D64">
        <f>IF(COUNT(Resultados!D64,Resultados!N64,Resultados!X64,Resultados!AH64,Resultados!AR64,Resultados!BB64,Resultados!BL64,Resultados!BV64,Resultados!CF64)=0, "", AVERAGE(ABS(Resultados!D64),ABS(Resultados!N64),ABS(Resultados!X64),ABS(Resultados!AH64),ABS(Resultados!AR64),ABS(Resultados!BB64),ABS(Resultados!BL64),ABS(Resultados!BV64),ABS(Resultados!CF64)))</f>
        <v>1.5177777777777778E-2</v>
      </c>
      <c r="E64">
        <f>IF(COUNT(Resultados!E64,Resultados!O64,Resultados!Y64,Resultados!AI64,Resultados!AS64,Resultados!BC64,Resultados!BM64,Resultados!BW64,Resultados!CG64)=0, "", AVERAGE(ABS(Resultados!E64),ABS(Resultados!O64),ABS(Resultados!Y64),ABS(Resultados!AI64),ABS(Resultados!AS64),ABS(Resultados!BC64),ABS(Resultados!BM64),ABS(Resultados!BW64),ABS(Resultados!CG64)))</f>
        <v>7.0479737807015681</v>
      </c>
      <c r="F64">
        <f>IF(COUNT(Resultados!F64,Resultados!P64,Resultados!Z64,Resultados!AJ64,Resultados!AT64,Resultados!BD64,Resultados!BN64,Resultados!BX64,Resultados!CH64)=0, "", AVERAGE(ABS(Resultados!F64),ABS(Resultados!P64),ABS(Resultados!Z64),ABS(Resultados!AJ64),ABS(Resultados!AT64),ABS(Resultados!BD64),ABS(Resultados!BN64),ABS(Resultados!BX64),ABS(Resultados!CH64)))</f>
        <v>728.07920672982436</v>
      </c>
      <c r="G64">
        <f>IF(COUNT(Resultados!G64,Resultados!Q64,Resultados!AA64,Resultados!AK64,Resultados!AU64,Resultados!BE64,Resultados!BO64,Resultados!BY64,Resultados!CI64)=0, "", AVERAGE(ABS(Resultados!G64),ABS(Resultados!Q64),ABS(Resultados!AA64),ABS(Resultados!AK64),ABS(Resultados!AU64),ABS(Resultados!BE64),ABS(Resultados!BO64),ABS(Resultados!BY64),ABS(Resultados!CI64)))</f>
        <v>0.42399999999999999</v>
      </c>
      <c r="H64">
        <f>IF(COUNT(Resultados!H64,Resultados!R64,Resultados!AB64,Resultados!AL64,Resultados!AV64,Resultados!BF64,Resultados!BP64,Resultados!BZ64,Resultados!CJ64)=0, "", AVERAGE(ABS(Resultados!H64),ABS(Resultados!R64),ABS(Resultados!AB64),ABS(Resultados!AL64),ABS(Resultados!AV64),ABS(Resultados!BF64),ABS(Resultados!BP64),ABS(Resultados!BZ64),ABS(Resultados!CJ64)))</f>
        <v>1.6344444444444443E-2</v>
      </c>
      <c r="I64">
        <f>IF(COUNT(Resultados!I64,Resultados!S64,Resultados!AC64,Resultados!AM64,Resultados!AW64,Resultados!BG64,Resultados!BQ64,Resultados!CA64,Resultados!CK64)=0, "", AVERAGE(ABS(Resultados!I64),ABS(Resultados!S64),ABS(Resultados!AC64),ABS(Resultados!AM64),ABS(Resultados!AW64),ABS(Resultados!BG64),ABS(Resultados!BQ64),ABS(Resultados!CA64),ABS(Resultados!CK64)))</f>
        <v>12.488511111111102</v>
      </c>
      <c r="J64">
        <f>IF(COUNT(Resultados!J64,Resultados!T64,Resultados!AD64,Resultados!AN64,Resultados!AX64,Resultados!BH64,Resultados!BR64,Resultados!CB64,Resultados!CL64)=0, "", AVERAGE(ABS(Resultados!J64),ABS(Resultados!T64),ABS(Resultados!AD64),ABS(Resultados!AN64),ABS(Resultados!AX64),ABS(Resultados!BH64),ABS(Resultados!BR64),ABS(Resultados!CB64),ABS(Resultados!CL64)))</f>
        <v>1.6344444444444443E-2</v>
      </c>
      <c r="K64">
        <v>1.5177777777777778E-2</v>
      </c>
    </row>
    <row r="65" spans="1:11" x14ac:dyDescent="0.3">
      <c r="A65">
        <f>IF(COUNT(Resultados!A65,Resultados!K65,Resultados!U65,Resultados!AE65,Resultados!AO65,Resultados!AY65,Resultados!BI65,Resultados!BS65,Resultados!CC65)=0, "", AVERAGE(ABS(Resultados!A65),ABS(Resultados!K65),ABS(Resultados!U65),ABS(Resultados!AE65),ABS(Resultados!AO65),ABS(Resultados!AY65),ABS(Resultados!BI65),ABS(Resultados!BS65),ABS(Resultados!CC65)))</f>
        <v>45681</v>
      </c>
      <c r="B65" t="str">
        <f>IF(COUNT(Resultados!B65,Resultados!L65,Resultados!V65,Resultados!AF65,Resultados!AP65,Resultados!AZ65,Resultados!BJ65,Resultados!BT65,Resultados!CD65)=0, "", AVERAGE(ABS(Resultados!B65),ABS(Resultados!L65),ABS(Resultados!V65),ABS(Resultados!AF65),ABS(Resultados!AP65),ABS(Resultados!AZ65),ABS(Resultados!BJ65),ABS(Resultados!BT65),ABS(Resultados!CD65)))</f>
        <v/>
      </c>
      <c r="C65">
        <f>IF(COUNT(Resultados!C65,Resultados!M65,Resultados!W65,Resultados!AG65,Resultados!AQ65,Resultados!BA65,Resultados!BK65,Resultados!BU65,Resultados!CE65)=0, "", AVERAGE(ABS(Resultados!C65),ABS(Resultados!M65),ABS(Resultados!W65),ABS(Resultados!AG65),ABS(Resultados!AQ65),ABS(Resultados!BA65),ABS(Resultados!BK65),ABS(Resultados!BU65),ABS(Resultados!CE65)))</f>
        <v>4.333333333333333</v>
      </c>
      <c r="D65">
        <f>IF(COUNT(Resultados!D65,Resultados!N65,Resultados!X65,Resultados!AH65,Resultados!AR65,Resultados!BB65,Resultados!BL65,Resultados!BV65,Resultados!CF65)=0, "", AVERAGE(ABS(Resultados!D65),ABS(Resultados!N65),ABS(Resultados!X65),ABS(Resultados!AH65),ABS(Resultados!AR65),ABS(Resultados!BB65),ABS(Resultados!BL65),ABS(Resultados!BV65),ABS(Resultados!CF65)))</f>
        <v>1.5055555555555553E-2</v>
      </c>
      <c r="E65">
        <f>IF(COUNT(Resultados!E65,Resultados!O65,Resultados!Y65,Resultados!AI65,Resultados!AS65,Resultados!BC65,Resultados!BM65,Resultados!BW65,Resultados!CG65)=0, "", AVERAGE(ABS(Resultados!E65),ABS(Resultados!O65),ABS(Resultados!Y65),ABS(Resultados!AI65),ABS(Resultados!AS65),ABS(Resultados!BC65),ABS(Resultados!BM65),ABS(Resultados!BW65),ABS(Resultados!CG65)))</f>
        <v>7.0263441417749419</v>
      </c>
      <c r="F65">
        <f>IF(COUNT(Resultados!F65,Resultados!P65,Resultados!Z65,Resultados!AJ65,Resultados!AT65,Resultados!BD65,Resultados!BN65,Resultados!BX65,Resultados!CH65)=0, "", AVERAGE(ABS(Resultados!F65),ABS(Resultados!P65),ABS(Resultados!Z65),ABS(Resultados!AJ65),ABS(Resultados!AT65),ABS(Resultados!BD65),ABS(Resultados!BN65),ABS(Resultados!BX65),ABS(Resultados!CH65)))</f>
        <v>714.45649309451892</v>
      </c>
      <c r="G65">
        <f>IF(COUNT(Resultados!G65,Resultados!Q65,Resultados!AA65,Resultados!AK65,Resultados!AU65,Resultados!BE65,Resultados!BO65,Resultados!BY65,Resultados!CI65)=0, "", AVERAGE(ABS(Resultados!G65),ABS(Resultados!Q65),ABS(Resultados!AA65),ABS(Resultados!AK65),ABS(Resultados!AU65),ABS(Resultados!BE65),ABS(Resultados!BO65),ABS(Resultados!BY65),ABS(Resultados!CI65)))</f>
        <v>0.42399999999999999</v>
      </c>
      <c r="H65">
        <f>IF(COUNT(Resultados!H65,Resultados!R65,Resultados!AB65,Resultados!AL65,Resultados!AV65,Resultados!BF65,Resultados!BP65,Resultados!BZ65,Resultados!CJ65)=0, "", AVERAGE(ABS(Resultados!H65),ABS(Resultados!R65),ABS(Resultados!AB65),ABS(Resultados!AL65),ABS(Resultados!AV65),ABS(Resultados!BF65),ABS(Resultados!BP65),ABS(Resultados!BZ65),ABS(Resultados!CJ65)))</f>
        <v>1.6022222222222222E-2</v>
      </c>
      <c r="I65">
        <f>IF(COUNT(Resultados!I65,Resultados!S65,Resultados!AC65,Resultados!AM65,Resultados!AW65,Resultados!BG65,Resultados!BQ65,Resultados!CA65,Resultados!CK65)=0, "", AVERAGE(ABS(Resultados!I65),ABS(Resultados!S65),ABS(Resultados!AC65),ABS(Resultados!AM65),ABS(Resultados!AW65),ABS(Resultados!BG65),ABS(Resultados!BQ65),ABS(Resultados!CA65),ABS(Resultados!CK65)))</f>
        <v>12.688555555555574</v>
      </c>
      <c r="J65">
        <f>IF(COUNT(Resultados!J65,Resultados!T65,Resultados!AD65,Resultados!AN65,Resultados!AX65,Resultados!BH65,Resultados!BR65,Resultados!CB65,Resultados!CL65)=0, "", AVERAGE(ABS(Resultados!J65),ABS(Resultados!T65),ABS(Resultados!AD65),ABS(Resultados!AN65),ABS(Resultados!AX65),ABS(Resultados!BH65),ABS(Resultados!BR65),ABS(Resultados!CB65),ABS(Resultados!CL65)))</f>
        <v>1.6022222222222222E-2</v>
      </c>
      <c r="K65">
        <v>1.5055555555555553E-2</v>
      </c>
    </row>
    <row r="66" spans="1:11" x14ac:dyDescent="0.3">
      <c r="A66">
        <f>IF(COUNT(Resultados!A66,Resultados!K66,Resultados!U66,Resultados!AE66,Resultados!AO66,Resultados!AY66,Resultados!BI66,Resultados!BS66,Resultados!CC66)=0, "", AVERAGE(ABS(Resultados!A66),ABS(Resultados!K66),ABS(Resultados!U66),ABS(Resultados!AE66),ABS(Resultados!AO66),ABS(Resultados!AY66),ABS(Resultados!BI66),ABS(Resultados!BS66),ABS(Resultados!CC66)))</f>
        <v>45681</v>
      </c>
      <c r="B66" t="str">
        <f>IF(COUNT(Resultados!B66,Resultados!L66,Resultados!V66,Resultados!AF66,Resultados!AP66,Resultados!AZ66,Resultados!BJ66,Resultados!BT66,Resultados!CD66)=0, "", AVERAGE(ABS(Resultados!B66),ABS(Resultados!L66),ABS(Resultados!V66),ABS(Resultados!AF66),ABS(Resultados!AP66),ABS(Resultados!AZ66),ABS(Resultados!BJ66),ABS(Resultados!BT66),ABS(Resultados!CD66)))</f>
        <v/>
      </c>
      <c r="C66">
        <f>IF(COUNT(Resultados!C66,Resultados!M66,Resultados!W66,Resultados!AG66,Resultados!AQ66,Resultados!BA66,Resultados!BK66,Resultados!BU66,Resultados!CE66)=0, "", AVERAGE(ABS(Resultados!C66),ABS(Resultados!M66),ABS(Resultados!W66),ABS(Resultados!AG66),ABS(Resultados!AQ66),ABS(Resultados!BA66),ABS(Resultados!BK66),ABS(Resultados!BU66),ABS(Resultados!CE66)))</f>
        <v>4.333333333333333</v>
      </c>
      <c r="D66">
        <f>IF(COUNT(Resultados!D66,Resultados!N66,Resultados!X66,Resultados!AH66,Resultados!AR66,Resultados!BB66,Resultados!BL66,Resultados!BV66,Resultados!CF66)=0, "", AVERAGE(ABS(Resultados!D66),ABS(Resultados!N66),ABS(Resultados!X66),ABS(Resultados!AH66),ABS(Resultados!AR66),ABS(Resultados!BB66),ABS(Resultados!BL66),ABS(Resultados!BV66),ABS(Resultados!CF66)))</f>
        <v>1.4866666666666663E-2</v>
      </c>
      <c r="E66">
        <f>IF(COUNT(Resultados!E66,Resultados!O66,Resultados!Y66,Resultados!AI66,Resultados!AS66,Resultados!BC66,Resultados!BM66,Resultados!BW66,Resultados!CG66)=0, "", AVERAGE(ABS(Resultados!E66),ABS(Resultados!O66),ABS(Resultados!Y66),ABS(Resultados!AI66),ABS(Resultados!AS66),ABS(Resultados!BC66),ABS(Resultados!BM66),ABS(Resultados!BW66),ABS(Resultados!CG66)))</f>
        <v>7.0030693142908031</v>
      </c>
      <c r="F66">
        <f>IF(COUNT(Resultados!F66,Resultados!P66,Resultados!Z66,Resultados!AJ66,Resultados!AT66,Resultados!BD66,Resultados!BN66,Resultados!BX66,Resultados!CH66)=0, "", AVERAGE(ABS(Resultados!F66),ABS(Resultados!P66),ABS(Resultados!Z66),ABS(Resultados!AJ66),ABS(Resultados!AT66),ABS(Resultados!BD66),ABS(Resultados!BN66),ABS(Resultados!BX66),ABS(Resultados!CH66)))</f>
        <v>712.28996131695612</v>
      </c>
      <c r="G66">
        <f>IF(COUNT(Resultados!G66,Resultados!Q66,Resultados!AA66,Resultados!AK66,Resultados!AU66,Resultados!BE66,Resultados!BO66,Resultados!BY66,Resultados!CI66)=0, "", AVERAGE(ABS(Resultados!G66),ABS(Resultados!Q66),ABS(Resultados!AA66),ABS(Resultados!AK66),ABS(Resultados!AU66),ABS(Resultados!BE66),ABS(Resultados!BO66),ABS(Resultados!BY66),ABS(Resultados!CI66)))</f>
        <v>0.42399999999999999</v>
      </c>
      <c r="H66">
        <f>IF(COUNT(Resultados!H66,Resultados!R66,Resultados!AB66,Resultados!AL66,Resultados!AV66,Resultados!BF66,Resultados!BP66,Resultados!BZ66,Resultados!CJ66)=0, "", AVERAGE(ABS(Resultados!H66),ABS(Resultados!R66),ABS(Resultados!AB66),ABS(Resultados!AL66),ABS(Resultados!AV66),ABS(Resultados!BF66),ABS(Resultados!BP66),ABS(Resultados!BZ66),ABS(Resultados!CJ66)))</f>
        <v>1.5644444444444447E-2</v>
      </c>
      <c r="I66">
        <f>IF(COUNT(Resultados!I66,Resultados!S66,Resultados!AC66,Resultados!AM66,Resultados!AW66,Resultados!BG66,Resultados!BQ66,Resultados!CA66,Resultados!CK66)=0, "", AVERAGE(ABS(Resultados!I66),ABS(Resultados!S66),ABS(Resultados!AC66),ABS(Resultados!AM66),ABS(Resultados!AW66),ABS(Resultados!BG66),ABS(Resultados!BQ66),ABS(Resultados!CA66),ABS(Resultados!CK66)))</f>
        <v>12.889366666666668</v>
      </c>
      <c r="J66">
        <f>IF(COUNT(Resultados!J66,Resultados!T66,Resultados!AD66,Resultados!AN66,Resultados!AX66,Resultados!BH66,Resultados!BR66,Resultados!CB66,Resultados!CL66)=0, "", AVERAGE(ABS(Resultados!J66),ABS(Resultados!T66),ABS(Resultados!AD66),ABS(Resultados!AN66),ABS(Resultados!AX66),ABS(Resultados!BH66),ABS(Resultados!BR66),ABS(Resultados!CB66),ABS(Resultados!CL66)))</f>
        <v>1.5644444444444447E-2</v>
      </c>
      <c r="K66">
        <v>1.4866666666666663E-2</v>
      </c>
    </row>
    <row r="67" spans="1:11" x14ac:dyDescent="0.3">
      <c r="A67">
        <f>IF(COUNT(Resultados!A67,Resultados!K67,Resultados!U67,Resultados!AE67,Resultados!AO67,Resultados!AY67,Resultados!BI67,Resultados!BS67,Resultados!CC67)=0, "", AVERAGE(ABS(Resultados!A67),ABS(Resultados!K67),ABS(Resultados!U67),ABS(Resultados!AE67),ABS(Resultados!AO67),ABS(Resultados!AY67),ABS(Resultados!BI67),ABS(Resultados!BS67),ABS(Resultados!CC67)))</f>
        <v>45681</v>
      </c>
      <c r="B67" t="str">
        <f>IF(COUNT(Resultados!B67,Resultados!L67,Resultados!V67,Resultados!AF67,Resultados!AP67,Resultados!AZ67,Resultados!BJ67,Resultados!BT67,Resultados!CD67)=0, "", AVERAGE(ABS(Resultados!B67),ABS(Resultados!L67),ABS(Resultados!V67),ABS(Resultados!AF67),ABS(Resultados!AP67),ABS(Resultados!AZ67),ABS(Resultados!BJ67),ABS(Resultados!BT67),ABS(Resultados!CD67)))</f>
        <v/>
      </c>
      <c r="C67">
        <f>IF(COUNT(Resultados!C67,Resultados!M67,Resultados!W67,Resultados!AG67,Resultados!AQ67,Resultados!BA67,Resultados!BK67,Resultados!BU67,Resultados!CE67)=0, "", AVERAGE(ABS(Resultados!C67),ABS(Resultados!M67),ABS(Resultados!W67),ABS(Resultados!AG67),ABS(Resultados!AQ67),ABS(Resultados!BA67),ABS(Resultados!BK67),ABS(Resultados!BU67),ABS(Resultados!CE67)))</f>
        <v>4.333333333333333</v>
      </c>
      <c r="D67">
        <f>IF(COUNT(Resultados!D67,Resultados!N67,Resultados!X67,Resultados!AH67,Resultados!AR67,Resultados!BB67,Resultados!BL67,Resultados!BV67,Resultados!CF67)=0, "", AVERAGE(ABS(Resultados!D67),ABS(Resultados!N67),ABS(Resultados!X67),ABS(Resultados!AH67),ABS(Resultados!AR67),ABS(Resultados!BB67),ABS(Resultados!BL67),ABS(Resultados!BV67),ABS(Resultados!CF67)))</f>
        <v>1.4766666666666662E-2</v>
      </c>
      <c r="E67">
        <f>IF(COUNT(Resultados!E67,Resultados!O67,Resultados!Y67,Resultados!AI67,Resultados!AS67,Resultados!BC67,Resultados!BM67,Resultados!BW67,Resultados!CG67)=0, "", AVERAGE(ABS(Resultados!E67),ABS(Resultados!O67),ABS(Resultados!Y67),ABS(Resultados!AI67),ABS(Resultados!AS67),ABS(Resultados!BC67),ABS(Resultados!BM67),ABS(Resultados!BW67),ABS(Resultados!CG67)))</f>
        <v>6.978718813454087</v>
      </c>
      <c r="F67">
        <f>IF(COUNT(Resultados!F67,Resultados!P67,Resultados!Z67,Resultados!AJ67,Resultados!AT67,Resultados!BD67,Resultados!BN67,Resultados!BX67,Resultados!CH67)=0, "", AVERAGE(ABS(Resultados!F67),ABS(Resultados!P67),ABS(Resultados!Z67),ABS(Resultados!AJ67),ABS(Resultados!AT67),ABS(Resultados!BD67),ABS(Resultados!BN67),ABS(Resultados!BX67),ABS(Resultados!CH67)))</f>
        <v>710.02270254434359</v>
      </c>
      <c r="G67">
        <f>IF(COUNT(Resultados!G67,Resultados!Q67,Resultados!AA67,Resultados!AK67,Resultados!AU67,Resultados!BE67,Resultados!BO67,Resultados!BY67,Resultados!CI67)=0, "", AVERAGE(ABS(Resultados!G67),ABS(Resultados!Q67),ABS(Resultados!AA67),ABS(Resultados!AK67),ABS(Resultados!AU67),ABS(Resultados!BE67),ABS(Resultados!BO67),ABS(Resultados!BY67),ABS(Resultados!CI67)))</f>
        <v>0.42399999999999999</v>
      </c>
      <c r="H67">
        <f>IF(COUNT(Resultados!H67,Resultados!R67,Resultados!AB67,Resultados!AL67,Resultados!AV67,Resultados!BF67,Resultados!BP67,Resultados!BZ67,Resultados!CJ67)=0, "", AVERAGE(ABS(Resultados!H67),ABS(Resultados!R67),ABS(Resultados!AB67),ABS(Resultados!AL67),ABS(Resultados!AV67),ABS(Resultados!BF67),ABS(Resultados!BP67),ABS(Resultados!BZ67),ABS(Resultados!CJ67)))</f>
        <v>1.5277777777777776E-2</v>
      </c>
      <c r="I67">
        <f>IF(COUNT(Resultados!I67,Resultados!S67,Resultados!AC67,Resultados!AM67,Resultados!AW67,Resultados!BG67,Resultados!BQ67,Resultados!CA67,Resultados!CK67)=0, "", AVERAGE(ABS(Resultados!I67),ABS(Resultados!S67),ABS(Resultados!AC67),ABS(Resultados!AM67),ABS(Resultados!AW67),ABS(Resultados!BG67),ABS(Resultados!BQ67),ABS(Resultados!CA67),ABS(Resultados!CK67)))</f>
        <v>13.08888888888889</v>
      </c>
      <c r="J67">
        <f>IF(COUNT(Resultados!J67,Resultados!T67,Resultados!AD67,Resultados!AN67,Resultados!AX67,Resultados!BH67,Resultados!BR67,Resultados!CB67,Resultados!CL67)=0, "", AVERAGE(ABS(Resultados!J67),ABS(Resultados!T67),ABS(Resultados!AD67),ABS(Resultados!AN67),ABS(Resultados!AX67),ABS(Resultados!BH67),ABS(Resultados!BR67),ABS(Resultados!CB67),ABS(Resultados!CL67)))</f>
        <v>1.5277777777777776E-2</v>
      </c>
      <c r="K67">
        <v>1.4766666666666662E-2</v>
      </c>
    </row>
    <row r="68" spans="1:11" x14ac:dyDescent="0.3">
      <c r="A68">
        <f>IF(COUNT(Resultados!A68,Resultados!K68,Resultados!U68,Resultados!AE68,Resultados!AO68,Resultados!AY68,Resultados!BI68,Resultados!BS68,Resultados!CC68)=0, "", AVERAGE(ABS(Resultados!A68),ABS(Resultados!K68),ABS(Resultados!U68),ABS(Resultados!AE68),ABS(Resultados!AO68),ABS(Resultados!AY68),ABS(Resultados!BI68),ABS(Resultados!BS68),ABS(Resultados!CC68)))</f>
        <v>45681</v>
      </c>
      <c r="B68" t="str">
        <f>IF(COUNT(Resultados!B68,Resultados!L68,Resultados!V68,Resultados!AF68,Resultados!AP68,Resultados!AZ68,Resultados!BJ68,Resultados!BT68,Resultados!CD68)=0, "", AVERAGE(ABS(Resultados!B68),ABS(Resultados!L68),ABS(Resultados!V68),ABS(Resultados!AF68),ABS(Resultados!AP68),ABS(Resultados!AZ68),ABS(Resultados!BJ68),ABS(Resultados!BT68),ABS(Resultados!CD68)))</f>
        <v/>
      </c>
      <c r="C68">
        <f>IF(COUNT(Resultados!C68,Resultados!M68,Resultados!W68,Resultados!AG68,Resultados!AQ68,Resultados!BA68,Resultados!BK68,Resultados!BU68,Resultados!CE68)=0, "", AVERAGE(ABS(Resultados!C68),ABS(Resultados!M68),ABS(Resultados!W68),ABS(Resultados!AG68),ABS(Resultados!AQ68),ABS(Resultados!BA68),ABS(Resultados!BK68),ABS(Resultados!BU68),ABS(Resultados!CE68)))</f>
        <v>4.333333333333333</v>
      </c>
      <c r="D68">
        <f>IF(COUNT(Resultados!D68,Resultados!N68,Resultados!X68,Resultados!AH68,Resultados!AR68,Resultados!BB68,Resultados!BL68,Resultados!BV68,Resultados!CF68)=0, "", AVERAGE(ABS(Resultados!D68),ABS(Resultados!N68),ABS(Resultados!X68),ABS(Resultados!AH68),ABS(Resultados!AR68),ABS(Resultados!BB68),ABS(Resultados!BL68),ABS(Resultados!BV68),ABS(Resultados!CF68)))</f>
        <v>1.4544444444444443E-2</v>
      </c>
      <c r="E68">
        <f>IF(COUNT(Resultados!E68,Resultados!O68,Resultados!Y68,Resultados!AI68,Resultados!AS68,Resultados!BC68,Resultados!BM68,Resultados!BW68,Resultados!CG68)=0, "", AVERAGE(ABS(Resultados!E68),ABS(Resultados!O68),ABS(Resultados!Y68),ABS(Resultados!AI68),ABS(Resultados!AS68),ABS(Resultados!BC68),ABS(Resultados!BM68),ABS(Resultados!BW68),ABS(Resultados!CG68)))</f>
        <v>6.9531342804107839</v>
      </c>
      <c r="F68">
        <f>IF(COUNT(Resultados!F68,Resultados!P68,Resultados!Z68,Resultados!AJ68,Resultados!AT68,Resultados!BD68,Resultados!BN68,Resultados!BX68,Resultados!CH68)=0, "", AVERAGE(ABS(Resultados!F68),ABS(Resultados!P68),ABS(Resultados!Z68),ABS(Resultados!AJ68),ABS(Resultados!AT68),ABS(Resultados!BD68),ABS(Resultados!BN68),ABS(Resultados!BX68),ABS(Resultados!CH68)))</f>
        <v>707.63995298297505</v>
      </c>
      <c r="G68">
        <f>IF(COUNT(Resultados!G68,Resultados!Q68,Resultados!AA68,Resultados!AK68,Resultados!AU68,Resultados!BE68,Resultados!BO68,Resultados!BY68,Resultados!CI68)=0, "", AVERAGE(ABS(Resultados!G68),ABS(Resultados!Q68),ABS(Resultados!AA68),ABS(Resultados!AK68),ABS(Resultados!AU68),ABS(Resultados!BE68),ABS(Resultados!BO68),ABS(Resultados!BY68),ABS(Resultados!CI68)))</f>
        <v>0.42399999999999999</v>
      </c>
      <c r="H68">
        <f>IF(COUNT(Resultados!H68,Resultados!R68,Resultados!AB68,Resultados!AL68,Resultados!AV68,Resultados!BF68,Resultados!BP68,Resultados!BZ68,Resultados!CJ68)=0, "", AVERAGE(ABS(Resultados!H68),ABS(Resultados!R68),ABS(Resultados!AB68),ABS(Resultados!AL68),ABS(Resultados!AV68),ABS(Resultados!BF68),ABS(Resultados!BP68),ABS(Resultados!BZ68),ABS(Resultados!CJ68)))</f>
        <v>1.4888888888888889E-2</v>
      </c>
      <c r="I68">
        <f>IF(COUNT(Resultados!I68,Resultados!S68,Resultados!AC68,Resultados!AM68,Resultados!AW68,Resultados!BG68,Resultados!BQ68,Resultados!CA68,Resultados!CK68)=0, "", AVERAGE(ABS(Resultados!I68),ABS(Resultados!S68),ABS(Resultados!AC68),ABS(Resultados!AM68),ABS(Resultados!AW68),ABS(Resultados!BG68),ABS(Resultados!BQ68),ABS(Resultados!CA68),ABS(Resultados!CK68)))</f>
        <v>13.288466666666668</v>
      </c>
      <c r="J68">
        <f>IF(COUNT(Resultados!J68,Resultados!T68,Resultados!AD68,Resultados!AN68,Resultados!AX68,Resultados!BH68,Resultados!BR68,Resultados!CB68,Resultados!CL68)=0, "", AVERAGE(ABS(Resultados!J68),ABS(Resultados!T68),ABS(Resultados!AD68),ABS(Resultados!AN68),ABS(Resultados!AX68),ABS(Resultados!BH68),ABS(Resultados!BR68),ABS(Resultados!CB68),ABS(Resultados!CL68)))</f>
        <v>1.4888888888888889E-2</v>
      </c>
      <c r="K68">
        <v>1.4544444444444443E-2</v>
      </c>
    </row>
    <row r="69" spans="1:11" x14ac:dyDescent="0.3">
      <c r="A69">
        <f>IF(COUNT(Resultados!A69,Resultados!K69,Resultados!U69,Resultados!AE69,Resultados!AO69,Resultados!AY69,Resultados!BI69,Resultados!BS69,Resultados!CC69)=0, "", AVERAGE(ABS(Resultados!A69),ABS(Resultados!K69),ABS(Resultados!U69),ABS(Resultados!AE69),ABS(Resultados!AO69),ABS(Resultados!AY69),ABS(Resultados!BI69),ABS(Resultados!BS69),ABS(Resultados!CC69)))</f>
        <v>45681</v>
      </c>
      <c r="B69" t="str">
        <f>IF(COUNT(Resultados!B69,Resultados!L69,Resultados!V69,Resultados!AF69,Resultados!AP69,Resultados!AZ69,Resultados!BJ69,Resultados!BT69,Resultados!CD69)=0, "", AVERAGE(ABS(Resultados!B69),ABS(Resultados!L69),ABS(Resultados!V69),ABS(Resultados!AF69),ABS(Resultados!AP69),ABS(Resultados!AZ69),ABS(Resultados!BJ69),ABS(Resultados!BT69),ABS(Resultados!CD69)))</f>
        <v/>
      </c>
      <c r="C69">
        <f>IF(COUNT(Resultados!C69,Resultados!M69,Resultados!W69,Resultados!AG69,Resultados!AQ69,Resultados!BA69,Resultados!BK69,Resultados!BU69,Resultados!CE69)=0, "", AVERAGE(ABS(Resultados!C69),ABS(Resultados!M69),ABS(Resultados!W69),ABS(Resultados!AG69),ABS(Resultados!AQ69),ABS(Resultados!BA69),ABS(Resultados!BK69),ABS(Resultados!BU69),ABS(Resultados!CE69)))</f>
        <v>4.333333333333333</v>
      </c>
      <c r="D69">
        <f>IF(COUNT(Resultados!D69,Resultados!N69,Resultados!X69,Resultados!AH69,Resultados!AR69,Resultados!BB69,Resultados!BL69,Resultados!BV69,Resultados!CF69)=0, "", AVERAGE(ABS(Resultados!D69),ABS(Resultados!N69),ABS(Resultados!X69),ABS(Resultados!AH69),ABS(Resultados!AR69),ABS(Resultados!BB69),ABS(Resultados!BL69),ABS(Resultados!BV69),ABS(Resultados!CF69)))</f>
        <v>1.4311111111111111E-2</v>
      </c>
      <c r="E69">
        <f>IF(COUNT(Resultados!E69,Resultados!O69,Resultados!Y69,Resultados!AI69,Resultados!AS69,Resultados!BC69,Resultados!BM69,Resultados!BW69,Resultados!CG69)=0, "", AVERAGE(ABS(Resultados!E69),ABS(Resultados!O69),ABS(Resultados!Y69),ABS(Resultados!AI69),ABS(Resultados!AS69),ABS(Resultados!BC69),ABS(Resultados!BM69),ABS(Resultados!BW69),ABS(Resultados!CG69)))</f>
        <v>6.9264412353893823</v>
      </c>
      <c r="F69">
        <f>IF(COUNT(Resultados!F69,Resultados!P69,Resultados!Z69,Resultados!AJ69,Resultados!AT69,Resultados!BD69,Resultados!BN69,Resultados!BX69,Resultados!CH69)=0, "", AVERAGE(ABS(Resultados!F69),ABS(Resultados!P69),ABS(Resultados!Z69),ABS(Resultados!AJ69),ABS(Resultados!AT69),ABS(Resultados!BD69),ABS(Resultados!BN69),ABS(Resultados!BX69),ABS(Resultados!CH69)))</f>
        <v>705.15339572377297</v>
      </c>
      <c r="G69">
        <f>IF(COUNT(Resultados!G69,Resultados!Q69,Resultados!AA69,Resultados!AK69,Resultados!AU69,Resultados!BE69,Resultados!BO69,Resultados!BY69,Resultados!CI69)=0, "", AVERAGE(ABS(Resultados!G69),ABS(Resultados!Q69),ABS(Resultados!AA69),ABS(Resultados!AK69),ABS(Resultados!AU69),ABS(Resultados!BE69),ABS(Resultados!BO69),ABS(Resultados!BY69),ABS(Resultados!CI69)))</f>
        <v>0.42399999999999999</v>
      </c>
      <c r="H69">
        <f>IF(COUNT(Resultados!H69,Resultados!R69,Resultados!AB69,Resultados!AL69,Resultados!AV69,Resultados!BF69,Resultados!BP69,Resultados!BZ69,Resultados!CJ69)=0, "", AVERAGE(ABS(Resultados!H69),ABS(Resultados!R69),ABS(Resultados!AB69),ABS(Resultados!AL69),ABS(Resultados!AV69),ABS(Resultados!BF69),ABS(Resultados!BP69),ABS(Resultados!BZ69),ABS(Resultados!CJ69)))</f>
        <v>1.4466666666666664E-2</v>
      </c>
      <c r="I69">
        <f>IF(COUNT(Resultados!I69,Resultados!S69,Resultados!AC69,Resultados!AM69,Resultados!AW69,Resultados!BG69,Resultados!BQ69,Resultados!CA69,Resultados!CK69)=0, "", AVERAGE(ABS(Resultados!I69),ABS(Resultados!S69),ABS(Resultados!AC69),ABS(Resultados!AM69),ABS(Resultados!AW69),ABS(Resultados!BG69),ABS(Resultados!BQ69),ABS(Resultados!CA69),ABS(Resultados!CK69)))</f>
        <v>13.488200000000013</v>
      </c>
      <c r="J69">
        <f>IF(COUNT(Resultados!J69,Resultados!T69,Resultados!AD69,Resultados!AN69,Resultados!AX69,Resultados!BH69,Resultados!BR69,Resultados!CB69,Resultados!CL69)=0, "", AVERAGE(ABS(Resultados!J69),ABS(Resultados!T69),ABS(Resultados!AD69),ABS(Resultados!AN69),ABS(Resultados!AX69),ABS(Resultados!BH69),ABS(Resultados!BR69),ABS(Resultados!CB69),ABS(Resultados!CL69)))</f>
        <v>1.4466666666666664E-2</v>
      </c>
      <c r="K69">
        <v>1.4311111111111111E-2</v>
      </c>
    </row>
    <row r="70" spans="1:11" x14ac:dyDescent="0.3">
      <c r="A70">
        <f>IF(COUNT(Resultados!A70,Resultados!K70,Resultados!U70,Resultados!AE70,Resultados!AO70,Resultados!AY70,Resultados!BI70,Resultados!BS70,Resultados!CC70)=0, "", AVERAGE(ABS(Resultados!A70),ABS(Resultados!K70),ABS(Resultados!U70),ABS(Resultados!AE70),ABS(Resultados!AO70),ABS(Resultados!AY70),ABS(Resultados!BI70),ABS(Resultados!BS70),ABS(Resultados!CC70)))</f>
        <v>45681</v>
      </c>
      <c r="B70" t="str">
        <f>IF(COUNT(Resultados!B70,Resultados!L70,Resultados!V70,Resultados!AF70,Resultados!AP70,Resultados!AZ70,Resultados!BJ70,Resultados!BT70,Resultados!CD70)=0, "", AVERAGE(ABS(Resultados!B70),ABS(Resultados!L70),ABS(Resultados!V70),ABS(Resultados!AF70),ABS(Resultados!AP70),ABS(Resultados!AZ70),ABS(Resultados!BJ70),ABS(Resultados!BT70),ABS(Resultados!CD70)))</f>
        <v/>
      </c>
      <c r="C70">
        <f>IF(COUNT(Resultados!C70,Resultados!M70,Resultados!W70,Resultados!AG70,Resultados!AQ70,Resultados!BA70,Resultados!BK70,Resultados!BU70,Resultados!CE70)=0, "", AVERAGE(ABS(Resultados!C70),ABS(Resultados!M70),ABS(Resultados!W70),ABS(Resultados!AG70),ABS(Resultados!AQ70),ABS(Resultados!BA70),ABS(Resultados!BK70),ABS(Resultados!BU70),ABS(Resultados!CE70)))</f>
        <v>4.333333333333333</v>
      </c>
      <c r="D70">
        <f>IF(COUNT(Resultados!D70,Resultados!N70,Resultados!X70,Resultados!AH70,Resultados!AR70,Resultados!BB70,Resultados!BL70,Resultados!BV70,Resultados!CF70)=0, "", AVERAGE(ABS(Resultados!D70),ABS(Resultados!N70),ABS(Resultados!X70),ABS(Resultados!AH70),ABS(Resultados!AR70),ABS(Resultados!BB70),ABS(Resultados!BL70),ABS(Resultados!BV70),ABS(Resultados!CF70)))</f>
        <v>1.4233333333333336E-2</v>
      </c>
      <c r="E70">
        <f>IF(COUNT(Resultados!E70,Resultados!O70,Resultados!Y70,Resultados!AI70,Resultados!AS70,Resultados!BC70,Resultados!BM70,Resultados!BW70,Resultados!CG70)=0, "", AVERAGE(ABS(Resultados!E70),ABS(Resultados!O70),ABS(Resultados!Y70),ABS(Resultados!AI70),ABS(Resultados!AS70),ABS(Resultados!BC70),ABS(Resultados!BM70),ABS(Resultados!BW70),ABS(Resultados!CG70)))</f>
        <v>6.8986662232083242</v>
      </c>
      <c r="F70">
        <f>IF(COUNT(Resultados!F70,Resultados!P70,Resultados!Z70,Resultados!AJ70,Resultados!AT70,Resultados!BD70,Resultados!BN70,Resultados!BX70,Resultados!CH70)=0, "", AVERAGE(ABS(Resultados!F70),ABS(Resultados!P70),ABS(Resultados!Z70),ABS(Resultados!AJ70),ABS(Resultados!AT70),ABS(Resultados!BD70),ABS(Resultados!BN70),ABS(Resultados!BX70),ABS(Resultados!CH70)))</f>
        <v>702.56550428428216</v>
      </c>
      <c r="G70">
        <f>IF(COUNT(Resultados!G70,Resultados!Q70,Resultados!AA70,Resultados!AK70,Resultados!AU70,Resultados!BE70,Resultados!BO70,Resultados!BY70,Resultados!CI70)=0, "", AVERAGE(ABS(Resultados!G70),ABS(Resultados!Q70),ABS(Resultados!AA70),ABS(Resultados!AK70),ABS(Resultados!AU70),ABS(Resultados!BE70),ABS(Resultados!BO70),ABS(Resultados!BY70),ABS(Resultados!CI70)))</f>
        <v>0.42399999999999999</v>
      </c>
      <c r="H70">
        <f>IF(COUNT(Resultados!H70,Resultados!R70,Resultados!AB70,Resultados!AL70,Resultados!AV70,Resultados!BF70,Resultados!BP70,Resultados!BZ70,Resultados!CJ70)=0, "", AVERAGE(ABS(Resultados!H70),ABS(Resultados!R70),ABS(Resultados!AB70),ABS(Resultados!AL70),ABS(Resultados!AV70),ABS(Resultados!BF70),ABS(Resultados!BP70),ABS(Resultados!BZ70),ABS(Resultados!CJ70)))</f>
        <v>1.4022222222222222E-2</v>
      </c>
      <c r="I70">
        <f>IF(COUNT(Resultados!I70,Resultados!S70,Resultados!AC70,Resultados!AM70,Resultados!AW70,Resultados!BG70,Resultados!BQ70,Resultados!CA70,Resultados!CK70)=0, "", AVERAGE(ABS(Resultados!I70),ABS(Resultados!S70),ABS(Resultados!AC70),ABS(Resultados!AM70),ABS(Resultados!AW70),ABS(Resultados!BG70),ABS(Resultados!BQ70),ABS(Resultados!CA70),ABS(Resultados!CK70)))</f>
        <v>13.688533333333314</v>
      </c>
      <c r="J70">
        <f>IF(COUNT(Resultados!J70,Resultados!T70,Resultados!AD70,Resultados!AN70,Resultados!AX70,Resultados!BH70,Resultados!BR70,Resultados!CB70,Resultados!CL70)=0, "", AVERAGE(ABS(Resultados!J70),ABS(Resultados!T70),ABS(Resultados!AD70),ABS(Resultados!AN70),ABS(Resultados!AX70),ABS(Resultados!BH70),ABS(Resultados!BR70),ABS(Resultados!CB70),ABS(Resultados!CL70)))</f>
        <v>1.4022222222222222E-2</v>
      </c>
      <c r="K70">
        <v>1.4233333333333336E-2</v>
      </c>
    </row>
    <row r="71" spans="1:11" x14ac:dyDescent="0.3">
      <c r="A71">
        <f>IF(COUNT(Resultados!A71,Resultados!K71,Resultados!U71,Resultados!AE71,Resultados!AO71,Resultados!AY71,Resultados!BI71,Resultados!BS71,Resultados!CC71)=0, "", AVERAGE(ABS(Resultados!A71),ABS(Resultados!K71),ABS(Resultados!U71),ABS(Resultados!AE71),ABS(Resultados!AO71),ABS(Resultados!AY71),ABS(Resultados!BI71),ABS(Resultados!BS71),ABS(Resultados!CC71)))</f>
        <v>45681</v>
      </c>
      <c r="B71" t="str">
        <f>IF(COUNT(Resultados!B71,Resultados!L71,Resultados!V71,Resultados!AF71,Resultados!AP71,Resultados!AZ71,Resultados!BJ71,Resultados!BT71,Resultados!CD71)=0, "", AVERAGE(ABS(Resultados!B71),ABS(Resultados!L71),ABS(Resultados!V71),ABS(Resultados!AF71),ABS(Resultados!AP71),ABS(Resultados!AZ71),ABS(Resultados!BJ71),ABS(Resultados!BT71),ABS(Resultados!CD71)))</f>
        <v/>
      </c>
      <c r="C71">
        <f>IF(COUNT(Resultados!C71,Resultados!M71,Resultados!W71,Resultados!AG71,Resultados!AQ71,Resultados!BA71,Resultados!BK71,Resultados!BU71,Resultados!CE71)=0, "", AVERAGE(ABS(Resultados!C71),ABS(Resultados!M71),ABS(Resultados!W71),ABS(Resultados!AG71),ABS(Resultados!AQ71),ABS(Resultados!BA71),ABS(Resultados!BK71),ABS(Resultados!BU71),ABS(Resultados!CE71)))</f>
        <v>4.333333333333333</v>
      </c>
      <c r="D71">
        <f>IF(COUNT(Resultados!D71,Resultados!N71,Resultados!X71,Resultados!AH71,Resultados!AR71,Resultados!BB71,Resultados!BL71,Resultados!BV71,Resultados!CF71)=0, "", AVERAGE(ABS(Resultados!D71),ABS(Resultados!N71),ABS(Resultados!X71),ABS(Resultados!AH71),ABS(Resultados!AR71),ABS(Resultados!BB71),ABS(Resultados!BL71),ABS(Resultados!BV71),ABS(Resultados!CF71)))</f>
        <v>1.4022222222222222E-2</v>
      </c>
      <c r="E71">
        <f>IF(COUNT(Resultados!E71,Resultados!O71,Resultados!Y71,Resultados!AI71,Resultados!AS71,Resultados!BC71,Resultados!BM71,Resultados!BW71,Resultados!CG71)=0, "", AVERAGE(ABS(Resultados!E71),ABS(Resultados!O71),ABS(Resultados!Y71),ABS(Resultados!AI71),ABS(Resultados!AS71),ABS(Resultados!BC71),ABS(Resultados!BM71),ABS(Resultados!BW71),ABS(Resultados!CG71)))</f>
        <v>6.869965791618931</v>
      </c>
      <c r="F71">
        <f>IF(COUNT(Resultados!F71,Resultados!P71,Resultados!Z71,Resultados!AJ71,Resultados!AT71,Resultados!BD71,Resultados!BN71,Resultados!BX71,Resultados!CH71)=0, "", AVERAGE(ABS(Resultados!F71),ABS(Resultados!P71),ABS(Resultados!Z71),ABS(Resultados!AJ71),ABS(Resultados!AT71),ABS(Resultados!BD71),ABS(Resultados!BN71),ABS(Resultados!BX71),ABS(Resultados!CH71)))</f>
        <v>699.89085757976613</v>
      </c>
      <c r="G71">
        <f>IF(COUNT(Resultados!G71,Resultados!Q71,Resultados!AA71,Resultados!AK71,Resultados!AU71,Resultados!BE71,Resultados!BO71,Resultados!BY71,Resultados!CI71)=0, "", AVERAGE(ABS(Resultados!G71),ABS(Resultados!Q71),ABS(Resultados!AA71),ABS(Resultados!AK71),ABS(Resultados!AU71),ABS(Resultados!BE71),ABS(Resultados!BO71),ABS(Resultados!BY71),ABS(Resultados!CI71)))</f>
        <v>0.42399999999999999</v>
      </c>
      <c r="H71">
        <f>IF(COUNT(Resultados!H71,Resultados!R71,Resultados!AB71,Resultados!AL71,Resultados!AV71,Resultados!BF71,Resultados!BP71,Resultados!BZ71,Resultados!CJ71)=0, "", AVERAGE(ABS(Resultados!H71),ABS(Resultados!R71),ABS(Resultados!AB71),ABS(Resultados!AL71),ABS(Resultados!AV71),ABS(Resultados!BF71),ABS(Resultados!BP71),ABS(Resultados!BZ71),ABS(Resultados!CJ71)))</f>
        <v>1.3600000000000001E-2</v>
      </c>
      <c r="I71">
        <f>IF(COUNT(Resultados!I71,Resultados!S71,Resultados!AC71,Resultados!AM71,Resultados!AW71,Resultados!BG71,Resultados!BQ71,Resultados!CA71,Resultados!CK71)=0, "", AVERAGE(ABS(Resultados!I71),ABS(Resultados!S71),ABS(Resultados!AC71),ABS(Resultados!AM71),ABS(Resultados!AW71),ABS(Resultados!BG71),ABS(Resultados!BQ71),ABS(Resultados!CA71),ABS(Resultados!CK71)))</f>
        <v>13.888766666666678</v>
      </c>
      <c r="J71">
        <f>IF(COUNT(Resultados!J71,Resultados!T71,Resultados!AD71,Resultados!AN71,Resultados!AX71,Resultados!BH71,Resultados!BR71,Resultados!CB71,Resultados!CL71)=0, "", AVERAGE(ABS(Resultados!J71),ABS(Resultados!T71),ABS(Resultados!AD71),ABS(Resultados!AN71),ABS(Resultados!AX71),ABS(Resultados!BH71),ABS(Resultados!BR71),ABS(Resultados!CB71),ABS(Resultados!CL71)))</f>
        <v>1.3600000000000001E-2</v>
      </c>
      <c r="K71">
        <v>1.4022222222222222E-2</v>
      </c>
    </row>
    <row r="72" spans="1:11" x14ac:dyDescent="0.3">
      <c r="A72">
        <f>IF(COUNT(Resultados!A72,Resultados!K72,Resultados!U72,Resultados!AE72,Resultados!AO72,Resultados!AY72,Resultados!BI72,Resultados!BS72,Resultados!CC72)=0, "", AVERAGE(ABS(Resultados!A72),ABS(Resultados!K72),ABS(Resultados!U72),ABS(Resultados!AE72),ABS(Resultados!AO72),ABS(Resultados!AY72),ABS(Resultados!BI72),ABS(Resultados!BS72),ABS(Resultados!CC72)))</f>
        <v>45681</v>
      </c>
      <c r="B72" t="str">
        <f>IF(COUNT(Resultados!B72,Resultados!L72,Resultados!V72,Resultados!AF72,Resultados!AP72,Resultados!AZ72,Resultados!BJ72,Resultados!BT72,Resultados!CD72)=0, "", AVERAGE(ABS(Resultados!B72),ABS(Resultados!L72),ABS(Resultados!V72),ABS(Resultados!AF72),ABS(Resultados!AP72),ABS(Resultados!AZ72),ABS(Resultados!BJ72),ABS(Resultados!BT72),ABS(Resultados!CD72)))</f>
        <v/>
      </c>
      <c r="C72">
        <f>IF(COUNT(Resultados!C72,Resultados!M72,Resultados!W72,Resultados!AG72,Resultados!AQ72,Resultados!BA72,Resultados!BK72,Resultados!BU72,Resultados!CE72)=0, "", AVERAGE(ABS(Resultados!C72),ABS(Resultados!M72),ABS(Resultados!W72),ABS(Resultados!AG72),ABS(Resultados!AQ72),ABS(Resultados!BA72),ABS(Resultados!BK72),ABS(Resultados!BU72),ABS(Resultados!CE72)))</f>
        <v>4.333333333333333</v>
      </c>
      <c r="D72">
        <f>IF(COUNT(Resultados!D72,Resultados!N72,Resultados!X72,Resultados!AH72,Resultados!AR72,Resultados!BB72,Resultados!BL72,Resultados!BV72,Resultados!CF72)=0, "", AVERAGE(ABS(Resultados!D72),ABS(Resultados!N72),ABS(Resultados!X72),ABS(Resultados!AH72),ABS(Resultados!AR72),ABS(Resultados!BB72),ABS(Resultados!BL72),ABS(Resultados!BV72),ABS(Resultados!CF72)))</f>
        <v>1.3822222222222224E-2</v>
      </c>
      <c r="E72">
        <f>IF(COUNT(Resultados!E72,Resultados!O72,Resultados!Y72,Resultados!AI72,Resultados!AS72,Resultados!BC72,Resultados!BM72,Resultados!BW72,Resultados!CG72)=0, "", AVERAGE(ABS(Resultados!E72),ABS(Resultados!O72),ABS(Resultados!Y72),ABS(Resultados!AI72),ABS(Resultados!AS72),ABS(Resultados!BC72),ABS(Resultados!BM72),ABS(Resultados!BW72),ABS(Resultados!CG72)))</f>
        <v>6.8405284664990189</v>
      </c>
      <c r="F72">
        <f>IF(COUNT(Resultados!F72,Resultados!P72,Resultados!Z72,Resultados!AJ72,Resultados!AT72,Resultados!BD72,Resultados!BN72,Resultados!BX72,Resultados!CH72)=0, "", AVERAGE(ABS(Resultados!F72),ABS(Resultados!P72),ABS(Resultados!Z72),ABS(Resultados!AJ72),ABS(Resultados!AT72),ABS(Resultados!BD72),ABS(Resultados!BN72),ABS(Resultados!BX72),ABS(Resultados!CH72)))</f>
        <v>685.53725307770844</v>
      </c>
      <c r="G72">
        <f>IF(COUNT(Resultados!G72,Resultados!Q72,Resultados!AA72,Resultados!AK72,Resultados!AU72,Resultados!BE72,Resultados!BO72,Resultados!BY72,Resultados!CI72)=0, "", AVERAGE(ABS(Resultados!G72),ABS(Resultados!Q72),ABS(Resultados!AA72),ABS(Resultados!AK72),ABS(Resultados!AU72),ABS(Resultados!BE72),ABS(Resultados!BO72),ABS(Resultados!BY72),ABS(Resultados!CI72)))</f>
        <v>0.42399999999999999</v>
      </c>
      <c r="H72">
        <f>IF(COUNT(Resultados!H72,Resultados!R72,Resultados!AB72,Resultados!AL72,Resultados!AV72,Resultados!BF72,Resultados!BP72,Resultados!BZ72,Resultados!CJ72)=0, "", AVERAGE(ABS(Resultados!H72),ABS(Resultados!R72),ABS(Resultados!AB72),ABS(Resultados!AL72),ABS(Resultados!AV72),ABS(Resultados!BF72),ABS(Resultados!BP72),ABS(Resultados!BZ72),ABS(Resultados!CJ72)))</f>
        <v>1.3133333333333334E-2</v>
      </c>
      <c r="I72">
        <f>IF(COUNT(Resultados!I72,Resultados!S72,Resultados!AC72,Resultados!AM72,Resultados!AW72,Resultados!BG72,Resultados!BQ72,Resultados!CA72,Resultados!CK72)=0, "", AVERAGE(ABS(Resultados!I72),ABS(Resultados!S72),ABS(Resultados!AC72),ABS(Resultados!AM72),ABS(Resultados!AW72),ABS(Resultados!BG72),ABS(Resultados!BQ72),ABS(Resultados!CA72),ABS(Resultados!CK72)))</f>
        <v>14.088777777777794</v>
      </c>
      <c r="J72">
        <f>IF(COUNT(Resultados!J72,Resultados!T72,Resultados!AD72,Resultados!AN72,Resultados!AX72,Resultados!BH72,Resultados!BR72,Resultados!CB72,Resultados!CL72)=0, "", AVERAGE(ABS(Resultados!J72),ABS(Resultados!T72),ABS(Resultados!AD72),ABS(Resultados!AN72),ABS(Resultados!AX72),ABS(Resultados!BH72),ABS(Resultados!BR72),ABS(Resultados!CB72),ABS(Resultados!CL72)))</f>
        <v>1.3133333333333334E-2</v>
      </c>
      <c r="K72">
        <v>1.3822222222222224E-2</v>
      </c>
    </row>
    <row r="73" spans="1:11" x14ac:dyDescent="0.3">
      <c r="A73">
        <f>IF(COUNT(Resultados!A73,Resultados!K73,Resultados!U73,Resultados!AE73,Resultados!AO73,Resultados!AY73,Resultados!BI73,Resultados!BS73,Resultados!CC73)=0, "", AVERAGE(ABS(Resultados!A73),ABS(Resultados!K73),ABS(Resultados!U73),ABS(Resultados!AE73),ABS(Resultados!AO73),ABS(Resultados!AY73),ABS(Resultados!BI73),ABS(Resultados!BS73),ABS(Resultados!CC73)))</f>
        <v>45681</v>
      </c>
      <c r="B73" t="str">
        <f>IF(COUNT(Resultados!B73,Resultados!L73,Resultados!V73,Resultados!AF73,Resultados!AP73,Resultados!AZ73,Resultados!BJ73,Resultados!BT73,Resultados!CD73)=0, "", AVERAGE(ABS(Resultados!B73),ABS(Resultados!L73),ABS(Resultados!V73),ABS(Resultados!AF73),ABS(Resultados!AP73),ABS(Resultados!AZ73),ABS(Resultados!BJ73),ABS(Resultados!BT73),ABS(Resultados!CD73)))</f>
        <v/>
      </c>
      <c r="C73">
        <f>IF(COUNT(Resultados!C73,Resultados!M73,Resultados!W73,Resultados!AG73,Resultados!AQ73,Resultados!BA73,Resultados!BK73,Resultados!BU73,Resultados!CE73)=0, "", AVERAGE(ABS(Resultados!C73),ABS(Resultados!M73),ABS(Resultados!W73),ABS(Resultados!AG73),ABS(Resultados!AQ73),ABS(Resultados!BA73),ABS(Resultados!BK73),ABS(Resultados!BU73),ABS(Resultados!CE73)))</f>
        <v>4.333333333333333</v>
      </c>
      <c r="D73">
        <f>IF(COUNT(Resultados!D73,Resultados!N73,Resultados!X73,Resultados!AH73,Resultados!AR73,Resultados!BB73,Resultados!BL73,Resultados!BV73,Resultados!CF73)=0, "", AVERAGE(ABS(Resultados!D73),ABS(Resultados!N73),ABS(Resultados!X73),ABS(Resultados!AH73),ABS(Resultados!AR73),ABS(Resultados!BB73),ABS(Resultados!BL73),ABS(Resultados!BV73),ABS(Resultados!CF73)))</f>
        <v>1.3711111111111111E-2</v>
      </c>
      <c r="E73">
        <f>IF(COUNT(Resultados!E73,Resultados!O73,Resultados!Y73,Resultados!AI73,Resultados!AS73,Resultados!BC73,Resultados!BM73,Resultados!BW73,Resultados!CG73)=0, "", AVERAGE(ABS(Resultados!E73),ABS(Resultados!O73),ABS(Resultados!Y73),ABS(Resultados!AI73),ABS(Resultados!AS73),ABS(Resultados!BC73),ABS(Resultados!BM73),ABS(Resultados!BW73),ABS(Resultados!CG73)))</f>
        <v>6.810417789620332</v>
      </c>
      <c r="F73">
        <f>IF(COUNT(Resultados!F73,Resultados!P73,Resultados!Z73,Resultados!AJ73,Resultados!AT73,Resultados!BD73,Resultados!BN73,Resultados!BX73,Resultados!CH73)=0, "", AVERAGE(ABS(Resultados!F73),ABS(Resultados!P73),ABS(Resultados!Z73),ABS(Resultados!AJ73),ABS(Resultados!AT73),ABS(Resultados!BD73),ABS(Resultados!BN73),ABS(Resultados!BX73),ABS(Resultados!CH73)))</f>
        <v>682.73093799261505</v>
      </c>
      <c r="G73">
        <f>IF(COUNT(Resultados!G73,Resultados!Q73,Resultados!AA73,Resultados!AK73,Resultados!AU73,Resultados!BE73,Resultados!BO73,Resultados!BY73,Resultados!CI73)=0, "", AVERAGE(ABS(Resultados!G73),ABS(Resultados!Q73),ABS(Resultados!AA73),ABS(Resultados!AK73),ABS(Resultados!AU73),ABS(Resultados!BE73),ABS(Resultados!BO73),ABS(Resultados!BY73),ABS(Resultados!CI73)))</f>
        <v>0.42399999999999999</v>
      </c>
      <c r="H73">
        <f>IF(COUNT(Resultados!H73,Resultados!R73,Resultados!AB73,Resultados!AL73,Resultados!AV73,Resultados!BF73,Resultados!BP73,Resultados!BZ73,Resultados!CJ73)=0, "", AVERAGE(ABS(Resultados!H73),ABS(Resultados!R73),ABS(Resultados!AB73),ABS(Resultados!AL73),ABS(Resultados!AV73),ABS(Resultados!BF73),ABS(Resultados!BP73),ABS(Resultados!BZ73),ABS(Resultados!CJ73)))</f>
        <v>1.2644444444444443E-2</v>
      </c>
      <c r="I73">
        <f>IF(COUNT(Resultados!I73,Resultados!S73,Resultados!AC73,Resultados!AM73,Resultados!AW73,Resultados!BG73,Resultados!BQ73,Resultados!CA73,Resultados!CK73)=0, "", AVERAGE(ABS(Resultados!I73),ABS(Resultados!S73),ABS(Resultados!AC73),ABS(Resultados!AM73),ABS(Resultados!AW73),ABS(Resultados!BG73),ABS(Resultados!BQ73),ABS(Resultados!CA73),ABS(Resultados!CK73)))</f>
        <v>14.289144444444446</v>
      </c>
      <c r="J73">
        <f>IF(COUNT(Resultados!J73,Resultados!T73,Resultados!AD73,Resultados!AN73,Resultados!AX73,Resultados!BH73,Resultados!BR73,Resultados!CB73,Resultados!CL73)=0, "", AVERAGE(ABS(Resultados!J73),ABS(Resultados!T73),ABS(Resultados!AD73),ABS(Resultados!AN73),ABS(Resultados!AX73),ABS(Resultados!BH73),ABS(Resultados!BR73),ABS(Resultados!CB73),ABS(Resultados!CL73)))</f>
        <v>1.2644444444444443E-2</v>
      </c>
      <c r="K73">
        <v>1.3711111111111111E-2</v>
      </c>
    </row>
    <row r="74" spans="1:11" x14ac:dyDescent="0.3">
      <c r="A74">
        <f>IF(COUNT(Resultados!A74,Resultados!K74,Resultados!U74,Resultados!AE74,Resultados!AO74,Resultados!AY74,Resultados!BI74,Resultados!BS74,Resultados!CC74)=0, "", AVERAGE(ABS(Resultados!A74),ABS(Resultados!K74),ABS(Resultados!U74),ABS(Resultados!AE74),ABS(Resultados!AO74),ABS(Resultados!AY74),ABS(Resultados!BI74),ABS(Resultados!BS74),ABS(Resultados!CC74)))</f>
        <v>45681</v>
      </c>
      <c r="B74" t="str">
        <f>IF(COUNT(Resultados!B74,Resultados!L74,Resultados!V74,Resultados!AF74,Resultados!AP74,Resultados!AZ74,Resultados!BJ74,Resultados!BT74,Resultados!CD74)=0, "", AVERAGE(ABS(Resultados!B74),ABS(Resultados!L74),ABS(Resultados!V74),ABS(Resultados!AF74),ABS(Resultados!AP74),ABS(Resultados!AZ74),ABS(Resultados!BJ74),ABS(Resultados!BT74),ABS(Resultados!CD74)))</f>
        <v/>
      </c>
      <c r="C74">
        <f>IF(COUNT(Resultados!C74,Resultados!M74,Resultados!W74,Resultados!AG74,Resultados!AQ74,Resultados!BA74,Resultados!BK74,Resultados!BU74,Resultados!CE74)=0, "", AVERAGE(ABS(Resultados!C74),ABS(Resultados!M74),ABS(Resultados!W74),ABS(Resultados!AG74),ABS(Resultados!AQ74),ABS(Resultados!BA74),ABS(Resultados!BK74),ABS(Resultados!BU74),ABS(Resultados!CE74)))</f>
        <v>4.333333333333333</v>
      </c>
      <c r="D74">
        <f>IF(COUNT(Resultados!D74,Resultados!N74,Resultados!X74,Resultados!AH74,Resultados!AR74,Resultados!BB74,Resultados!BL74,Resultados!BV74,Resultados!CF74)=0, "", AVERAGE(ABS(Resultados!D74),ABS(Resultados!N74),ABS(Resultados!X74),ABS(Resultados!AH74),ABS(Resultados!AR74),ABS(Resultados!BB74),ABS(Resultados!BL74),ABS(Resultados!BV74),ABS(Resultados!CF74)))</f>
        <v>1.3688888888888889E-2</v>
      </c>
      <c r="E74">
        <f>IF(COUNT(Resultados!E74,Resultados!O74,Resultados!Y74,Resultados!AI74,Resultados!AS74,Resultados!BC74,Resultados!BM74,Resultados!BW74,Resultados!CG74)=0, "", AVERAGE(ABS(Resultados!E74),ABS(Resultados!O74),ABS(Resultados!Y74),ABS(Resultados!AI74),ABS(Resultados!AS74),ABS(Resultados!BC74),ABS(Resultados!BM74),ABS(Resultados!BW74),ABS(Resultados!CG74)))</f>
        <v>6.7797520187797176</v>
      </c>
      <c r="F74">
        <f>IF(COUNT(Resultados!F74,Resultados!P74,Resultados!Z74,Resultados!AJ74,Resultados!AT74,Resultados!BD74,Resultados!BN74,Resultados!BX74,Resultados!CH74)=0, "", AVERAGE(ABS(Resultados!F74),ABS(Resultados!P74),ABS(Resultados!Z74),ABS(Resultados!AJ74),ABS(Resultados!AT74),ABS(Resultados!BD74),ABS(Resultados!BN74),ABS(Resultados!BX74),ABS(Resultados!CH74)))</f>
        <v>679.87288815026966</v>
      </c>
      <c r="G74">
        <f>IF(COUNT(Resultados!G74,Resultados!Q74,Resultados!AA74,Resultados!AK74,Resultados!AU74,Resultados!BE74,Resultados!BO74,Resultados!BY74,Resultados!CI74)=0, "", AVERAGE(ABS(Resultados!G74),ABS(Resultados!Q74),ABS(Resultados!AA74),ABS(Resultados!AK74),ABS(Resultados!AU74),ABS(Resultados!BE74),ABS(Resultados!BO74),ABS(Resultados!BY74),ABS(Resultados!CI74)))</f>
        <v>0.42399999999999999</v>
      </c>
      <c r="H74">
        <f>IF(COUNT(Resultados!H74,Resultados!R74,Resultados!AB74,Resultados!AL74,Resultados!AV74,Resultados!BF74,Resultados!BP74,Resultados!BZ74,Resultados!CJ74)=0, "", AVERAGE(ABS(Resultados!H74),ABS(Resultados!R74),ABS(Resultados!AB74),ABS(Resultados!AL74),ABS(Resultados!AV74),ABS(Resultados!BF74),ABS(Resultados!BP74),ABS(Resultados!BZ74),ABS(Resultados!CJ74)))</f>
        <v>1.218888888888889E-2</v>
      </c>
      <c r="I74">
        <f>IF(COUNT(Resultados!I74,Resultados!S74,Resultados!AC74,Resultados!AM74,Resultados!AW74,Resultados!BG74,Resultados!BQ74,Resultados!CA74,Resultados!CK74)=0, "", AVERAGE(ABS(Resultados!I74),ABS(Resultados!S74),ABS(Resultados!AC74),ABS(Resultados!AM74),ABS(Resultados!AW74),ABS(Resultados!BG74),ABS(Resultados!BQ74),ABS(Resultados!CA74),ABS(Resultados!CK74)))</f>
        <v>14.489033333333332</v>
      </c>
      <c r="J74">
        <f>IF(COUNT(Resultados!J74,Resultados!T74,Resultados!AD74,Resultados!AN74,Resultados!AX74,Resultados!BH74,Resultados!BR74,Resultados!CB74,Resultados!CL74)=0, "", AVERAGE(ABS(Resultados!J74),ABS(Resultados!T74),ABS(Resultados!AD74),ABS(Resultados!AN74),ABS(Resultados!AX74),ABS(Resultados!BH74),ABS(Resultados!BR74),ABS(Resultados!CB74),ABS(Resultados!CL74)))</f>
        <v>1.218888888888889E-2</v>
      </c>
      <c r="K74">
        <v>1.3688888888888889E-2</v>
      </c>
    </row>
    <row r="75" spans="1:11" x14ac:dyDescent="0.3">
      <c r="A75">
        <f>IF(COUNT(Resultados!A75,Resultados!K75,Resultados!U75,Resultados!AE75,Resultados!AO75,Resultados!AY75,Resultados!BI75,Resultados!BS75,Resultados!CC75)=0, "", AVERAGE(ABS(Resultados!A75),ABS(Resultados!K75),ABS(Resultados!U75),ABS(Resultados!AE75),ABS(Resultados!AO75),ABS(Resultados!AY75),ABS(Resultados!BI75),ABS(Resultados!BS75),ABS(Resultados!CC75)))</f>
        <v>45681</v>
      </c>
      <c r="B75" t="str">
        <f>IF(COUNT(Resultados!B75,Resultados!L75,Resultados!V75,Resultados!AF75,Resultados!AP75,Resultados!AZ75,Resultados!BJ75,Resultados!BT75,Resultados!CD75)=0, "", AVERAGE(ABS(Resultados!B75),ABS(Resultados!L75),ABS(Resultados!V75),ABS(Resultados!AF75),ABS(Resultados!AP75),ABS(Resultados!AZ75),ABS(Resultados!BJ75),ABS(Resultados!BT75),ABS(Resultados!CD75)))</f>
        <v/>
      </c>
      <c r="C75">
        <f>IF(COUNT(Resultados!C75,Resultados!M75,Resultados!W75,Resultados!AG75,Resultados!AQ75,Resultados!BA75,Resultados!BK75,Resultados!BU75,Resultados!CE75)=0, "", AVERAGE(ABS(Resultados!C75),ABS(Resultados!M75),ABS(Resultados!W75),ABS(Resultados!AG75),ABS(Resultados!AQ75),ABS(Resultados!BA75),ABS(Resultados!BK75),ABS(Resultados!BU75),ABS(Resultados!CE75)))</f>
        <v>4.333333333333333</v>
      </c>
      <c r="D75">
        <f>IF(COUNT(Resultados!D75,Resultados!N75,Resultados!X75,Resultados!AH75,Resultados!AR75,Resultados!BB75,Resultados!BL75,Resultados!BV75,Resultados!CF75)=0, "", AVERAGE(ABS(Resultados!D75),ABS(Resultados!N75),ABS(Resultados!X75),ABS(Resultados!AH75),ABS(Resultados!AR75),ABS(Resultados!BB75),ABS(Resultados!BL75),ABS(Resultados!BV75),ABS(Resultados!CF75)))</f>
        <v>1.3333333333333332E-2</v>
      </c>
      <c r="E75">
        <f>IF(COUNT(Resultados!E75,Resultados!O75,Resultados!Y75,Resultados!AI75,Resultados!AS75,Resultados!BC75,Resultados!BM75,Resultados!BW75,Resultados!CG75)=0, "", AVERAGE(ABS(Resultados!E75),ABS(Resultados!O75),ABS(Resultados!Y75),ABS(Resultados!AI75),ABS(Resultados!AS75),ABS(Resultados!BC75),ABS(Resultados!BM75),ABS(Resultados!BW75),ABS(Resultados!CG75)))</f>
        <v>6.7487699852593614</v>
      </c>
      <c r="F75">
        <f>IF(COUNT(Resultados!F75,Resultados!P75,Resultados!Z75,Resultados!AJ75,Resultados!AT75,Resultados!BD75,Resultados!BN75,Resultados!BX75,Resultados!CH75)=0, "", AVERAGE(ABS(Resultados!F75),ABS(Resultados!P75),ABS(Resultados!Z75),ABS(Resultados!AJ75),ABS(Resultados!AT75),ABS(Resultados!BD75),ABS(Resultados!BN75),ABS(Resultados!BX75),ABS(Resultados!CH75)))</f>
        <v>676.98536262617245</v>
      </c>
      <c r="G75">
        <f>IF(COUNT(Resultados!G75,Resultados!Q75,Resultados!AA75,Resultados!AK75,Resultados!AU75,Resultados!BE75,Resultados!BO75,Resultados!BY75,Resultados!CI75)=0, "", AVERAGE(ABS(Resultados!G75),ABS(Resultados!Q75),ABS(Resultados!AA75),ABS(Resultados!AK75),ABS(Resultados!AU75),ABS(Resultados!BE75),ABS(Resultados!BO75),ABS(Resultados!BY75),ABS(Resultados!CI75)))</f>
        <v>0.42399999999999999</v>
      </c>
      <c r="H75">
        <f>IF(COUNT(Resultados!H75,Resultados!R75,Resultados!AB75,Resultados!AL75,Resultados!AV75,Resultados!BF75,Resultados!BP75,Resultados!BZ75,Resultados!CJ75)=0, "", AVERAGE(ABS(Resultados!H75),ABS(Resultados!R75),ABS(Resultados!AB75),ABS(Resultados!AL75),ABS(Resultados!AV75),ABS(Resultados!BF75),ABS(Resultados!BP75),ABS(Resultados!BZ75),ABS(Resultados!CJ75)))</f>
        <v>1.17E-2</v>
      </c>
      <c r="I75">
        <f>IF(COUNT(Resultados!I75,Resultados!S75,Resultados!AC75,Resultados!AM75,Resultados!AW75,Resultados!BG75,Resultados!BQ75,Resultados!CA75,Resultados!CK75)=0, "", AVERAGE(ABS(Resultados!I75),ABS(Resultados!S75),ABS(Resultados!AC75),ABS(Resultados!AM75),ABS(Resultados!AW75),ABS(Resultados!BG75),ABS(Resultados!BQ75),ABS(Resultados!CA75),ABS(Resultados!CK75)))</f>
        <v>14.688799999999995</v>
      </c>
      <c r="J75">
        <f>IF(COUNT(Resultados!J75,Resultados!T75,Resultados!AD75,Resultados!AN75,Resultados!AX75,Resultados!BH75,Resultados!BR75,Resultados!CB75,Resultados!CL75)=0, "", AVERAGE(ABS(Resultados!J75),ABS(Resultados!T75),ABS(Resultados!AD75),ABS(Resultados!AN75),ABS(Resultados!AX75),ABS(Resultados!BH75),ABS(Resultados!BR75),ABS(Resultados!CB75),ABS(Resultados!CL75)))</f>
        <v>1.17E-2</v>
      </c>
      <c r="K75">
        <v>1.3333333333333332E-2</v>
      </c>
    </row>
    <row r="76" spans="1:11" x14ac:dyDescent="0.3">
      <c r="A76">
        <f>IF(COUNT(Resultados!A76,Resultados!K76,Resultados!U76,Resultados!AE76,Resultados!AO76,Resultados!AY76,Resultados!BI76,Resultados!BS76,Resultados!CC76)=0, "", AVERAGE(ABS(Resultados!A76),ABS(Resultados!K76),ABS(Resultados!U76),ABS(Resultados!AE76),ABS(Resultados!AO76),ABS(Resultados!AY76),ABS(Resultados!BI76),ABS(Resultados!BS76),ABS(Resultados!CC76)))</f>
        <v>45681</v>
      </c>
      <c r="B76" t="str">
        <f>IF(COUNT(Resultados!B76,Resultados!L76,Resultados!V76,Resultados!AF76,Resultados!AP76,Resultados!AZ76,Resultados!BJ76,Resultados!BT76,Resultados!CD76)=0, "", AVERAGE(ABS(Resultados!B76),ABS(Resultados!L76),ABS(Resultados!V76),ABS(Resultados!AF76),ABS(Resultados!AP76),ABS(Resultados!AZ76),ABS(Resultados!BJ76),ABS(Resultados!BT76),ABS(Resultados!CD76)))</f>
        <v/>
      </c>
      <c r="C76">
        <f>IF(COUNT(Resultados!C76,Resultados!M76,Resultados!W76,Resultados!AG76,Resultados!AQ76,Resultados!BA76,Resultados!BK76,Resultados!BU76,Resultados!CE76)=0, "", AVERAGE(ABS(Resultados!C76),ABS(Resultados!M76),ABS(Resultados!W76),ABS(Resultados!AG76),ABS(Resultados!AQ76),ABS(Resultados!BA76),ABS(Resultados!BK76),ABS(Resultados!BU76),ABS(Resultados!CE76)))</f>
        <v>4.5555555555555554</v>
      </c>
      <c r="D76">
        <f>IF(COUNT(Resultados!D76,Resultados!N76,Resultados!X76,Resultados!AH76,Resultados!AR76,Resultados!BB76,Resultados!BL76,Resultados!BV76,Resultados!CF76)=0, "", AVERAGE(ABS(Resultados!D76),ABS(Resultados!N76),ABS(Resultados!X76),ABS(Resultados!AH76),ABS(Resultados!AR76),ABS(Resultados!BB76),ABS(Resultados!BL76),ABS(Resultados!BV76),ABS(Resultados!CF76)))</f>
        <v>1.3144444444444446E-2</v>
      </c>
      <c r="E76">
        <f>IF(COUNT(Resultados!E76,Resultados!O76,Resultados!Y76,Resultados!AI76,Resultados!AS76,Resultados!BC76,Resultados!BM76,Resultados!BW76,Resultados!CG76)=0, "", AVERAGE(ABS(Resultados!E76),ABS(Resultados!O76),ABS(Resultados!Y76),ABS(Resultados!AI76),ABS(Resultados!AS76),ABS(Resultados!BC76),ABS(Resultados!BM76),ABS(Resultados!BW76),ABS(Resultados!CG76)))</f>
        <v>6.7173347660922325</v>
      </c>
      <c r="F76">
        <f>IF(COUNT(Resultados!F76,Resultados!P76,Resultados!Z76,Resultados!AJ76,Resultados!AT76,Resultados!BD76,Resultados!BN76,Resultados!BX76,Resultados!CH76)=0, "", AVERAGE(ABS(Resultados!F76),ABS(Resultados!P76),ABS(Resultados!Z76),ABS(Resultados!AJ76),ABS(Resultados!AT76),ABS(Resultados!BD76),ABS(Resultados!BN76),ABS(Resultados!BX76),ABS(Resultados!CH76)))</f>
        <v>674.05560019979623</v>
      </c>
      <c r="G76">
        <f>IF(COUNT(Resultados!G76,Resultados!Q76,Resultados!AA76,Resultados!AK76,Resultados!AU76,Resultados!BE76,Resultados!BO76,Resultados!BY76,Resultados!CI76)=0, "", AVERAGE(ABS(Resultados!G76),ABS(Resultados!Q76),ABS(Resultados!AA76),ABS(Resultados!AK76),ABS(Resultados!AU76),ABS(Resultados!BE76),ABS(Resultados!BO76),ABS(Resultados!BY76),ABS(Resultados!CI76)))</f>
        <v>0.42399999999999999</v>
      </c>
      <c r="H76">
        <f>IF(COUNT(Resultados!H76,Resultados!R76,Resultados!AB76,Resultados!AL76,Resultados!AV76,Resultados!BF76,Resultados!BP76,Resultados!BZ76,Resultados!CJ76)=0, "", AVERAGE(ABS(Resultados!H76),ABS(Resultados!R76),ABS(Resultados!AB76),ABS(Resultados!AL76),ABS(Resultados!AV76),ABS(Resultados!BF76),ABS(Resultados!BP76),ABS(Resultados!BZ76),ABS(Resultados!CJ76)))</f>
        <v>1.1211111111111113E-2</v>
      </c>
      <c r="I76">
        <f>IF(COUNT(Resultados!I76,Resultados!S76,Resultados!AC76,Resultados!AM76,Resultados!AW76,Resultados!BG76,Resultados!BQ76,Resultados!CA76,Resultados!CK76)=0, "", AVERAGE(ABS(Resultados!I76),ABS(Resultados!S76),ABS(Resultados!AC76),ABS(Resultados!AM76),ABS(Resultados!AW76),ABS(Resultados!BG76),ABS(Resultados!BQ76),ABS(Resultados!CA76),ABS(Resultados!CK76)))</f>
        <v>14.889099999999997</v>
      </c>
      <c r="J76">
        <f>IF(COUNT(Resultados!J76,Resultados!T76,Resultados!AD76,Resultados!AN76,Resultados!AX76,Resultados!BH76,Resultados!BR76,Resultados!CB76,Resultados!CL76)=0, "", AVERAGE(ABS(Resultados!J76),ABS(Resultados!T76),ABS(Resultados!AD76),ABS(Resultados!AN76),ABS(Resultados!AX76),ABS(Resultados!BH76),ABS(Resultados!BR76),ABS(Resultados!CB76),ABS(Resultados!CL76)))</f>
        <v>1.1211111111111113E-2</v>
      </c>
      <c r="K76">
        <v>1.3144444444444446E-2</v>
      </c>
    </row>
    <row r="77" spans="1:11" x14ac:dyDescent="0.3">
      <c r="A77">
        <f>IF(COUNT(Resultados!A77,Resultados!K77,Resultados!U77,Resultados!AE77,Resultados!AO77,Resultados!AY77,Resultados!BI77,Resultados!BS77,Resultados!CC77)=0, "", AVERAGE(ABS(Resultados!A77),ABS(Resultados!K77),ABS(Resultados!U77),ABS(Resultados!AE77),ABS(Resultados!AO77),ABS(Resultados!AY77),ABS(Resultados!BI77),ABS(Resultados!BS77),ABS(Resultados!CC77)))</f>
        <v>45681</v>
      </c>
      <c r="B77" t="str">
        <f>IF(COUNT(Resultados!B77,Resultados!L77,Resultados!V77,Resultados!AF77,Resultados!AP77,Resultados!AZ77,Resultados!BJ77,Resultados!BT77,Resultados!CD77)=0, "", AVERAGE(ABS(Resultados!B77),ABS(Resultados!L77),ABS(Resultados!V77),ABS(Resultados!AF77),ABS(Resultados!AP77),ABS(Resultados!AZ77),ABS(Resultados!BJ77),ABS(Resultados!BT77),ABS(Resultados!CD77)))</f>
        <v/>
      </c>
      <c r="C77">
        <f>IF(COUNT(Resultados!C77,Resultados!M77,Resultados!W77,Resultados!AG77,Resultados!AQ77,Resultados!BA77,Resultados!BK77,Resultados!BU77,Resultados!CE77)=0, "", AVERAGE(ABS(Resultados!C77),ABS(Resultados!M77),ABS(Resultados!W77),ABS(Resultados!AG77),ABS(Resultados!AQ77),ABS(Resultados!BA77),ABS(Resultados!BK77),ABS(Resultados!BU77),ABS(Resultados!CE77)))</f>
        <v>4.5555555555555554</v>
      </c>
      <c r="D77">
        <f>IF(COUNT(Resultados!D77,Resultados!N77,Resultados!X77,Resultados!AH77,Resultados!AR77,Resultados!BB77,Resultados!BL77,Resultados!BV77,Resultados!CF77)=0, "", AVERAGE(ABS(Resultados!D77),ABS(Resultados!N77),ABS(Resultados!X77),ABS(Resultados!AH77),ABS(Resultados!AR77),ABS(Resultados!BB77),ABS(Resultados!BL77),ABS(Resultados!BV77),ABS(Resultados!CF77)))</f>
        <v>1.2877777777777778E-2</v>
      </c>
      <c r="E77">
        <f>IF(COUNT(Resultados!E77,Resultados!O77,Resultados!Y77,Resultados!AI77,Resultados!AS77,Resultados!BC77,Resultados!BM77,Resultados!BW77,Resultados!CG77)=0, "", AVERAGE(ABS(Resultados!E77),ABS(Resultados!O77),ABS(Resultados!Y77),ABS(Resultados!AI77),ABS(Resultados!AS77),ABS(Resultados!BC77),ABS(Resultados!BM77),ABS(Resultados!BW77),ABS(Resultados!CG77)))</f>
        <v>6.6856874375169086</v>
      </c>
      <c r="F77">
        <f>IF(COUNT(Resultados!F77,Resultados!P77,Resultados!Z77,Resultados!AJ77,Resultados!AT77,Resultados!BD77,Resultados!BN77,Resultados!BX77,Resultados!CH77)=0, "", AVERAGE(ABS(Resultados!F77),ABS(Resultados!P77),ABS(Resultados!Z77),ABS(Resultados!AJ77),ABS(Resultados!AT77),ABS(Resultados!BD77),ABS(Resultados!BN77),ABS(Resultados!BX77),ABS(Resultados!CH77)))</f>
        <v>671.10606917657617</v>
      </c>
      <c r="G77">
        <f>IF(COUNT(Resultados!G77,Resultados!Q77,Resultados!AA77,Resultados!AK77,Resultados!AU77,Resultados!BE77,Resultados!BO77,Resultados!BY77,Resultados!CI77)=0, "", AVERAGE(ABS(Resultados!G77),ABS(Resultados!Q77),ABS(Resultados!AA77),ABS(Resultados!AK77),ABS(Resultados!AU77),ABS(Resultados!BE77),ABS(Resultados!BO77),ABS(Resultados!BY77),ABS(Resultados!CI77)))</f>
        <v>0.42399999999999999</v>
      </c>
      <c r="H77">
        <f>IF(COUNT(Resultados!H77,Resultados!R77,Resultados!AB77,Resultados!AL77,Resultados!AV77,Resultados!BF77,Resultados!BP77,Resultados!BZ77,Resultados!CJ77)=0, "", AVERAGE(ABS(Resultados!H77),ABS(Resultados!R77),ABS(Resultados!AB77),ABS(Resultados!AL77),ABS(Resultados!AV77),ABS(Resultados!BF77),ABS(Resultados!BP77),ABS(Resultados!BZ77),ABS(Resultados!CJ77)))</f>
        <v>1.0733333333333336E-2</v>
      </c>
      <c r="I77">
        <f>IF(COUNT(Resultados!I77,Resultados!S77,Resultados!AC77,Resultados!AM77,Resultados!AW77,Resultados!BG77,Resultados!BQ77,Resultados!CA77,Resultados!CK77)=0, "", AVERAGE(ABS(Resultados!I77),ABS(Resultados!S77),ABS(Resultados!AC77),ABS(Resultados!AM77),ABS(Resultados!AW77),ABS(Resultados!BG77),ABS(Resultados!BQ77),ABS(Resultados!CA77),ABS(Resultados!CK77)))</f>
        <v>15.089577777777784</v>
      </c>
      <c r="J77">
        <f>IF(COUNT(Resultados!J77,Resultados!T77,Resultados!AD77,Resultados!AN77,Resultados!AX77,Resultados!BH77,Resultados!BR77,Resultados!CB77,Resultados!CL77)=0, "", AVERAGE(ABS(Resultados!J77),ABS(Resultados!T77),ABS(Resultados!AD77),ABS(Resultados!AN77),ABS(Resultados!AX77),ABS(Resultados!BH77),ABS(Resultados!BR77),ABS(Resultados!CB77),ABS(Resultados!CL77)))</f>
        <v>1.0733333333333336E-2</v>
      </c>
      <c r="K77">
        <v>1.2877777777777778E-2</v>
      </c>
    </row>
    <row r="78" spans="1:11" x14ac:dyDescent="0.3">
      <c r="A78">
        <f>IF(COUNT(Resultados!A78,Resultados!K78,Resultados!U78,Resultados!AE78,Resultados!AO78,Resultados!AY78,Resultados!BI78,Resultados!BS78,Resultados!CC78)=0, "", AVERAGE(ABS(Resultados!A78),ABS(Resultados!K78),ABS(Resultados!U78),ABS(Resultados!AE78),ABS(Resultados!AO78),ABS(Resultados!AY78),ABS(Resultados!BI78),ABS(Resultados!BS78),ABS(Resultados!CC78)))</f>
        <v>45681</v>
      </c>
      <c r="B78" t="str">
        <f>IF(COUNT(Resultados!B78,Resultados!L78,Resultados!V78,Resultados!AF78,Resultados!AP78,Resultados!AZ78,Resultados!BJ78,Resultados!BT78,Resultados!CD78)=0, "", AVERAGE(ABS(Resultados!B78),ABS(Resultados!L78),ABS(Resultados!V78),ABS(Resultados!AF78),ABS(Resultados!AP78),ABS(Resultados!AZ78),ABS(Resultados!BJ78),ABS(Resultados!BT78),ABS(Resultados!CD78)))</f>
        <v/>
      </c>
      <c r="C78">
        <f>IF(COUNT(Resultados!C78,Resultados!M78,Resultados!W78,Resultados!AG78,Resultados!AQ78,Resultados!BA78,Resultados!BK78,Resultados!BU78,Resultados!CE78)=0, "", AVERAGE(ABS(Resultados!C78),ABS(Resultados!M78),ABS(Resultados!W78),ABS(Resultados!AG78),ABS(Resultados!AQ78),ABS(Resultados!BA78),ABS(Resultados!BK78),ABS(Resultados!BU78),ABS(Resultados!CE78)))</f>
        <v>4.666666666666667</v>
      </c>
      <c r="D78">
        <f>IF(COUNT(Resultados!D78,Resultados!N78,Resultados!X78,Resultados!AH78,Resultados!AR78,Resultados!BB78,Resultados!BL78,Resultados!BV78,Resultados!CF78)=0, "", AVERAGE(ABS(Resultados!D78),ABS(Resultados!N78),ABS(Resultados!X78),ABS(Resultados!AH78),ABS(Resultados!AR78),ABS(Resultados!BB78),ABS(Resultados!BL78),ABS(Resultados!BV78),ABS(Resultados!CF78)))</f>
        <v>1.2599999999999998E-2</v>
      </c>
      <c r="E78">
        <f>IF(COUNT(Resultados!E78,Resultados!O78,Resultados!Y78,Resultados!AI78,Resultados!AS78,Resultados!BC78,Resultados!BM78,Resultados!BW78,Resultados!CG78)=0, "", AVERAGE(ABS(Resultados!E78),ABS(Resultados!O78),ABS(Resultados!Y78),ABS(Resultados!AI78),ABS(Resultados!AS78),ABS(Resultados!BC78),ABS(Resultados!BM78),ABS(Resultados!BW78),ABS(Resultados!CG78)))</f>
        <v>6.6542188845994241</v>
      </c>
      <c r="F78">
        <f>IF(COUNT(Resultados!F78,Resultados!P78,Resultados!Z78,Resultados!AJ78,Resultados!AT78,Resultados!BD78,Resultados!BN78,Resultados!BX78,Resultados!CH78)=0, "", AVERAGE(ABS(Resultados!F78),ABS(Resultados!P78),ABS(Resultados!Z78),ABS(Resultados!AJ78),ABS(Resultados!AT78),ABS(Resultados!BD78),ABS(Resultados!BN78),ABS(Resultados!BX78),ABS(Resultados!CH78)))</f>
        <v>668.17320004466637</v>
      </c>
      <c r="G78">
        <f>IF(COUNT(Resultados!G78,Resultados!Q78,Resultados!AA78,Resultados!AK78,Resultados!AU78,Resultados!BE78,Resultados!BO78,Resultados!BY78,Resultados!CI78)=0, "", AVERAGE(ABS(Resultados!G78),ABS(Resultados!Q78),ABS(Resultados!AA78),ABS(Resultados!AK78),ABS(Resultados!AU78),ABS(Resultados!BE78),ABS(Resultados!BO78),ABS(Resultados!BY78),ABS(Resultados!CI78)))</f>
        <v>0.42399999999999999</v>
      </c>
      <c r="H78">
        <f>IF(COUNT(Resultados!H78,Resultados!R78,Resultados!AB78,Resultados!AL78,Resultados!AV78,Resultados!BF78,Resultados!BP78,Resultados!BZ78,Resultados!CJ78)=0, "", AVERAGE(ABS(Resultados!H78),ABS(Resultados!R78),ABS(Resultados!AB78),ABS(Resultados!AL78),ABS(Resultados!AV78),ABS(Resultados!BF78),ABS(Resultados!BP78),ABS(Resultados!BZ78),ABS(Resultados!CJ78)))</f>
        <v>1.0233333333333334E-2</v>
      </c>
      <c r="I78">
        <f>IF(COUNT(Resultados!I78,Resultados!S78,Resultados!AC78,Resultados!AM78,Resultados!AW78,Resultados!BG78,Resultados!BQ78,Resultados!CA78,Resultados!CK78)=0, "", AVERAGE(ABS(Resultados!I78),ABS(Resultados!S78),ABS(Resultados!AC78),ABS(Resultados!AM78),ABS(Resultados!AW78),ABS(Resultados!BG78),ABS(Resultados!BQ78),ABS(Resultados!CA78),ABS(Resultados!CK78)))</f>
        <v>15.288711111111114</v>
      </c>
      <c r="J78">
        <f>IF(COUNT(Resultados!J78,Resultados!T78,Resultados!AD78,Resultados!AN78,Resultados!AX78,Resultados!BH78,Resultados!BR78,Resultados!CB78,Resultados!CL78)=0, "", AVERAGE(ABS(Resultados!J78),ABS(Resultados!T78),ABS(Resultados!AD78),ABS(Resultados!AN78),ABS(Resultados!AX78),ABS(Resultados!BH78),ABS(Resultados!BR78),ABS(Resultados!CB78),ABS(Resultados!CL78)))</f>
        <v>1.0233333333333334E-2</v>
      </c>
      <c r="K78">
        <v>1.2599999999999998E-2</v>
      </c>
    </row>
    <row r="79" spans="1:11" x14ac:dyDescent="0.3">
      <c r="A79">
        <f>IF(COUNT(Resultados!A79,Resultados!K79,Resultados!U79,Resultados!AE79,Resultados!AO79,Resultados!AY79,Resultados!BI79,Resultados!BS79,Resultados!CC79)=0, "", AVERAGE(ABS(Resultados!A79),ABS(Resultados!K79),ABS(Resultados!U79),ABS(Resultados!AE79),ABS(Resultados!AO79),ABS(Resultados!AY79),ABS(Resultados!BI79),ABS(Resultados!BS79),ABS(Resultados!CC79)))</f>
        <v>45681</v>
      </c>
      <c r="B79" t="str">
        <f>IF(COUNT(Resultados!B79,Resultados!L79,Resultados!V79,Resultados!AF79,Resultados!AP79,Resultados!AZ79,Resultados!BJ79,Resultados!BT79,Resultados!CD79)=0, "", AVERAGE(ABS(Resultados!B79),ABS(Resultados!L79),ABS(Resultados!V79),ABS(Resultados!AF79),ABS(Resultados!AP79),ABS(Resultados!AZ79),ABS(Resultados!BJ79),ABS(Resultados!BT79),ABS(Resultados!CD79)))</f>
        <v/>
      </c>
      <c r="C79">
        <f>IF(COUNT(Resultados!C79,Resultados!M79,Resultados!W79,Resultados!AG79,Resultados!AQ79,Resultados!BA79,Resultados!BK79,Resultados!BU79,Resultados!CE79)=0, "", AVERAGE(ABS(Resultados!C79),ABS(Resultados!M79),ABS(Resultados!W79),ABS(Resultados!AG79),ABS(Resultados!AQ79),ABS(Resultados!BA79),ABS(Resultados!BK79),ABS(Resultados!BU79),ABS(Resultados!CE79)))</f>
        <v>4.666666666666667</v>
      </c>
      <c r="D79">
        <f>IF(COUNT(Resultados!D79,Resultados!N79,Resultados!X79,Resultados!AH79,Resultados!AR79,Resultados!BB79,Resultados!BL79,Resultados!BV79,Resultados!CF79)=0, "", AVERAGE(ABS(Resultados!D79),ABS(Resultados!N79),ABS(Resultados!X79),ABS(Resultados!AH79),ABS(Resultados!AR79),ABS(Resultados!BB79),ABS(Resultados!BL79),ABS(Resultados!BV79),ABS(Resultados!CF79)))</f>
        <v>1.2244444444444445E-2</v>
      </c>
      <c r="E79">
        <f>IF(COUNT(Resultados!E79,Resultados!O79,Resultados!Y79,Resultados!AI79,Resultados!AS79,Resultados!BC79,Resultados!BM79,Resultados!BW79,Resultados!CG79)=0, "", AVERAGE(ABS(Resultados!E79),ABS(Resultados!O79),ABS(Resultados!Y79),ABS(Resultados!AI79),ABS(Resultados!AS79),ABS(Resultados!BC79),ABS(Resultados!BM79),ABS(Resultados!BW79),ABS(Resultados!CG79)))</f>
        <v>6.6226244104879273</v>
      </c>
      <c r="F79">
        <f>IF(COUNT(Resultados!F79,Resultados!P79,Resultados!Z79,Resultados!AJ79,Resultados!AT79,Resultados!BD79,Resultados!BN79,Resultados!BX79,Resultados!CH79)=0, "", AVERAGE(ABS(Resultados!F79),ABS(Resultados!P79),ABS(Resultados!Z79),ABS(Resultados!AJ79),ABS(Resultados!AT79),ABS(Resultados!BD79),ABS(Resultados!BN79),ABS(Resultados!BX79),ABS(Resultados!CH79)))</f>
        <v>665.22859505747465</v>
      </c>
      <c r="G79">
        <f>IF(COUNT(Resultados!G79,Resultados!Q79,Resultados!AA79,Resultados!AK79,Resultados!AU79,Resultados!BE79,Resultados!BO79,Resultados!BY79,Resultados!CI79)=0, "", AVERAGE(ABS(Resultados!G79),ABS(Resultados!Q79),ABS(Resultados!AA79),ABS(Resultados!AK79),ABS(Resultados!AU79),ABS(Resultados!BE79),ABS(Resultados!BO79),ABS(Resultados!BY79),ABS(Resultados!CI79)))</f>
        <v>0.42399999999999999</v>
      </c>
      <c r="H79">
        <f>IF(COUNT(Resultados!H79,Resultados!R79,Resultados!AB79,Resultados!AL79,Resultados!AV79,Resultados!BF79,Resultados!BP79,Resultados!BZ79,Resultados!CJ79)=0, "", AVERAGE(ABS(Resultados!H79),ABS(Resultados!R79),ABS(Resultados!AB79),ABS(Resultados!AL79),ABS(Resultados!AV79),ABS(Resultados!BF79),ABS(Resultados!BP79),ABS(Resultados!BZ79),ABS(Resultados!CJ79)))</f>
        <v>9.7444444444444445E-3</v>
      </c>
      <c r="I79">
        <f>IF(COUNT(Resultados!I79,Resultados!S79,Resultados!AC79,Resultados!AM79,Resultados!AW79,Resultados!BG79,Resultados!BQ79,Resultados!CA79,Resultados!CK79)=0, "", AVERAGE(ABS(Resultados!I79),ABS(Resultados!S79),ABS(Resultados!AC79),ABS(Resultados!AM79),ABS(Resultados!AW79),ABS(Resultados!BG79),ABS(Resultados!BQ79),ABS(Resultados!CA79),ABS(Resultados!CK79)))</f>
        <v>15.488933333333339</v>
      </c>
      <c r="J79">
        <f>IF(COUNT(Resultados!J79,Resultados!T79,Resultados!AD79,Resultados!AN79,Resultados!AX79,Resultados!BH79,Resultados!BR79,Resultados!CB79,Resultados!CL79)=0, "", AVERAGE(ABS(Resultados!J79),ABS(Resultados!T79),ABS(Resultados!AD79),ABS(Resultados!AN79),ABS(Resultados!AX79),ABS(Resultados!BH79),ABS(Resultados!BR79),ABS(Resultados!CB79),ABS(Resultados!CL79)))</f>
        <v>9.7444444444444445E-3</v>
      </c>
      <c r="K79">
        <v>1.2244444444444445E-2</v>
      </c>
    </row>
    <row r="80" spans="1:11" x14ac:dyDescent="0.3">
      <c r="A80">
        <f>IF(COUNT(Resultados!A80,Resultados!K80,Resultados!U80,Resultados!AE80,Resultados!AO80,Resultados!AY80,Resultados!BI80,Resultados!BS80,Resultados!CC80)=0, "", AVERAGE(ABS(Resultados!A80),ABS(Resultados!K80),ABS(Resultados!U80),ABS(Resultados!AE80),ABS(Resultados!AO80),ABS(Resultados!AY80),ABS(Resultados!BI80),ABS(Resultados!BS80),ABS(Resultados!CC80)))</f>
        <v>45681</v>
      </c>
      <c r="B80" t="str">
        <f>IF(COUNT(Resultados!B80,Resultados!L80,Resultados!V80,Resultados!AF80,Resultados!AP80,Resultados!AZ80,Resultados!BJ80,Resultados!BT80,Resultados!CD80)=0, "", AVERAGE(ABS(Resultados!B80),ABS(Resultados!L80),ABS(Resultados!V80),ABS(Resultados!AF80),ABS(Resultados!AP80),ABS(Resultados!AZ80),ABS(Resultados!BJ80),ABS(Resultados!BT80),ABS(Resultados!CD80)))</f>
        <v/>
      </c>
      <c r="C80">
        <f>IF(COUNT(Resultados!C80,Resultados!M80,Resultados!W80,Resultados!AG80,Resultados!AQ80,Resultados!BA80,Resultados!BK80,Resultados!BU80,Resultados!CE80)=0, "", AVERAGE(ABS(Resultados!C80),ABS(Resultados!M80),ABS(Resultados!W80),ABS(Resultados!AG80),ABS(Resultados!AQ80),ABS(Resultados!BA80),ABS(Resultados!BK80),ABS(Resultados!BU80),ABS(Resultados!CE80)))</f>
        <v>4.666666666666667</v>
      </c>
      <c r="D80">
        <f>IF(COUNT(Resultados!D80,Resultados!N80,Resultados!X80,Resultados!AH80,Resultados!AR80,Resultados!BB80,Resultados!BL80,Resultados!BV80,Resultados!CF80)=0, "", AVERAGE(ABS(Resultados!D80),ABS(Resultados!N80),ABS(Resultados!X80),ABS(Resultados!AH80),ABS(Resultados!AR80),ABS(Resultados!BB80),ABS(Resultados!BL80),ABS(Resultados!BV80),ABS(Resultados!CF80)))</f>
        <v>1.1811111111111113E-2</v>
      </c>
      <c r="E80">
        <f>IF(COUNT(Resultados!E80,Resultados!O80,Resultados!Y80,Resultados!AI80,Resultados!AS80,Resultados!BC80,Resultados!BM80,Resultados!BW80,Resultados!CG80)=0, "", AVERAGE(ABS(Resultados!E80),ABS(Resultados!O80),ABS(Resultados!Y80),ABS(Resultados!AI80),ABS(Resultados!AS80),ABS(Resultados!BC80),ABS(Resultados!BM80),ABS(Resultados!BW80),ABS(Resultados!CG80)))</f>
        <v>6.5913579374343794</v>
      </c>
      <c r="F80">
        <f>IF(COUNT(Resultados!F80,Resultados!P80,Resultados!Z80,Resultados!AJ80,Resultados!AT80,Resultados!BD80,Resultados!BN80,Resultados!BX80,Resultados!CH80)=0, "", AVERAGE(ABS(Resultados!F80),ABS(Resultados!P80),ABS(Resultados!Z80),ABS(Resultados!AJ80),ABS(Resultados!AT80),ABS(Resultados!BD80),ABS(Resultados!BN80),ABS(Resultados!BX80),ABS(Resultados!CH80)))</f>
        <v>662.31455976888424</v>
      </c>
      <c r="G80">
        <f>IF(COUNT(Resultados!G80,Resultados!Q80,Resultados!AA80,Resultados!AK80,Resultados!AU80,Resultados!BE80,Resultados!BO80,Resultados!BY80,Resultados!CI80)=0, "", AVERAGE(ABS(Resultados!G80),ABS(Resultados!Q80),ABS(Resultados!AA80),ABS(Resultados!AK80),ABS(Resultados!AU80),ABS(Resultados!BE80),ABS(Resultados!BO80),ABS(Resultados!BY80),ABS(Resultados!CI80)))</f>
        <v>0.42399999999999999</v>
      </c>
      <c r="H80">
        <f>IF(COUNT(Resultados!H80,Resultados!R80,Resultados!AB80,Resultados!AL80,Resultados!AV80,Resultados!BF80,Resultados!BP80,Resultados!BZ80,Resultados!CJ80)=0, "", AVERAGE(ABS(Resultados!H80),ABS(Resultados!R80),ABS(Resultados!AB80),ABS(Resultados!AL80),ABS(Resultados!AV80),ABS(Resultados!BF80),ABS(Resultados!BP80),ABS(Resultados!BZ80),ABS(Resultados!CJ80)))</f>
        <v>9.2666666666666678E-3</v>
      </c>
      <c r="I80">
        <f>IF(COUNT(Resultados!I80,Resultados!S80,Resultados!AC80,Resultados!AM80,Resultados!AW80,Resultados!BG80,Resultados!BQ80,Resultados!CA80,Resultados!CK80)=0, "", AVERAGE(ABS(Resultados!I80),ABS(Resultados!S80),ABS(Resultados!AC80),ABS(Resultados!AM80),ABS(Resultados!AW80),ABS(Resultados!BG80),ABS(Resultados!BQ80),ABS(Resultados!CA80),ABS(Resultados!CK80)))</f>
        <v>15.688766666666677</v>
      </c>
      <c r="J80">
        <f>IF(COUNT(Resultados!J80,Resultados!T80,Resultados!AD80,Resultados!AN80,Resultados!AX80,Resultados!BH80,Resultados!BR80,Resultados!CB80,Resultados!CL80)=0, "", AVERAGE(ABS(Resultados!J80),ABS(Resultados!T80),ABS(Resultados!AD80),ABS(Resultados!AN80),ABS(Resultados!AX80),ABS(Resultados!BH80),ABS(Resultados!BR80),ABS(Resultados!CB80),ABS(Resultados!CL80)))</f>
        <v>9.2666666666666678E-3</v>
      </c>
      <c r="K80">
        <v>1.1811111111111113E-2</v>
      </c>
    </row>
    <row r="81" spans="1:11" x14ac:dyDescent="0.3">
      <c r="A81">
        <f>IF(COUNT(Resultados!A81,Resultados!K81,Resultados!U81,Resultados!AE81,Resultados!AO81,Resultados!AY81,Resultados!BI81,Resultados!BS81,Resultados!CC81)=0, "", AVERAGE(ABS(Resultados!A81),ABS(Resultados!K81),ABS(Resultados!U81),ABS(Resultados!AE81),ABS(Resultados!AO81),ABS(Resultados!AY81),ABS(Resultados!BI81),ABS(Resultados!BS81),ABS(Resultados!CC81)))</f>
        <v>45681</v>
      </c>
      <c r="B81" t="str">
        <f>IF(COUNT(Resultados!B81,Resultados!L81,Resultados!V81,Resultados!AF81,Resultados!AP81,Resultados!AZ81,Resultados!BJ81,Resultados!BT81,Resultados!CD81)=0, "", AVERAGE(ABS(Resultados!B81),ABS(Resultados!L81),ABS(Resultados!V81),ABS(Resultados!AF81),ABS(Resultados!AP81),ABS(Resultados!AZ81),ABS(Resultados!BJ81),ABS(Resultados!BT81),ABS(Resultados!CD81)))</f>
        <v/>
      </c>
      <c r="C81">
        <f>IF(COUNT(Resultados!C81,Resultados!M81,Resultados!W81,Resultados!AG81,Resultados!AQ81,Resultados!BA81,Resultados!BK81,Resultados!BU81,Resultados!CE81)=0, "", AVERAGE(ABS(Resultados!C81),ABS(Resultados!M81),ABS(Resultados!W81),ABS(Resultados!AG81),ABS(Resultados!AQ81),ABS(Resultados!BA81),ABS(Resultados!BK81),ABS(Resultados!BU81),ABS(Resultados!CE81)))</f>
        <v>4.666666666666667</v>
      </c>
      <c r="D81">
        <f>IF(COUNT(Resultados!D81,Resultados!N81,Resultados!X81,Resultados!AH81,Resultados!AR81,Resultados!BB81,Resultados!BL81,Resultados!BV81,Resultados!CF81)=0, "", AVERAGE(ABS(Resultados!D81),ABS(Resultados!N81),ABS(Resultados!X81),ABS(Resultados!AH81),ABS(Resultados!AR81),ABS(Resultados!BB81),ABS(Resultados!BL81),ABS(Resultados!BV81),ABS(Resultados!CF81)))</f>
        <v>1.1377777777777778E-2</v>
      </c>
      <c r="E81">
        <f>IF(COUNT(Resultados!E81,Resultados!O81,Resultados!Y81,Resultados!AI81,Resultados!AS81,Resultados!BC81,Resultados!BM81,Resultados!BW81,Resultados!CG81)=0, "", AVERAGE(ABS(Resultados!E81),ABS(Resultados!O81),ABS(Resultados!Y81),ABS(Resultados!AI81),ABS(Resultados!AS81),ABS(Resultados!BC81),ABS(Resultados!BM81),ABS(Resultados!BW81),ABS(Resultados!CG81)))</f>
        <v>6.517324499470992</v>
      </c>
      <c r="F81">
        <f>IF(COUNT(Resultados!F81,Resultados!P81,Resultados!Z81,Resultados!AJ81,Resultados!AT81,Resultados!BD81,Resultados!BN81,Resultados!BX81,Resultados!CH81)=0, "", AVERAGE(ABS(Resultados!F81),ABS(Resultados!P81),ABS(Resultados!Z81),ABS(Resultados!AJ81),ABS(Resultados!AT81),ABS(Resultados!BD81),ABS(Resultados!BN81),ABS(Resultados!BX81),ABS(Resultados!CH81)))</f>
        <v>655.41464335069668</v>
      </c>
      <c r="G81">
        <f>IF(COUNT(Resultados!G81,Resultados!Q81,Resultados!AA81,Resultados!AK81,Resultados!AU81,Resultados!BE81,Resultados!BO81,Resultados!BY81,Resultados!CI81)=0, "", AVERAGE(ABS(Resultados!G81),ABS(Resultados!Q81),ABS(Resultados!AA81),ABS(Resultados!AK81),ABS(Resultados!AU81),ABS(Resultados!BE81),ABS(Resultados!BO81),ABS(Resultados!BY81),ABS(Resultados!CI81)))</f>
        <v>0.42399999999999999</v>
      </c>
      <c r="H81">
        <f>IF(COUNT(Resultados!H81,Resultados!R81,Resultados!AB81,Resultados!AL81,Resultados!AV81,Resultados!BF81,Resultados!BP81,Resultados!BZ81,Resultados!CJ81)=0, "", AVERAGE(ABS(Resultados!H81),ABS(Resultados!R81),ABS(Resultados!AB81),ABS(Resultados!AL81),ABS(Resultados!AV81),ABS(Resultados!BF81),ABS(Resultados!BP81),ABS(Resultados!BZ81),ABS(Resultados!CJ81)))</f>
        <v>8.1111111111111106E-3</v>
      </c>
      <c r="I81">
        <f>IF(COUNT(Resultados!I81,Resultados!S81,Resultados!AC81,Resultados!AM81,Resultados!AW81,Resultados!BG81,Resultados!BQ81,Resultados!CA81,Resultados!CK81)=0, "", AVERAGE(ABS(Resultados!I81),ABS(Resultados!S81),ABS(Resultados!AC81),ABS(Resultados!AM81),ABS(Resultados!AW81),ABS(Resultados!BG81),ABS(Resultados!BQ81),ABS(Resultados!CA81),ABS(Resultados!CK81)))</f>
        <v>15.889188888888889</v>
      </c>
      <c r="J81">
        <f>IF(COUNT(Resultados!J81,Resultados!T81,Resultados!AD81,Resultados!AN81,Resultados!AX81,Resultados!BH81,Resultados!BR81,Resultados!CB81,Resultados!CL81)=0, "", AVERAGE(ABS(Resultados!J81),ABS(Resultados!T81),ABS(Resultados!AD81),ABS(Resultados!AN81),ABS(Resultados!AX81),ABS(Resultados!BH81),ABS(Resultados!BR81),ABS(Resultados!CB81),ABS(Resultados!CL81)))</f>
        <v>8.1111111111111106E-3</v>
      </c>
      <c r="K81">
        <v>1.1377777777777778E-2</v>
      </c>
    </row>
    <row r="82" spans="1:11" x14ac:dyDescent="0.3">
      <c r="A82">
        <f>IF(COUNT(Resultados!A82,Resultados!K82,Resultados!U82,Resultados!AE82,Resultados!AO82,Resultados!AY82,Resultados!BI82,Resultados!BS82,Resultados!CC82)=0, "", AVERAGE(ABS(Resultados!A82),ABS(Resultados!K82),ABS(Resultados!U82),ABS(Resultados!AE82),ABS(Resultados!AO82),ABS(Resultados!AY82),ABS(Resultados!BI82),ABS(Resultados!BS82),ABS(Resultados!CC82)))</f>
        <v>45681</v>
      </c>
      <c r="B82" t="str">
        <f>IF(COUNT(Resultados!B82,Resultados!L82,Resultados!V82,Resultados!AF82,Resultados!AP82,Resultados!AZ82,Resultados!BJ82,Resultados!BT82,Resultados!CD82)=0, "", AVERAGE(ABS(Resultados!B82),ABS(Resultados!L82),ABS(Resultados!V82),ABS(Resultados!AF82),ABS(Resultados!AP82),ABS(Resultados!AZ82),ABS(Resultados!BJ82),ABS(Resultados!BT82),ABS(Resultados!CD82)))</f>
        <v/>
      </c>
      <c r="C82">
        <f>IF(COUNT(Resultados!C82,Resultados!M82,Resultados!W82,Resultados!AG82,Resultados!AQ82,Resultados!BA82,Resultados!BK82,Resultados!BU82,Resultados!CE82)=0, "", AVERAGE(ABS(Resultados!C82),ABS(Resultados!M82),ABS(Resultados!W82),ABS(Resultados!AG82),ABS(Resultados!AQ82),ABS(Resultados!BA82),ABS(Resultados!BK82),ABS(Resultados!BU82),ABS(Resultados!CE82)))</f>
        <v>4.666666666666667</v>
      </c>
      <c r="D82">
        <f>IF(COUNT(Resultados!D82,Resultados!N82,Resultados!X82,Resultados!AH82,Resultados!AR82,Resultados!BB82,Resultados!BL82,Resultados!BV82,Resultados!CF82)=0, "", AVERAGE(ABS(Resultados!D82),ABS(Resultados!N82),ABS(Resultados!X82),ABS(Resultados!AH82),ABS(Resultados!AR82),ABS(Resultados!BB82),ABS(Resultados!BL82),ABS(Resultados!BV82),ABS(Resultados!CF82)))</f>
        <v>1.0888888888888889E-2</v>
      </c>
      <c r="E82">
        <f>IF(COUNT(Resultados!E82,Resultados!O82,Resultados!Y82,Resultados!AI82,Resultados!AS82,Resultados!BC82,Resultados!BM82,Resultados!BW82,Resultados!CG82)=0, "", AVERAGE(ABS(Resultados!E82),ABS(Resultados!O82),ABS(Resultados!Y82),ABS(Resultados!AI82),ABS(Resultados!AS82),ABS(Resultados!BC82),ABS(Resultados!BM82),ABS(Resultados!BW82),ABS(Resultados!CG82)))</f>
        <v>6.4908442421432317</v>
      </c>
      <c r="F82">
        <f>IF(COUNT(Resultados!F82,Resultados!P82,Resultados!Z82,Resultados!AJ82,Resultados!AT82,Resultados!BD82,Resultados!BN82,Resultados!BX82,Resultados!CH82)=0, "", AVERAGE(ABS(Resultados!F82),ABS(Resultados!P82),ABS(Resultados!Z82),ABS(Resultados!AJ82),ABS(Resultados!AT82),ABS(Resultados!BD82),ABS(Resultados!BN82),ABS(Resultados!BX82),ABS(Resultados!CH82)))</f>
        <v>652.94668336774907</v>
      </c>
      <c r="G82">
        <f>IF(COUNT(Resultados!G82,Resultados!Q82,Resultados!AA82,Resultados!AK82,Resultados!AU82,Resultados!BE82,Resultados!BO82,Resultados!BY82,Resultados!CI82)=0, "", AVERAGE(ABS(Resultados!G82),ABS(Resultados!Q82),ABS(Resultados!AA82),ABS(Resultados!AK82),ABS(Resultados!AU82),ABS(Resultados!BE82),ABS(Resultados!BO82),ABS(Resultados!BY82),ABS(Resultados!CI82)))</f>
        <v>0.42399999999999999</v>
      </c>
      <c r="H82">
        <f>IF(COUNT(Resultados!H82,Resultados!R82,Resultados!AB82,Resultados!AL82,Resultados!AV82,Resultados!BF82,Resultados!BP82,Resultados!BZ82,Resultados!CJ82)=0, "", AVERAGE(ABS(Resultados!H82),ABS(Resultados!R82),ABS(Resultados!AB82),ABS(Resultados!AL82),ABS(Resultados!AV82),ABS(Resultados!BF82),ABS(Resultados!BP82),ABS(Resultados!BZ82),ABS(Resultados!CJ82)))</f>
        <v>7.6888888888888875E-3</v>
      </c>
      <c r="I82">
        <f>IF(COUNT(Resultados!I82,Resultados!S82,Resultados!AC82,Resultados!AM82,Resultados!AW82,Resultados!BG82,Resultados!BQ82,Resultados!CA82,Resultados!CK82)=0, "", AVERAGE(ABS(Resultados!I82),ABS(Resultados!S82),ABS(Resultados!AC82),ABS(Resultados!AM82),ABS(Resultados!AW82),ABS(Resultados!BG82),ABS(Resultados!BQ82),ABS(Resultados!CA82),ABS(Resultados!CK82)))</f>
        <v>16.089733333333349</v>
      </c>
      <c r="J82">
        <f>IF(COUNT(Resultados!J82,Resultados!T82,Resultados!AD82,Resultados!AN82,Resultados!AX82,Resultados!BH82,Resultados!BR82,Resultados!CB82,Resultados!CL82)=0, "", AVERAGE(ABS(Resultados!J82),ABS(Resultados!T82),ABS(Resultados!AD82),ABS(Resultados!AN82),ABS(Resultados!AX82),ABS(Resultados!BH82),ABS(Resultados!BR82),ABS(Resultados!CB82),ABS(Resultados!CL82)))</f>
        <v>7.6888888888888875E-3</v>
      </c>
      <c r="K82">
        <v>1.0888888888888889E-2</v>
      </c>
    </row>
    <row r="83" spans="1:11" x14ac:dyDescent="0.3">
      <c r="A83">
        <f>IF(COUNT(Resultados!A83,Resultados!K83,Resultados!U83,Resultados!AE83,Resultados!AO83,Resultados!AY83,Resultados!BI83,Resultados!BS83,Resultados!CC83)=0, "", AVERAGE(ABS(Resultados!A83),ABS(Resultados!K83),ABS(Resultados!U83),ABS(Resultados!AE83),ABS(Resultados!AO83),ABS(Resultados!AY83),ABS(Resultados!BI83),ABS(Resultados!BS83),ABS(Resultados!CC83)))</f>
        <v>45681</v>
      </c>
      <c r="B83" t="str">
        <f>IF(COUNT(Resultados!B83,Resultados!L83,Resultados!V83,Resultados!AF83,Resultados!AP83,Resultados!AZ83,Resultados!BJ83,Resultados!BT83,Resultados!CD83)=0, "", AVERAGE(ABS(Resultados!B83),ABS(Resultados!L83),ABS(Resultados!V83),ABS(Resultados!AF83),ABS(Resultados!AP83),ABS(Resultados!AZ83),ABS(Resultados!BJ83),ABS(Resultados!BT83),ABS(Resultados!CD83)))</f>
        <v/>
      </c>
      <c r="C83">
        <f>IF(COUNT(Resultados!C83,Resultados!M83,Resultados!W83,Resultados!AG83,Resultados!AQ83,Resultados!BA83,Resultados!BK83,Resultados!BU83,Resultados!CE83)=0, "", AVERAGE(ABS(Resultados!C83),ABS(Resultados!M83),ABS(Resultados!W83),ABS(Resultados!AG83),ABS(Resultados!AQ83),ABS(Resultados!BA83),ABS(Resultados!BK83),ABS(Resultados!BU83),ABS(Resultados!CE83)))</f>
        <v>4.666666666666667</v>
      </c>
      <c r="D83">
        <f>IF(COUNT(Resultados!D83,Resultados!N83,Resultados!X83,Resultados!AH83,Resultados!AR83,Resultados!BB83,Resultados!BL83,Resultados!BV83,Resultados!CF83)=0, "", AVERAGE(ABS(Resultados!D83),ABS(Resultados!N83),ABS(Resultados!X83),ABS(Resultados!AH83),ABS(Resultados!AR83),ABS(Resultados!BB83),ABS(Resultados!BL83),ABS(Resultados!BV83),ABS(Resultados!CF83)))</f>
        <v>1.0344444444444444E-2</v>
      </c>
      <c r="E83">
        <f>IF(COUNT(Resultados!E83,Resultados!O83,Resultados!Y83,Resultados!AI83,Resultados!AS83,Resultados!BC83,Resultados!BM83,Resultados!BW83,Resultados!CG83)=0, "", AVERAGE(ABS(Resultados!E83),ABS(Resultados!O83),ABS(Resultados!Y83),ABS(Resultados!AI83),ABS(Resultados!AS83),ABS(Resultados!BC83),ABS(Resultados!BM83),ABS(Resultados!BW83),ABS(Resultados!CG83)))</f>
        <v>6.4650308475996638</v>
      </c>
      <c r="F83">
        <f>IF(COUNT(Resultados!F83,Resultados!P83,Resultados!Z83,Resultados!AJ83,Resultados!AT83,Resultados!BD83,Resultados!BN83,Resultados!BX83,Resultados!CH83)=0, "", AVERAGE(ABS(Resultados!F83),ABS(Resultados!P83),ABS(Resultados!Z83),ABS(Resultados!AJ83),ABS(Resultados!AT83),ABS(Resultados!BD83),ABS(Resultados!BN83),ABS(Resultados!BX83),ABS(Resultados!CH83)))</f>
        <v>661.89591499948892</v>
      </c>
      <c r="G83">
        <f>IF(COUNT(Resultados!G83,Resultados!Q83,Resultados!AA83,Resultados!AK83,Resultados!AU83,Resultados!BE83,Resultados!BO83,Resultados!BY83,Resultados!CI83)=0, "", AVERAGE(ABS(Resultados!G83),ABS(Resultados!Q83),ABS(Resultados!AA83),ABS(Resultados!AK83),ABS(Resultados!AU83),ABS(Resultados!BE83),ABS(Resultados!BO83),ABS(Resultados!BY83),ABS(Resultados!CI83)))</f>
        <v>0.42399999999999999</v>
      </c>
      <c r="H83">
        <f>IF(COUNT(Resultados!H83,Resultados!R83,Resultados!AB83,Resultados!AL83,Resultados!AV83,Resultados!BF83,Resultados!BP83,Resultados!BZ83,Resultados!CJ83)=0, "", AVERAGE(ABS(Resultados!H83),ABS(Resultados!R83),ABS(Resultados!AB83),ABS(Resultados!AL83),ABS(Resultados!AV83),ABS(Resultados!BF83),ABS(Resultados!BP83),ABS(Resultados!BZ83),ABS(Resultados!CJ83)))</f>
        <v>7.2888888888888899E-3</v>
      </c>
      <c r="I83">
        <f>IF(COUNT(Resultados!I83,Resultados!S83,Resultados!AC83,Resultados!AM83,Resultados!AW83,Resultados!BG83,Resultados!BQ83,Resultados!CA83,Resultados!CK83)=0, "", AVERAGE(ABS(Resultados!I83),ABS(Resultados!S83),ABS(Resultados!AC83),ABS(Resultados!AM83),ABS(Resultados!AW83),ABS(Resultados!BG83),ABS(Resultados!BQ83),ABS(Resultados!CA83),ABS(Resultados!CK83)))</f>
        <v>16.288900000000005</v>
      </c>
      <c r="J83">
        <f>IF(COUNT(Resultados!J83,Resultados!T83,Resultados!AD83,Resultados!AN83,Resultados!AX83,Resultados!BH83,Resultados!BR83,Resultados!CB83,Resultados!CL83)=0, "", AVERAGE(ABS(Resultados!J83),ABS(Resultados!T83),ABS(Resultados!AD83),ABS(Resultados!AN83),ABS(Resultados!AX83),ABS(Resultados!BH83),ABS(Resultados!BR83),ABS(Resultados!CB83),ABS(Resultados!CL83)))</f>
        <v>7.2888888888888899E-3</v>
      </c>
      <c r="K83">
        <v>1.0344444444444444E-2</v>
      </c>
    </row>
    <row r="84" spans="1:11" x14ac:dyDescent="0.3">
      <c r="A84">
        <f>IF(COUNT(Resultados!A84,Resultados!K84,Resultados!U84,Resultados!AE84,Resultados!AO84,Resultados!AY84,Resultados!BI84,Resultados!BS84,Resultados!CC84)=0, "", AVERAGE(ABS(Resultados!A84),ABS(Resultados!K84),ABS(Resultados!U84),ABS(Resultados!AE84),ABS(Resultados!AO84),ABS(Resultados!AY84),ABS(Resultados!BI84),ABS(Resultados!BS84),ABS(Resultados!CC84)))</f>
        <v>45681</v>
      </c>
      <c r="B84" t="str">
        <f>IF(COUNT(Resultados!B84,Resultados!L84,Resultados!V84,Resultados!AF84,Resultados!AP84,Resultados!AZ84,Resultados!BJ84,Resultados!BT84,Resultados!CD84)=0, "", AVERAGE(ABS(Resultados!B84),ABS(Resultados!L84),ABS(Resultados!V84),ABS(Resultados!AF84),ABS(Resultados!AP84),ABS(Resultados!AZ84),ABS(Resultados!BJ84),ABS(Resultados!BT84),ABS(Resultados!CD84)))</f>
        <v/>
      </c>
      <c r="C84">
        <f>IF(COUNT(Resultados!C84,Resultados!M84,Resultados!W84,Resultados!AG84,Resultados!AQ84,Resultados!BA84,Resultados!BK84,Resultados!BU84,Resultados!CE84)=0, "", AVERAGE(ABS(Resultados!C84),ABS(Resultados!M84),ABS(Resultados!W84),ABS(Resultados!AG84),ABS(Resultados!AQ84),ABS(Resultados!BA84),ABS(Resultados!BK84),ABS(Resultados!BU84),ABS(Resultados!CE84)))</f>
        <v>4.7777777777777777</v>
      </c>
      <c r="D84">
        <f>IF(COUNT(Resultados!D84,Resultados!N84,Resultados!X84,Resultados!AH84,Resultados!AR84,Resultados!BB84,Resultados!BL84,Resultados!BV84,Resultados!CF84)=0, "", AVERAGE(ABS(Resultados!D84),ABS(Resultados!N84),ABS(Resultados!X84),ABS(Resultados!AH84),ABS(Resultados!AR84),ABS(Resultados!BB84),ABS(Resultados!BL84),ABS(Resultados!BV84),ABS(Resultados!CF84)))</f>
        <v>9.9222222222222229E-3</v>
      </c>
      <c r="E84">
        <f>IF(COUNT(Resultados!E84,Resultados!O84,Resultados!Y84,Resultados!AI84,Resultados!AS84,Resultados!BC84,Resultados!BM84,Resultados!BW84,Resultados!CG84)=0, "", AVERAGE(ABS(Resultados!E84),ABS(Resultados!O84),ABS(Resultados!Y84),ABS(Resultados!AI84),ABS(Resultados!AS84),ABS(Resultados!BC84),ABS(Resultados!BM84),ABS(Resultados!BW84),ABS(Resultados!CG84)))</f>
        <v>6.4394241886933177</v>
      </c>
      <c r="F84">
        <f>IF(COUNT(Resultados!F84,Resultados!P84,Resultados!Z84,Resultados!AJ84,Resultados!AT84,Resultados!BD84,Resultados!BN84,Resultados!BX84,Resultados!CH84)=0, "", AVERAGE(ABS(Resultados!F84),ABS(Resultados!P84),ABS(Resultados!Z84),ABS(Resultados!AJ84),ABS(Resultados!AT84),ABS(Resultados!BD84),ABS(Resultados!BN84),ABS(Resultados!BX84),ABS(Resultados!CH84)))</f>
        <v>659.51016251582166</v>
      </c>
      <c r="G84">
        <f>IF(COUNT(Resultados!G84,Resultados!Q84,Resultados!AA84,Resultados!AK84,Resultados!AU84,Resultados!BE84,Resultados!BO84,Resultados!BY84,Resultados!CI84)=0, "", AVERAGE(ABS(Resultados!G84),ABS(Resultados!Q84),ABS(Resultados!AA84),ABS(Resultados!AK84),ABS(Resultados!AU84),ABS(Resultados!BE84),ABS(Resultados!BO84),ABS(Resultados!BY84),ABS(Resultados!CI84)))</f>
        <v>0.42399999999999999</v>
      </c>
      <c r="H84">
        <f>IF(COUNT(Resultados!H84,Resultados!R84,Resultados!AB84,Resultados!AL84,Resultados!AV84,Resultados!BF84,Resultados!BP84,Resultados!BZ84,Resultados!CJ84)=0, "", AVERAGE(ABS(Resultados!H84),ABS(Resultados!R84),ABS(Resultados!AB84),ABS(Resultados!AL84),ABS(Resultados!AV84),ABS(Resultados!BF84),ABS(Resultados!BP84),ABS(Resultados!BZ84),ABS(Resultados!CJ84)))</f>
        <v>6.9111111111111118E-3</v>
      </c>
      <c r="I84">
        <f>IF(COUNT(Resultados!I84,Resultados!S84,Resultados!AC84,Resultados!AM84,Resultados!AW84,Resultados!BG84,Resultados!BQ84,Resultados!CA84,Resultados!CK84)=0, "", AVERAGE(ABS(Resultados!I84),ABS(Resultados!S84),ABS(Resultados!AC84),ABS(Resultados!AM84),ABS(Resultados!AW84),ABS(Resultados!BG84),ABS(Resultados!BQ84),ABS(Resultados!CA84),ABS(Resultados!CK84)))</f>
        <v>16.489444444444448</v>
      </c>
      <c r="J84">
        <f>IF(COUNT(Resultados!J84,Resultados!T84,Resultados!AD84,Resultados!AN84,Resultados!AX84,Resultados!BH84,Resultados!BR84,Resultados!CB84,Resultados!CL84)=0, "", AVERAGE(ABS(Resultados!J84),ABS(Resultados!T84),ABS(Resultados!AD84),ABS(Resultados!AN84),ABS(Resultados!AX84),ABS(Resultados!BH84),ABS(Resultados!BR84),ABS(Resultados!CB84),ABS(Resultados!CL84)))</f>
        <v>6.9111111111111118E-3</v>
      </c>
      <c r="K84">
        <v>9.9222222222222229E-3</v>
      </c>
    </row>
    <row r="85" spans="1:11" x14ac:dyDescent="0.3">
      <c r="A85">
        <f>IF(COUNT(Resultados!A85,Resultados!K85,Resultados!U85,Resultados!AE85,Resultados!AO85,Resultados!AY85,Resultados!BI85,Resultados!BS85,Resultados!CC85)=0, "", AVERAGE(ABS(Resultados!A85),ABS(Resultados!K85),ABS(Resultados!U85),ABS(Resultados!AE85),ABS(Resultados!AO85),ABS(Resultados!AY85),ABS(Resultados!BI85),ABS(Resultados!BS85),ABS(Resultados!CC85)))</f>
        <v>45681</v>
      </c>
      <c r="B85" t="str">
        <f>IF(COUNT(Resultados!B85,Resultados!L85,Resultados!V85,Resultados!AF85,Resultados!AP85,Resultados!AZ85,Resultados!BJ85,Resultados!BT85,Resultados!CD85)=0, "", AVERAGE(ABS(Resultados!B85),ABS(Resultados!L85),ABS(Resultados!V85),ABS(Resultados!AF85),ABS(Resultados!AP85),ABS(Resultados!AZ85),ABS(Resultados!BJ85),ABS(Resultados!BT85),ABS(Resultados!CD85)))</f>
        <v/>
      </c>
      <c r="C85">
        <f>IF(COUNT(Resultados!C85,Resultados!M85,Resultados!W85,Resultados!AG85,Resultados!AQ85,Resultados!BA85,Resultados!BK85,Resultados!BU85,Resultados!CE85)=0, "", AVERAGE(ABS(Resultados!C85),ABS(Resultados!M85),ABS(Resultados!W85),ABS(Resultados!AG85),ABS(Resultados!AQ85),ABS(Resultados!BA85),ABS(Resultados!BK85),ABS(Resultados!BU85),ABS(Resultados!CE85)))</f>
        <v>4.7777777777777777</v>
      </c>
      <c r="D85">
        <f>IF(COUNT(Resultados!D85,Resultados!N85,Resultados!X85,Resultados!AH85,Resultados!AR85,Resultados!BB85,Resultados!BL85,Resultados!BV85,Resultados!CF85)=0, "", AVERAGE(ABS(Resultados!D85),ABS(Resultados!N85),ABS(Resultados!X85),ABS(Resultados!AH85),ABS(Resultados!AR85),ABS(Resultados!BB85),ABS(Resultados!BL85),ABS(Resultados!BV85),ABS(Resultados!CF85)))</f>
        <v>9.6444444444444468E-3</v>
      </c>
      <c r="E85">
        <f>IF(COUNT(Resultados!E85,Resultados!O85,Resultados!Y85,Resultados!AI85,Resultados!AS85,Resultados!BC85,Resultados!BM85,Resultados!BW85,Resultados!CG85)=0, "", AVERAGE(ABS(Resultados!E85),ABS(Resultados!O85),ABS(Resultados!Y85),ABS(Resultados!AI85),ABS(Resultados!AS85),ABS(Resultados!BC85),ABS(Resultados!BM85),ABS(Resultados!BW85),ABS(Resultados!CG85)))</f>
        <v>6.4145991448490163</v>
      </c>
      <c r="F85">
        <f>IF(COUNT(Resultados!F85,Resultados!P85,Resultados!Z85,Resultados!AJ85,Resultados!AT85,Resultados!BD85,Resultados!BN85,Resultados!BX85,Resultados!CH85)=0, "", AVERAGE(ABS(Resultados!F85),ABS(Resultados!P85),ABS(Resultados!Z85),ABS(Resultados!AJ85),ABS(Resultados!AT85),ABS(Resultados!BD85),ABS(Resultados!BN85),ABS(Resultados!BX85),ABS(Resultados!CH85)))</f>
        <v>657.19776431175205</v>
      </c>
      <c r="G85">
        <f>IF(COUNT(Resultados!G85,Resultados!Q85,Resultados!AA85,Resultados!AK85,Resultados!AU85,Resultados!BE85,Resultados!BO85,Resultados!BY85,Resultados!CI85)=0, "", AVERAGE(ABS(Resultados!G85),ABS(Resultados!Q85),ABS(Resultados!AA85),ABS(Resultados!AK85),ABS(Resultados!AU85),ABS(Resultados!BE85),ABS(Resultados!BO85),ABS(Resultados!BY85),ABS(Resultados!CI85)))</f>
        <v>0.42399999999999999</v>
      </c>
      <c r="H85">
        <f>IF(COUNT(Resultados!H85,Resultados!R85,Resultados!AB85,Resultados!AL85,Resultados!AV85,Resultados!BF85,Resultados!BP85,Resultados!BZ85,Resultados!CJ85)=0, "", AVERAGE(ABS(Resultados!H85),ABS(Resultados!R85),ABS(Resultados!AB85),ABS(Resultados!AL85),ABS(Resultados!AV85),ABS(Resultados!BF85),ABS(Resultados!BP85),ABS(Resultados!BZ85),ABS(Resultados!CJ85)))</f>
        <v>6.5111111111111107E-3</v>
      </c>
      <c r="I85">
        <f>IF(COUNT(Resultados!I85,Resultados!S85,Resultados!AC85,Resultados!AM85,Resultados!AW85,Resultados!BG85,Resultados!BQ85,Resultados!CA85,Resultados!CK85)=0, "", AVERAGE(ABS(Resultados!I85),ABS(Resultados!S85),ABS(Resultados!AC85),ABS(Resultados!AM85),ABS(Resultados!AW85),ABS(Resultados!BG85),ABS(Resultados!BQ85),ABS(Resultados!CA85),ABS(Resultados!CK85)))</f>
        <v>16.689444444444455</v>
      </c>
      <c r="J85">
        <f>IF(COUNT(Resultados!J85,Resultados!T85,Resultados!AD85,Resultados!AN85,Resultados!AX85,Resultados!BH85,Resultados!BR85,Resultados!CB85,Resultados!CL85)=0, "", AVERAGE(ABS(Resultados!J85),ABS(Resultados!T85),ABS(Resultados!AD85),ABS(Resultados!AN85),ABS(Resultados!AX85),ABS(Resultados!BH85),ABS(Resultados!BR85),ABS(Resultados!CB85),ABS(Resultados!CL85)))</f>
        <v>6.5111111111111107E-3</v>
      </c>
      <c r="K85">
        <v>9.6444444444444468E-3</v>
      </c>
    </row>
    <row r="86" spans="1:11" x14ac:dyDescent="0.3">
      <c r="A86">
        <f>IF(COUNT(Resultados!A86,Resultados!K86,Resultados!U86,Resultados!AE86,Resultados!AO86,Resultados!AY86,Resultados!BI86,Resultados!BS86,Resultados!CC86)=0, "", AVERAGE(ABS(Resultados!A86),ABS(Resultados!K86),ABS(Resultados!U86),ABS(Resultados!AE86),ABS(Resultados!AO86),ABS(Resultados!AY86),ABS(Resultados!BI86),ABS(Resultados!BS86),ABS(Resultados!CC86)))</f>
        <v>45681</v>
      </c>
      <c r="B86" t="str">
        <f>IF(COUNT(Resultados!B86,Resultados!L86,Resultados!V86,Resultados!AF86,Resultados!AP86,Resultados!AZ86,Resultados!BJ86,Resultados!BT86,Resultados!CD86)=0, "", AVERAGE(ABS(Resultados!B86),ABS(Resultados!L86),ABS(Resultados!V86),ABS(Resultados!AF86),ABS(Resultados!AP86),ABS(Resultados!AZ86),ABS(Resultados!BJ86),ABS(Resultados!BT86),ABS(Resultados!CD86)))</f>
        <v/>
      </c>
      <c r="C86">
        <f>IF(COUNT(Resultados!C86,Resultados!M86,Resultados!W86,Resultados!AG86,Resultados!AQ86,Resultados!BA86,Resultados!BK86,Resultados!BU86,Resultados!CE86)=0, "", AVERAGE(ABS(Resultados!C86),ABS(Resultados!M86),ABS(Resultados!W86),ABS(Resultados!AG86),ABS(Resultados!AQ86),ABS(Resultados!BA86),ABS(Resultados!BK86),ABS(Resultados!BU86),ABS(Resultados!CE86)))</f>
        <v>4.7777777777777777</v>
      </c>
      <c r="D86">
        <f>IF(COUNT(Resultados!D86,Resultados!N86,Resultados!X86,Resultados!AH86,Resultados!AR86,Resultados!BB86,Resultados!BL86,Resultados!BV86,Resultados!CF86)=0, "", AVERAGE(ABS(Resultados!D86),ABS(Resultados!N86),ABS(Resultados!X86),ABS(Resultados!AH86),ABS(Resultados!AR86),ABS(Resultados!BB86),ABS(Resultados!BL86),ABS(Resultados!BV86),ABS(Resultados!CF86)))</f>
        <v>9.366666666666669E-3</v>
      </c>
      <c r="E86">
        <f>IF(COUNT(Resultados!E86,Resultados!O86,Resultados!Y86,Resultados!AI86,Resultados!AS86,Resultados!BC86,Resultados!BM86,Resultados!BW86,Resultados!CG86)=0, "", AVERAGE(ABS(Resultados!E86),ABS(Resultados!O86),ABS(Resultados!Y86),ABS(Resultados!AI86),ABS(Resultados!AS86),ABS(Resultados!BC86),ABS(Resultados!BM86),ABS(Resultados!BW86),ABS(Resultados!CG86)))</f>
        <v>6.3904267572624924</v>
      </c>
      <c r="F86">
        <f>IF(COUNT(Resultados!F86,Resultados!P86,Resultados!Z86,Resultados!AJ86,Resultados!AT86,Resultados!BD86,Resultados!BN86,Resultados!BX86,Resultados!CH86)=0, "", AVERAGE(ABS(Resultados!F86),ABS(Resultados!P86),ABS(Resultados!Z86),ABS(Resultados!AJ86),ABS(Resultados!AT86),ABS(Resultados!BD86),ABS(Resultados!BN86),ABS(Resultados!BX86),ABS(Resultados!CH86)))</f>
        <v>654.9466656064676</v>
      </c>
      <c r="G86">
        <f>IF(COUNT(Resultados!G86,Resultados!Q86,Resultados!AA86,Resultados!AK86,Resultados!AU86,Resultados!BE86,Resultados!BO86,Resultados!BY86,Resultados!CI86)=0, "", AVERAGE(ABS(Resultados!G86),ABS(Resultados!Q86),ABS(Resultados!AA86),ABS(Resultados!AK86),ABS(Resultados!AU86),ABS(Resultados!BE86),ABS(Resultados!BO86),ABS(Resultados!BY86),ABS(Resultados!CI86)))</f>
        <v>0.42399999999999999</v>
      </c>
      <c r="H86">
        <f>IF(COUNT(Resultados!H86,Resultados!R86,Resultados!AB86,Resultados!AL86,Resultados!AV86,Resultados!BF86,Resultados!BP86,Resultados!BZ86,Resultados!CJ86)=0, "", AVERAGE(ABS(Resultados!H86),ABS(Resultados!R86),ABS(Resultados!AB86),ABS(Resultados!AL86),ABS(Resultados!AV86),ABS(Resultados!BF86),ABS(Resultados!BP86),ABS(Resultados!BZ86),ABS(Resultados!CJ86)))</f>
        <v>6.1222222222222225E-3</v>
      </c>
      <c r="I86">
        <f>IF(COUNT(Resultados!I86,Resultados!S86,Resultados!AC86,Resultados!AM86,Resultados!AW86,Resultados!BG86,Resultados!BQ86,Resultados!CA86,Resultados!CK86)=0, "", AVERAGE(ABS(Resultados!I86),ABS(Resultados!S86),ABS(Resultados!AC86),ABS(Resultados!AM86),ABS(Resultados!AW86),ABS(Resultados!BG86),ABS(Resultados!BQ86),ABS(Resultados!CA86),ABS(Resultados!CK86)))</f>
        <v>16.889544444444432</v>
      </c>
      <c r="J86">
        <f>IF(COUNT(Resultados!J86,Resultados!T86,Resultados!AD86,Resultados!AN86,Resultados!AX86,Resultados!BH86,Resultados!BR86,Resultados!CB86,Resultados!CL86)=0, "", AVERAGE(ABS(Resultados!J86),ABS(Resultados!T86),ABS(Resultados!AD86),ABS(Resultados!AN86),ABS(Resultados!AX86),ABS(Resultados!BH86),ABS(Resultados!BR86),ABS(Resultados!CB86),ABS(Resultados!CL86)))</f>
        <v>6.1222222222222225E-3</v>
      </c>
      <c r="K86">
        <v>9.366666666666669E-3</v>
      </c>
    </row>
    <row r="87" spans="1:11" x14ac:dyDescent="0.3">
      <c r="A87">
        <f>IF(COUNT(Resultados!A87,Resultados!K87,Resultados!U87,Resultados!AE87,Resultados!AO87,Resultados!AY87,Resultados!BI87,Resultados!BS87,Resultados!CC87)=0, "", AVERAGE(ABS(Resultados!A87),ABS(Resultados!K87),ABS(Resultados!U87),ABS(Resultados!AE87),ABS(Resultados!AO87),ABS(Resultados!AY87),ABS(Resultados!BI87),ABS(Resultados!BS87),ABS(Resultados!CC87)))</f>
        <v>45681</v>
      </c>
      <c r="B87" t="str">
        <f>IF(COUNT(Resultados!B87,Resultados!L87,Resultados!V87,Resultados!AF87,Resultados!AP87,Resultados!AZ87,Resultados!BJ87,Resultados!BT87,Resultados!CD87)=0, "", AVERAGE(ABS(Resultados!B87),ABS(Resultados!L87),ABS(Resultados!V87),ABS(Resultados!AF87),ABS(Resultados!AP87),ABS(Resultados!AZ87),ABS(Resultados!BJ87),ABS(Resultados!BT87),ABS(Resultados!CD87)))</f>
        <v/>
      </c>
      <c r="C87">
        <f>IF(COUNT(Resultados!C87,Resultados!M87,Resultados!W87,Resultados!AG87,Resultados!AQ87,Resultados!BA87,Resultados!BK87,Resultados!BU87,Resultados!CE87)=0, "", AVERAGE(ABS(Resultados!C87),ABS(Resultados!M87),ABS(Resultados!W87),ABS(Resultados!AG87),ABS(Resultados!AQ87),ABS(Resultados!BA87),ABS(Resultados!BK87),ABS(Resultados!BU87),ABS(Resultados!CE87)))</f>
        <v>4.7777777777777777</v>
      </c>
      <c r="D87">
        <f>IF(COUNT(Resultados!D87,Resultados!N87,Resultados!X87,Resultados!AH87,Resultados!AR87,Resultados!BB87,Resultados!BL87,Resultados!BV87,Resultados!CF87)=0, "", AVERAGE(ABS(Resultados!D87),ABS(Resultados!N87),ABS(Resultados!X87),ABS(Resultados!AH87),ABS(Resultados!AR87),ABS(Resultados!BB87),ABS(Resultados!BL87),ABS(Resultados!BV87),ABS(Resultados!CF87)))</f>
        <v>8.9555555555555551E-3</v>
      </c>
      <c r="E87">
        <f>IF(COUNT(Resultados!E87,Resultados!O87,Resultados!Y87,Resultados!AI87,Resultados!AS87,Resultados!BC87,Resultados!BM87,Resultados!BW87,Resultados!CG87)=0, "", AVERAGE(ABS(Resultados!E87),ABS(Resultados!O87),ABS(Resultados!Y87),ABS(Resultados!AI87),ABS(Resultados!AS87),ABS(Resultados!BC87),ABS(Resultados!BM87),ABS(Resultados!BW87),ABS(Resultados!CG87)))</f>
        <v>6.367195185536719</v>
      </c>
      <c r="F87">
        <f>IF(COUNT(Resultados!F87,Resultados!P87,Resultados!Z87,Resultados!AJ87,Resultados!AT87,Resultados!BD87,Resultados!BN87,Resultados!BX87,Resultados!CH87)=0, "", AVERAGE(ABS(Resultados!F87),ABS(Resultados!P87),ABS(Resultados!Z87),ABS(Resultados!AJ87),ABS(Resultados!AT87),ABS(Resultados!BD87),ABS(Resultados!BN87),ABS(Resultados!BX87),ABS(Resultados!CH87)))</f>
        <v>664.13885004769145</v>
      </c>
      <c r="G87">
        <f>IF(COUNT(Resultados!G87,Resultados!Q87,Resultados!AA87,Resultados!AK87,Resultados!AU87,Resultados!BE87,Resultados!BO87,Resultados!BY87,Resultados!CI87)=0, "", AVERAGE(ABS(Resultados!G87),ABS(Resultados!Q87),ABS(Resultados!AA87),ABS(Resultados!AK87),ABS(Resultados!AU87),ABS(Resultados!BE87),ABS(Resultados!BO87),ABS(Resultados!BY87),ABS(Resultados!CI87)))</f>
        <v>0.42399999999999999</v>
      </c>
      <c r="H87">
        <f>IF(COUNT(Resultados!H87,Resultados!R87,Resultados!AB87,Resultados!AL87,Resultados!AV87,Resultados!BF87,Resultados!BP87,Resultados!BZ87,Resultados!CJ87)=0, "", AVERAGE(ABS(Resultados!H87),ABS(Resultados!R87),ABS(Resultados!AB87),ABS(Resultados!AL87),ABS(Resultados!AV87),ABS(Resultados!BF87),ABS(Resultados!BP87),ABS(Resultados!BZ87),ABS(Resultados!CJ87)))</f>
        <v>5.7555555555555563E-3</v>
      </c>
      <c r="I87">
        <f>IF(COUNT(Resultados!I87,Resultados!S87,Resultados!AC87,Resultados!AM87,Resultados!AW87,Resultados!BG87,Resultados!BQ87,Resultados!CA87,Resultados!CK87)=0, "", AVERAGE(ABS(Resultados!I87),ABS(Resultados!S87),ABS(Resultados!AC87),ABS(Resultados!AM87),ABS(Resultados!AW87),ABS(Resultados!BG87),ABS(Resultados!BQ87),ABS(Resultados!CA87),ABS(Resultados!CK87)))</f>
        <v>17.089222222222229</v>
      </c>
      <c r="J87">
        <f>IF(COUNT(Resultados!J87,Resultados!T87,Resultados!AD87,Resultados!AN87,Resultados!AX87,Resultados!BH87,Resultados!BR87,Resultados!CB87,Resultados!CL87)=0, "", AVERAGE(ABS(Resultados!J87),ABS(Resultados!T87),ABS(Resultados!AD87),ABS(Resultados!AN87),ABS(Resultados!AX87),ABS(Resultados!BH87),ABS(Resultados!BR87),ABS(Resultados!CB87),ABS(Resultados!CL87)))</f>
        <v>5.7555555555555563E-3</v>
      </c>
      <c r="K87">
        <v>8.9555555555555551E-3</v>
      </c>
    </row>
    <row r="88" spans="1:11" x14ac:dyDescent="0.3">
      <c r="A88">
        <f>IF(COUNT(Resultados!A88,Resultados!K88,Resultados!U88,Resultados!AE88,Resultados!AO88,Resultados!AY88,Resultados!BI88,Resultados!BS88,Resultados!CC88)=0, "", AVERAGE(ABS(Resultados!A88),ABS(Resultados!K88),ABS(Resultados!U88),ABS(Resultados!AE88),ABS(Resultados!AO88),ABS(Resultados!AY88),ABS(Resultados!BI88),ABS(Resultados!BS88),ABS(Resultados!CC88)))</f>
        <v>45681</v>
      </c>
      <c r="B88" t="str">
        <f>IF(COUNT(Resultados!B88,Resultados!L88,Resultados!V88,Resultados!AF88,Resultados!AP88,Resultados!AZ88,Resultados!BJ88,Resultados!BT88,Resultados!CD88)=0, "", AVERAGE(ABS(Resultados!B88),ABS(Resultados!L88),ABS(Resultados!V88),ABS(Resultados!AF88),ABS(Resultados!AP88),ABS(Resultados!AZ88),ABS(Resultados!BJ88),ABS(Resultados!BT88),ABS(Resultados!CD88)))</f>
        <v/>
      </c>
      <c r="C88">
        <f>IF(COUNT(Resultados!C88,Resultados!M88,Resultados!W88,Resultados!AG88,Resultados!AQ88,Resultados!BA88,Resultados!BK88,Resultados!BU88,Resultados!CE88)=0, "", AVERAGE(ABS(Resultados!C88),ABS(Resultados!M88),ABS(Resultados!W88),ABS(Resultados!AG88),ABS(Resultados!AQ88),ABS(Resultados!BA88),ABS(Resultados!BK88),ABS(Resultados!BU88),ABS(Resultados!CE88)))</f>
        <v>4.7777777777777777</v>
      </c>
      <c r="D88">
        <f>IF(COUNT(Resultados!D88,Resultados!N88,Resultados!X88,Resultados!AH88,Resultados!AR88,Resultados!BB88,Resultados!BL88,Resultados!BV88,Resultados!CF88)=0, "", AVERAGE(ABS(Resultados!D88),ABS(Resultados!N88),ABS(Resultados!X88),ABS(Resultados!AH88),ABS(Resultados!AR88),ABS(Resultados!BB88),ABS(Resultados!BL88),ABS(Resultados!BV88),ABS(Resultados!CF88)))</f>
        <v>8.6222222222222221E-3</v>
      </c>
      <c r="E88">
        <f>IF(COUNT(Resultados!E88,Resultados!O88,Resultados!Y88,Resultados!AI88,Resultados!AS88,Resultados!BC88,Resultados!BM88,Resultados!BW88,Resultados!CG88)=0, "", AVERAGE(ABS(Resultados!E88),ABS(Resultados!O88),ABS(Resultados!Y88),ABS(Resultados!AI88),ABS(Resultados!AS88),ABS(Resultados!BC88),ABS(Resultados!BM88),ABS(Resultados!BW88),ABS(Resultados!CG88)))</f>
        <v>6.344882224640946</v>
      </c>
      <c r="F88">
        <f>IF(COUNT(Resultados!F88,Resultados!P88,Resultados!Z88,Resultados!AJ88,Resultados!AT88,Resultados!BD88,Resultados!BN88,Resultados!BX88,Resultados!CH88)=0, "", AVERAGE(ABS(Resultados!F88),ABS(Resultados!P88),ABS(Resultados!Z88),ABS(Resultados!AJ88),ABS(Resultados!AT88),ABS(Resultados!BD88),ABS(Resultados!BN88),ABS(Resultados!BX88),ABS(Resultados!CH88)))</f>
        <v>662.06286274650154</v>
      </c>
      <c r="G88">
        <f>IF(COUNT(Resultados!G88,Resultados!Q88,Resultados!AA88,Resultados!AK88,Resultados!AU88,Resultados!BE88,Resultados!BO88,Resultados!BY88,Resultados!CI88)=0, "", AVERAGE(ABS(Resultados!G88),ABS(Resultados!Q88),ABS(Resultados!AA88),ABS(Resultados!AK88),ABS(Resultados!AU88),ABS(Resultados!BE88),ABS(Resultados!BO88),ABS(Resultados!BY88),ABS(Resultados!CI88)))</f>
        <v>0.42399999999999999</v>
      </c>
      <c r="H88">
        <f>IF(COUNT(Resultados!H88,Resultados!R88,Resultados!AB88,Resultados!AL88,Resultados!AV88,Resultados!BF88,Resultados!BP88,Resultados!BZ88,Resultados!CJ88)=0, "", AVERAGE(ABS(Resultados!H88),ABS(Resultados!R88),ABS(Resultados!AB88),ABS(Resultados!AL88),ABS(Resultados!AV88),ABS(Resultados!BF88),ABS(Resultados!BP88),ABS(Resultados!BZ88),ABS(Resultados!CJ88)))</f>
        <v>5.4333333333333334E-3</v>
      </c>
      <c r="I88">
        <f>IF(COUNT(Resultados!I88,Resultados!S88,Resultados!AC88,Resultados!AM88,Resultados!AW88,Resultados!BG88,Resultados!BQ88,Resultados!CA88,Resultados!CK88)=0, "", AVERAGE(ABS(Resultados!I88),ABS(Resultados!S88),ABS(Resultados!AC88),ABS(Resultados!AM88),ABS(Resultados!AW88),ABS(Resultados!BG88),ABS(Resultados!BQ88),ABS(Resultados!CA88),ABS(Resultados!CK88)))</f>
        <v>17.288811111111116</v>
      </c>
      <c r="J88">
        <f>IF(COUNT(Resultados!J88,Resultados!T88,Resultados!AD88,Resultados!AN88,Resultados!AX88,Resultados!BH88,Resultados!BR88,Resultados!CB88,Resultados!CL88)=0, "", AVERAGE(ABS(Resultados!J88),ABS(Resultados!T88),ABS(Resultados!AD88),ABS(Resultados!AN88),ABS(Resultados!AX88),ABS(Resultados!BH88),ABS(Resultados!BR88),ABS(Resultados!CB88),ABS(Resultados!CL88)))</f>
        <v>5.4333333333333334E-3</v>
      </c>
      <c r="K88">
        <v>8.6222222222222221E-3</v>
      </c>
    </row>
    <row r="89" spans="1:11" x14ac:dyDescent="0.3">
      <c r="A89">
        <f>IF(COUNT(Resultados!A89,Resultados!K89,Resultados!U89,Resultados!AE89,Resultados!AO89,Resultados!AY89,Resultados!BI89,Resultados!BS89,Resultados!CC89)=0, "", AVERAGE(ABS(Resultados!A89),ABS(Resultados!K89),ABS(Resultados!U89),ABS(Resultados!AE89),ABS(Resultados!AO89),ABS(Resultados!AY89),ABS(Resultados!BI89),ABS(Resultados!BS89),ABS(Resultados!CC89)))</f>
        <v>45681</v>
      </c>
      <c r="B89" t="str">
        <f>IF(COUNT(Resultados!B89,Resultados!L89,Resultados!V89,Resultados!AF89,Resultados!AP89,Resultados!AZ89,Resultados!BJ89,Resultados!BT89,Resultados!CD89)=0, "", AVERAGE(ABS(Resultados!B89),ABS(Resultados!L89),ABS(Resultados!V89),ABS(Resultados!AF89),ABS(Resultados!AP89),ABS(Resultados!AZ89),ABS(Resultados!BJ89),ABS(Resultados!BT89),ABS(Resultados!CD89)))</f>
        <v/>
      </c>
      <c r="C89">
        <f>IF(COUNT(Resultados!C89,Resultados!M89,Resultados!W89,Resultados!AG89,Resultados!AQ89,Resultados!BA89,Resultados!BK89,Resultados!BU89,Resultados!CE89)=0, "", AVERAGE(ABS(Resultados!C89),ABS(Resultados!M89),ABS(Resultados!W89),ABS(Resultados!AG89),ABS(Resultados!AQ89),ABS(Resultados!BA89),ABS(Resultados!BK89),ABS(Resultados!BU89),ABS(Resultados!CE89)))</f>
        <v>4.7777777777777777</v>
      </c>
      <c r="D89">
        <f>IF(COUNT(Resultados!D89,Resultados!N89,Resultados!X89,Resultados!AH89,Resultados!AR89,Resultados!BB89,Resultados!BL89,Resultados!BV89,Resultados!CF89)=0, "", AVERAGE(ABS(Resultados!D89),ABS(Resultados!N89),ABS(Resultados!X89),ABS(Resultados!AH89),ABS(Resultados!AR89),ABS(Resultados!BB89),ABS(Resultados!BL89),ABS(Resultados!BV89),ABS(Resultados!CF89)))</f>
        <v>8.5000000000000006E-3</v>
      </c>
      <c r="E89">
        <f>IF(COUNT(Resultados!E89,Resultados!O89,Resultados!Y89,Resultados!AI89,Resultados!AS89,Resultados!BC89,Resultados!BM89,Resultados!BW89,Resultados!CG89)=0, "", AVERAGE(ABS(Resultados!E89),ABS(Resultados!O89),ABS(Resultados!Y89),ABS(Resultados!AI89),ABS(Resultados!AS89),ABS(Resultados!BC89),ABS(Resultados!BM89),ABS(Resultados!BW89),ABS(Resultados!CG89)))</f>
        <v>6.3231718519827735</v>
      </c>
      <c r="F89">
        <f>IF(COUNT(Resultados!F89,Resultados!P89,Resultados!Z89,Resultados!AJ89,Resultados!AT89,Resultados!BD89,Resultados!BN89,Resultados!BX89,Resultados!CH89)=0, "", AVERAGE(ABS(Resultados!F89),ABS(Resultados!P89),ABS(Resultados!Z89),ABS(Resultados!AJ89),ABS(Resultados!AT89),ABS(Resultados!BD89),ABS(Resultados!BN89),ABS(Resultados!BX89),ABS(Resultados!CH89)))</f>
        <v>660.0439590219836</v>
      </c>
      <c r="G89">
        <f>IF(COUNT(Resultados!G89,Resultados!Q89,Resultados!AA89,Resultados!AK89,Resultados!AU89,Resultados!BE89,Resultados!BO89,Resultados!BY89,Resultados!CI89)=0, "", AVERAGE(ABS(Resultados!G89),ABS(Resultados!Q89),ABS(Resultados!AA89),ABS(Resultados!AK89),ABS(Resultados!AU89),ABS(Resultados!BE89),ABS(Resultados!BO89),ABS(Resultados!BY89),ABS(Resultados!CI89)))</f>
        <v>0.42399999999999999</v>
      </c>
      <c r="H89">
        <f>IF(COUNT(Resultados!H89,Resultados!R89,Resultados!AB89,Resultados!AL89,Resultados!AV89,Resultados!BF89,Resultados!BP89,Resultados!BZ89,Resultados!CJ89)=0, "", AVERAGE(ABS(Resultados!H89),ABS(Resultados!R89),ABS(Resultados!AB89),ABS(Resultados!AL89),ABS(Resultados!AV89),ABS(Resultados!BF89),ABS(Resultados!BP89),ABS(Resultados!BZ89),ABS(Resultados!CJ89)))</f>
        <v>5.0888888888888885E-3</v>
      </c>
      <c r="I89">
        <f>IF(COUNT(Resultados!I89,Resultados!S89,Resultados!AC89,Resultados!AM89,Resultados!AW89,Resultados!BG89,Resultados!BQ89,Resultados!CA89,Resultados!CK89)=0, "", AVERAGE(ABS(Resultados!I89),ABS(Resultados!S89),ABS(Resultados!AC89),ABS(Resultados!AM89),ABS(Resultados!AW89),ABS(Resultados!BG89),ABS(Resultados!BQ89),ABS(Resultados!CA89),ABS(Resultados!CK89)))</f>
        <v>17.490022222222233</v>
      </c>
      <c r="J89">
        <f>IF(COUNT(Resultados!J89,Resultados!T89,Resultados!AD89,Resultados!AN89,Resultados!AX89,Resultados!BH89,Resultados!BR89,Resultados!CB89,Resultados!CL89)=0, "", AVERAGE(ABS(Resultados!J89),ABS(Resultados!T89),ABS(Resultados!AD89),ABS(Resultados!AN89),ABS(Resultados!AX89),ABS(Resultados!BH89),ABS(Resultados!BR89),ABS(Resultados!CB89),ABS(Resultados!CL89)))</f>
        <v>5.0888888888888885E-3</v>
      </c>
      <c r="K89">
        <v>8.5000000000000006E-3</v>
      </c>
    </row>
    <row r="90" spans="1:11" x14ac:dyDescent="0.3">
      <c r="A90">
        <f>IF(COUNT(Resultados!A90,Resultados!K90,Resultados!U90,Resultados!AE90,Resultados!AO90,Resultados!AY90,Resultados!BI90,Resultados!BS90,Resultados!CC90)=0, "", AVERAGE(ABS(Resultados!A90),ABS(Resultados!K90),ABS(Resultados!U90),ABS(Resultados!AE90),ABS(Resultados!AO90),ABS(Resultados!AY90),ABS(Resultados!BI90),ABS(Resultados!BS90),ABS(Resultados!CC90)))</f>
        <v>45681</v>
      </c>
      <c r="B90" t="str">
        <f>IF(COUNT(Resultados!B90,Resultados!L90,Resultados!V90,Resultados!AF90,Resultados!AP90,Resultados!AZ90,Resultados!BJ90,Resultados!BT90,Resultados!CD90)=0, "", AVERAGE(ABS(Resultados!B90),ABS(Resultados!L90),ABS(Resultados!V90),ABS(Resultados!AF90),ABS(Resultados!AP90),ABS(Resultados!AZ90),ABS(Resultados!BJ90),ABS(Resultados!BT90),ABS(Resultados!CD90)))</f>
        <v/>
      </c>
      <c r="C90">
        <f>IF(COUNT(Resultados!C90,Resultados!M90,Resultados!W90,Resultados!AG90,Resultados!AQ90,Resultados!BA90,Resultados!BK90,Resultados!BU90,Resultados!CE90)=0, "", AVERAGE(ABS(Resultados!C90),ABS(Resultados!M90),ABS(Resultados!W90),ABS(Resultados!AG90),ABS(Resultados!AQ90),ABS(Resultados!BA90),ABS(Resultados!BK90),ABS(Resultados!BU90),ABS(Resultados!CE90)))</f>
        <v>4.7777777777777777</v>
      </c>
      <c r="D90">
        <f>IF(COUNT(Resultados!D90,Resultados!N90,Resultados!X90,Resultados!AH90,Resultados!AR90,Resultados!BB90,Resultados!BL90,Resultados!BV90,Resultados!CF90)=0, "", AVERAGE(ABS(Resultados!D90),ABS(Resultados!N90),ABS(Resultados!X90),ABS(Resultados!AH90),ABS(Resultados!AR90),ABS(Resultados!BB90),ABS(Resultados!BL90),ABS(Resultados!BV90),ABS(Resultados!CF90)))</f>
        <v>8.0666666666666664E-3</v>
      </c>
      <c r="E90">
        <f>IF(COUNT(Resultados!E90,Resultados!O90,Resultados!Y90,Resultados!AI90,Resultados!AS90,Resultados!BC90,Resultados!BM90,Resultados!BW90,Resultados!CG90)=0, "", AVERAGE(ABS(Resultados!E90),ABS(Resultados!O90),ABS(Resultados!Y90),ABS(Resultados!AI90),ABS(Resultados!AS90),ABS(Resultados!BC90),ABS(Resultados!BM90),ABS(Resultados!BW90),ABS(Resultados!CG90)))</f>
        <v>6.3029794428743751</v>
      </c>
      <c r="F90">
        <f>IF(COUNT(Resultados!F90,Resultados!P90,Resultados!Z90,Resultados!AJ90,Resultados!AT90,Resultados!BD90,Resultados!BN90,Resultados!BX90,Resultados!CH90)=0, "", AVERAGE(ABS(Resultados!F90),ABS(Resultados!P90),ABS(Resultados!Z90),ABS(Resultados!AJ90),ABS(Resultados!AT90),ABS(Resultados!BD90),ABS(Resultados!BN90),ABS(Resultados!BX90),ABS(Resultados!CH90)))</f>
        <v>658.16750384615648</v>
      </c>
      <c r="G90">
        <f>IF(COUNT(Resultados!G90,Resultados!Q90,Resultados!AA90,Resultados!AK90,Resultados!AU90,Resultados!BE90,Resultados!BO90,Resultados!BY90,Resultados!CI90)=0, "", AVERAGE(ABS(Resultados!G90),ABS(Resultados!Q90),ABS(Resultados!AA90),ABS(Resultados!AK90),ABS(Resultados!AU90),ABS(Resultados!BE90),ABS(Resultados!BO90),ABS(Resultados!BY90),ABS(Resultados!CI90)))</f>
        <v>0.42399999999999999</v>
      </c>
      <c r="H90">
        <f>IF(COUNT(Resultados!H90,Resultados!R90,Resultados!AB90,Resultados!AL90,Resultados!AV90,Resultados!BF90,Resultados!BP90,Resultados!BZ90,Resultados!CJ90)=0, "", AVERAGE(ABS(Resultados!H90),ABS(Resultados!R90),ABS(Resultados!AB90),ABS(Resultados!AL90),ABS(Resultados!AV90),ABS(Resultados!BF90),ABS(Resultados!BP90),ABS(Resultados!BZ90),ABS(Resultados!CJ90)))</f>
        <v>4.7777777777777775E-3</v>
      </c>
      <c r="I90">
        <f>IF(COUNT(Resultados!I90,Resultados!S90,Resultados!AC90,Resultados!AM90,Resultados!AW90,Resultados!BG90,Resultados!BQ90,Resultados!CA90,Resultados!CK90)=0, "", AVERAGE(ABS(Resultados!I90),ABS(Resultados!S90),ABS(Resultados!AC90),ABS(Resultados!AM90),ABS(Resultados!AW90),ABS(Resultados!BG90),ABS(Resultados!BQ90),ABS(Resultados!CA90),ABS(Resultados!CK90)))</f>
        <v>17.689544444444451</v>
      </c>
      <c r="J90">
        <f>IF(COUNT(Resultados!J90,Resultados!T90,Resultados!AD90,Resultados!AN90,Resultados!AX90,Resultados!BH90,Resultados!BR90,Resultados!CB90,Resultados!CL90)=0, "", AVERAGE(ABS(Resultados!J90),ABS(Resultados!T90),ABS(Resultados!AD90),ABS(Resultados!AN90),ABS(Resultados!AX90),ABS(Resultados!BH90),ABS(Resultados!BR90),ABS(Resultados!CB90),ABS(Resultados!CL90)))</f>
        <v>4.7777777777777775E-3</v>
      </c>
      <c r="K90">
        <v>8.0666666666666664E-3</v>
      </c>
    </row>
    <row r="91" spans="1:11" x14ac:dyDescent="0.3">
      <c r="A91">
        <f>IF(COUNT(Resultados!A91,Resultados!K91,Resultados!U91,Resultados!AE91,Resultados!AO91,Resultados!AY91,Resultados!BI91,Resultados!BS91,Resultados!CC91)=0, "", AVERAGE(ABS(Resultados!A91),ABS(Resultados!K91),ABS(Resultados!U91),ABS(Resultados!AE91),ABS(Resultados!AO91),ABS(Resultados!AY91),ABS(Resultados!BI91),ABS(Resultados!BS91),ABS(Resultados!CC91)))</f>
        <v>45681</v>
      </c>
      <c r="B91" t="str">
        <f>IF(COUNT(Resultados!B91,Resultados!L91,Resultados!V91,Resultados!AF91,Resultados!AP91,Resultados!AZ91,Resultados!BJ91,Resultados!BT91,Resultados!CD91)=0, "", AVERAGE(ABS(Resultados!B91),ABS(Resultados!L91),ABS(Resultados!V91),ABS(Resultados!AF91),ABS(Resultados!AP91),ABS(Resultados!AZ91),ABS(Resultados!BJ91),ABS(Resultados!BT91),ABS(Resultados!CD91)))</f>
        <v/>
      </c>
      <c r="C91">
        <f>IF(COUNT(Resultados!C91,Resultados!M91,Resultados!W91,Resultados!AG91,Resultados!AQ91,Resultados!BA91,Resultados!BK91,Resultados!BU91,Resultados!CE91)=0, "", AVERAGE(ABS(Resultados!C91),ABS(Resultados!M91),ABS(Resultados!W91),ABS(Resultados!AG91),ABS(Resultados!AQ91),ABS(Resultados!BA91),ABS(Resultados!BK91),ABS(Resultados!BU91),ABS(Resultados!CE91)))</f>
        <v>4.7777777777777777</v>
      </c>
      <c r="D91">
        <f>IF(COUNT(Resultados!D91,Resultados!N91,Resultados!X91,Resultados!AH91,Resultados!AR91,Resultados!BB91,Resultados!BL91,Resultados!BV91,Resultados!CF91)=0, "", AVERAGE(ABS(Resultados!D91),ABS(Resultados!N91),ABS(Resultados!X91),ABS(Resultados!AH91),ABS(Resultados!AR91),ABS(Resultados!BB91),ABS(Resultados!BL91),ABS(Resultados!BV91),ABS(Resultados!CF91)))</f>
        <v>7.6666666666666654E-3</v>
      </c>
      <c r="E91">
        <f>IF(COUNT(Resultados!E91,Resultados!O91,Resultados!Y91,Resultados!AI91,Resultados!AS91,Resultados!BC91,Resultados!BM91,Resultados!BW91,Resultados!CG91)=0, "", AVERAGE(ABS(Resultados!E91),ABS(Resultados!O91),ABS(Resultados!Y91),ABS(Resultados!AI91),ABS(Resultados!AS91),ABS(Resultados!BC91),ABS(Resultados!BM91),ABS(Resultados!BW91),ABS(Resultados!CG91)))</f>
        <v>6.2838738291812213</v>
      </c>
      <c r="F91">
        <f>IF(COUNT(Resultados!F91,Resultados!P91,Resultados!Z91,Resultados!AJ91,Resultados!AT91,Resultados!BD91,Resultados!BN91,Resultados!BX91,Resultados!CH91)=0, "", AVERAGE(ABS(Resultados!F91),ABS(Resultados!P91),ABS(Resultados!Z91),ABS(Resultados!AJ91),ABS(Resultados!AT91),ABS(Resultados!BD91),ABS(Resultados!BN91),ABS(Resultados!BX91),ABS(Resultados!CH91)))</f>
        <v>656.39330621487557</v>
      </c>
      <c r="G91">
        <f>IF(COUNT(Resultados!G91,Resultados!Q91,Resultados!AA91,Resultados!AK91,Resultados!AU91,Resultados!BE91,Resultados!BO91,Resultados!BY91,Resultados!CI91)=0, "", AVERAGE(ABS(Resultados!G91),ABS(Resultados!Q91),ABS(Resultados!AA91),ABS(Resultados!AK91),ABS(Resultados!AU91),ABS(Resultados!BE91),ABS(Resultados!BO91),ABS(Resultados!BY91),ABS(Resultados!CI91)))</f>
        <v>0.42399999999999999</v>
      </c>
      <c r="H91">
        <f>IF(COUNT(Resultados!H91,Resultados!R91,Resultados!AB91,Resultados!AL91,Resultados!AV91,Resultados!BF91,Resultados!BP91,Resultados!BZ91,Resultados!CJ91)=0, "", AVERAGE(ABS(Resultados!H91),ABS(Resultados!R91),ABS(Resultados!AB91),ABS(Resultados!AL91),ABS(Resultados!AV91),ABS(Resultados!BF91),ABS(Resultados!BP91),ABS(Resultados!BZ91),ABS(Resultados!CJ91)))</f>
        <v>4.4777777777777784E-3</v>
      </c>
      <c r="I91">
        <f>IF(COUNT(Resultados!I91,Resultados!S91,Resultados!AC91,Resultados!AM91,Resultados!AW91,Resultados!BG91,Resultados!BQ91,Resultados!CA91,Resultados!CK91)=0, "", AVERAGE(ABS(Resultados!I91),ABS(Resultados!S91),ABS(Resultados!AC91),ABS(Resultados!AM91),ABS(Resultados!AW91),ABS(Resultados!BG91),ABS(Resultados!BQ91),ABS(Resultados!CA91),ABS(Resultados!CK91)))</f>
        <v>17.88931111111112</v>
      </c>
      <c r="J91">
        <f>IF(COUNT(Resultados!J91,Resultados!T91,Resultados!AD91,Resultados!AN91,Resultados!AX91,Resultados!BH91,Resultados!BR91,Resultados!CB91,Resultados!CL91)=0, "", AVERAGE(ABS(Resultados!J91),ABS(Resultados!T91),ABS(Resultados!AD91),ABS(Resultados!AN91),ABS(Resultados!AX91),ABS(Resultados!BH91),ABS(Resultados!BR91),ABS(Resultados!CB91),ABS(Resultados!CL91)))</f>
        <v>4.4777777777777784E-3</v>
      </c>
      <c r="K91">
        <v>7.6666666666666654E-3</v>
      </c>
    </row>
    <row r="92" spans="1:11" x14ac:dyDescent="0.3">
      <c r="A92">
        <f>IF(COUNT(Resultados!A92,Resultados!K92,Resultados!U92,Resultados!AE92,Resultados!AO92,Resultados!AY92,Resultados!BI92,Resultados!BS92,Resultados!CC92)=0, "", AVERAGE(ABS(Resultados!A92),ABS(Resultados!K92),ABS(Resultados!U92),ABS(Resultados!AE92),ABS(Resultados!AO92),ABS(Resultados!AY92),ABS(Resultados!BI92),ABS(Resultados!BS92),ABS(Resultados!CC92)))</f>
        <v>45681</v>
      </c>
      <c r="B92" t="str">
        <f>IF(COUNT(Resultados!B92,Resultados!L92,Resultados!V92,Resultados!AF92,Resultados!AP92,Resultados!AZ92,Resultados!BJ92,Resultados!BT92,Resultados!CD92)=0, "", AVERAGE(ABS(Resultados!B92),ABS(Resultados!L92),ABS(Resultados!V92),ABS(Resultados!AF92),ABS(Resultados!AP92),ABS(Resultados!AZ92),ABS(Resultados!BJ92),ABS(Resultados!BT92),ABS(Resultados!CD92)))</f>
        <v/>
      </c>
      <c r="C92">
        <f>IF(COUNT(Resultados!C92,Resultados!M92,Resultados!W92,Resultados!AG92,Resultados!AQ92,Resultados!BA92,Resultados!BK92,Resultados!BU92,Resultados!CE92)=0, "", AVERAGE(ABS(Resultados!C92),ABS(Resultados!M92),ABS(Resultados!W92),ABS(Resultados!AG92),ABS(Resultados!AQ92),ABS(Resultados!BA92),ABS(Resultados!BK92),ABS(Resultados!BU92),ABS(Resultados!CE92)))</f>
        <v>4.7777777777777777</v>
      </c>
      <c r="D92">
        <f>IF(COUNT(Resultados!D92,Resultados!N92,Resultados!X92,Resultados!AH92,Resultados!AR92,Resultados!BB92,Resultados!BL92,Resultados!BV92,Resultados!CF92)=0, "", AVERAGE(ABS(Resultados!D92),ABS(Resultados!N92),ABS(Resultados!X92),ABS(Resultados!AH92),ABS(Resultados!AR92),ABS(Resultados!BB92),ABS(Resultados!BL92),ABS(Resultados!BV92),ABS(Resultados!CF92)))</f>
        <v>7.255555555555555E-3</v>
      </c>
      <c r="E92">
        <f>IF(COUNT(Resultados!E92,Resultados!O92,Resultados!Y92,Resultados!AI92,Resultados!AS92,Resultados!BC92,Resultados!BM92,Resultados!BW92,Resultados!CG92)=0, "", AVERAGE(ABS(Resultados!E92),ABS(Resultados!O92),ABS(Resultados!Y92),ABS(Resultados!AI92),ABS(Resultados!AS92),ABS(Resultados!BC92),ABS(Resultados!BM92),ABS(Resultados!BW92),ABS(Resultados!CG92)))</f>
        <v>6.2659557618247472</v>
      </c>
      <c r="F92">
        <f>IF(COUNT(Resultados!F92,Resultados!P92,Resultados!Z92,Resultados!AJ92,Resultados!AT92,Resultados!BD92,Resultados!BN92,Resultados!BX92,Resultados!CH92)=0, "", AVERAGE(ABS(Resultados!F92),ABS(Resultados!P92),ABS(Resultados!Z92),ABS(Resultados!AJ92),ABS(Resultados!AT92),ABS(Resultados!BD92),ABS(Resultados!BN92),ABS(Resultados!BX92),ABS(Resultados!CH92)))</f>
        <v>654.73065588286488</v>
      </c>
      <c r="G92">
        <f>IF(COUNT(Resultados!G92,Resultados!Q92,Resultados!AA92,Resultados!AK92,Resultados!AU92,Resultados!BE92,Resultados!BO92,Resultados!BY92,Resultados!CI92)=0, "", AVERAGE(ABS(Resultados!G92),ABS(Resultados!Q92),ABS(Resultados!AA92),ABS(Resultados!AK92),ABS(Resultados!AU92),ABS(Resultados!BE92),ABS(Resultados!BO92),ABS(Resultados!BY92),ABS(Resultados!CI92)))</f>
        <v>0.42399999999999999</v>
      </c>
      <c r="H92">
        <f>IF(COUNT(Resultados!H92,Resultados!R92,Resultados!AB92,Resultados!AL92,Resultados!AV92,Resultados!BF92,Resultados!BP92,Resultados!BZ92,Resultados!CJ92)=0, "", AVERAGE(ABS(Resultados!H92),ABS(Resultados!R92),ABS(Resultados!AB92),ABS(Resultados!AL92),ABS(Resultados!AV92),ABS(Resultados!BF92),ABS(Resultados!BP92),ABS(Resultados!BZ92),ABS(Resultados!CJ92)))</f>
        <v>4.2111111111111117E-3</v>
      </c>
      <c r="I92">
        <f>IF(COUNT(Resultados!I92,Resultados!S92,Resultados!AC92,Resultados!AM92,Resultados!AW92,Resultados!BG92,Resultados!BQ92,Resultados!CA92,Resultados!CK92)=0, "", AVERAGE(ABS(Resultados!I92),ABS(Resultados!S92),ABS(Resultados!AC92),ABS(Resultados!AM92),ABS(Resultados!AW92),ABS(Resultados!BG92),ABS(Resultados!BQ92),ABS(Resultados!CA92),ABS(Resultados!CK92)))</f>
        <v>18.089233333333336</v>
      </c>
      <c r="J92">
        <f>IF(COUNT(Resultados!J92,Resultados!T92,Resultados!AD92,Resultados!AN92,Resultados!AX92,Resultados!BH92,Resultados!BR92,Resultados!CB92,Resultados!CL92)=0, "", AVERAGE(ABS(Resultados!J92),ABS(Resultados!T92),ABS(Resultados!AD92),ABS(Resultados!AN92),ABS(Resultados!AX92),ABS(Resultados!BH92),ABS(Resultados!BR92),ABS(Resultados!CB92),ABS(Resultados!CL92)))</f>
        <v>4.2111111111111117E-3</v>
      </c>
      <c r="K92">
        <v>7.255555555555555E-3</v>
      </c>
    </row>
    <row r="93" spans="1:11" x14ac:dyDescent="0.3">
      <c r="A93">
        <f>IF(COUNT(Resultados!A93,Resultados!K93,Resultados!U93,Resultados!AE93,Resultados!AO93,Resultados!AY93,Resultados!BI93,Resultados!BS93,Resultados!CC93)=0, "", AVERAGE(ABS(Resultados!A93),ABS(Resultados!K93),ABS(Resultados!U93),ABS(Resultados!AE93),ABS(Resultados!AO93),ABS(Resultados!AY93),ABS(Resultados!BI93),ABS(Resultados!BS93),ABS(Resultados!CC93)))</f>
        <v>45681</v>
      </c>
      <c r="B93" t="str">
        <f>IF(COUNT(Resultados!B93,Resultados!L93,Resultados!V93,Resultados!AF93,Resultados!AP93,Resultados!AZ93,Resultados!BJ93,Resultados!BT93,Resultados!CD93)=0, "", AVERAGE(ABS(Resultados!B93),ABS(Resultados!L93),ABS(Resultados!V93),ABS(Resultados!AF93),ABS(Resultados!AP93),ABS(Resultados!AZ93),ABS(Resultados!BJ93),ABS(Resultados!BT93),ABS(Resultados!CD93)))</f>
        <v/>
      </c>
      <c r="C93">
        <f>IF(COUNT(Resultados!C93,Resultados!M93,Resultados!W93,Resultados!AG93,Resultados!AQ93,Resultados!BA93,Resultados!BK93,Resultados!BU93,Resultados!CE93)=0, "", AVERAGE(ABS(Resultados!C93),ABS(Resultados!M93),ABS(Resultados!W93),ABS(Resultados!AG93),ABS(Resultados!AQ93),ABS(Resultados!BA93),ABS(Resultados!BK93),ABS(Resultados!BU93),ABS(Resultados!CE93)))</f>
        <v>4.7777777777777777</v>
      </c>
      <c r="D93">
        <f>IF(COUNT(Resultados!D93,Resultados!N93,Resultados!X93,Resultados!AH93,Resultados!AR93,Resultados!BB93,Resultados!BL93,Resultados!BV93,Resultados!CF93)=0, "", AVERAGE(ABS(Resultados!D93),ABS(Resultados!N93),ABS(Resultados!X93),ABS(Resultados!AH93),ABS(Resultados!AR93),ABS(Resultados!BB93),ABS(Resultados!BL93),ABS(Resultados!BV93),ABS(Resultados!CF93)))</f>
        <v>7.0000000000000001E-3</v>
      </c>
      <c r="E93">
        <f>IF(COUNT(Resultados!E93,Resultados!O93,Resultados!Y93,Resultados!AI93,Resultados!AS93,Resultados!BC93,Resultados!BM93,Resultados!BW93,Resultados!CG93)=0, "", AVERAGE(ABS(Resultados!E93),ABS(Resultados!O93),ABS(Resultados!Y93),ABS(Resultados!AI93),ABS(Resultados!AS93),ABS(Resultados!BC93),ABS(Resultados!BM93),ABS(Resultados!BW93),ABS(Resultados!CG93)))</f>
        <v>6.2492482314469946</v>
      </c>
      <c r="F93">
        <f>IF(COUNT(Resultados!F93,Resultados!P93,Resultados!Z93,Resultados!AJ93,Resultados!AT93,Resultados!BD93,Resultados!BN93,Resultados!BX93,Resultados!CH93)=0, "", AVERAGE(ABS(Resultados!F93),ABS(Resultados!P93),ABS(Resultados!Z93),ABS(Resultados!AJ93),ABS(Resultados!AT93),ABS(Resultados!BD93),ABS(Resultados!BN93),ABS(Resultados!BX93),ABS(Resultados!CH93)))</f>
        <v>653.18166151963692</v>
      </c>
      <c r="G93">
        <f>IF(COUNT(Resultados!G93,Resultados!Q93,Resultados!AA93,Resultados!AK93,Resultados!AU93,Resultados!BE93,Resultados!BO93,Resultados!BY93,Resultados!CI93)=0, "", AVERAGE(ABS(Resultados!G93),ABS(Resultados!Q93),ABS(Resultados!AA93),ABS(Resultados!AK93),ABS(Resultados!AU93),ABS(Resultados!BE93),ABS(Resultados!BO93),ABS(Resultados!BY93),ABS(Resultados!CI93)))</f>
        <v>0.42399999999999999</v>
      </c>
      <c r="H93">
        <f>IF(COUNT(Resultados!H93,Resultados!R93,Resultados!AB93,Resultados!AL93,Resultados!AV93,Resultados!BF93,Resultados!BP93,Resultados!BZ93,Resultados!CJ93)=0, "", AVERAGE(ABS(Resultados!H93),ABS(Resultados!R93),ABS(Resultados!AB93),ABS(Resultados!AL93),ABS(Resultados!AV93),ABS(Resultados!BF93),ABS(Resultados!BP93),ABS(Resultados!BZ93),ABS(Resultados!CJ93)))</f>
        <v>3.9333333333333338E-3</v>
      </c>
      <c r="I93">
        <f>IF(COUNT(Resultados!I93,Resultados!S93,Resultados!AC93,Resultados!AM93,Resultados!AW93,Resultados!BG93,Resultados!BQ93,Resultados!CA93,Resultados!CK93)=0, "", AVERAGE(ABS(Resultados!I93),ABS(Resultados!S93),ABS(Resultados!AC93),ABS(Resultados!AM93),ABS(Resultados!AW93),ABS(Resultados!BG93),ABS(Resultados!BQ93),ABS(Resultados!CA93),ABS(Resultados!CK93)))</f>
        <v>18.289055555555567</v>
      </c>
      <c r="J93">
        <f>IF(COUNT(Resultados!J93,Resultados!T93,Resultados!AD93,Resultados!AN93,Resultados!AX93,Resultados!BH93,Resultados!BR93,Resultados!CB93,Resultados!CL93)=0, "", AVERAGE(ABS(Resultados!J93),ABS(Resultados!T93),ABS(Resultados!AD93),ABS(Resultados!AN93),ABS(Resultados!AX93),ABS(Resultados!BH93),ABS(Resultados!BR93),ABS(Resultados!CB93),ABS(Resultados!CL93)))</f>
        <v>3.9333333333333338E-3</v>
      </c>
      <c r="K93">
        <v>7.0000000000000001E-3</v>
      </c>
    </row>
    <row r="94" spans="1:11" x14ac:dyDescent="0.3">
      <c r="A94">
        <f>IF(COUNT(Resultados!A94,Resultados!K94,Resultados!U94,Resultados!AE94,Resultados!AO94,Resultados!AY94,Resultados!BI94,Resultados!BS94,Resultados!CC94)=0, "", AVERAGE(ABS(Resultados!A94),ABS(Resultados!K94),ABS(Resultados!U94),ABS(Resultados!AE94),ABS(Resultados!AO94),ABS(Resultados!AY94),ABS(Resultados!BI94),ABS(Resultados!BS94),ABS(Resultados!CC94)))</f>
        <v>45681</v>
      </c>
      <c r="B94" t="str">
        <f>IF(COUNT(Resultados!B94,Resultados!L94,Resultados!V94,Resultados!AF94,Resultados!AP94,Resultados!AZ94,Resultados!BJ94,Resultados!BT94,Resultados!CD94)=0, "", AVERAGE(ABS(Resultados!B94),ABS(Resultados!L94),ABS(Resultados!V94),ABS(Resultados!AF94),ABS(Resultados!AP94),ABS(Resultados!AZ94),ABS(Resultados!BJ94),ABS(Resultados!BT94),ABS(Resultados!CD94)))</f>
        <v/>
      </c>
      <c r="C94">
        <f>IF(COUNT(Resultados!C94,Resultados!M94,Resultados!W94,Resultados!AG94,Resultados!AQ94,Resultados!BA94,Resultados!BK94,Resultados!BU94,Resultados!CE94)=0, "", AVERAGE(ABS(Resultados!C94),ABS(Resultados!M94),ABS(Resultados!W94),ABS(Resultados!AG94),ABS(Resultados!AQ94),ABS(Resultados!BA94),ABS(Resultados!BK94),ABS(Resultados!BU94),ABS(Resultados!CE94)))</f>
        <v>4.7777777777777777</v>
      </c>
      <c r="D94">
        <f>IF(COUNT(Resultados!D94,Resultados!N94,Resultados!X94,Resultados!AH94,Resultados!AR94,Resultados!BB94,Resultados!BL94,Resultados!BV94,Resultados!CF94)=0, "", AVERAGE(ABS(Resultados!D94),ABS(Resultados!N94),ABS(Resultados!X94),ABS(Resultados!AH94),ABS(Resultados!AR94),ABS(Resultados!BB94),ABS(Resultados!BL94),ABS(Resultados!BV94),ABS(Resultados!CF94)))</f>
        <v>6.7999999999999996E-3</v>
      </c>
      <c r="E94">
        <f>IF(COUNT(Resultados!E94,Resultados!O94,Resultados!Y94,Resultados!AI94,Resultados!AS94,Resultados!BC94,Resultados!BM94,Resultados!BW94,Resultados!CG94)=0, "", AVERAGE(ABS(Resultados!E94),ABS(Resultados!O94),ABS(Resultados!Y94),ABS(Resultados!AI94),ABS(Resultados!AS94),ABS(Resultados!BC94),ABS(Resultados!BM94),ABS(Resultados!BW94),ABS(Resultados!CG94)))</f>
        <v>6.22705235802432</v>
      </c>
      <c r="F94">
        <f>IF(COUNT(Resultados!F94,Resultados!P94,Resultados!Z94,Resultados!AJ94,Resultados!AT94,Resultados!BD94,Resultados!BN94,Resultados!BX94,Resultados!CH94)=0, "", AVERAGE(ABS(Resultados!F94),ABS(Resultados!P94),ABS(Resultados!Z94),ABS(Resultados!AJ94),ABS(Resultados!AT94),ABS(Resultados!BD94),ABS(Resultados!BN94),ABS(Resultados!BX94),ABS(Resultados!CH94)))</f>
        <v>662.48298681550625</v>
      </c>
      <c r="G94">
        <f>IF(COUNT(Resultados!G94,Resultados!Q94,Resultados!AA94,Resultados!AK94,Resultados!AU94,Resultados!BE94,Resultados!BO94,Resultados!BY94,Resultados!CI94)=0, "", AVERAGE(ABS(Resultados!G94),ABS(Resultados!Q94),ABS(Resultados!AA94),ABS(Resultados!AK94),ABS(Resultados!AU94),ABS(Resultados!BE94),ABS(Resultados!BO94),ABS(Resultados!BY94),ABS(Resultados!CI94)))</f>
        <v>0.42399999999999999</v>
      </c>
      <c r="H94">
        <f>IF(COUNT(Resultados!H94,Resultados!R94,Resultados!AB94,Resultados!AL94,Resultados!AV94,Resultados!BF94,Resultados!BP94,Resultados!BZ94,Resultados!CJ94)=0, "", AVERAGE(ABS(Resultados!H94),ABS(Resultados!R94),ABS(Resultados!AB94),ABS(Resultados!AL94),ABS(Resultados!AV94),ABS(Resultados!BF94),ABS(Resultados!BP94),ABS(Resultados!BZ94),ABS(Resultados!CJ94)))</f>
        <v>3.5999999999999999E-3</v>
      </c>
      <c r="I94">
        <f>IF(COUNT(Resultados!I94,Resultados!S94,Resultados!AC94,Resultados!AM94,Resultados!AW94,Resultados!BG94,Resultados!BQ94,Resultados!CA94,Resultados!CK94)=0, "", AVERAGE(ABS(Resultados!I94),ABS(Resultados!S94),ABS(Resultados!AC94),ABS(Resultados!AM94),ABS(Resultados!AW94),ABS(Resultados!BG94),ABS(Resultados!BQ94),ABS(Resultados!CA94),ABS(Resultados!CK94)))</f>
        <v>18.490100000000002</v>
      </c>
      <c r="J94">
        <f>IF(COUNT(Resultados!J94,Resultados!T94,Resultados!AD94,Resultados!AN94,Resultados!AX94,Resultados!BH94,Resultados!BR94,Resultados!CB94,Resultados!CL94)=0, "", AVERAGE(ABS(Resultados!J94),ABS(Resultados!T94),ABS(Resultados!AD94),ABS(Resultados!AN94),ABS(Resultados!AX94),ABS(Resultados!BH94),ABS(Resultados!BR94),ABS(Resultados!CB94),ABS(Resultados!CL94)))</f>
        <v>3.5999999999999999E-3</v>
      </c>
      <c r="K94">
        <v>6.7999999999999996E-3</v>
      </c>
    </row>
    <row r="95" spans="1:11" x14ac:dyDescent="0.3">
      <c r="A95">
        <f>IF(COUNT(Resultados!A95,Resultados!K95,Resultados!U95,Resultados!AE95,Resultados!AO95,Resultados!AY95,Resultados!BI95,Resultados!BS95,Resultados!CC95)=0, "", AVERAGE(ABS(Resultados!A95),ABS(Resultados!K95),ABS(Resultados!U95),ABS(Resultados!AE95),ABS(Resultados!AO95),ABS(Resultados!AY95),ABS(Resultados!BI95),ABS(Resultados!BS95),ABS(Resultados!CC95)))</f>
        <v>45681</v>
      </c>
      <c r="B95" t="str">
        <f>IF(COUNT(Resultados!B95,Resultados!L95,Resultados!V95,Resultados!AF95,Resultados!AP95,Resultados!AZ95,Resultados!BJ95,Resultados!BT95,Resultados!CD95)=0, "", AVERAGE(ABS(Resultados!B95),ABS(Resultados!L95),ABS(Resultados!V95),ABS(Resultados!AF95),ABS(Resultados!AP95),ABS(Resultados!AZ95),ABS(Resultados!BJ95),ABS(Resultados!BT95),ABS(Resultados!CD95)))</f>
        <v/>
      </c>
      <c r="C95">
        <f>IF(COUNT(Resultados!C95,Resultados!M95,Resultados!W95,Resultados!AG95,Resultados!AQ95,Resultados!BA95,Resultados!BK95,Resultados!BU95,Resultados!CE95)=0, "", AVERAGE(ABS(Resultados!C95),ABS(Resultados!M95),ABS(Resultados!W95),ABS(Resultados!AG95),ABS(Resultados!AQ95),ABS(Resultados!BA95),ABS(Resultados!BK95),ABS(Resultados!BU95),ABS(Resultados!CE95)))</f>
        <v>4.7777777777777777</v>
      </c>
      <c r="D95">
        <f>IF(COUNT(Resultados!D95,Resultados!N95,Resultados!X95,Resultados!AH95,Resultados!AR95,Resultados!BB95,Resultados!BL95,Resultados!BV95,Resultados!CF95)=0, "", AVERAGE(ABS(Resultados!D95),ABS(Resultados!N95),ABS(Resultados!X95),ABS(Resultados!AH95),ABS(Resultados!AR95),ABS(Resultados!BB95),ABS(Resultados!BL95),ABS(Resultados!BV95),ABS(Resultados!CF95)))</f>
        <v>6.288888888888889E-3</v>
      </c>
      <c r="E95">
        <f>IF(COUNT(Resultados!E95,Resultados!O95,Resultados!Y95,Resultados!AI95,Resultados!AS95,Resultados!BC95,Resultados!BM95,Resultados!BW95,Resultados!CG95)=0, "", AVERAGE(ABS(Resultados!E95),ABS(Resultados!O95),ABS(Resultados!Y95),ABS(Resultados!AI95),ABS(Resultados!AS95),ABS(Resultados!BC95),ABS(Resultados!BM95),ABS(Resultados!BW95),ABS(Resultados!CG95)))</f>
        <v>6.2150658970397599</v>
      </c>
      <c r="F95">
        <f>IF(COUNT(Resultados!F95,Resultados!P95,Resultados!Z95,Resultados!AJ95,Resultados!AT95,Resultados!BD95,Resultados!BN95,Resultados!BX95,Resultados!CH95)=0, "", AVERAGE(ABS(Resultados!F95),ABS(Resultados!P95),ABS(Resultados!Z95),ABS(Resultados!AJ95),ABS(Resultados!AT95),ABS(Resultados!BD95),ABS(Resultados!BN95),ABS(Resultados!BX95),ABS(Resultados!CH95)))</f>
        <v>650.01473477539048</v>
      </c>
      <c r="G95">
        <f>IF(COUNT(Resultados!G95,Resultados!Q95,Resultados!AA95,Resultados!AK95,Resultados!AU95,Resultados!BE95,Resultados!BO95,Resultados!BY95,Resultados!CI95)=0, "", AVERAGE(ABS(Resultados!G95),ABS(Resultados!Q95),ABS(Resultados!AA95),ABS(Resultados!AK95),ABS(Resultados!AU95),ABS(Resultados!BE95),ABS(Resultados!BO95),ABS(Resultados!BY95),ABS(Resultados!CI95)))</f>
        <v>0.42399999999999999</v>
      </c>
      <c r="H95">
        <f>IF(COUNT(Resultados!H95,Resultados!R95,Resultados!AB95,Resultados!AL95,Resultados!AV95,Resultados!BF95,Resultados!BP95,Resultados!BZ95,Resultados!CJ95)=0, "", AVERAGE(ABS(Resultados!H95),ABS(Resultados!R95),ABS(Resultados!AB95),ABS(Resultados!AL95),ABS(Resultados!AV95),ABS(Resultados!BF95),ABS(Resultados!BP95),ABS(Resultados!BZ95),ABS(Resultados!CJ95)))</f>
        <v>3.4000000000000002E-3</v>
      </c>
      <c r="I95">
        <f>IF(COUNT(Resultados!I95,Resultados!S95,Resultados!AC95,Resultados!AM95,Resultados!AW95,Resultados!BG95,Resultados!BQ95,Resultados!CA95,Resultados!CK95)=0, "", AVERAGE(ABS(Resultados!I95),ABS(Resultados!S95),ABS(Resultados!AC95),ABS(Resultados!AM95),ABS(Resultados!AW95),ABS(Resultados!BG95),ABS(Resultados!BQ95),ABS(Resultados!CA95),ABS(Resultados!CK95)))</f>
        <v>18.689400000000003</v>
      </c>
      <c r="J95">
        <f>IF(COUNT(Resultados!J95,Resultados!T95,Resultados!AD95,Resultados!AN95,Resultados!AX95,Resultados!BH95,Resultados!BR95,Resultados!CB95,Resultados!CL95)=0, "", AVERAGE(ABS(Resultados!J95),ABS(Resultados!T95),ABS(Resultados!AD95),ABS(Resultados!AN95),ABS(Resultados!AX95),ABS(Resultados!BH95),ABS(Resultados!BR95),ABS(Resultados!CB95),ABS(Resultados!CL95)))</f>
        <v>3.4000000000000002E-3</v>
      </c>
      <c r="K95">
        <v>6.288888888888889E-3</v>
      </c>
    </row>
    <row r="96" spans="1:11" x14ac:dyDescent="0.3">
      <c r="A96">
        <f>IF(COUNT(Resultados!A96,Resultados!K96,Resultados!U96,Resultados!AE96,Resultados!AO96,Resultados!AY96,Resultados!BI96,Resultados!BS96,Resultados!CC96)=0, "", AVERAGE(ABS(Resultados!A96),ABS(Resultados!K96),ABS(Resultados!U96),ABS(Resultados!AE96),ABS(Resultados!AO96),ABS(Resultados!AY96),ABS(Resultados!BI96),ABS(Resultados!BS96),ABS(Resultados!CC96)))</f>
        <v>45681</v>
      </c>
      <c r="B96" t="str">
        <f>IF(COUNT(Resultados!B96,Resultados!L96,Resultados!V96,Resultados!AF96,Resultados!AP96,Resultados!AZ96,Resultados!BJ96,Resultados!BT96,Resultados!CD96)=0, "", AVERAGE(ABS(Resultados!B96),ABS(Resultados!L96),ABS(Resultados!V96),ABS(Resultados!AF96),ABS(Resultados!AP96),ABS(Resultados!AZ96),ABS(Resultados!BJ96),ABS(Resultados!BT96),ABS(Resultados!CD96)))</f>
        <v/>
      </c>
      <c r="C96">
        <f>IF(COUNT(Resultados!C96,Resultados!M96,Resultados!W96,Resultados!AG96,Resultados!AQ96,Resultados!BA96,Resultados!BK96,Resultados!BU96,Resultados!CE96)=0, "", AVERAGE(ABS(Resultados!C96),ABS(Resultados!M96),ABS(Resultados!W96),ABS(Resultados!AG96),ABS(Resultados!AQ96),ABS(Resultados!BA96),ABS(Resultados!BK96),ABS(Resultados!BU96),ABS(Resultados!CE96)))</f>
        <v>4.7777777777777777</v>
      </c>
      <c r="D96">
        <f>IF(COUNT(Resultados!D96,Resultados!N96,Resultados!X96,Resultados!AH96,Resultados!AR96,Resultados!BB96,Resultados!BL96,Resultados!BV96,Resultados!CF96)=0, "", AVERAGE(ABS(Resultados!D96),ABS(Resultados!N96),ABS(Resultados!X96),ABS(Resultados!AH96),ABS(Resultados!AR96),ABS(Resultados!BB96),ABS(Resultados!BL96),ABS(Resultados!BV96),ABS(Resultados!CF96)))</f>
        <v>5.9888888888888882E-3</v>
      </c>
      <c r="E96">
        <f>IF(COUNT(Resultados!E96,Resultados!O96,Resultados!Y96,Resultados!AI96,Resultados!AS96,Resultados!BC96,Resultados!BM96,Resultados!BW96,Resultados!CG96)=0, "", AVERAGE(ABS(Resultados!E96),ABS(Resultados!O96),ABS(Resultados!Y96),ABS(Resultados!AI96),ABS(Resultados!AS96),ABS(Resultados!BC96),ABS(Resultados!BM96),ABS(Resultados!BW96),ABS(Resultados!CG96)))</f>
        <v>6.2042713520149926</v>
      </c>
      <c r="F96">
        <f>IF(COUNT(Resultados!F96,Resultados!P96,Resultados!Z96,Resultados!AJ96,Resultados!AT96,Resultados!BD96,Resultados!BN96,Resultados!BX96,Resultados!CH96)=0, "", AVERAGE(ABS(Resultados!F96),ABS(Resultados!P96),ABS(Resultados!Z96),ABS(Resultados!AJ96),ABS(Resultados!AT96),ABS(Resultados!BD96),ABS(Resultados!BN96),ABS(Resultados!BX96),ABS(Resultados!CH96)))</f>
        <v>649.01931034352856</v>
      </c>
      <c r="G96">
        <f>IF(COUNT(Resultados!G96,Resultados!Q96,Resultados!AA96,Resultados!AK96,Resultados!AU96,Resultados!BE96,Resultados!BO96,Resultados!BY96,Resultados!CI96)=0, "", AVERAGE(ABS(Resultados!G96),ABS(Resultados!Q96),ABS(Resultados!AA96),ABS(Resultados!AK96),ABS(Resultados!AU96),ABS(Resultados!BE96),ABS(Resultados!BO96),ABS(Resultados!BY96),ABS(Resultados!CI96)))</f>
        <v>0.42399999999999999</v>
      </c>
      <c r="H96">
        <f>IF(COUNT(Resultados!H96,Resultados!R96,Resultados!AB96,Resultados!AL96,Resultados!AV96,Resultados!BF96,Resultados!BP96,Resultados!BZ96,Resultados!CJ96)=0, "", AVERAGE(ABS(Resultados!H96),ABS(Resultados!R96),ABS(Resultados!AB96),ABS(Resultados!AL96),ABS(Resultados!AV96),ABS(Resultados!BF96),ABS(Resultados!BP96),ABS(Resultados!BZ96),ABS(Resultados!CJ96)))</f>
        <v>3.2555555555555558E-3</v>
      </c>
      <c r="I96">
        <f>IF(COUNT(Resultados!I96,Resultados!S96,Resultados!AC96,Resultados!AM96,Resultados!AW96,Resultados!BG96,Resultados!BQ96,Resultados!CA96,Resultados!CK96)=0, "", AVERAGE(ABS(Resultados!I96),ABS(Resultados!S96),ABS(Resultados!AC96),ABS(Resultados!AM96),ABS(Resultados!AW96),ABS(Resultados!BG96),ABS(Resultados!BQ96),ABS(Resultados!CA96),ABS(Resultados!CK96)))</f>
        <v>18.889188888888896</v>
      </c>
      <c r="J96">
        <f>IF(COUNT(Resultados!J96,Resultados!T96,Resultados!AD96,Resultados!AN96,Resultados!AX96,Resultados!BH96,Resultados!BR96,Resultados!CB96,Resultados!CL96)=0, "", AVERAGE(ABS(Resultados!J96),ABS(Resultados!T96),ABS(Resultados!AD96),ABS(Resultados!AN96),ABS(Resultados!AX96),ABS(Resultados!BH96),ABS(Resultados!BR96),ABS(Resultados!CB96),ABS(Resultados!CL96)))</f>
        <v>3.2555555555555558E-3</v>
      </c>
      <c r="K96">
        <v>5.9888888888888882E-3</v>
      </c>
    </row>
    <row r="97" spans="1:11" x14ac:dyDescent="0.3">
      <c r="A97">
        <f>IF(COUNT(Resultados!A97,Resultados!K97,Resultados!U97,Resultados!AE97,Resultados!AO97,Resultados!AY97,Resultados!BI97,Resultados!BS97,Resultados!CC97)=0, "", AVERAGE(ABS(Resultados!A97),ABS(Resultados!K97),ABS(Resultados!U97),ABS(Resultados!AE97),ABS(Resultados!AO97),ABS(Resultados!AY97),ABS(Resultados!BI97),ABS(Resultados!BS97),ABS(Resultados!CC97)))</f>
        <v>45681</v>
      </c>
      <c r="B97" t="str">
        <f>IF(COUNT(Resultados!B97,Resultados!L97,Resultados!V97,Resultados!AF97,Resultados!AP97,Resultados!AZ97,Resultados!BJ97,Resultados!BT97,Resultados!CD97)=0, "", AVERAGE(ABS(Resultados!B97),ABS(Resultados!L97),ABS(Resultados!V97),ABS(Resultados!AF97),ABS(Resultados!AP97),ABS(Resultados!AZ97),ABS(Resultados!BJ97),ABS(Resultados!BT97),ABS(Resultados!CD97)))</f>
        <v/>
      </c>
      <c r="C97">
        <f>IF(COUNT(Resultados!C97,Resultados!M97,Resultados!W97,Resultados!AG97,Resultados!AQ97,Resultados!BA97,Resultados!BK97,Resultados!BU97,Resultados!CE97)=0, "", AVERAGE(ABS(Resultados!C97),ABS(Resultados!M97),ABS(Resultados!W97),ABS(Resultados!AG97),ABS(Resultados!AQ97),ABS(Resultados!BA97),ABS(Resultados!BK97),ABS(Resultados!BU97),ABS(Resultados!CE97)))</f>
        <v>4.7777777777777777</v>
      </c>
      <c r="D97">
        <f>IF(COUNT(Resultados!D97,Resultados!N97,Resultados!X97,Resultados!AH97,Resultados!AR97,Resultados!BB97,Resultados!BL97,Resultados!BV97,Resultados!CF97)=0, "", AVERAGE(ABS(Resultados!D97),ABS(Resultados!N97),ABS(Resultados!X97),ABS(Resultados!AH97),ABS(Resultados!AR97),ABS(Resultados!BB97),ABS(Resultados!BL97),ABS(Resultados!BV97),ABS(Resultados!CF97)))</f>
        <v>5.3777777777777773E-3</v>
      </c>
      <c r="E97">
        <f>IF(COUNT(Resultados!E97,Resultados!O97,Resultados!Y97,Resultados!AI97,Resultados!AS97,Resultados!BC97,Resultados!BM97,Resultados!BW97,Resultados!CG97)=0, "", AVERAGE(ABS(Resultados!E97),ABS(Resultados!O97),ABS(Resultados!Y97),ABS(Resultados!AI97),ABS(Resultados!AS97),ABS(Resultados!BC97),ABS(Resultados!BM97),ABS(Resultados!BW97),ABS(Resultados!CG97)))</f>
        <v>6.1947630845534682</v>
      </c>
      <c r="F97">
        <f>IF(COUNT(Resultados!F97,Resultados!P97,Resultados!Z97,Resultados!AJ97,Resultados!AT97,Resultados!BD97,Resultados!BN97,Resultados!BX97,Resultados!CH97)=0, "", AVERAGE(ABS(Resultados!F97),ABS(Resultados!P97),ABS(Resultados!Z97),ABS(Resultados!AJ97),ABS(Resultados!AT97),ABS(Resultados!BD97),ABS(Resultados!BN97),ABS(Resultados!BX97),ABS(Resultados!CH97)))</f>
        <v>648.14446560936665</v>
      </c>
      <c r="G97">
        <f>IF(COUNT(Resultados!G97,Resultados!Q97,Resultados!AA97,Resultados!AK97,Resultados!AU97,Resultados!BE97,Resultados!BO97,Resultados!BY97,Resultados!CI97)=0, "", AVERAGE(ABS(Resultados!G97),ABS(Resultados!Q97),ABS(Resultados!AA97),ABS(Resultados!AK97),ABS(Resultados!AU97),ABS(Resultados!BE97),ABS(Resultados!BO97),ABS(Resultados!BY97),ABS(Resultados!CI97)))</f>
        <v>0.42399999999999999</v>
      </c>
      <c r="H97">
        <f>IF(COUNT(Resultados!H97,Resultados!R97,Resultados!AB97,Resultados!AL97,Resultados!AV97,Resultados!BF97,Resultados!BP97,Resultados!BZ97,Resultados!CJ97)=0, "", AVERAGE(ABS(Resultados!H97),ABS(Resultados!R97),ABS(Resultados!AB97),ABS(Resultados!AL97),ABS(Resultados!AV97),ABS(Resultados!BF97),ABS(Resultados!BP97),ABS(Resultados!BZ97),ABS(Resultados!CJ97)))</f>
        <v>3.1111111111111114E-3</v>
      </c>
      <c r="I97">
        <f>IF(COUNT(Resultados!I97,Resultados!S97,Resultados!AC97,Resultados!AM97,Resultados!AW97,Resultados!BG97,Resultados!BQ97,Resultados!CA97,Resultados!CK97)=0, "", AVERAGE(ABS(Resultados!I97),ABS(Resultados!S97),ABS(Resultados!AC97),ABS(Resultados!AM97),ABS(Resultados!AW97),ABS(Resultados!BG97),ABS(Resultados!BQ97),ABS(Resultados!CA97),ABS(Resultados!CK97)))</f>
        <v>19.089244444444457</v>
      </c>
      <c r="J97">
        <f>IF(COUNT(Resultados!J97,Resultados!T97,Resultados!AD97,Resultados!AN97,Resultados!AX97,Resultados!BH97,Resultados!BR97,Resultados!CB97,Resultados!CL97)=0, "", AVERAGE(ABS(Resultados!J97),ABS(Resultados!T97),ABS(Resultados!AD97),ABS(Resultados!AN97),ABS(Resultados!AX97),ABS(Resultados!BH97),ABS(Resultados!BR97),ABS(Resultados!CB97),ABS(Resultados!CL97)))</f>
        <v>3.1111111111111114E-3</v>
      </c>
      <c r="K97">
        <v>5.3777777777777773E-3</v>
      </c>
    </row>
    <row r="98" spans="1:11" x14ac:dyDescent="0.3">
      <c r="A98">
        <f>IF(COUNT(Resultados!A98,Resultados!K98,Resultados!U98,Resultados!AE98,Resultados!AO98,Resultados!AY98,Resultados!BI98,Resultados!BS98,Resultados!CC98)=0, "", AVERAGE(ABS(Resultados!A98),ABS(Resultados!K98),ABS(Resultados!U98),ABS(Resultados!AE98),ABS(Resultados!AO98),ABS(Resultados!AY98),ABS(Resultados!BI98),ABS(Resultados!BS98),ABS(Resultados!CC98)))</f>
        <v>45681</v>
      </c>
      <c r="B98" t="str">
        <f>IF(COUNT(Resultados!B98,Resultados!L98,Resultados!V98,Resultados!AF98,Resultados!AP98,Resultados!AZ98,Resultados!BJ98,Resultados!BT98,Resultados!CD98)=0, "", AVERAGE(ABS(Resultados!B98),ABS(Resultados!L98),ABS(Resultados!V98),ABS(Resultados!AF98),ABS(Resultados!AP98),ABS(Resultados!AZ98),ABS(Resultados!BJ98),ABS(Resultados!BT98),ABS(Resultados!CD98)))</f>
        <v/>
      </c>
      <c r="C98">
        <f>IF(COUNT(Resultados!C98,Resultados!M98,Resultados!W98,Resultados!AG98,Resultados!AQ98,Resultados!BA98,Resultados!BK98,Resultados!BU98,Resultados!CE98)=0, "", AVERAGE(ABS(Resultados!C98),ABS(Resultados!M98),ABS(Resultados!W98),ABS(Resultados!AG98),ABS(Resultados!AQ98),ABS(Resultados!BA98),ABS(Resultados!BK98),ABS(Resultados!BU98),ABS(Resultados!CE98)))</f>
        <v>4.7777777777777777</v>
      </c>
      <c r="D98">
        <f>IF(COUNT(Resultados!D98,Resultados!N98,Resultados!X98,Resultados!AH98,Resultados!AR98,Resultados!BB98,Resultados!BL98,Resultados!BV98,Resultados!CF98)=0, "", AVERAGE(ABS(Resultados!D98),ABS(Resultados!N98),ABS(Resultados!X98),ABS(Resultados!AH98),ABS(Resultados!AR98),ABS(Resultados!BB98),ABS(Resultados!BL98),ABS(Resultados!BV98),ABS(Resultados!CF98)))</f>
        <v>5.2444444444444439E-3</v>
      </c>
      <c r="E98">
        <f>IF(COUNT(Resultados!E98,Resultados!O98,Resultados!Y98,Resultados!AI98,Resultados!AS98,Resultados!BC98,Resultados!BM98,Resultados!BW98,Resultados!CG98)=0, "", AVERAGE(ABS(Resultados!E98),ABS(Resultados!O98),ABS(Resultados!Y98),ABS(Resultados!AI98),ABS(Resultados!AS98),ABS(Resultados!BC98),ABS(Resultados!BM98),ABS(Resultados!BW98),ABS(Resultados!CG98)))</f>
        <v>6.1864656425856337</v>
      </c>
      <c r="F98">
        <f>IF(COUNT(Resultados!F98,Resultados!P98,Resultados!Z98,Resultados!AJ98,Resultados!AT98,Resultados!BD98,Resultados!BN98,Resultados!BX98,Resultados!CH98)=0, "", AVERAGE(ABS(Resultados!F98),ABS(Resultados!P98),ABS(Resultados!Z98),ABS(Resultados!AJ98),ABS(Resultados!AT98),ABS(Resultados!BD98),ABS(Resultados!BN98),ABS(Resultados!BX98),ABS(Resultados!CH98)))</f>
        <v>647.38313029873962</v>
      </c>
      <c r="G98">
        <f>IF(COUNT(Resultados!G98,Resultados!Q98,Resultados!AA98,Resultados!AK98,Resultados!AU98,Resultados!BE98,Resultados!BO98,Resultados!BY98,Resultados!CI98)=0, "", AVERAGE(ABS(Resultados!G98),ABS(Resultados!Q98),ABS(Resultados!AA98),ABS(Resultados!AK98),ABS(Resultados!AU98),ABS(Resultados!BE98),ABS(Resultados!BO98),ABS(Resultados!BY98),ABS(Resultados!CI98)))</f>
        <v>0.42399999999999999</v>
      </c>
      <c r="H98">
        <f>IF(COUNT(Resultados!H98,Resultados!R98,Resultados!AB98,Resultados!AL98,Resultados!AV98,Resultados!BF98,Resultados!BP98,Resultados!BZ98,Resultados!CJ98)=0, "", AVERAGE(ABS(Resultados!H98),ABS(Resultados!R98),ABS(Resultados!AB98),ABS(Resultados!AL98),ABS(Resultados!AV98),ABS(Resultados!BF98),ABS(Resultados!BP98),ABS(Resultados!BZ98),ABS(Resultados!CJ98)))</f>
        <v>2.9666666666666665E-3</v>
      </c>
      <c r="I98">
        <f>IF(COUNT(Resultados!I98,Resultados!S98,Resultados!AC98,Resultados!AM98,Resultados!AW98,Resultados!BG98,Resultados!BQ98,Resultados!CA98,Resultados!CK98)=0, "", AVERAGE(ABS(Resultados!I98),ABS(Resultados!S98),ABS(Resultados!AC98),ABS(Resultados!AM98),ABS(Resultados!AW98),ABS(Resultados!BG98),ABS(Resultados!BQ98),ABS(Resultados!CA98),ABS(Resultados!CK98)))</f>
        <v>19.289566666666683</v>
      </c>
      <c r="J98">
        <f>IF(COUNT(Resultados!J98,Resultados!T98,Resultados!AD98,Resultados!AN98,Resultados!AX98,Resultados!BH98,Resultados!BR98,Resultados!CB98,Resultados!CL98)=0, "", AVERAGE(ABS(Resultados!J98),ABS(Resultados!T98),ABS(Resultados!AD98),ABS(Resultados!AN98),ABS(Resultados!AX98),ABS(Resultados!BH98),ABS(Resultados!BR98),ABS(Resultados!CB98),ABS(Resultados!CL98)))</f>
        <v>2.9666666666666665E-3</v>
      </c>
      <c r="K98">
        <v>5.2444444444444439E-3</v>
      </c>
    </row>
    <row r="99" spans="1:11" x14ac:dyDescent="0.3">
      <c r="A99">
        <f>IF(COUNT(Resultados!A99,Resultados!K99,Resultados!U99,Resultados!AE99,Resultados!AO99,Resultados!AY99,Resultados!BI99,Resultados!BS99,Resultados!CC99)=0, "", AVERAGE(ABS(Resultados!A99),ABS(Resultados!K99),ABS(Resultados!U99),ABS(Resultados!AE99),ABS(Resultados!AO99),ABS(Resultados!AY99),ABS(Resultados!BI99),ABS(Resultados!BS99),ABS(Resultados!CC99)))</f>
        <v>45681</v>
      </c>
      <c r="B99" t="str">
        <f>IF(COUNT(Resultados!B99,Resultados!L99,Resultados!V99,Resultados!AF99,Resultados!AP99,Resultados!AZ99,Resultados!BJ99,Resultados!BT99,Resultados!CD99)=0, "", AVERAGE(ABS(Resultados!B99),ABS(Resultados!L99),ABS(Resultados!V99),ABS(Resultados!AF99),ABS(Resultados!AP99),ABS(Resultados!AZ99),ABS(Resultados!BJ99),ABS(Resultados!BT99),ABS(Resultados!CD99)))</f>
        <v/>
      </c>
      <c r="C99">
        <f>IF(COUNT(Resultados!C99,Resultados!M99,Resultados!W99,Resultados!AG99,Resultados!AQ99,Resultados!BA99,Resultados!BK99,Resultados!BU99,Resultados!CE99)=0, "", AVERAGE(ABS(Resultados!C99),ABS(Resultados!M99),ABS(Resultados!W99),ABS(Resultados!AG99),ABS(Resultados!AQ99),ABS(Resultados!BA99),ABS(Resultados!BK99),ABS(Resultados!BU99),ABS(Resultados!CE99)))</f>
        <v>4.7777777777777777</v>
      </c>
      <c r="D99">
        <f>IF(COUNT(Resultados!D99,Resultados!N99,Resultados!X99,Resultados!AH99,Resultados!AR99,Resultados!BB99,Resultados!BL99,Resultados!BV99,Resultados!CF99)=0, "", AVERAGE(ABS(Resultados!D99),ABS(Resultados!N99),ABS(Resultados!X99),ABS(Resultados!AH99),ABS(Resultados!AR99),ABS(Resultados!BB99),ABS(Resultados!BL99),ABS(Resultados!BV99),ABS(Resultados!CF99)))</f>
        <v>5.1222222222222225E-3</v>
      </c>
      <c r="E99">
        <f>IF(COUNT(Resultados!E99,Resultados!O99,Resultados!Y99,Resultados!AI99,Resultados!AS99,Resultados!BC99,Resultados!BM99,Resultados!BW99,Resultados!CG99)=0, "", AVERAGE(ABS(Resultados!E99),ABS(Resultados!O99),ABS(Resultados!Y99),ABS(Resultados!AI99),ABS(Resultados!AS99),ABS(Resultados!BC99),ABS(Resultados!BM99),ABS(Resultados!BW99),ABS(Resultados!CG99)))</f>
        <v>6.1795057549752563</v>
      </c>
      <c r="F99">
        <f>IF(COUNT(Resultados!F99,Resultados!P99,Resultados!Z99,Resultados!AJ99,Resultados!AT99,Resultados!BD99,Resultados!BN99,Resultados!BX99,Resultados!CH99)=0, "", AVERAGE(ABS(Resultados!F99),ABS(Resultados!P99),ABS(Resultados!Z99),ABS(Resultados!AJ99),ABS(Resultados!AT99),ABS(Resultados!BD99),ABS(Resultados!BN99),ABS(Resultados!BX99),ABS(Resultados!CH99)))</f>
        <v>646.74710494184478</v>
      </c>
      <c r="G99">
        <f>IF(COUNT(Resultados!G99,Resultados!Q99,Resultados!AA99,Resultados!AK99,Resultados!AU99,Resultados!BE99,Resultados!BO99,Resultados!BY99,Resultados!CI99)=0, "", AVERAGE(ABS(Resultados!G99),ABS(Resultados!Q99),ABS(Resultados!AA99),ABS(Resultados!AK99),ABS(Resultados!AU99),ABS(Resultados!BE99),ABS(Resultados!BO99),ABS(Resultados!BY99),ABS(Resultados!CI99)))</f>
        <v>0.42399999999999999</v>
      </c>
      <c r="H99">
        <f>IF(COUNT(Resultados!H99,Resultados!R99,Resultados!AB99,Resultados!AL99,Resultados!AV99,Resultados!BF99,Resultados!BP99,Resultados!BZ99,Resultados!CJ99)=0, "", AVERAGE(ABS(Resultados!H99),ABS(Resultados!R99),ABS(Resultados!AB99),ABS(Resultados!AL99),ABS(Resultados!AV99),ABS(Resultados!BF99),ABS(Resultados!BP99),ABS(Resultados!BZ99),ABS(Resultados!CJ99)))</f>
        <v>2.8666666666666671E-3</v>
      </c>
      <c r="I99">
        <f>IF(COUNT(Resultados!I99,Resultados!S99,Resultados!AC99,Resultados!AM99,Resultados!AW99,Resultados!BG99,Resultados!BQ99,Resultados!CA99,Resultados!CK99)=0, "", AVERAGE(ABS(Resultados!I99),ABS(Resultados!S99),ABS(Resultados!AC99),ABS(Resultados!AM99),ABS(Resultados!AW99),ABS(Resultados!BG99),ABS(Resultados!BQ99),ABS(Resultados!CA99),ABS(Resultados!CK99)))</f>
        <v>19.489522222222238</v>
      </c>
      <c r="J99">
        <f>IF(COUNT(Resultados!J99,Resultados!T99,Resultados!AD99,Resultados!AN99,Resultados!AX99,Resultados!BH99,Resultados!BR99,Resultados!CB99,Resultados!CL99)=0, "", AVERAGE(ABS(Resultados!J99),ABS(Resultados!T99),ABS(Resultados!AD99),ABS(Resultados!AN99),ABS(Resultados!AX99),ABS(Resultados!BH99),ABS(Resultados!BR99),ABS(Resultados!CB99),ABS(Resultados!CL99)))</f>
        <v>2.8666666666666671E-3</v>
      </c>
      <c r="K99">
        <v>5.1222222222222225E-3</v>
      </c>
    </row>
    <row r="100" spans="1:11" x14ac:dyDescent="0.3">
      <c r="A100">
        <f>IF(COUNT(Resultados!A100,Resultados!K100,Resultados!U100,Resultados!AE100,Resultados!AO100,Resultados!AY100,Resultados!BI100,Resultados!BS100,Resultados!CC100)=0, "", AVERAGE(ABS(Resultados!A100),ABS(Resultados!K100),ABS(Resultados!U100),ABS(Resultados!AE100),ABS(Resultados!AO100),ABS(Resultados!AY100),ABS(Resultados!BI100),ABS(Resultados!BS100),ABS(Resultados!CC100)))</f>
        <v>45681</v>
      </c>
      <c r="B100" t="str">
        <f>IF(COUNT(Resultados!B100,Resultados!L100,Resultados!V100,Resultados!AF100,Resultados!AP100,Resultados!AZ100,Resultados!BJ100,Resultados!BT100,Resultados!CD100)=0, "", AVERAGE(ABS(Resultados!B100),ABS(Resultados!L100),ABS(Resultados!V100),ABS(Resultados!AF100),ABS(Resultados!AP100),ABS(Resultados!AZ100),ABS(Resultados!BJ100),ABS(Resultados!BT100),ABS(Resultados!CD100)))</f>
        <v/>
      </c>
      <c r="C100">
        <f>IF(COUNT(Resultados!C100,Resultados!M100,Resultados!W100,Resultados!AG100,Resultados!AQ100,Resultados!BA100,Resultados!BK100,Resultados!BU100,Resultados!CE100)=0, "", AVERAGE(ABS(Resultados!C100),ABS(Resultados!M100),ABS(Resultados!W100),ABS(Resultados!AG100),ABS(Resultados!AQ100),ABS(Resultados!BA100),ABS(Resultados!BK100),ABS(Resultados!BU100),ABS(Resultados!CE100)))</f>
        <v>4.7777777777777777</v>
      </c>
      <c r="D100">
        <f>IF(COUNT(Resultados!D100,Resultados!N100,Resultados!X100,Resultados!AH100,Resultados!AR100,Resultados!BB100,Resultados!BL100,Resultados!BV100,Resultados!CF100)=0, "", AVERAGE(ABS(Resultados!D100),ABS(Resultados!N100),ABS(Resultados!X100),ABS(Resultados!AH100),ABS(Resultados!AR100),ABS(Resultados!BB100),ABS(Resultados!BL100),ABS(Resultados!BV100),ABS(Resultados!CF100)))</f>
        <v>4.9666666666666661E-3</v>
      </c>
      <c r="E100">
        <f>IF(COUNT(Resultados!E100,Resultados!O100,Resultados!Y100,Resultados!AI100,Resultados!AS100,Resultados!BC100,Resultados!BM100,Resultados!BW100,Resultados!CG100)=0, "", AVERAGE(ABS(Resultados!E100),ABS(Resultados!O100),ABS(Resultados!Y100),ABS(Resultados!AI100),ABS(Resultados!AS100),ABS(Resultados!BC100),ABS(Resultados!BM100),ABS(Resultados!BW100),ABS(Resultados!CG100)))</f>
        <v>6.1739427414111008</v>
      </c>
      <c r="F100">
        <f>IF(COUNT(Resultados!F100,Resultados!P100,Resultados!Z100,Resultados!AJ100,Resultados!AT100,Resultados!BD100,Resultados!BN100,Resultados!BX100,Resultados!CH100)=0, "", AVERAGE(ABS(Resultados!F100),ABS(Resultados!P100),ABS(Resultados!Z100),ABS(Resultados!AJ100),ABS(Resultados!AT100),ABS(Resultados!BD100),ABS(Resultados!BN100),ABS(Resultados!BX100),ABS(Resultados!CH100)))</f>
        <v>657.59688771229139</v>
      </c>
      <c r="G100">
        <f>IF(COUNT(Resultados!G100,Resultados!Q100,Resultados!AA100,Resultados!AK100,Resultados!AU100,Resultados!BE100,Resultados!BO100,Resultados!BY100,Resultados!CI100)=0, "", AVERAGE(ABS(Resultados!G100),ABS(Resultados!Q100),ABS(Resultados!AA100),ABS(Resultados!AK100),ABS(Resultados!AU100),ABS(Resultados!BE100),ABS(Resultados!BO100),ABS(Resultados!BY100),ABS(Resultados!CI100)))</f>
        <v>0.42399999999999999</v>
      </c>
      <c r="H100">
        <f>IF(COUNT(Resultados!H100,Resultados!R100,Resultados!AB100,Resultados!AL100,Resultados!AV100,Resultados!BF100,Resultados!BP100,Resultados!BZ100,Resultados!CJ100)=0, "", AVERAGE(ABS(Resultados!H100),ABS(Resultados!R100),ABS(Resultados!AB100),ABS(Resultados!AL100),ABS(Resultados!AV100),ABS(Resultados!BF100),ABS(Resultados!BP100),ABS(Resultados!BZ100),ABS(Resultados!CJ100)))</f>
        <v>2.7777777777777779E-3</v>
      </c>
      <c r="I100">
        <f>IF(COUNT(Resultados!I100,Resultados!S100,Resultados!AC100,Resultados!AM100,Resultados!AW100,Resultados!BG100,Resultados!BQ100,Resultados!CA100,Resultados!CK100)=0, "", AVERAGE(ABS(Resultados!I100),ABS(Resultados!S100),ABS(Resultados!AC100),ABS(Resultados!AM100),ABS(Resultados!AW100),ABS(Resultados!BG100),ABS(Resultados!BQ100),ABS(Resultados!CA100),ABS(Resultados!CK100)))</f>
        <v>19.689300000000017</v>
      </c>
      <c r="J100">
        <f>IF(COUNT(Resultados!J100,Resultados!T100,Resultados!AD100,Resultados!AN100,Resultados!AX100,Resultados!BH100,Resultados!BR100,Resultados!CB100,Resultados!CL100)=0, "", AVERAGE(ABS(Resultados!J100),ABS(Resultados!T100),ABS(Resultados!AD100),ABS(Resultados!AN100),ABS(Resultados!AX100),ABS(Resultados!BH100),ABS(Resultados!BR100),ABS(Resultados!CB100),ABS(Resultados!CL100)))</f>
        <v>2.7777777777777779E-3</v>
      </c>
      <c r="K100">
        <v>4.9666666666666661E-3</v>
      </c>
    </row>
    <row r="101" spans="1:11" x14ac:dyDescent="0.3">
      <c r="A101">
        <f>IF(COUNT(Resultados!A101,Resultados!K101,Resultados!U101,Resultados!AE101,Resultados!AO101,Resultados!AY101,Resultados!BI101,Resultados!BS101,Resultados!CC101)=0, "", AVERAGE(ABS(Resultados!A101),ABS(Resultados!K101),ABS(Resultados!U101),ABS(Resultados!AE101),ABS(Resultados!AO101),ABS(Resultados!AY101),ABS(Resultados!BI101),ABS(Resultados!BS101),ABS(Resultados!CC101)))</f>
        <v>45681</v>
      </c>
      <c r="B101" t="str">
        <f>IF(COUNT(Resultados!B101,Resultados!L101,Resultados!V101,Resultados!AF101,Resultados!AP101,Resultados!AZ101,Resultados!BJ101,Resultados!BT101,Resultados!CD101)=0, "", AVERAGE(ABS(Resultados!B101),ABS(Resultados!L101),ABS(Resultados!V101),ABS(Resultados!AF101),ABS(Resultados!AP101),ABS(Resultados!AZ101),ABS(Resultados!BJ101),ABS(Resultados!BT101),ABS(Resultados!CD101)))</f>
        <v/>
      </c>
      <c r="C101">
        <f>IF(COUNT(Resultados!C101,Resultados!M101,Resultados!W101,Resultados!AG101,Resultados!AQ101,Resultados!BA101,Resultados!BK101,Resultados!BU101,Resultados!CE101)=0, "", AVERAGE(ABS(Resultados!C101),ABS(Resultados!M101),ABS(Resultados!W101),ABS(Resultados!AG101),ABS(Resultados!AQ101),ABS(Resultados!BA101),ABS(Resultados!BK101),ABS(Resultados!BU101),ABS(Resultados!CE101)))</f>
        <v>4.7777777777777777</v>
      </c>
      <c r="D101">
        <f>IF(COUNT(Resultados!D101,Resultados!N101,Resultados!X101,Resultados!AH101,Resultados!AR101,Resultados!BB101,Resultados!BL101,Resultados!BV101,Resultados!CF101)=0, "", AVERAGE(ABS(Resultados!D101),ABS(Resultados!N101),ABS(Resultados!X101),ABS(Resultados!AH101),ABS(Resultados!AR101),ABS(Resultados!BB101),ABS(Resultados!BL101),ABS(Resultados!BV101),ABS(Resultados!CF101)))</f>
        <v>4.9666666666666661E-3</v>
      </c>
      <c r="E101">
        <f>IF(COUNT(Resultados!E101,Resultados!O101,Resultados!Y101,Resultados!AI101,Resultados!AS101,Resultados!BC101,Resultados!BM101,Resultados!BW101,Resultados!CG101)=0, "", AVERAGE(ABS(Resultados!E101),ABS(Resultados!O101),ABS(Resultados!Y101),ABS(Resultados!AI101),ABS(Resultados!AS101),ABS(Resultados!BC101),ABS(Resultados!BM101),ABS(Resultados!BW101),ABS(Resultados!CG101)))</f>
        <v>6.1698019641398005</v>
      </c>
      <c r="F101">
        <f>IF(COUNT(Resultados!F101,Resultados!P101,Resultados!Z101,Resultados!AJ101,Resultados!AT101,Resultados!BD101,Resultados!BN101,Resultados!BX101,Resultados!CH101)=0, "", AVERAGE(ABS(Resultados!F101),ABS(Resultados!P101),ABS(Resultados!Z101),ABS(Resultados!AJ101),ABS(Resultados!AT101),ABS(Resultados!BD101),ABS(Resultados!BN101),ABS(Resultados!BX101),ABS(Resultados!CH101)))</f>
        <v>657.22554164866608</v>
      </c>
      <c r="G101">
        <f>IF(COUNT(Resultados!G101,Resultados!Q101,Resultados!AA101,Resultados!AK101,Resultados!AU101,Resultados!BE101,Resultados!BO101,Resultados!BY101,Resultados!CI101)=0, "", AVERAGE(ABS(Resultados!G101),ABS(Resultados!Q101),ABS(Resultados!AA101),ABS(Resultados!AK101),ABS(Resultados!AU101),ABS(Resultados!BE101),ABS(Resultados!BO101),ABS(Resultados!BY101),ABS(Resultados!CI101)))</f>
        <v>0.42399999999999999</v>
      </c>
      <c r="H101">
        <f>IF(COUNT(Resultados!H101,Resultados!R101,Resultados!AB101,Resultados!AL101,Resultados!AV101,Resultados!BF101,Resultados!BP101,Resultados!BZ101,Resultados!CJ101)=0, "", AVERAGE(ABS(Resultados!H101),ABS(Resultados!R101),ABS(Resultados!AB101),ABS(Resultados!AL101),ABS(Resultados!AV101),ABS(Resultados!BF101),ABS(Resultados!BP101),ABS(Resultados!BZ101),ABS(Resultados!CJ101)))</f>
        <v>2.7111111111111112E-3</v>
      </c>
      <c r="I101">
        <f>IF(COUNT(Resultados!I101,Resultados!S101,Resultados!AC101,Resultados!AM101,Resultados!AW101,Resultados!BG101,Resultados!BQ101,Resultados!CA101,Resultados!CK101)=0, "", AVERAGE(ABS(Resultados!I101),ABS(Resultados!S101),ABS(Resultados!AC101),ABS(Resultados!AM101),ABS(Resultados!AW101),ABS(Resultados!BG101),ABS(Resultados!BQ101),ABS(Resultados!CA101),ABS(Resultados!CK101)))</f>
        <v>19.889677777777788</v>
      </c>
      <c r="J101">
        <f>IF(COUNT(Resultados!J101,Resultados!T101,Resultados!AD101,Resultados!AN101,Resultados!AX101,Resultados!BH101,Resultados!BR101,Resultados!CB101,Resultados!CL101)=0, "", AVERAGE(ABS(Resultados!J101),ABS(Resultados!T101),ABS(Resultados!AD101),ABS(Resultados!AN101),ABS(Resultados!AX101),ABS(Resultados!BH101),ABS(Resultados!BR101),ABS(Resultados!CB101),ABS(Resultados!CL101)))</f>
        <v>2.7111111111111112E-3</v>
      </c>
      <c r="K101">
        <v>4.9666666666666661E-3</v>
      </c>
    </row>
    <row r="102" spans="1:11" x14ac:dyDescent="0.3">
      <c r="A102">
        <f>IF(COUNT(Resultados!A102,Resultados!K102,Resultados!U102,Resultados!AE102,Resultados!AO102,Resultados!AY102,Resultados!BI102,Resultados!BS102,Resultados!CC102)=0, "", AVERAGE(ABS(Resultados!A102),ABS(Resultados!K102),ABS(Resultados!U102),ABS(Resultados!AE102),ABS(Resultados!AO102),ABS(Resultados!AY102),ABS(Resultados!BI102),ABS(Resultados!BS102),ABS(Resultados!CC102)))</f>
        <v>45681</v>
      </c>
      <c r="B102" t="str">
        <f>IF(COUNT(Resultados!B102,Resultados!L102,Resultados!V102,Resultados!AF102,Resultados!AP102,Resultados!AZ102,Resultados!BJ102,Resultados!BT102,Resultados!CD102)=0, "", AVERAGE(ABS(Resultados!B102),ABS(Resultados!L102),ABS(Resultados!V102),ABS(Resultados!AF102),ABS(Resultados!AP102),ABS(Resultados!AZ102),ABS(Resultados!BJ102),ABS(Resultados!BT102),ABS(Resultados!CD102)))</f>
        <v/>
      </c>
      <c r="C102">
        <f>IF(COUNT(Resultados!C102,Resultados!M102,Resultados!W102,Resultados!AG102,Resultados!AQ102,Resultados!BA102,Resultados!BK102,Resultados!BU102,Resultados!CE102)=0, "", AVERAGE(ABS(Resultados!C102),ABS(Resultados!M102),ABS(Resultados!W102),ABS(Resultados!AG102),ABS(Resultados!AQ102),ABS(Resultados!BA102),ABS(Resultados!BK102),ABS(Resultados!BU102),ABS(Resultados!CE102)))</f>
        <v>4.7777777777777777</v>
      </c>
      <c r="D102">
        <f>IF(COUNT(Resultados!D102,Resultados!N102,Resultados!X102,Resultados!AH102,Resultados!AR102,Resultados!BB102,Resultados!BL102,Resultados!BV102,Resultados!CF102)=0, "", AVERAGE(ABS(Resultados!D102),ABS(Resultados!N102),ABS(Resultados!X102),ABS(Resultados!AH102),ABS(Resultados!AR102),ABS(Resultados!BB102),ABS(Resultados!BL102),ABS(Resultados!BV102),ABS(Resultados!CF102)))</f>
        <v>4.8444444444444446E-3</v>
      </c>
      <c r="E102">
        <f>IF(COUNT(Resultados!E102,Resultados!O102,Resultados!Y102,Resultados!AI102,Resultados!AS102,Resultados!BC102,Resultados!BM102,Resultados!BW102,Resultados!CG102)=0, "", AVERAGE(ABS(Resultados!E102),ABS(Resultados!O102),ABS(Resultados!Y102),ABS(Resultados!AI102),ABS(Resultados!AS102),ABS(Resultados!BC102),ABS(Resultados!BM102),ABS(Resultados!BW102),ABS(Resultados!CG102)))</f>
        <v>6.1670027517651276</v>
      </c>
      <c r="F102">
        <f>IF(COUNT(Resultados!F102,Resultados!P102,Resultados!Z102,Resultados!AJ102,Resultados!AT102,Resultados!BD102,Resultados!BN102,Resultados!BX102,Resultados!CH102)=0, "", AVERAGE(ABS(Resultados!F102),ABS(Resultados!P102),ABS(Resultados!Z102),ABS(Resultados!AJ102),ABS(Resultados!AT102),ABS(Resultados!BD102),ABS(Resultados!BN102),ABS(Resultados!BX102),ABS(Resultados!CH102)))</f>
        <v>656.98017291859537</v>
      </c>
      <c r="G102">
        <f>IF(COUNT(Resultados!G102,Resultados!Q102,Resultados!AA102,Resultados!AK102,Resultados!AU102,Resultados!BE102,Resultados!BO102,Resultados!BY102,Resultados!CI102)=0, "", AVERAGE(ABS(Resultados!G102),ABS(Resultados!Q102),ABS(Resultados!AA102),ABS(Resultados!AK102),ABS(Resultados!AU102),ABS(Resultados!BE102),ABS(Resultados!BO102),ABS(Resultados!BY102),ABS(Resultados!CI102)))</f>
        <v>0.42399999999999999</v>
      </c>
      <c r="H102">
        <f>IF(COUNT(Resultados!H102,Resultados!R102,Resultados!AB102,Resultados!AL102,Resultados!AV102,Resultados!BF102,Resultados!BP102,Resultados!BZ102,Resultados!CJ102)=0, "", AVERAGE(ABS(Resultados!H102),ABS(Resultados!R102),ABS(Resultados!AB102),ABS(Resultados!AL102),ABS(Resultados!AV102),ABS(Resultados!BF102),ABS(Resultados!BP102),ABS(Resultados!BZ102),ABS(Resultados!CJ102)))</f>
        <v>2.6555555555555551E-3</v>
      </c>
      <c r="I102">
        <f>IF(COUNT(Resultados!I102,Resultados!S102,Resultados!AC102,Resultados!AM102,Resultados!AW102,Resultados!BG102,Resultados!BQ102,Resultados!CA102,Resultados!CK102)=0, "", AVERAGE(ABS(Resultados!I102),ABS(Resultados!S102),ABS(Resultados!AC102),ABS(Resultados!AM102),ABS(Resultados!AW102),ABS(Resultados!BG102),ABS(Resultados!BQ102),ABS(Resultados!CA102),ABS(Resultados!CK102)))</f>
        <v>20.089388888888898</v>
      </c>
      <c r="J102">
        <f>IF(COUNT(Resultados!J102,Resultados!T102,Resultados!AD102,Resultados!AN102,Resultados!AX102,Resultados!BH102,Resultados!BR102,Resultados!CB102,Resultados!CL102)=0, "", AVERAGE(ABS(Resultados!J102),ABS(Resultados!T102),ABS(Resultados!AD102),ABS(Resultados!AN102),ABS(Resultados!AX102),ABS(Resultados!BH102),ABS(Resultados!BR102),ABS(Resultados!CB102),ABS(Resultados!CL102)))</f>
        <v>2.6555555555555551E-3</v>
      </c>
      <c r="K102">
        <v>4.8444444444444446E-3</v>
      </c>
    </row>
    <row r="103" spans="1:11" x14ac:dyDescent="0.3">
      <c r="A103">
        <f>IF(COUNT(Resultados!A103,Resultados!K103,Resultados!U103,Resultados!AE103,Resultados!AO103,Resultados!AY103,Resultados!BI103,Resultados!BS103,Resultados!CC103)=0, "", AVERAGE(ABS(Resultados!A103),ABS(Resultados!K103),ABS(Resultados!U103),ABS(Resultados!AE103),ABS(Resultados!AO103),ABS(Resultados!AY103),ABS(Resultados!BI103),ABS(Resultados!BS103),ABS(Resultados!CC103)))</f>
        <v>45681</v>
      </c>
      <c r="B103" t="str">
        <f>IF(COUNT(Resultados!B103,Resultados!L103,Resultados!V103,Resultados!AF103,Resultados!AP103,Resultados!AZ103,Resultados!BJ103,Resultados!BT103,Resultados!CD103)=0, "", AVERAGE(ABS(Resultados!B103),ABS(Resultados!L103),ABS(Resultados!V103),ABS(Resultados!AF103),ABS(Resultados!AP103),ABS(Resultados!AZ103),ABS(Resultados!BJ103),ABS(Resultados!BT103),ABS(Resultados!CD103)))</f>
        <v/>
      </c>
      <c r="C103">
        <f>IF(COUNT(Resultados!C103,Resultados!M103,Resultados!W103,Resultados!AG103,Resultados!AQ103,Resultados!BA103,Resultados!BK103,Resultados!BU103,Resultados!CE103)=0, "", AVERAGE(ABS(Resultados!C103),ABS(Resultados!M103),ABS(Resultados!W103),ABS(Resultados!AG103),ABS(Resultados!AQ103),ABS(Resultados!BA103),ABS(Resultados!BK103),ABS(Resultados!BU103),ABS(Resultados!CE103)))</f>
        <v>4.7777777777777777</v>
      </c>
      <c r="D103">
        <f>IF(COUNT(Resultados!D103,Resultados!N103,Resultados!X103,Resultados!AH103,Resultados!AR103,Resultados!BB103,Resultados!BL103,Resultados!BV103,Resultados!CF103)=0, "", AVERAGE(ABS(Resultados!D103),ABS(Resultados!N103),ABS(Resultados!X103),ABS(Resultados!AH103),ABS(Resultados!AR103),ABS(Resultados!BB103),ABS(Resultados!BL103),ABS(Resultados!BV103),ABS(Resultados!CF103)))</f>
        <v>4.7111111111111104E-3</v>
      </c>
      <c r="E103">
        <f>IF(COUNT(Resultados!E103,Resultados!O103,Resultados!Y103,Resultados!AI103,Resultados!AS103,Resultados!BC103,Resultados!BM103,Resultados!BW103,Resultados!CG103)=0, "", AVERAGE(ABS(Resultados!E103),ABS(Resultados!O103),ABS(Resultados!Y103),ABS(Resultados!AI103),ABS(Resultados!AS103),ABS(Resultados!BC103),ABS(Resultados!BM103),ABS(Resultados!BW103),ABS(Resultados!CG103)))</f>
        <v>6.1655481114834201</v>
      </c>
      <c r="F103">
        <f>IF(COUNT(Resultados!F103,Resultados!P103,Resultados!Z103,Resultados!AJ103,Resultados!AT103,Resultados!BD103,Resultados!BN103,Resultados!BX103,Resultados!CH103)=0, "", AVERAGE(ABS(Resultados!F103),ABS(Resultados!P103),ABS(Resultados!Z103),ABS(Resultados!AJ103),ABS(Resultados!AT103),ABS(Resultados!BD103),ABS(Resultados!BN103),ABS(Resultados!BX103),ABS(Resultados!CH103)))</f>
        <v>656.86101272601036</v>
      </c>
      <c r="G103">
        <f>IF(COUNT(Resultados!G103,Resultados!Q103,Resultados!AA103,Resultados!AK103,Resultados!AU103,Resultados!BE103,Resultados!BO103,Resultados!BY103,Resultados!CI103)=0, "", AVERAGE(ABS(Resultados!G103),ABS(Resultados!Q103),ABS(Resultados!AA103),ABS(Resultados!AK103),ABS(Resultados!AU103),ABS(Resultados!BE103),ABS(Resultados!BO103),ABS(Resultados!BY103),ABS(Resultados!CI103)))</f>
        <v>0.42399999999999999</v>
      </c>
      <c r="H103">
        <f>IF(COUNT(Resultados!H103,Resultados!R103,Resultados!AB103,Resultados!AL103,Resultados!AV103,Resultados!BF103,Resultados!BP103,Resultados!BZ103,Resultados!CJ103)=0, "", AVERAGE(ABS(Resultados!H103),ABS(Resultados!R103),ABS(Resultados!AB103),ABS(Resultados!AL103),ABS(Resultados!AV103),ABS(Resultados!BF103),ABS(Resultados!BP103),ABS(Resultados!BZ103),ABS(Resultados!CJ103)))</f>
        <v>2.633333333333333E-3</v>
      </c>
      <c r="I103">
        <f>IF(COUNT(Resultados!I103,Resultados!S103,Resultados!AC103,Resultados!AM103,Resultados!AW103,Resultados!BG103,Resultados!BQ103,Resultados!CA103,Resultados!CK103)=0, "", AVERAGE(ABS(Resultados!I103),ABS(Resultados!S103),ABS(Resultados!AC103),ABS(Resultados!AM103),ABS(Resultados!AW103),ABS(Resultados!BG103),ABS(Resultados!BQ103),ABS(Resultados!CA103),ABS(Resultados!CK103)))</f>
        <v>20.288966666666681</v>
      </c>
      <c r="J103">
        <f>IF(COUNT(Resultados!J103,Resultados!T103,Resultados!AD103,Resultados!AN103,Resultados!AX103,Resultados!BH103,Resultados!BR103,Resultados!CB103,Resultados!CL103)=0, "", AVERAGE(ABS(Resultados!J103),ABS(Resultados!T103),ABS(Resultados!AD103),ABS(Resultados!AN103),ABS(Resultados!AX103),ABS(Resultados!BH103),ABS(Resultados!BR103),ABS(Resultados!CB103),ABS(Resultados!CL103)))</f>
        <v>2.633333333333333E-3</v>
      </c>
      <c r="K103">
        <v>4.7111111111111104E-3</v>
      </c>
    </row>
    <row r="104" spans="1:11" x14ac:dyDescent="0.3">
      <c r="A104">
        <f>IF(COUNT(Resultados!A104,Resultados!K104,Resultados!U104,Resultados!AE104,Resultados!AO104,Resultados!AY104,Resultados!BI104,Resultados!BS104,Resultados!CC104)=0, "", AVERAGE(ABS(Resultados!A104),ABS(Resultados!K104),ABS(Resultados!U104),ABS(Resultados!AE104),ABS(Resultados!AO104),ABS(Resultados!AY104),ABS(Resultados!BI104),ABS(Resultados!BS104),ABS(Resultados!CC104)))</f>
        <v>45681</v>
      </c>
      <c r="B104" t="str">
        <f>IF(COUNT(Resultados!B104,Resultados!L104,Resultados!V104,Resultados!AF104,Resultados!AP104,Resultados!AZ104,Resultados!BJ104,Resultados!BT104,Resultados!CD104)=0, "", AVERAGE(ABS(Resultados!B104),ABS(Resultados!L104),ABS(Resultados!V104),ABS(Resultados!AF104),ABS(Resultados!AP104),ABS(Resultados!AZ104),ABS(Resultados!BJ104),ABS(Resultados!BT104),ABS(Resultados!CD104)))</f>
        <v/>
      </c>
      <c r="C104">
        <f>IF(COUNT(Resultados!C104,Resultados!M104,Resultados!W104,Resultados!AG104,Resultados!AQ104,Resultados!BA104,Resultados!BK104,Resultados!BU104,Resultados!CE104)=0, "", AVERAGE(ABS(Resultados!C104),ABS(Resultados!M104),ABS(Resultados!W104),ABS(Resultados!AG104),ABS(Resultados!AQ104),ABS(Resultados!BA104),ABS(Resultados!BK104),ABS(Resultados!BU104),ABS(Resultados!CE104)))</f>
        <v>4.7777777777777777</v>
      </c>
      <c r="D104">
        <f>IF(COUNT(Resultados!D104,Resultados!N104,Resultados!X104,Resultados!AH104,Resultados!AR104,Resultados!BB104,Resultados!BL104,Resultados!BV104,Resultados!CF104)=0, "", AVERAGE(ABS(Resultados!D104),ABS(Resultados!N104),ABS(Resultados!X104),ABS(Resultados!AH104),ABS(Resultados!AR104),ABS(Resultados!BB104),ABS(Resultados!BL104),ABS(Resultados!BV104),ABS(Resultados!CF104)))</f>
        <v>4.577777777777777E-3</v>
      </c>
      <c r="E104">
        <f>IF(COUNT(Resultados!E104,Resultados!O104,Resultados!Y104,Resultados!AI104,Resultados!AS104,Resultados!BC104,Resultados!BM104,Resultados!BW104,Resultados!CG104)=0, "", AVERAGE(ABS(Resultados!E104),ABS(Resultados!O104),ABS(Resultados!Y104),ABS(Resultados!AI104),ABS(Resultados!AS104),ABS(Resultados!BC104),ABS(Resultados!BM104),ABS(Resultados!BW104),ABS(Resultados!CG104)))</f>
        <v>6.1653706891968358</v>
      </c>
      <c r="F104">
        <f>IF(COUNT(Resultados!F104,Resultados!P104,Resultados!Z104,Resultados!AJ104,Resultados!AT104,Resultados!BD104,Resultados!BN104,Resultados!BX104,Resultados!CH104)=0, "", AVERAGE(ABS(Resultados!F104),ABS(Resultados!P104),ABS(Resultados!Z104),ABS(Resultados!AJ104),ABS(Resultados!AT104),ABS(Resultados!BD104),ABS(Resultados!BN104),ABS(Resultados!BX104),ABS(Resultados!CH104)))</f>
        <v>656.86163420494995</v>
      </c>
      <c r="G104">
        <f>IF(COUNT(Resultados!G104,Resultados!Q104,Resultados!AA104,Resultados!AK104,Resultados!AU104,Resultados!BE104,Resultados!BO104,Resultados!BY104,Resultados!CI104)=0, "", AVERAGE(ABS(Resultados!G104),ABS(Resultados!Q104),ABS(Resultados!AA104),ABS(Resultados!AK104),ABS(Resultados!AU104),ABS(Resultados!BE104),ABS(Resultados!BO104),ABS(Resultados!BY104),ABS(Resultados!CI104)))</f>
        <v>0.42399999999999999</v>
      </c>
      <c r="H104">
        <f>IF(COUNT(Resultados!H104,Resultados!R104,Resultados!AB104,Resultados!AL104,Resultados!AV104,Resultados!BF104,Resultados!BP104,Resultados!BZ104,Resultados!CJ104)=0, "", AVERAGE(ABS(Resultados!H104),ABS(Resultados!R104),ABS(Resultados!AB104),ABS(Resultados!AL104),ABS(Resultados!AV104),ABS(Resultados!BF104),ABS(Resultados!BP104),ABS(Resultados!BZ104),ABS(Resultados!CJ104)))</f>
        <v>2.6444444444444445E-3</v>
      </c>
      <c r="I104">
        <f>IF(COUNT(Resultados!I104,Resultados!S104,Resultados!AC104,Resultados!AM104,Resultados!AW104,Resultados!BG104,Resultados!BQ104,Resultados!CA104,Resultados!CK104)=0, "", AVERAGE(ABS(Resultados!I104),ABS(Resultados!S104),ABS(Resultados!AC104),ABS(Resultados!AM104),ABS(Resultados!AW104),ABS(Resultados!BG104),ABS(Resultados!BQ104),ABS(Resultados!CA104),ABS(Resultados!CK104)))</f>
        <v>20.49012222222224</v>
      </c>
      <c r="J104">
        <f>IF(COUNT(Resultados!J104,Resultados!T104,Resultados!AD104,Resultados!AN104,Resultados!AX104,Resultados!BH104,Resultados!BR104,Resultados!CB104,Resultados!CL104)=0, "", AVERAGE(ABS(Resultados!J104),ABS(Resultados!T104),ABS(Resultados!AD104),ABS(Resultados!AN104),ABS(Resultados!AX104),ABS(Resultados!BH104),ABS(Resultados!BR104),ABS(Resultados!CB104),ABS(Resultados!CL104)))</f>
        <v>2.6444444444444445E-3</v>
      </c>
      <c r="K104">
        <v>4.577777777777777E-3</v>
      </c>
    </row>
    <row r="105" spans="1:11" x14ac:dyDescent="0.3">
      <c r="A105">
        <f>IF(COUNT(Resultados!A105,Resultados!K105,Resultados!U105,Resultados!AE105,Resultados!AO105,Resultados!AY105,Resultados!BI105,Resultados!BS105,Resultados!CC105)=0, "", AVERAGE(ABS(Resultados!A105),ABS(Resultados!K105),ABS(Resultados!U105),ABS(Resultados!AE105),ABS(Resultados!AO105),ABS(Resultados!AY105),ABS(Resultados!BI105),ABS(Resultados!BS105),ABS(Resultados!CC105)))</f>
        <v>45681</v>
      </c>
      <c r="B105" t="str">
        <f>IF(COUNT(Resultados!B105,Resultados!L105,Resultados!V105,Resultados!AF105,Resultados!AP105,Resultados!AZ105,Resultados!BJ105,Resultados!BT105,Resultados!CD105)=0, "", AVERAGE(ABS(Resultados!B105),ABS(Resultados!L105),ABS(Resultados!V105),ABS(Resultados!AF105),ABS(Resultados!AP105),ABS(Resultados!AZ105),ABS(Resultados!BJ105),ABS(Resultados!BT105),ABS(Resultados!CD105)))</f>
        <v/>
      </c>
      <c r="C105">
        <f>IF(COUNT(Resultados!C105,Resultados!M105,Resultados!W105,Resultados!AG105,Resultados!AQ105,Resultados!BA105,Resultados!BK105,Resultados!BU105,Resultados!CE105)=0, "", AVERAGE(ABS(Resultados!C105),ABS(Resultados!M105),ABS(Resultados!W105),ABS(Resultados!AG105),ABS(Resultados!AQ105),ABS(Resultados!BA105),ABS(Resultados!BK105),ABS(Resultados!BU105),ABS(Resultados!CE105)))</f>
        <v>4.7777777777777777</v>
      </c>
      <c r="D105">
        <f>IF(COUNT(Resultados!D105,Resultados!N105,Resultados!X105,Resultados!AH105,Resultados!AR105,Resultados!BB105,Resultados!BL105,Resultados!BV105,Resultados!CF105)=0, "", AVERAGE(ABS(Resultados!D105),ABS(Resultados!N105),ABS(Resultados!X105),ABS(Resultados!AH105),ABS(Resultados!AR105),ABS(Resultados!BB105),ABS(Resultados!BL105),ABS(Resultados!BV105),ABS(Resultados!CF105)))</f>
        <v>4.4777777777777767E-3</v>
      </c>
      <c r="E105">
        <f>IF(COUNT(Resultados!E105,Resultados!O105,Resultados!Y105,Resultados!AI105,Resultados!AS105,Resultados!BC105,Resultados!BM105,Resultados!BW105,Resultados!CG105)=0, "", AVERAGE(ABS(Resultados!E105),ABS(Resultados!O105),ABS(Resultados!Y105),ABS(Resultados!AI105),ABS(Resultados!AS105),ABS(Resultados!BC105),ABS(Resultados!BM105),ABS(Resultados!BW105),ABS(Resultados!CG105)))</f>
        <v>6.1669120448047003</v>
      </c>
      <c r="F105">
        <f>IF(COUNT(Resultados!F105,Resultados!P105,Resultados!Z105,Resultados!AJ105,Resultados!AT105,Resultados!BD105,Resultados!BN105,Resultados!BX105,Resultados!CH105)=0, "", AVERAGE(ABS(Resultados!F105),ABS(Resultados!P105),ABS(Resultados!Z105),ABS(Resultados!AJ105),ABS(Resultados!AT105),ABS(Resultados!BD105),ABS(Resultados!BN105),ABS(Resultados!BX105),ABS(Resultados!CH105)))</f>
        <v>657.02339578877945</v>
      </c>
      <c r="G105">
        <f>IF(COUNT(Resultados!G105,Resultados!Q105,Resultados!AA105,Resultados!AK105,Resultados!AU105,Resultados!BE105,Resultados!BO105,Resultados!BY105,Resultados!CI105)=0, "", AVERAGE(ABS(Resultados!G105),ABS(Resultados!Q105),ABS(Resultados!AA105),ABS(Resultados!AK105),ABS(Resultados!AU105),ABS(Resultados!BE105),ABS(Resultados!BO105),ABS(Resultados!BY105),ABS(Resultados!CI105)))</f>
        <v>0.42399999999999999</v>
      </c>
      <c r="H105">
        <f>IF(COUNT(Resultados!H105,Resultados!R105,Resultados!AB105,Resultados!AL105,Resultados!AV105,Resultados!BF105,Resultados!BP105,Resultados!BZ105,Resultados!CJ105)=0, "", AVERAGE(ABS(Resultados!H105),ABS(Resultados!R105),ABS(Resultados!AB105),ABS(Resultados!AL105),ABS(Resultados!AV105),ABS(Resultados!BF105),ABS(Resultados!BP105),ABS(Resultados!BZ105),ABS(Resultados!CJ105)))</f>
        <v>2.6555555555555555E-3</v>
      </c>
      <c r="I105">
        <f>IF(COUNT(Resultados!I105,Resultados!S105,Resultados!AC105,Resultados!AM105,Resultados!AW105,Resultados!BG105,Resultados!BQ105,Resultados!CA105,Resultados!CK105)=0, "", AVERAGE(ABS(Resultados!I105),ABS(Resultados!S105),ABS(Resultados!AC105),ABS(Resultados!AM105),ABS(Resultados!AW105),ABS(Resultados!BG105),ABS(Resultados!BQ105),ABS(Resultados!CA105),ABS(Resultados!CK105)))</f>
        <v>20.688888888888894</v>
      </c>
      <c r="J105">
        <f>IF(COUNT(Resultados!J105,Resultados!T105,Resultados!AD105,Resultados!AN105,Resultados!AX105,Resultados!BH105,Resultados!BR105,Resultados!CB105,Resultados!CL105)=0, "", AVERAGE(ABS(Resultados!J105),ABS(Resultados!T105),ABS(Resultados!AD105),ABS(Resultados!AN105),ABS(Resultados!AX105),ABS(Resultados!BH105),ABS(Resultados!BR105),ABS(Resultados!CB105),ABS(Resultados!CL105)))</f>
        <v>2.6555555555555555E-3</v>
      </c>
      <c r="K105">
        <v>4.4777777777777767E-3</v>
      </c>
    </row>
    <row r="106" spans="1:11" x14ac:dyDescent="0.3">
      <c r="A106">
        <f>IF(COUNT(Resultados!A106,Resultados!K106,Resultados!U106,Resultados!AE106,Resultados!AO106,Resultados!AY106,Resultados!BI106,Resultados!BS106,Resultados!CC106)=0, "", AVERAGE(ABS(Resultados!A106),ABS(Resultados!K106),ABS(Resultados!U106),ABS(Resultados!AE106),ABS(Resultados!AO106),ABS(Resultados!AY106),ABS(Resultados!BI106),ABS(Resultados!BS106),ABS(Resultados!CC106)))</f>
        <v>45681</v>
      </c>
      <c r="B106" t="str">
        <f>IF(COUNT(Resultados!B106,Resultados!L106,Resultados!V106,Resultados!AF106,Resultados!AP106,Resultados!AZ106,Resultados!BJ106,Resultados!BT106,Resultados!CD106)=0, "", AVERAGE(ABS(Resultados!B106),ABS(Resultados!L106),ABS(Resultados!V106),ABS(Resultados!AF106),ABS(Resultados!AP106),ABS(Resultados!AZ106),ABS(Resultados!BJ106),ABS(Resultados!BT106),ABS(Resultados!CD106)))</f>
        <v/>
      </c>
      <c r="C106">
        <f>IF(COUNT(Resultados!C106,Resultados!M106,Resultados!W106,Resultados!AG106,Resultados!AQ106,Resultados!BA106,Resultados!BK106,Resultados!BU106,Resultados!CE106)=0, "", AVERAGE(ABS(Resultados!C106),ABS(Resultados!M106),ABS(Resultados!W106),ABS(Resultados!AG106),ABS(Resultados!AQ106),ABS(Resultados!BA106),ABS(Resultados!BK106),ABS(Resultados!BU106),ABS(Resultados!CE106)))</f>
        <v>4.7777777777777777</v>
      </c>
      <c r="D106">
        <f>IF(COUNT(Resultados!D106,Resultados!N106,Resultados!X106,Resultados!AH106,Resultados!AR106,Resultados!BB106,Resultados!BL106,Resultados!BV106,Resultados!CF106)=0, "", AVERAGE(ABS(Resultados!D106),ABS(Resultados!N106),ABS(Resultados!X106),ABS(Resultados!AH106),ABS(Resultados!AR106),ABS(Resultados!BB106),ABS(Resultados!BL106),ABS(Resultados!BV106),ABS(Resultados!CF106)))</f>
        <v>4.3777777777777782E-3</v>
      </c>
      <c r="E106">
        <f>IF(COUNT(Resultados!E106,Resultados!O106,Resultados!Y106,Resultados!AI106,Resultados!AS106,Resultados!BC106,Resultados!BM106,Resultados!BW106,Resultados!CG106)=0, "", AVERAGE(ABS(Resultados!E106),ABS(Resultados!O106),ABS(Resultados!Y106),ABS(Resultados!AI106),ABS(Resultados!AS106),ABS(Resultados!BC106),ABS(Resultados!BM106),ABS(Resultados!BW106),ABS(Resultados!CG106)))</f>
        <v>6.1696815690165314</v>
      </c>
      <c r="F106">
        <f>IF(COUNT(Resultados!F106,Resultados!P106,Resultados!Z106,Resultados!AJ106,Resultados!AT106,Resultados!BD106,Resultados!BN106,Resultados!BX106,Resultados!CH106)=0, "", AVERAGE(ABS(Resultados!F106),ABS(Resultados!P106),ABS(Resultados!Z106),ABS(Resultados!AJ106),ABS(Resultados!AT106),ABS(Resultados!BD106),ABS(Resultados!BN106),ABS(Resultados!BX106),ABS(Resultados!CH106)))</f>
        <v>657.30031688386907</v>
      </c>
      <c r="G106">
        <f>IF(COUNT(Resultados!G106,Resultados!Q106,Resultados!AA106,Resultados!AK106,Resultados!AU106,Resultados!BE106,Resultados!BO106,Resultados!BY106,Resultados!CI106)=0, "", AVERAGE(ABS(Resultados!G106),ABS(Resultados!Q106),ABS(Resultados!AA106),ABS(Resultados!AK106),ABS(Resultados!AU106),ABS(Resultados!BE106),ABS(Resultados!BO106),ABS(Resultados!BY106),ABS(Resultados!CI106)))</f>
        <v>0.42399999999999999</v>
      </c>
      <c r="H106">
        <f>IF(COUNT(Resultados!H106,Resultados!R106,Resultados!AB106,Resultados!AL106,Resultados!AV106,Resultados!BF106,Resultados!BP106,Resultados!BZ106,Resultados!CJ106)=0, "", AVERAGE(ABS(Resultados!H106),ABS(Resultados!R106),ABS(Resultados!AB106),ABS(Resultados!AL106),ABS(Resultados!AV106),ABS(Resultados!BF106),ABS(Resultados!BP106),ABS(Resultados!BZ106),ABS(Resultados!CJ106)))</f>
        <v>2.7000000000000001E-3</v>
      </c>
      <c r="I106">
        <f>IF(COUNT(Resultados!I106,Resultados!S106,Resultados!AC106,Resultados!AM106,Resultados!AW106,Resultados!BG106,Resultados!BQ106,Resultados!CA106,Resultados!CK106)=0, "", AVERAGE(ABS(Resultados!I106),ABS(Resultados!S106),ABS(Resultados!AC106),ABS(Resultados!AM106),ABS(Resultados!AW106),ABS(Resultados!BG106),ABS(Resultados!BQ106),ABS(Resultados!CA106),ABS(Resultados!CK106)))</f>
        <v>20.889233333333337</v>
      </c>
      <c r="J106">
        <f>IF(COUNT(Resultados!J106,Resultados!T106,Resultados!AD106,Resultados!AN106,Resultados!AX106,Resultados!BH106,Resultados!BR106,Resultados!CB106,Resultados!CL106)=0, "", AVERAGE(ABS(Resultados!J106),ABS(Resultados!T106),ABS(Resultados!AD106),ABS(Resultados!AN106),ABS(Resultados!AX106),ABS(Resultados!BH106),ABS(Resultados!BR106),ABS(Resultados!CB106),ABS(Resultados!CL106)))</f>
        <v>2.7000000000000001E-3</v>
      </c>
      <c r="K106">
        <v>4.3777777777777782E-3</v>
      </c>
    </row>
    <row r="107" spans="1:11" x14ac:dyDescent="0.3">
      <c r="A107">
        <f>IF(COUNT(Resultados!A107,Resultados!K107,Resultados!U107,Resultados!AE107,Resultados!AO107,Resultados!AY107,Resultados!BI107,Resultados!BS107,Resultados!CC107)=0, "", AVERAGE(ABS(Resultados!A107),ABS(Resultados!K107),ABS(Resultados!U107),ABS(Resultados!AE107),ABS(Resultados!AO107),ABS(Resultados!AY107),ABS(Resultados!BI107),ABS(Resultados!BS107),ABS(Resultados!CC107)))</f>
        <v>45681</v>
      </c>
      <c r="B107" t="str">
        <f>IF(COUNT(Resultados!B107,Resultados!L107,Resultados!V107,Resultados!AF107,Resultados!AP107,Resultados!AZ107,Resultados!BJ107,Resultados!BT107,Resultados!CD107)=0, "", AVERAGE(ABS(Resultados!B107),ABS(Resultados!L107),ABS(Resultados!V107),ABS(Resultados!AF107),ABS(Resultados!AP107),ABS(Resultados!AZ107),ABS(Resultados!BJ107),ABS(Resultados!BT107),ABS(Resultados!CD107)))</f>
        <v/>
      </c>
      <c r="C107">
        <f>IF(COUNT(Resultados!C107,Resultados!M107,Resultados!W107,Resultados!AG107,Resultados!AQ107,Resultados!BA107,Resultados!BK107,Resultados!BU107,Resultados!CE107)=0, "", AVERAGE(ABS(Resultados!C107),ABS(Resultados!M107),ABS(Resultados!W107),ABS(Resultados!AG107),ABS(Resultados!AQ107),ABS(Resultados!BA107),ABS(Resultados!BK107),ABS(Resultados!BU107),ABS(Resultados!CE107)))</f>
        <v>4.7777777777777777</v>
      </c>
      <c r="D107">
        <f>IF(COUNT(Resultados!D107,Resultados!N107,Resultados!X107,Resultados!AH107,Resultados!AR107,Resultados!BB107,Resultados!BL107,Resultados!BV107,Resultados!CF107)=0, "", AVERAGE(ABS(Resultados!D107),ABS(Resultados!N107),ABS(Resultados!X107),ABS(Resultados!AH107),ABS(Resultados!AR107),ABS(Resultados!BB107),ABS(Resultados!BL107),ABS(Resultados!BV107),ABS(Resultados!CF107)))</f>
        <v>4.255555555555555E-3</v>
      </c>
      <c r="E107">
        <f>IF(COUNT(Resultados!E107,Resultados!O107,Resultados!Y107,Resultados!AI107,Resultados!AS107,Resultados!BC107,Resultados!BM107,Resultados!BW107,Resultados!CG107)=0, "", AVERAGE(ABS(Resultados!E107),ABS(Resultados!O107),ABS(Resultados!Y107),ABS(Resultados!AI107),ABS(Resultados!AS107),ABS(Resultados!BC107),ABS(Resultados!BM107),ABS(Resultados!BW107),ABS(Resultados!CG107)))</f>
        <v>6.1738557254869493</v>
      </c>
      <c r="F107">
        <f>IF(COUNT(Resultados!F107,Resultados!P107,Resultados!Z107,Resultados!AJ107,Resultados!AT107,Resultados!BD107,Resultados!BN107,Resultados!BX107,Resultados!CH107)=0, "", AVERAGE(ABS(Resultados!F107),ABS(Resultados!P107),ABS(Resultados!Z107),ABS(Resultados!AJ107),ABS(Resultados!AT107),ABS(Resultados!BD107),ABS(Resultados!BN107),ABS(Resultados!BX107),ABS(Resultados!CH107)))</f>
        <v>657.70879256987223</v>
      </c>
      <c r="G107">
        <f>IF(COUNT(Resultados!G107,Resultados!Q107,Resultados!AA107,Resultados!AK107,Resultados!AU107,Resultados!BE107,Resultados!BO107,Resultados!BY107,Resultados!CI107)=0, "", AVERAGE(ABS(Resultados!G107),ABS(Resultados!Q107),ABS(Resultados!AA107),ABS(Resultados!AK107),ABS(Resultados!AU107),ABS(Resultados!BE107),ABS(Resultados!BO107),ABS(Resultados!BY107),ABS(Resultados!CI107)))</f>
        <v>0.42399999999999999</v>
      </c>
      <c r="H107">
        <f>IF(COUNT(Resultados!H107,Resultados!R107,Resultados!AB107,Resultados!AL107,Resultados!AV107,Resultados!BF107,Resultados!BP107,Resultados!BZ107,Resultados!CJ107)=0, "", AVERAGE(ABS(Resultados!H107),ABS(Resultados!R107),ABS(Resultados!AB107),ABS(Resultados!AL107),ABS(Resultados!AV107),ABS(Resultados!BF107),ABS(Resultados!BP107),ABS(Resultados!BZ107),ABS(Resultados!CJ107)))</f>
        <v>2.7777777777777779E-3</v>
      </c>
      <c r="I107">
        <f>IF(COUNT(Resultados!I107,Resultados!S107,Resultados!AC107,Resultados!AM107,Resultados!AW107,Resultados!BG107,Resultados!BQ107,Resultados!CA107,Resultados!CK107)=0, "", AVERAGE(ABS(Resultados!I107),ABS(Resultados!S107),ABS(Resultados!AC107),ABS(Resultados!AM107),ABS(Resultados!AW107),ABS(Resultados!BG107),ABS(Resultados!BQ107),ABS(Resultados!CA107),ABS(Resultados!CK107)))</f>
        <v>21.08986666666668</v>
      </c>
      <c r="J107">
        <f>IF(COUNT(Resultados!J107,Resultados!T107,Resultados!AD107,Resultados!AN107,Resultados!AX107,Resultados!BH107,Resultados!BR107,Resultados!CB107,Resultados!CL107)=0, "", AVERAGE(ABS(Resultados!J107),ABS(Resultados!T107),ABS(Resultados!AD107),ABS(Resultados!AN107),ABS(Resultados!AX107),ABS(Resultados!BH107),ABS(Resultados!BR107),ABS(Resultados!CB107),ABS(Resultados!CL107)))</f>
        <v>2.7777777777777779E-3</v>
      </c>
      <c r="K107">
        <v>4.255555555555555E-3</v>
      </c>
    </row>
    <row r="108" spans="1:11" x14ac:dyDescent="0.3">
      <c r="A108">
        <f>IF(COUNT(Resultados!A108,Resultados!K108,Resultados!U108,Resultados!AE108,Resultados!AO108,Resultados!AY108,Resultados!BI108,Resultados!BS108,Resultados!CC108)=0, "", AVERAGE(ABS(Resultados!A108),ABS(Resultados!K108),ABS(Resultados!U108),ABS(Resultados!AE108),ABS(Resultados!AO108),ABS(Resultados!AY108),ABS(Resultados!BI108),ABS(Resultados!BS108),ABS(Resultados!CC108)))</f>
        <v>45681</v>
      </c>
      <c r="B108" t="str">
        <f>IF(COUNT(Resultados!B108,Resultados!L108,Resultados!V108,Resultados!AF108,Resultados!AP108,Resultados!AZ108,Resultados!BJ108,Resultados!BT108,Resultados!CD108)=0, "", AVERAGE(ABS(Resultados!B108),ABS(Resultados!L108),ABS(Resultados!V108),ABS(Resultados!AF108),ABS(Resultados!AP108),ABS(Resultados!AZ108),ABS(Resultados!BJ108),ABS(Resultados!BT108),ABS(Resultados!CD108)))</f>
        <v/>
      </c>
      <c r="C108">
        <f>IF(COUNT(Resultados!C108,Resultados!M108,Resultados!W108,Resultados!AG108,Resultados!AQ108,Resultados!BA108,Resultados!BK108,Resultados!BU108,Resultados!CE108)=0, "", AVERAGE(ABS(Resultados!C108),ABS(Resultados!M108),ABS(Resultados!W108),ABS(Resultados!AG108),ABS(Resultados!AQ108),ABS(Resultados!BA108),ABS(Resultados!BK108),ABS(Resultados!BU108),ABS(Resultados!CE108)))</f>
        <v>4.7777777777777777</v>
      </c>
      <c r="D108">
        <f>IF(COUNT(Resultados!D108,Resultados!N108,Resultados!X108,Resultados!AH108,Resultados!AR108,Resultados!BB108,Resultados!BL108,Resultados!BV108,Resultados!CF108)=0, "", AVERAGE(ABS(Resultados!D108),ABS(Resultados!N108),ABS(Resultados!X108),ABS(Resultados!AH108),ABS(Resultados!AR108),ABS(Resultados!BB108),ABS(Resultados!BL108),ABS(Resultados!BV108),ABS(Resultados!CF108)))</f>
        <v>4.3777777777777782E-3</v>
      </c>
      <c r="E108">
        <f>IF(COUNT(Resultados!E108,Resultados!O108,Resultados!Y108,Resultados!AI108,Resultados!AS108,Resultados!BC108,Resultados!BM108,Resultados!BW108,Resultados!CG108)=0, "", AVERAGE(ABS(Resultados!E108),ABS(Resultados!O108),ABS(Resultados!Y108),ABS(Resultados!AI108),ABS(Resultados!AS108),ABS(Resultados!BC108),ABS(Resultados!BM108),ABS(Resultados!BW108),ABS(Resultados!CG108)))</f>
        <v>6.1793607951103615</v>
      </c>
      <c r="F108">
        <f>IF(COUNT(Resultados!F108,Resultados!P108,Resultados!Z108,Resultados!AJ108,Resultados!AT108,Resultados!BD108,Resultados!BN108,Resultados!BX108,Resultados!CH108)=0, "", AVERAGE(ABS(Resultados!F108),ABS(Resultados!P108),ABS(Resultados!Z108),ABS(Resultados!AJ108),ABS(Resultados!AT108),ABS(Resultados!BD108),ABS(Resultados!BN108),ABS(Resultados!BX108),ABS(Resultados!CH108)))</f>
        <v>669.5968343147905</v>
      </c>
      <c r="G108">
        <f>IF(COUNT(Resultados!G108,Resultados!Q108,Resultados!AA108,Resultados!AK108,Resultados!AU108,Resultados!BE108,Resultados!BO108,Resultados!BY108,Resultados!CI108)=0, "", AVERAGE(ABS(Resultados!G108),ABS(Resultados!Q108),ABS(Resultados!AA108),ABS(Resultados!AK108),ABS(Resultados!AU108),ABS(Resultados!BE108),ABS(Resultados!BO108),ABS(Resultados!BY108),ABS(Resultados!CI108)))</f>
        <v>0.42399999999999999</v>
      </c>
      <c r="H108">
        <f>IF(COUNT(Resultados!H108,Resultados!R108,Resultados!AB108,Resultados!AL108,Resultados!AV108,Resultados!BF108,Resultados!BP108,Resultados!BZ108,Resultados!CJ108)=0, "", AVERAGE(ABS(Resultados!H108),ABS(Resultados!R108),ABS(Resultados!AB108),ABS(Resultados!AL108),ABS(Resultados!AV108),ABS(Resultados!BF108),ABS(Resultados!BP108),ABS(Resultados!BZ108),ABS(Resultados!CJ108)))</f>
        <v>2.8555555555555552E-3</v>
      </c>
      <c r="I108">
        <f>IF(COUNT(Resultados!I108,Resultados!S108,Resultados!AC108,Resultados!AM108,Resultados!AW108,Resultados!BG108,Resultados!BQ108,Resultados!CA108,Resultados!CK108)=0, "", AVERAGE(ABS(Resultados!I108),ABS(Resultados!S108),ABS(Resultados!AC108),ABS(Resultados!AM108),ABS(Resultados!AW108),ABS(Resultados!BG108),ABS(Resultados!BQ108),ABS(Resultados!CA108),ABS(Resultados!CK108)))</f>
        <v>21.289388888888887</v>
      </c>
      <c r="J108">
        <f>IF(COUNT(Resultados!J108,Resultados!T108,Resultados!AD108,Resultados!AN108,Resultados!AX108,Resultados!BH108,Resultados!BR108,Resultados!CB108,Resultados!CL108)=0, "", AVERAGE(ABS(Resultados!J108),ABS(Resultados!T108),ABS(Resultados!AD108),ABS(Resultados!AN108),ABS(Resultados!AX108),ABS(Resultados!BH108),ABS(Resultados!BR108),ABS(Resultados!CB108),ABS(Resultados!CL108)))</f>
        <v>2.8555555555555552E-3</v>
      </c>
      <c r="K108">
        <v>4.3777777777777782E-3</v>
      </c>
    </row>
    <row r="109" spans="1:11" x14ac:dyDescent="0.3">
      <c r="A109">
        <f>IF(COUNT(Resultados!A109,Resultados!K109,Resultados!U109,Resultados!AE109,Resultados!AO109,Resultados!AY109,Resultados!BI109,Resultados!BS109,Resultados!CC109)=0, "", AVERAGE(ABS(Resultados!A109),ABS(Resultados!K109),ABS(Resultados!U109),ABS(Resultados!AE109),ABS(Resultados!AO109),ABS(Resultados!AY109),ABS(Resultados!BI109),ABS(Resultados!BS109),ABS(Resultados!CC109)))</f>
        <v>45681</v>
      </c>
      <c r="B109" t="str">
        <f>IF(COUNT(Resultados!B109,Resultados!L109,Resultados!V109,Resultados!AF109,Resultados!AP109,Resultados!AZ109,Resultados!BJ109,Resultados!BT109,Resultados!CD109)=0, "", AVERAGE(ABS(Resultados!B109),ABS(Resultados!L109),ABS(Resultados!V109),ABS(Resultados!AF109),ABS(Resultados!AP109),ABS(Resultados!AZ109),ABS(Resultados!BJ109),ABS(Resultados!BT109),ABS(Resultados!CD109)))</f>
        <v/>
      </c>
      <c r="C109">
        <f>IF(COUNT(Resultados!C109,Resultados!M109,Resultados!W109,Resultados!AG109,Resultados!AQ109,Resultados!BA109,Resultados!BK109,Resultados!BU109,Resultados!CE109)=0, "", AVERAGE(ABS(Resultados!C109),ABS(Resultados!M109),ABS(Resultados!W109),ABS(Resultados!AG109),ABS(Resultados!AQ109),ABS(Resultados!BA109),ABS(Resultados!BK109),ABS(Resultados!BU109),ABS(Resultados!CE109)))</f>
        <v>4.7777777777777777</v>
      </c>
      <c r="D109">
        <f>IF(COUNT(Resultados!D109,Resultados!N109,Resultados!X109,Resultados!AH109,Resultados!AR109,Resultados!BB109,Resultados!BL109,Resultados!BV109,Resultados!CF109)=0, "", AVERAGE(ABS(Resultados!D109),ABS(Resultados!N109),ABS(Resultados!X109),ABS(Resultados!AH109),ABS(Resultados!AR109),ABS(Resultados!BB109),ABS(Resultados!BL109),ABS(Resultados!BV109),ABS(Resultados!CF109)))</f>
        <v>4.4222222222222224E-3</v>
      </c>
      <c r="E109">
        <f>IF(COUNT(Resultados!E109,Resultados!O109,Resultados!Y109,Resultados!AI109,Resultados!AS109,Resultados!BC109,Resultados!BM109,Resultados!BW109,Resultados!CG109)=0, "", AVERAGE(ABS(Resultados!E109),ABS(Resultados!O109),ABS(Resultados!Y109),ABS(Resultados!AI109),ABS(Resultados!AS109),ABS(Resultados!BC109),ABS(Resultados!BM109),ABS(Resultados!BW109),ABS(Resultados!CG109)))</f>
        <v>6.1862400551494972</v>
      </c>
      <c r="F109">
        <f>IF(COUNT(Resultados!F109,Resultados!P109,Resultados!Z109,Resultados!AJ109,Resultados!AT109,Resultados!BD109,Resultados!BN109,Resultados!BX109,Resultados!CH109)=0, "", AVERAGE(ABS(Resultados!F109),ABS(Resultados!P109),ABS(Resultados!Z109),ABS(Resultados!AJ109),ABS(Resultados!AT109),ABS(Resultados!BD109),ABS(Resultados!BN109),ABS(Resultados!BX109),ABS(Resultados!CH109)))</f>
        <v>670.25921779053385</v>
      </c>
      <c r="G109">
        <f>IF(COUNT(Resultados!G109,Resultados!Q109,Resultados!AA109,Resultados!AK109,Resultados!AU109,Resultados!BE109,Resultados!BO109,Resultados!BY109,Resultados!CI109)=0, "", AVERAGE(ABS(Resultados!G109),ABS(Resultados!Q109),ABS(Resultados!AA109),ABS(Resultados!AK109),ABS(Resultados!AU109),ABS(Resultados!BE109),ABS(Resultados!BO109),ABS(Resultados!BY109),ABS(Resultados!CI109)))</f>
        <v>0.42399999999999999</v>
      </c>
      <c r="H109">
        <f>IF(COUNT(Resultados!H109,Resultados!R109,Resultados!AB109,Resultados!AL109,Resultados!AV109,Resultados!BF109,Resultados!BP109,Resultados!BZ109,Resultados!CJ109)=0, "", AVERAGE(ABS(Resultados!H109),ABS(Resultados!R109),ABS(Resultados!AB109),ABS(Resultados!AL109),ABS(Resultados!AV109),ABS(Resultados!BF109),ABS(Resultados!BP109),ABS(Resultados!BZ109),ABS(Resultados!CJ109)))</f>
        <v>2.9666666666666665E-3</v>
      </c>
      <c r="I109">
        <f>IF(COUNT(Resultados!I109,Resultados!S109,Resultados!AC109,Resultados!AM109,Resultados!AW109,Resultados!BG109,Resultados!BQ109,Resultados!CA109,Resultados!CK109)=0, "", AVERAGE(ABS(Resultados!I109),ABS(Resultados!S109),ABS(Resultados!AC109),ABS(Resultados!AM109),ABS(Resultados!AW109),ABS(Resultados!BG109),ABS(Resultados!BQ109),ABS(Resultados!CA109),ABS(Resultados!CK109)))</f>
        <v>21.48972222222223</v>
      </c>
      <c r="J109">
        <f>IF(COUNT(Resultados!J109,Resultados!T109,Resultados!AD109,Resultados!AN109,Resultados!AX109,Resultados!BH109,Resultados!BR109,Resultados!CB109,Resultados!CL109)=0, "", AVERAGE(ABS(Resultados!J109),ABS(Resultados!T109),ABS(Resultados!AD109),ABS(Resultados!AN109),ABS(Resultados!AX109),ABS(Resultados!BH109),ABS(Resultados!BR109),ABS(Resultados!CB109),ABS(Resultados!CL109)))</f>
        <v>2.9666666666666665E-3</v>
      </c>
      <c r="K109">
        <v>4.4222222222222224E-3</v>
      </c>
    </row>
    <row r="110" spans="1:11" x14ac:dyDescent="0.3">
      <c r="A110">
        <f>IF(COUNT(Resultados!A110,Resultados!K110,Resultados!U110,Resultados!AE110,Resultados!AO110,Resultados!AY110,Resultados!BI110,Resultados!BS110,Resultados!CC110)=0, "", AVERAGE(ABS(Resultados!A110),ABS(Resultados!K110),ABS(Resultados!U110),ABS(Resultados!AE110),ABS(Resultados!AO110),ABS(Resultados!AY110),ABS(Resultados!BI110),ABS(Resultados!BS110),ABS(Resultados!CC110)))</f>
        <v>45681</v>
      </c>
      <c r="B110" t="str">
        <f>IF(COUNT(Resultados!B110,Resultados!L110,Resultados!V110,Resultados!AF110,Resultados!AP110,Resultados!AZ110,Resultados!BJ110,Resultados!BT110,Resultados!CD110)=0, "", AVERAGE(ABS(Resultados!B110),ABS(Resultados!L110),ABS(Resultados!V110),ABS(Resultados!AF110),ABS(Resultados!AP110),ABS(Resultados!AZ110),ABS(Resultados!BJ110),ABS(Resultados!BT110),ABS(Resultados!CD110)))</f>
        <v/>
      </c>
      <c r="C110">
        <f>IF(COUNT(Resultados!C110,Resultados!M110,Resultados!W110,Resultados!AG110,Resultados!AQ110,Resultados!BA110,Resultados!BK110,Resultados!BU110,Resultados!CE110)=0, "", AVERAGE(ABS(Resultados!C110),ABS(Resultados!M110),ABS(Resultados!W110),ABS(Resultados!AG110),ABS(Resultados!AQ110),ABS(Resultados!BA110),ABS(Resultados!BK110),ABS(Resultados!BU110),ABS(Resultados!CE110)))</f>
        <v>4.7777777777777777</v>
      </c>
      <c r="D110">
        <f>IF(COUNT(Resultados!D110,Resultados!N110,Resultados!X110,Resultados!AH110,Resultados!AR110,Resultados!BB110,Resultados!BL110,Resultados!BV110,Resultados!CF110)=0, "", AVERAGE(ABS(Resultados!D110),ABS(Resultados!N110),ABS(Resultados!X110),ABS(Resultados!AH110),ABS(Resultados!AR110),ABS(Resultados!BB110),ABS(Resultados!BL110),ABS(Resultados!BV110),ABS(Resultados!CF110)))</f>
        <v>4.4999999999999997E-3</v>
      </c>
      <c r="E110">
        <f>IF(COUNT(Resultados!E110,Resultados!O110,Resultados!Y110,Resultados!AI110,Resultados!AS110,Resultados!BC110,Resultados!BM110,Resultados!BW110,Resultados!CG110)=0, "", AVERAGE(ABS(Resultados!E110),ABS(Resultados!O110),ABS(Resultados!Y110),ABS(Resultados!AI110),ABS(Resultados!AS110),ABS(Resultados!BC110),ABS(Resultados!BM110),ABS(Resultados!BW110),ABS(Resultados!CG110)))</f>
        <v>6.1945047254395433</v>
      </c>
      <c r="F110">
        <f>IF(COUNT(Resultados!F110,Resultados!P110,Resultados!Z110,Resultados!AJ110,Resultados!AT110,Resultados!BD110,Resultados!BN110,Resultados!BX110,Resultados!CH110)=0, "", AVERAGE(ABS(Resultados!F110),ABS(Resultados!P110),ABS(Resultados!Z110),ABS(Resultados!AJ110),ABS(Resultados!AT110),ABS(Resultados!BD110),ABS(Resultados!BN110),ABS(Resultados!BX110),ABS(Resultados!CH110)))</f>
        <v>671.05164813100851</v>
      </c>
      <c r="G110">
        <f>IF(COUNT(Resultados!G110,Resultados!Q110,Resultados!AA110,Resultados!AK110,Resultados!AU110,Resultados!BE110,Resultados!BO110,Resultados!BY110,Resultados!CI110)=0, "", AVERAGE(ABS(Resultados!G110),ABS(Resultados!Q110),ABS(Resultados!AA110),ABS(Resultados!AK110),ABS(Resultados!AU110),ABS(Resultados!BE110),ABS(Resultados!BO110),ABS(Resultados!BY110),ABS(Resultados!CI110)))</f>
        <v>0.42399999999999999</v>
      </c>
      <c r="H110">
        <f>IF(COUNT(Resultados!H110,Resultados!R110,Resultados!AB110,Resultados!AL110,Resultados!AV110,Resultados!BF110,Resultados!BP110,Resultados!BZ110,Resultados!CJ110)=0, "", AVERAGE(ABS(Resultados!H110),ABS(Resultados!R110),ABS(Resultados!AB110),ABS(Resultados!AL110),ABS(Resultados!AV110),ABS(Resultados!BF110),ABS(Resultados!BP110),ABS(Resultados!BZ110),ABS(Resultados!CJ110)))</f>
        <v>3.0777777777777782E-3</v>
      </c>
      <c r="I110">
        <f>IF(COUNT(Resultados!I110,Resultados!S110,Resultados!AC110,Resultados!AM110,Resultados!AW110,Resultados!BG110,Resultados!BQ110,Resultados!CA110,Resultados!CK110)=0, "", AVERAGE(ABS(Resultados!I110),ABS(Resultados!S110),ABS(Resultados!AC110),ABS(Resultados!AM110),ABS(Resultados!AW110),ABS(Resultados!BG110),ABS(Resultados!BQ110),ABS(Resultados!CA110),ABS(Resultados!CK110)))</f>
        <v>21.689611111111113</v>
      </c>
      <c r="J110">
        <f>IF(COUNT(Resultados!J110,Resultados!T110,Resultados!AD110,Resultados!AN110,Resultados!AX110,Resultados!BH110,Resultados!BR110,Resultados!CB110,Resultados!CL110)=0, "", AVERAGE(ABS(Resultados!J110),ABS(Resultados!T110),ABS(Resultados!AD110),ABS(Resultados!AN110),ABS(Resultados!AX110),ABS(Resultados!BH110),ABS(Resultados!BR110),ABS(Resultados!CB110),ABS(Resultados!CL110)))</f>
        <v>3.0777777777777782E-3</v>
      </c>
      <c r="K110">
        <v>4.4999999999999997E-3</v>
      </c>
    </row>
    <row r="111" spans="1:11" x14ac:dyDescent="0.3">
      <c r="A111">
        <f>IF(COUNT(Resultados!A111,Resultados!K111,Resultados!U111,Resultados!AE111,Resultados!AO111,Resultados!AY111,Resultados!BI111,Resultados!BS111,Resultados!CC111)=0, "", AVERAGE(ABS(Resultados!A111),ABS(Resultados!K111),ABS(Resultados!U111),ABS(Resultados!AE111),ABS(Resultados!AO111),ABS(Resultados!AY111),ABS(Resultados!BI111),ABS(Resultados!BS111),ABS(Resultados!CC111)))</f>
        <v>45681</v>
      </c>
      <c r="B111" t="str">
        <f>IF(COUNT(Resultados!B111,Resultados!L111,Resultados!V111,Resultados!AF111,Resultados!AP111,Resultados!AZ111,Resultados!BJ111,Resultados!BT111,Resultados!CD111)=0, "", AVERAGE(ABS(Resultados!B111),ABS(Resultados!L111),ABS(Resultados!V111),ABS(Resultados!AF111),ABS(Resultados!AP111),ABS(Resultados!AZ111),ABS(Resultados!BJ111),ABS(Resultados!BT111),ABS(Resultados!CD111)))</f>
        <v/>
      </c>
      <c r="C111">
        <f>IF(COUNT(Resultados!C111,Resultados!M111,Resultados!W111,Resultados!AG111,Resultados!AQ111,Resultados!BA111,Resultados!BK111,Resultados!BU111,Resultados!CE111)=0, "", AVERAGE(ABS(Resultados!C111),ABS(Resultados!M111),ABS(Resultados!W111),ABS(Resultados!AG111),ABS(Resultados!AQ111),ABS(Resultados!BA111),ABS(Resultados!BK111),ABS(Resultados!BU111),ABS(Resultados!CE111)))</f>
        <v>4.7777777777777777</v>
      </c>
      <c r="D111">
        <f>IF(COUNT(Resultados!D111,Resultados!N111,Resultados!X111,Resultados!AH111,Resultados!AR111,Resultados!BB111,Resultados!BL111,Resultados!BV111,Resultados!CF111)=0, "", AVERAGE(ABS(Resultados!D111),ABS(Resultados!N111),ABS(Resultados!X111),ABS(Resultados!AH111),ABS(Resultados!AR111),ABS(Resultados!BB111),ABS(Resultados!BL111),ABS(Resultados!BV111),ABS(Resultados!CF111)))</f>
        <v>4.6555555555555551E-3</v>
      </c>
      <c r="E111">
        <f>IF(COUNT(Resultados!E111,Resultados!O111,Resultados!Y111,Resultados!AI111,Resultados!AS111,Resultados!BC111,Resultados!BM111,Resultados!BW111,Resultados!CG111)=0, "", AVERAGE(ABS(Resultados!E111),ABS(Resultados!O111),ABS(Resultados!Y111),ABS(Resultados!AI111),ABS(Resultados!AS111),ABS(Resultados!BC111),ABS(Resultados!BM111),ABS(Resultados!BW111),ABS(Resultados!CG111)))</f>
        <v>6.2039510160477294</v>
      </c>
      <c r="F111">
        <f>IF(COUNT(Resultados!F111,Resultados!P111,Resultados!Z111,Resultados!AJ111,Resultados!AT111,Resultados!BD111,Resultados!BN111,Resultados!BX111,Resultados!CH111)=0, "", AVERAGE(ABS(Resultados!F111),ABS(Resultados!P111),ABS(Resultados!Z111),ABS(Resultados!AJ111),ABS(Resultados!AT111),ABS(Resultados!BD111),ABS(Resultados!BN111),ABS(Resultados!BX111),ABS(Resultados!CH111)))</f>
        <v>671.95490327069524</v>
      </c>
      <c r="G111">
        <f>IF(COUNT(Resultados!G111,Resultados!Q111,Resultados!AA111,Resultados!AK111,Resultados!AU111,Resultados!BE111,Resultados!BO111,Resultados!BY111,Resultados!CI111)=0, "", AVERAGE(ABS(Resultados!G111),ABS(Resultados!Q111),ABS(Resultados!AA111),ABS(Resultados!AK111),ABS(Resultados!AU111),ABS(Resultados!BE111),ABS(Resultados!BO111),ABS(Resultados!BY111),ABS(Resultados!CI111)))</f>
        <v>0.42399999999999999</v>
      </c>
      <c r="H111">
        <f>IF(COUNT(Resultados!H111,Resultados!R111,Resultados!AB111,Resultados!AL111,Resultados!AV111,Resultados!BF111,Resultados!BP111,Resultados!BZ111,Resultados!CJ111)=0, "", AVERAGE(ABS(Resultados!H111),ABS(Resultados!R111),ABS(Resultados!AB111),ABS(Resultados!AL111),ABS(Resultados!AV111),ABS(Resultados!BF111),ABS(Resultados!BP111),ABS(Resultados!BZ111),ABS(Resultados!CJ111)))</f>
        <v>3.2444444444444439E-3</v>
      </c>
      <c r="I111">
        <f>IF(COUNT(Resultados!I111,Resultados!S111,Resultados!AC111,Resultados!AM111,Resultados!AW111,Resultados!BG111,Resultados!BQ111,Resultados!CA111,Resultados!CK111)=0, "", AVERAGE(ABS(Resultados!I111),ABS(Resultados!S111),ABS(Resultados!AC111),ABS(Resultados!AM111),ABS(Resultados!AW111),ABS(Resultados!BG111),ABS(Resultados!BQ111),ABS(Resultados!CA111),ABS(Resultados!CK111)))</f>
        <v>21.889177777777782</v>
      </c>
      <c r="J111">
        <f>IF(COUNT(Resultados!J111,Resultados!T111,Resultados!AD111,Resultados!AN111,Resultados!AX111,Resultados!BH111,Resultados!BR111,Resultados!CB111,Resultados!CL111)=0, "", AVERAGE(ABS(Resultados!J111),ABS(Resultados!T111),ABS(Resultados!AD111),ABS(Resultados!AN111),ABS(Resultados!AX111),ABS(Resultados!BH111),ABS(Resultados!BR111),ABS(Resultados!CB111),ABS(Resultados!CL111)))</f>
        <v>3.2444444444444439E-3</v>
      </c>
      <c r="K111">
        <v>4.6555555555555551E-3</v>
      </c>
    </row>
    <row r="112" spans="1:11" x14ac:dyDescent="0.3">
      <c r="A112">
        <f>IF(COUNT(Resultados!A112,Resultados!K112,Resultados!U112,Resultados!AE112,Resultados!AO112,Resultados!AY112,Resultados!BI112,Resultados!BS112,Resultados!CC112)=0, "", AVERAGE(ABS(Resultados!A112),ABS(Resultados!K112),ABS(Resultados!U112),ABS(Resultados!AE112),ABS(Resultados!AO112),ABS(Resultados!AY112),ABS(Resultados!BI112),ABS(Resultados!BS112),ABS(Resultados!CC112)))</f>
        <v>45681</v>
      </c>
      <c r="B112" t="str">
        <f>IF(COUNT(Resultados!B112,Resultados!L112,Resultados!V112,Resultados!AF112,Resultados!AP112,Resultados!AZ112,Resultados!BJ112,Resultados!BT112,Resultados!CD112)=0, "", AVERAGE(ABS(Resultados!B112),ABS(Resultados!L112),ABS(Resultados!V112),ABS(Resultados!AF112),ABS(Resultados!AP112),ABS(Resultados!AZ112),ABS(Resultados!BJ112),ABS(Resultados!BT112),ABS(Resultados!CD112)))</f>
        <v/>
      </c>
      <c r="C112">
        <f>IF(COUNT(Resultados!C112,Resultados!M112,Resultados!W112,Resultados!AG112,Resultados!AQ112,Resultados!BA112,Resultados!BK112,Resultados!BU112,Resultados!CE112)=0, "", AVERAGE(ABS(Resultados!C112),ABS(Resultados!M112),ABS(Resultados!W112),ABS(Resultados!AG112),ABS(Resultados!AQ112),ABS(Resultados!BA112),ABS(Resultados!BK112),ABS(Resultados!BU112),ABS(Resultados!CE112)))</f>
        <v>4.7777777777777777</v>
      </c>
      <c r="D112">
        <f>IF(COUNT(Resultados!D112,Resultados!N112,Resultados!X112,Resultados!AH112,Resultados!AR112,Resultados!BB112,Resultados!BL112,Resultados!BV112,Resultados!CF112)=0, "", AVERAGE(ABS(Resultados!D112),ABS(Resultados!N112),ABS(Resultados!X112),ABS(Resultados!AH112),ABS(Resultados!AR112),ABS(Resultados!BB112),ABS(Resultados!BL112),ABS(Resultados!BV112),ABS(Resultados!CF112)))</f>
        <v>4.7444444444444444E-3</v>
      </c>
      <c r="E112">
        <f>IF(COUNT(Resultados!E112,Resultados!O112,Resultados!Y112,Resultados!AI112,Resultados!AS112,Resultados!BC112,Resultados!BM112,Resultados!BW112,Resultados!CG112)=0, "", AVERAGE(ABS(Resultados!E112),ABS(Resultados!O112),ABS(Resultados!Y112),ABS(Resultados!AI112),ABS(Resultados!AS112),ABS(Resultados!BC112),ABS(Resultados!BM112),ABS(Resultados!BW112),ABS(Resultados!CG112)))</f>
        <v>6.2148241621364804</v>
      </c>
      <c r="F112">
        <f>IF(COUNT(Resultados!F112,Resultados!P112,Resultados!Z112,Resultados!AJ112,Resultados!AT112,Resultados!BD112,Resultados!BN112,Resultados!BX112,Resultados!CH112)=0, "", AVERAGE(ABS(Resultados!F112),ABS(Resultados!P112),ABS(Resultados!Z112),ABS(Resultados!AJ112),ABS(Resultados!AT112),ABS(Resultados!BD112),ABS(Resultados!BN112),ABS(Resultados!BX112),ABS(Resultados!CH112)))</f>
        <v>684.34718718779834</v>
      </c>
      <c r="G112">
        <f>IF(COUNT(Resultados!G112,Resultados!Q112,Resultados!AA112,Resultados!AK112,Resultados!AU112,Resultados!BE112,Resultados!BO112,Resultados!BY112,Resultados!CI112)=0, "", AVERAGE(ABS(Resultados!G112),ABS(Resultados!Q112),ABS(Resultados!AA112),ABS(Resultados!AK112),ABS(Resultados!AU112),ABS(Resultados!BE112),ABS(Resultados!BO112),ABS(Resultados!BY112),ABS(Resultados!CI112)))</f>
        <v>0.42399999999999999</v>
      </c>
      <c r="H112">
        <f>IF(COUNT(Resultados!H112,Resultados!R112,Resultados!AB112,Resultados!AL112,Resultados!AV112,Resultados!BF112,Resultados!BP112,Resultados!BZ112,Resultados!CJ112)=0, "", AVERAGE(ABS(Resultados!H112),ABS(Resultados!R112),ABS(Resultados!AB112),ABS(Resultados!AL112),ABS(Resultados!AV112),ABS(Resultados!BF112),ABS(Resultados!BP112),ABS(Resultados!BZ112),ABS(Resultados!CJ112)))</f>
        <v>3.3888888888888888E-3</v>
      </c>
      <c r="I112">
        <f>IF(COUNT(Resultados!I112,Resultados!S112,Resultados!AC112,Resultados!AM112,Resultados!AW112,Resultados!BG112,Resultados!BQ112,Resultados!CA112,Resultados!CK112)=0, "", AVERAGE(ABS(Resultados!I112),ABS(Resultados!S112),ABS(Resultados!AC112),ABS(Resultados!AM112),ABS(Resultados!AW112),ABS(Resultados!BG112),ABS(Resultados!BQ112),ABS(Resultados!CA112),ABS(Resultados!CK112)))</f>
        <v>22.090011111111128</v>
      </c>
      <c r="J112">
        <f>IF(COUNT(Resultados!J112,Resultados!T112,Resultados!AD112,Resultados!AN112,Resultados!AX112,Resultados!BH112,Resultados!BR112,Resultados!CB112,Resultados!CL112)=0, "", AVERAGE(ABS(Resultados!J112),ABS(Resultados!T112),ABS(Resultados!AD112),ABS(Resultados!AN112),ABS(Resultados!AX112),ABS(Resultados!BH112),ABS(Resultados!BR112),ABS(Resultados!CB112),ABS(Resultados!CL112)))</f>
        <v>3.3888888888888888E-3</v>
      </c>
      <c r="K112">
        <v>4.7444444444444444E-3</v>
      </c>
    </row>
    <row r="113" spans="1:11" x14ac:dyDescent="0.3">
      <c r="A113">
        <f>IF(COUNT(Resultados!A113,Resultados!K113,Resultados!U113,Resultados!AE113,Resultados!AO113,Resultados!AY113,Resultados!BI113,Resultados!BS113,Resultados!CC113)=0, "", AVERAGE(ABS(Resultados!A113),ABS(Resultados!K113),ABS(Resultados!U113),ABS(Resultados!AE113),ABS(Resultados!AO113),ABS(Resultados!AY113),ABS(Resultados!BI113),ABS(Resultados!BS113),ABS(Resultados!CC113)))</f>
        <v>45681</v>
      </c>
      <c r="B113" t="str">
        <f>IF(COUNT(Resultados!B113,Resultados!L113,Resultados!V113,Resultados!AF113,Resultados!AP113,Resultados!AZ113,Resultados!BJ113,Resultados!BT113,Resultados!CD113)=0, "", AVERAGE(ABS(Resultados!B113),ABS(Resultados!L113),ABS(Resultados!V113),ABS(Resultados!AF113),ABS(Resultados!AP113),ABS(Resultados!AZ113),ABS(Resultados!BJ113),ABS(Resultados!BT113),ABS(Resultados!CD113)))</f>
        <v/>
      </c>
      <c r="C113">
        <f>IF(COUNT(Resultados!C113,Resultados!M113,Resultados!W113,Resultados!AG113,Resultados!AQ113,Resultados!BA113,Resultados!BK113,Resultados!BU113,Resultados!CE113)=0, "", AVERAGE(ABS(Resultados!C113),ABS(Resultados!M113),ABS(Resultados!W113),ABS(Resultados!AG113),ABS(Resultados!AQ113),ABS(Resultados!BA113),ABS(Resultados!BK113),ABS(Resultados!BU113),ABS(Resultados!CE113)))</f>
        <v>4.7777777777777777</v>
      </c>
      <c r="D113">
        <f>IF(COUNT(Resultados!D113,Resultados!N113,Resultados!X113,Resultados!AH113,Resultados!AR113,Resultados!BB113,Resultados!BL113,Resultados!BV113,Resultados!CF113)=0, "", AVERAGE(ABS(Resultados!D113),ABS(Resultados!N113),ABS(Resultados!X113),ABS(Resultados!AH113),ABS(Resultados!AR113),ABS(Resultados!BB113),ABS(Resultados!BL113),ABS(Resultados!BV113),ABS(Resultados!CF113)))</f>
        <v>4.7555555555555563E-3</v>
      </c>
      <c r="E113">
        <f>IF(COUNT(Resultados!E113,Resultados!O113,Resultados!Y113,Resultados!AI113,Resultados!AS113,Resultados!BC113,Resultados!BM113,Resultados!BW113,Resultados!CG113)=0, "", AVERAGE(ABS(Resultados!E113),ABS(Resultados!O113),ABS(Resultados!Y113),ABS(Resultados!AI113),ABS(Resultados!AS113),ABS(Resultados!BC113),ABS(Resultados!BM113),ABS(Resultados!BW113),ABS(Resultados!CG113)))</f>
        <v>6.2266709005136356</v>
      </c>
      <c r="F113">
        <f>IF(COUNT(Resultados!F113,Resultados!P113,Resultados!Z113,Resultados!AJ113,Resultados!AT113,Resultados!BD113,Resultados!BN113,Resultados!BX113,Resultados!CH113)=0, "", AVERAGE(ABS(Resultados!F113),ABS(Resultados!P113),ABS(Resultados!Z113),ABS(Resultados!AJ113),ABS(Resultados!AT113),ABS(Resultados!BD113),ABS(Resultados!BN113),ABS(Resultados!BX113),ABS(Resultados!CH113)))</f>
        <v>685.47622275745346</v>
      </c>
      <c r="G113">
        <f>IF(COUNT(Resultados!G113,Resultados!Q113,Resultados!AA113,Resultados!AK113,Resultados!AU113,Resultados!BE113,Resultados!BO113,Resultados!BY113,Resultados!CI113)=0, "", AVERAGE(ABS(Resultados!G113),ABS(Resultados!Q113),ABS(Resultados!AA113),ABS(Resultados!AK113),ABS(Resultados!AU113),ABS(Resultados!BE113),ABS(Resultados!BO113),ABS(Resultados!BY113),ABS(Resultados!CI113)))</f>
        <v>0.42399999999999999</v>
      </c>
      <c r="H113">
        <f>IF(COUNT(Resultados!H113,Resultados!R113,Resultados!AB113,Resultados!AL113,Resultados!AV113,Resultados!BF113,Resultados!BP113,Resultados!BZ113,Resultados!CJ113)=0, "", AVERAGE(ABS(Resultados!H113),ABS(Resultados!R113),ABS(Resultados!AB113),ABS(Resultados!AL113),ABS(Resultados!AV113),ABS(Resultados!BF113),ABS(Resultados!BP113),ABS(Resultados!BZ113),ABS(Resultados!CJ113)))</f>
        <v>3.5888888888888884E-3</v>
      </c>
      <c r="I113">
        <f>IF(COUNT(Resultados!I113,Resultados!S113,Resultados!AC113,Resultados!AM113,Resultados!AW113,Resultados!BG113,Resultados!BQ113,Resultados!CA113,Resultados!CK113)=0, "", AVERAGE(ABS(Resultados!I113),ABS(Resultados!S113),ABS(Resultados!AC113),ABS(Resultados!AM113),ABS(Resultados!AW113),ABS(Resultados!BG113),ABS(Resultados!BQ113),ABS(Resultados!CA113),ABS(Resultados!CK113)))</f>
        <v>22.289244444444446</v>
      </c>
      <c r="J113">
        <f>IF(COUNT(Resultados!J113,Resultados!T113,Resultados!AD113,Resultados!AN113,Resultados!AX113,Resultados!BH113,Resultados!BR113,Resultados!CB113,Resultados!CL113)=0, "", AVERAGE(ABS(Resultados!J113),ABS(Resultados!T113),ABS(Resultados!AD113),ABS(Resultados!AN113),ABS(Resultados!AX113),ABS(Resultados!BH113),ABS(Resultados!BR113),ABS(Resultados!CB113),ABS(Resultados!CL113)))</f>
        <v>3.5888888888888884E-3</v>
      </c>
      <c r="K113">
        <v>4.7555555555555563E-3</v>
      </c>
    </row>
    <row r="114" spans="1:11" x14ac:dyDescent="0.3">
      <c r="A114">
        <f>IF(COUNT(Resultados!A114,Resultados!K114,Resultados!U114,Resultados!AE114,Resultados!AO114,Resultados!AY114,Resultados!BI114,Resultados!BS114,Resultados!CC114)=0, "", AVERAGE(ABS(Resultados!A114),ABS(Resultados!K114),ABS(Resultados!U114),ABS(Resultados!AE114),ABS(Resultados!AO114),ABS(Resultados!AY114),ABS(Resultados!BI114),ABS(Resultados!BS114),ABS(Resultados!CC114)))</f>
        <v>45681</v>
      </c>
      <c r="B114" t="str">
        <f>IF(COUNT(Resultados!B114,Resultados!L114,Resultados!V114,Resultados!AF114,Resultados!AP114,Resultados!AZ114,Resultados!BJ114,Resultados!BT114,Resultados!CD114)=0, "", AVERAGE(ABS(Resultados!B114),ABS(Resultados!L114),ABS(Resultados!V114),ABS(Resultados!AF114),ABS(Resultados!AP114),ABS(Resultados!AZ114),ABS(Resultados!BJ114),ABS(Resultados!BT114),ABS(Resultados!CD114)))</f>
        <v/>
      </c>
      <c r="C114">
        <f>IF(COUNT(Resultados!C114,Resultados!M114,Resultados!W114,Resultados!AG114,Resultados!AQ114,Resultados!BA114,Resultados!BK114,Resultados!BU114,Resultados!CE114)=0, "", AVERAGE(ABS(Resultados!C114),ABS(Resultados!M114),ABS(Resultados!W114),ABS(Resultados!AG114),ABS(Resultados!AQ114),ABS(Resultados!BA114),ABS(Resultados!BK114),ABS(Resultados!BU114),ABS(Resultados!CE114)))</f>
        <v>4.7777777777777777</v>
      </c>
      <c r="D114">
        <f>IF(COUNT(Resultados!D114,Resultados!N114,Resultados!X114,Resultados!AH114,Resultados!AR114,Resultados!BB114,Resultados!BL114,Resultados!BV114,Resultados!CF114)=0, "", AVERAGE(ABS(Resultados!D114),ABS(Resultados!N114),ABS(Resultados!X114),ABS(Resultados!AH114),ABS(Resultados!AR114),ABS(Resultados!BB114),ABS(Resultados!BL114),ABS(Resultados!BV114),ABS(Resultados!CF114)))</f>
        <v>4.944444444444444E-3</v>
      </c>
      <c r="E114">
        <f>IF(COUNT(Resultados!E114,Resultados!O114,Resultados!Y114,Resultados!AI114,Resultados!AS114,Resultados!BC114,Resultados!BM114,Resultados!BW114,Resultados!CG114)=0, "", AVERAGE(ABS(Resultados!E114),ABS(Resultados!O114),ABS(Resultados!Y114),ABS(Resultados!AI114),ABS(Resultados!AS114),ABS(Resultados!BC114),ABS(Resultados!BM114),ABS(Resultados!BW114),ABS(Resultados!CG114)))</f>
        <v>6.2397341495732084</v>
      </c>
      <c r="F114">
        <f>IF(COUNT(Resultados!F114,Resultados!P114,Resultados!Z114,Resultados!AJ114,Resultados!AT114,Resultados!BD114,Resultados!BN114,Resultados!BX114,Resultados!CH114)=0, "", AVERAGE(ABS(Resultados!F114),ABS(Resultados!P114),ABS(Resultados!Z114),ABS(Resultados!AJ114),ABS(Resultados!AT114),ABS(Resultados!BD114),ABS(Resultados!BN114),ABS(Resultados!BX114),ABS(Resultados!CH114)))</f>
        <v>686.71978905988431</v>
      </c>
      <c r="G114">
        <f>IF(COUNT(Resultados!G114,Resultados!Q114,Resultados!AA114,Resultados!AK114,Resultados!AU114,Resultados!BE114,Resultados!BO114,Resultados!BY114,Resultados!CI114)=0, "", AVERAGE(ABS(Resultados!G114),ABS(Resultados!Q114),ABS(Resultados!AA114),ABS(Resultados!AK114),ABS(Resultados!AU114),ABS(Resultados!BE114),ABS(Resultados!BO114),ABS(Resultados!BY114),ABS(Resultados!CI114)))</f>
        <v>0.42399999999999999</v>
      </c>
      <c r="H114">
        <f>IF(COUNT(Resultados!H114,Resultados!R114,Resultados!AB114,Resultados!AL114,Resultados!AV114,Resultados!BF114,Resultados!BP114,Resultados!BZ114,Resultados!CJ114)=0, "", AVERAGE(ABS(Resultados!H114),ABS(Resultados!R114),ABS(Resultados!AB114),ABS(Resultados!AL114),ABS(Resultados!AV114),ABS(Resultados!BF114),ABS(Resultados!BP114),ABS(Resultados!BZ114),ABS(Resultados!CJ114)))</f>
        <v>3.8E-3</v>
      </c>
      <c r="I114">
        <f>IF(COUNT(Resultados!I114,Resultados!S114,Resultados!AC114,Resultados!AM114,Resultados!AW114,Resultados!BG114,Resultados!BQ114,Resultados!CA114,Resultados!CK114)=0, "", AVERAGE(ABS(Resultados!I114),ABS(Resultados!S114),ABS(Resultados!AC114),ABS(Resultados!AM114),ABS(Resultados!AW114),ABS(Resultados!BG114),ABS(Resultados!BQ114),ABS(Resultados!CA114),ABS(Resultados!CK114)))</f>
        <v>22.489266666666669</v>
      </c>
      <c r="J114">
        <f>IF(COUNT(Resultados!J114,Resultados!T114,Resultados!AD114,Resultados!AN114,Resultados!AX114,Resultados!BH114,Resultados!BR114,Resultados!CB114,Resultados!CL114)=0, "", AVERAGE(ABS(Resultados!J114),ABS(Resultados!T114),ABS(Resultados!AD114),ABS(Resultados!AN114),ABS(Resultados!AX114),ABS(Resultados!BH114),ABS(Resultados!BR114),ABS(Resultados!CB114),ABS(Resultados!CL114)))</f>
        <v>3.8E-3</v>
      </c>
      <c r="K114">
        <v>4.944444444444444E-3</v>
      </c>
    </row>
    <row r="115" spans="1:11" x14ac:dyDescent="0.3">
      <c r="A115">
        <f>IF(COUNT(Resultados!A115,Resultados!AE115,Resultados!AO115,Resultados!AY115,Resultados!BI115,Resultados!BS115,Resultados!CC115)=0, "", AVERAGE(ABS(Resultados!A115),ABS(Resultados!AE115),ABS(Resultados!AO115),ABS(Resultados!AY115),ABS(Resultados!BI115),ABS(Resultados!BS115),ABS(Resultados!CC115)))</f>
        <v>45681</v>
      </c>
      <c r="B115" t="str">
        <f>IF(COUNT(Resultados!B115,Resultados!AF115,Resultados!AP115,Resultados!AZ115,Resultados!BJ115,Resultados!BT115,Resultados!CD115)=0, "", AVERAGE(ABS(Resultados!B115),ABS(Resultados!AF115),ABS(Resultados!AP115),ABS(Resultados!AZ115),ABS(Resultados!BJ115),ABS(Resultados!BT115),ABS(Resultados!CD115)))</f>
        <v/>
      </c>
      <c r="C115">
        <f>IF(COUNT(Resultados!C115,Resultados!AG115,Resultados!AQ115,Resultados!BA115,Resultados!BK115,Resultados!BU115,Resultados!CE115)=0, "", AVERAGE(ABS(Resultados!C115),ABS(Resultados!AG115),ABS(Resultados!AQ115),ABS(Resultados!BA115),ABS(Resultados!BK115),ABS(Resultados!BU115),ABS(Resultados!CE115)))</f>
        <v>5.1428571428571432</v>
      </c>
      <c r="D115">
        <f>IF(COUNT(Resultados!D115,Resultados!AH115,Resultados!AR115,Resultados!BB115,Resultados!BL115,Resultados!BV115,Resultados!CF115)=0, "", AVERAGE(ABS(Resultados!D115),ABS(Resultados!AH115),ABS(Resultados!AR115),ABS(Resultados!BB115),ABS(Resultados!BL115),ABS(Resultados!BV115),ABS(Resultados!CF115)))</f>
        <v>5.1142857142857144E-3</v>
      </c>
      <c r="E115">
        <f>IF(COUNT(Resultados!E115,Resultados!AI115,Resultados!AS115,Resultados!BC115,Resultados!BM115,Resultados!BW115,Resultados!CG115)=0, "", AVERAGE(ABS(Resultados!E115),ABS(Resultados!AI115),ABS(Resultados!AS115),ABS(Resultados!BC115),ABS(Resultados!BM115),ABS(Resultados!BW115),ABS(Resultados!CG115)))</f>
        <v>6.2828102452093706</v>
      </c>
      <c r="F115">
        <f>IF(COUNT(Resultados!F115,Resultados!AJ115,Resultados!AT115,Resultados!BD115,Resultados!BN115,Resultados!BX115,Resultados!CH115)=0, "", AVERAGE(ABS(Resultados!F115),ABS(Resultados!AJ115),ABS(Resultados!AT115),ABS(Resultados!BD115),ABS(Resultados!BN115),ABS(Resultados!BX115),ABS(Resultados!CH115)))</f>
        <v>707.02937260121269</v>
      </c>
      <c r="G115">
        <f>IF(COUNT(Resultados!G115,Resultados!AK115,Resultados!AU115,Resultados!BE115,Resultados!BO115,Resultados!BY115,Resultados!CI115)=0, "", AVERAGE(ABS(Resultados!G115),ABS(Resultados!AK115),ABS(Resultados!AU115),ABS(Resultados!BE115),ABS(Resultados!BO115),ABS(Resultados!BY115),ABS(Resultados!CI115)))</f>
        <v>0.42399999999999999</v>
      </c>
      <c r="H115">
        <f>IF(COUNT(Resultados!H115,Resultados!AL115,Resultados!AV115,Resultados!BF115,Resultados!BP115,Resultados!BZ115,Resultados!CJ115)=0, "", AVERAGE(ABS(Resultados!H115),ABS(Resultados!AL115),ABS(Resultados!AV115),ABS(Resultados!BF115),ABS(Resultados!BP115),ABS(Resultados!BZ115),ABS(Resultados!CJ115)))</f>
        <v>4.4428571428571425E-3</v>
      </c>
      <c r="I115">
        <f>IF(COUNT(Resultados!I115,Resultados!AM115,Resultados!AW115,Resultados!BG115,Resultados!BQ115,Resultados!CA115,Resultados!CK115)=0, "", AVERAGE(ABS(Resultados!I115),ABS(Resultados!AM115),ABS(Resultados!AW115),ABS(Resultados!BG115),ABS(Resultados!BQ115),ABS(Resultados!CA115),ABS(Resultados!CK115)))</f>
        <v>22.60019999999999</v>
      </c>
      <c r="J115">
        <f>IF(COUNT(Resultados!J115,Resultados!AN115,Resultados!AX115,Resultados!BH115,Resultados!BR115,Resultados!CB115,Resultados!CL115)=0, "", AVERAGE(ABS(Resultados!J115),ABS(Resultados!AN115),ABS(Resultados!AX115),ABS(Resultados!BH115),ABS(Resultados!BR115),ABS(Resultados!CB115),ABS(Resultados!CL115)))</f>
        <v>4.4428571428571425E-3</v>
      </c>
      <c r="K115">
        <v>5.1142857142857144E-3</v>
      </c>
    </row>
    <row r="116" spans="1:11" x14ac:dyDescent="0.3">
      <c r="A116">
        <f>IF(COUNT(Resultados!A116,Resultados!AE116,Resultados!AO116,Resultados!AY116,Resultados!BI116,Resultados!BS116,Resultados!CC116)=0, "", AVERAGE(ABS(Resultados!A116),ABS(Resultados!AE116),ABS(Resultados!AO116),ABS(Resultados!AY116),ABS(Resultados!BI116),ABS(Resultados!BS116),ABS(Resultados!CC116)))</f>
        <v>45681</v>
      </c>
      <c r="B116" t="str">
        <f>IF(COUNT(Resultados!B116,Resultados!AF116,Resultados!AP116,Resultados!AZ116,Resultados!BJ116,Resultados!BT116,Resultados!CD116)=0, "", AVERAGE(ABS(Resultados!B116),ABS(Resultados!AF116),ABS(Resultados!AP116),ABS(Resultados!AZ116),ABS(Resultados!BJ116),ABS(Resultados!BT116),ABS(Resultados!CD116)))</f>
        <v/>
      </c>
      <c r="C116">
        <f>IF(COUNT(Resultados!C116,Resultados!AG116,Resultados!AQ116,Resultados!BA116,Resultados!BK116,Resultados!BU116,Resultados!CE116)=0, "", AVERAGE(ABS(Resultados!C116),ABS(Resultados!AG116),ABS(Resultados!AQ116),ABS(Resultados!BA116),ABS(Resultados!BK116),ABS(Resultados!BU116),ABS(Resultados!CE116)))</f>
        <v>5.1428571428571432</v>
      </c>
      <c r="D116">
        <f>IF(COUNT(Resultados!D116,Resultados!AH116,Resultados!AR116,Resultados!BB116,Resultados!BL116,Resultados!BV116,Resultados!CF116)=0, "", AVERAGE(ABS(Resultados!D116),ABS(Resultados!AH116),ABS(Resultados!AR116),ABS(Resultados!BB116),ABS(Resultados!BL116),ABS(Resultados!BV116),ABS(Resultados!CF116)))</f>
        <v>5.1142857142857144E-3</v>
      </c>
      <c r="E116">
        <f>IF(COUNT(Resultados!E116,Resultados!AI116,Resultados!AS116,Resultados!BC116,Resultados!BM116,Resultados!BW116,Resultados!CG116)=0, "", AVERAGE(ABS(Resultados!E116),ABS(Resultados!AI116),ABS(Resultados!AS116),ABS(Resultados!BC116),ABS(Resultados!BM116),ABS(Resultados!BW116),ABS(Resultados!CG116)))</f>
        <v>6.2971729208820788</v>
      </c>
      <c r="F116">
        <f>IF(COUNT(Resultados!F116,Resultados!AJ116,Resultados!AT116,Resultados!BD116,Resultados!BN116,Resultados!BX116,Resultados!CH116)=0, "", AVERAGE(ABS(Resultados!F116),ABS(Resultados!AJ116),ABS(Resultados!AT116),ABS(Resultados!BD116),ABS(Resultados!BN116),ABS(Resultados!BX116),ABS(Resultados!CH116)))</f>
        <v>708.39588325529701</v>
      </c>
      <c r="G116">
        <f>IF(COUNT(Resultados!G116,Resultados!AK116,Resultados!AU116,Resultados!BE116,Resultados!BO116,Resultados!BY116,Resultados!CI116)=0, "", AVERAGE(ABS(Resultados!G116),ABS(Resultados!AK116),ABS(Resultados!AU116),ABS(Resultados!BE116),ABS(Resultados!BO116),ABS(Resultados!BY116),ABS(Resultados!CI116)))</f>
        <v>0.42399999999999999</v>
      </c>
      <c r="H116">
        <f>IF(COUNT(Resultados!H116,Resultados!AL116,Resultados!AV116,Resultados!BF116,Resultados!BP116,Resultados!BZ116,Resultados!CJ116)=0, "", AVERAGE(ABS(Resultados!H116),ABS(Resultados!AL116),ABS(Resultados!AV116),ABS(Resultados!BF116),ABS(Resultados!BP116),ABS(Resultados!BZ116),ABS(Resultados!CJ116)))</f>
        <v>4.6857142857142852E-3</v>
      </c>
      <c r="I116">
        <f>IF(COUNT(Resultados!I116,Resultados!AM116,Resultados!AW116,Resultados!BG116,Resultados!BQ116,Resultados!CA116,Resultados!CK116)=0, "", AVERAGE(ABS(Resultados!I116),ABS(Resultados!AM116),ABS(Resultados!AW116),ABS(Resultados!BG116),ABS(Resultados!BQ116),ABS(Resultados!CA116),ABS(Resultados!CK116)))</f>
        <v>22.799657142857143</v>
      </c>
      <c r="J116">
        <f>IF(COUNT(Resultados!J116,Resultados!AN116,Resultados!AX116,Resultados!BH116,Resultados!BR116,Resultados!CB116,Resultados!CL116)=0, "", AVERAGE(ABS(Resultados!J116),ABS(Resultados!AN116),ABS(Resultados!AX116),ABS(Resultados!BH116),ABS(Resultados!BR116),ABS(Resultados!CB116),ABS(Resultados!CL116)))</f>
        <v>4.6857142857142852E-3</v>
      </c>
      <c r="K116">
        <v>5.1142857142857144E-3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J116"/>
  <sheetViews>
    <sheetView workbookViewId="0">
      <selection activeCell="I1" sqref="I1:I104857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6" width="12" bestFit="1" customWidth="1"/>
    <col min="7" max="7" width="5.33203125" bestFit="1" customWidth="1"/>
    <col min="8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</row>
    <row r="2" spans="1:10" x14ac:dyDescent="0.3">
      <c r="A2">
        <f>IF(COUNT(Resultados!A2,Resultados!K2,Resultados!U2,Resultados!AE2,Resultados!AO2,Resultados!AY2,Resultados!BI2,Resultados!BS2,Resultados!CC2)&lt;=1, "", _xlfn.STDEV.S(ABS(Resultados!A2),ABS(Resultados!K2),ABS(Resultados!U2),ABS(Resultados!AE2),ABS(Resultados!AO2),ABS(Resultados!AY2),ABS(Resultados!BI2),ABS(Resultados!BS2),ABS(Resultados!CC2))/SQRT(COUNT(Resultados!A2,Resultados!K2,Resultados!U2,Resultados!AE2,Resultados!AO2,Resultados!AY2,Resultados!BI2,Resultados!BS2,Resultados!CC2)))</f>
        <v>0</v>
      </c>
      <c r="B2" t="str">
        <f>IF(COUNT(Resultados!B2,Resultados!L2,Resultados!V2,Resultados!AF2,Resultados!AP2,Resultados!AZ2,Resultados!BJ2,Resultados!BT2,Resultados!CD2)&lt;=1, "", _xlfn.STDEV.S(ABS(Resultados!B2),ABS(Resultados!L2),ABS(Resultados!V2),ABS(Resultados!AF2),ABS(Resultados!AP2),ABS(Resultados!AZ2),ABS(Resultados!BJ2),ABS(Resultados!BT2),ABS(Resultados!CD2))/SQRT(COUNT(Resultados!B2,Resultados!L2,Resultados!V2,Resultados!AF2,Resultados!AP2,Resultados!AZ2,Resultados!BJ2,Resultados!BT2,Resultados!CD2)))</f>
        <v/>
      </c>
      <c r="C2">
        <f>IF(COUNT(Resultados!C2,Resultados!M2,Resultados!W2,Resultados!AG2,Resultados!AQ2,Resultados!BA2,Resultados!BK2,Resultados!BU2,Resultados!CE2)&lt;=1, "", _xlfn.STDEV.S(ABS(Resultados!C2),ABS(Resultados!M2),ABS(Resultados!W2),ABS(Resultados!AG2),ABS(Resultados!AQ2),ABS(Resultados!BA2),ABS(Resultados!BK2),ABS(Resultados!BU2),ABS(Resultados!CE2))/SQRT(COUNT(Resultados!C2,Resultados!M2,Resultados!W2,Resultados!AG2,Resultados!AQ2,Resultados!BA2,Resultados!BK2,Resultados!BU2,Resultados!CE2)))</f>
        <v>0.60092521257733156</v>
      </c>
      <c r="D2">
        <f>IF(COUNT(Resultados!D2,Resultados!N2,Resultados!X2,Resultados!AH2,Resultados!AR2,Resultados!BB2,Resultados!BL2,Resultados!BV2,Resultados!CF2)&lt;=1, "", _xlfn.STDEV.S(ABS(Resultados!D2),ABS(Resultados!N2),ABS(Resultados!X2),ABS(Resultados!AH2),ABS(Resultados!AR2),ABS(Resultados!BB2),ABS(Resultados!BL2),ABS(Resultados!BV2),ABS(Resultados!CF2))/SQRT(COUNT(Resultados!D2,Resultados!N2,Resultados!X2,Resultados!AH2,Resultados!AR2,Resultados!BB2,Resultados!BL2,Resultados!BV2,Resultados!CF2)))</f>
        <v>6.1901454938125574E-4</v>
      </c>
      <c r="E2">
        <f>IF(COUNT(Resultados!E2,Resultados!O2,Resultados!Y2,Resultados!AI2,Resultados!AS2,Resultados!BC2,Resultados!BM2,Resultados!BW2,Resultados!CG2)&lt;=1, "", _xlfn.STDEV.S(ABS(Resultados!E2),ABS(Resultados!O2),ABS(Resultados!Y2),ABS(Resultados!AI2),ABS(Resultados!AS2),ABS(Resultados!BC2),ABS(Resultados!BM2),ABS(Resultados!BW2),ABS(Resultados!CG2))/SQRT(COUNT(Resultados!E2,Resultados!O2,Resultados!Y2,Resultados!AI2,Resultados!AS2,Resultados!BC2,Resultados!BM2,Resultados!BW2,Resultados!CG2)))</f>
        <v>2.5664203513369772E-4</v>
      </c>
      <c r="F2">
        <f>IF(COUNT(Resultados!F2,Resultados!P2,Resultados!Z2,Resultados!AJ2,Resultados!AT2,Resultados!BD2,Resultados!BN2,Resultados!BX2,Resultados!CH2)&lt;=1, "", _xlfn.STDEV.S(ABS(Resultados!F2),ABS(Resultados!P2),ABS(Resultados!Z2),ABS(Resultados!AJ2),ABS(Resultados!AT2),ABS(Resultados!BD2),ABS(Resultados!BN2),ABS(Resultados!BX2),ABS(Resultados!CH2))/SQRT(COUNT(Resultados!F2,Resultados!P2,Resultados!Z2,Resultados!AJ2,Resultados!AT2,Resultados!BD2,Resultados!BN2,Resultados!BX2,Resultados!CH2)))</f>
        <v>17.056403388142481</v>
      </c>
      <c r="G2">
        <f>IF(COUNT(Resultados!G2,Resultados!Q2,Resultados!AA2,Resultados!AK2,Resultados!AU2,Resultados!BE2,Resultados!BO2,Resultados!BY2,Resultados!CI2)&lt;=1, "", _xlfn.STDEV.S(ABS(Resultados!G2),ABS(Resultados!Q2),ABS(Resultados!AA2),ABS(Resultados!AK2),ABS(Resultados!AU2),ABS(Resultados!BE2),ABS(Resultados!BO2),ABS(Resultados!BY2),ABS(Resultados!CI2))/SQRT(COUNT(Resultados!G2,Resultados!Q2,Resultados!AA2,Resultados!AK2,Resultados!AU2,Resultados!BE2,Resultados!BO2,Resultados!BY2,Resultados!CI2)))</f>
        <v>0</v>
      </c>
      <c r="H2">
        <f>IF(COUNT(Resultados!H2,Resultados!R2,Resultados!AB2,Resultados!AL2,Resultados!AV2,Resultados!BF2,Resultados!BP2,Resultados!BZ2,Resultados!CJ2)&lt;=1, "", _xlfn.STDEV.S(ABS(Resultados!H2),ABS(Resultados!R2),ABS(Resultados!AB2),ABS(Resultados!AL2),ABS(Resultados!AV2),ABS(Resultados!BF2),ABS(Resultados!BP2),ABS(Resultados!BZ2),ABS(Resultados!CJ2))/SQRT(COUNT(Resultados!H2,Resultados!R2,Resultados!AB2,Resultados!AL2,Resultados!AV2,Resultados!BF2,Resultados!BP2,Resultados!BZ2,Resultados!CJ2)))</f>
        <v>0</v>
      </c>
      <c r="I2">
        <f>IF(COUNT(Resultados!I2,Resultados!S2,Resultados!AC2,Resultados!AM2,Resultados!AW2,Resultados!BG2,Resultados!BQ2,Resultados!CA2,Resultados!CK2)&lt;=1, "", _xlfn.STDEV.S(ABS(Resultados!I2),ABS(Resultados!S2),ABS(Resultados!AC2),ABS(Resultados!AM2),ABS(Resultados!AW2),ABS(Resultados!BG2),ABS(Resultados!BQ2),ABS(Resultados!CA2),ABS(Resultados!CK2))/SQRT(COUNT(Resultados!I2,Resultados!S2,Resultados!AC2,Resultados!AM2,Resultados!AW2,Resultados!BG2,Resultados!BQ2,Resultados!CA2,Resultados!CK2)))</f>
        <v>0</v>
      </c>
      <c r="J2">
        <f>IF(COUNT(Resultados!J2,Resultados!T2,Resultados!AD2,Resultados!AN2,Resultados!AX2,Resultados!BH2,Resultados!BR2,Resultados!CB2,Resultados!CL2)&lt;=1, "", _xlfn.STDEV.S(ABS(Resultados!J2),ABS(Resultados!T2),ABS(Resultados!AD2),ABS(Resultados!AN2),ABS(Resultados!AX2),ABS(Resultados!BH2),ABS(Resultados!BR2),ABS(Resultados!CB2),ABS(Resultados!CL2))/SQRT(COUNT(Resultados!J2,Resultados!T2,Resultados!AD2,Resultados!AN2,Resultados!AX2,Resultados!BH2,Resultados!BR2,Resultados!CB2,Resultados!CL2)))</f>
        <v>0</v>
      </c>
    </row>
    <row r="3" spans="1:10" x14ac:dyDescent="0.3">
      <c r="A3">
        <f>IF(COUNT(Resultados!A3,Resultados!K3,Resultados!U3,Resultados!AE3,Resultados!AO3,Resultados!AY3,Resultados!BI3,Resultados!BS3,Resultados!CC3)&lt;=1, "", _xlfn.STDEV.S(ABS(Resultados!A3),ABS(Resultados!K3),ABS(Resultados!U3),ABS(Resultados!AE3),ABS(Resultados!AO3),ABS(Resultados!AY3),ABS(Resultados!BI3),ABS(Resultados!BS3),ABS(Resultados!CC3))/SQRT(COUNT(Resultados!A3,Resultados!K3,Resultados!U3,Resultados!AE3,Resultados!AO3,Resultados!AY3,Resultados!BI3,Resultados!BS3,Resultados!CC3)))</f>
        <v>0</v>
      </c>
      <c r="B3" t="str">
        <f>IF(COUNT(Resultados!B3,Resultados!L3,Resultados!V3,Resultados!AF3,Resultados!AP3,Resultados!AZ3,Resultados!BJ3,Resultados!BT3,Resultados!CD3)&lt;=1, "", _xlfn.STDEV.S(ABS(Resultados!B3),ABS(Resultados!L3),ABS(Resultados!V3),ABS(Resultados!AF3),ABS(Resultados!AP3),ABS(Resultados!AZ3),ABS(Resultados!BJ3),ABS(Resultados!BT3),ABS(Resultados!CD3))/SQRT(COUNT(Resultados!B3,Resultados!L3,Resultados!V3,Resultados!AF3,Resultados!AP3,Resultados!AZ3,Resultados!BJ3,Resultados!BT3,Resultados!CD3)))</f>
        <v/>
      </c>
      <c r="C3">
        <f>IF(COUNT(Resultados!C3,Resultados!M3,Resultados!W3,Resultados!AG3,Resultados!AQ3,Resultados!BA3,Resultados!BK3,Resultados!BU3,Resultados!CE3)&lt;=1, "", _xlfn.STDEV.S(ABS(Resultados!C3),ABS(Resultados!M3),ABS(Resultados!W3),ABS(Resultados!AG3),ABS(Resultados!AQ3),ABS(Resultados!BA3),ABS(Resultados!BK3),ABS(Resultados!BU3),ABS(Resultados!CE3))/SQRT(COUNT(Resultados!C3,Resultados!M3,Resultados!W3,Resultados!AG3,Resultados!AQ3,Resultados!BA3,Resultados!BK3,Resultados!BU3,Resultados!CE3)))</f>
        <v>0.60092521257733156</v>
      </c>
      <c r="D3">
        <f>IF(COUNT(Resultados!D3,Resultados!N3,Resultados!X3,Resultados!AH3,Resultados!AR3,Resultados!BB3,Resultados!BL3,Resultados!BV3,Resultados!CF3)&lt;=1, "", _xlfn.STDEV.S(ABS(Resultados!D3),ABS(Resultados!N3),ABS(Resultados!X3),ABS(Resultados!AH3),ABS(Resultados!AR3),ABS(Resultados!BB3),ABS(Resultados!BL3),ABS(Resultados!BV3),ABS(Resultados!CF3))/SQRT(COUNT(Resultados!D3,Resultados!N3,Resultados!X3,Resultados!AH3,Resultados!AR3,Resultados!BB3,Resultados!BL3,Resultados!BV3,Resultados!CF3)))</f>
        <v>6.2516664445036831E-4</v>
      </c>
      <c r="E3">
        <f>IF(COUNT(Resultados!E3,Resultados!O3,Resultados!Y3,Resultados!AI3,Resultados!AS3,Resultados!BC3,Resultados!BM3,Resultados!BW3,Resultados!CG3)&lt;=1, "", _xlfn.STDEV.S(ABS(Resultados!E3),ABS(Resultados!O3),ABS(Resultados!Y3),ABS(Resultados!AI3),ABS(Resultados!AS3),ABS(Resultados!BC3),ABS(Resultados!BM3),ABS(Resultados!BW3),ABS(Resultados!CG3))/SQRT(COUNT(Resultados!E3,Resultados!O3,Resultados!Y3,Resultados!AI3,Resultados!AS3,Resultados!BC3,Resultados!BM3,Resultados!BW3,Resultados!CG3)))</f>
        <v>6.5477475987112857E-2</v>
      </c>
      <c r="F3">
        <f>IF(COUNT(Resultados!F3,Resultados!P3,Resultados!Z3,Resultados!AJ3,Resultados!AT3,Resultados!BD3,Resultados!BN3,Resultados!BX3,Resultados!CH3)&lt;=1, "", _xlfn.STDEV.S(ABS(Resultados!F3),ABS(Resultados!P3),ABS(Resultados!Z3),ABS(Resultados!AJ3),ABS(Resultados!AT3),ABS(Resultados!BD3),ABS(Resultados!BN3),ABS(Resultados!BX3),ABS(Resultados!CH3))/SQRT(COUNT(Resultados!F3,Resultados!P3,Resultados!Z3,Resultados!AJ3,Resultados!AT3,Resultados!BD3,Resultados!BN3,Resultados!BX3,Resultados!CH3)))</f>
        <v>6.2138124711771043</v>
      </c>
      <c r="G3">
        <f>IF(COUNT(Resultados!G3,Resultados!Q3,Resultados!AA3,Resultados!AK3,Resultados!AU3,Resultados!BE3,Resultados!BO3,Resultados!BY3,Resultados!CI3)&lt;=1, "", _xlfn.STDEV.S(ABS(Resultados!G3),ABS(Resultados!Q3),ABS(Resultados!AA3),ABS(Resultados!AK3),ABS(Resultados!AU3),ABS(Resultados!BE3),ABS(Resultados!BO3),ABS(Resultados!BY3),ABS(Resultados!CI3))/SQRT(COUNT(Resultados!G3,Resultados!Q3,Resultados!AA3,Resultados!AK3,Resultados!AU3,Resultados!BE3,Resultados!BO3,Resultados!BY3,Resultados!CI3)))</f>
        <v>0</v>
      </c>
      <c r="H3">
        <f>IF(COUNT(Resultados!H3,Resultados!R3,Resultados!AB3,Resultados!AL3,Resultados!AV3,Resultados!BF3,Resultados!BP3,Resultados!BZ3,Resultados!CJ3)&lt;=1, "", _xlfn.STDEV.S(ABS(Resultados!H3),ABS(Resultados!R3),ABS(Resultados!AB3),ABS(Resultados!AL3),ABS(Resultados!AV3),ABS(Resultados!BF3),ABS(Resultados!BP3),ABS(Resultados!BZ3),ABS(Resultados!CJ3))/SQRT(COUNT(Resultados!H3,Resultados!R3,Resultados!AB3,Resultados!AL3,Resultados!AV3,Resultados!BF3,Resultados!BP3,Resultados!BZ3,Resultados!CJ3)))</f>
        <v>1.012560011938936E-3</v>
      </c>
      <c r="I3">
        <f>IF(COUNT(Resultados!I3,Resultados!S3,Resultados!AC3,Resultados!AM3,Resultados!AW3,Resultados!BG3,Resultados!BQ3,Resultados!CA3,Resultados!CK3)&lt;=1, "", _xlfn.STDEV.S(ABS(Resultados!I3),ABS(Resultados!S3),ABS(Resultados!AC3),ABS(Resultados!AM3),ABS(Resultados!AW3),ABS(Resultados!BG3),ABS(Resultados!BQ3),ABS(Resultados!CA3),ABS(Resultados!CK3))/SQRT(COUNT(Resultados!I3,Resultados!S3,Resultados!AC3,Resultados!AM3,Resultados!AW3,Resultados!BG3,Resultados!BQ3,Resultados!CA3,Resultados!CK3)))</f>
        <v>8.2312263010889846E-4</v>
      </c>
      <c r="J3">
        <f>IF(COUNT(Resultados!J3,Resultados!T3,Resultados!AD3,Resultados!AN3,Resultados!AX3,Resultados!BH3,Resultados!BR3,Resultados!CB3,Resultados!CL3)&lt;=1, "", _xlfn.STDEV.S(ABS(Resultados!J3),ABS(Resultados!T3),ABS(Resultados!AD3),ABS(Resultados!AN3),ABS(Resultados!AX3),ABS(Resultados!BH3),ABS(Resultados!BR3),ABS(Resultados!CB3),ABS(Resultados!CL3))/SQRT(COUNT(Resultados!J3,Resultados!T3,Resultados!AD3,Resultados!AN3,Resultados!AX3,Resultados!BH3,Resultados!BR3,Resultados!CB3,Resultados!CL3)))</f>
        <v>1.012560011938936E-3</v>
      </c>
    </row>
    <row r="4" spans="1:10" x14ac:dyDescent="0.3">
      <c r="A4">
        <f>IF(COUNT(Resultados!A4,Resultados!K4,Resultados!U4,Resultados!AE4,Resultados!AO4,Resultados!AY4,Resultados!BI4,Resultados!BS4,Resultados!CC4)&lt;=1, "", _xlfn.STDEV.S(ABS(Resultados!A4),ABS(Resultados!K4),ABS(Resultados!U4),ABS(Resultados!AE4),ABS(Resultados!AO4),ABS(Resultados!AY4),ABS(Resultados!BI4),ABS(Resultados!BS4),ABS(Resultados!CC4))/SQRT(COUNT(Resultados!A4,Resultados!K4,Resultados!U4,Resultados!AE4,Resultados!AO4,Resultados!AY4,Resultados!BI4,Resultados!BS4,Resultados!CC4)))</f>
        <v>0</v>
      </c>
      <c r="B4" t="str">
        <f>IF(COUNT(Resultados!B4,Resultados!L4,Resultados!V4,Resultados!AF4,Resultados!AP4,Resultados!AZ4,Resultados!BJ4,Resultados!BT4,Resultados!CD4)&lt;=1, "", _xlfn.STDEV.S(ABS(Resultados!B4),ABS(Resultados!L4),ABS(Resultados!V4),ABS(Resultados!AF4),ABS(Resultados!AP4),ABS(Resultados!AZ4),ABS(Resultados!BJ4),ABS(Resultados!BT4),ABS(Resultados!CD4))/SQRT(COUNT(Resultados!B4,Resultados!L4,Resultados!V4,Resultados!AF4,Resultados!AP4,Resultados!AZ4,Resultados!BJ4,Resultados!BT4,Resultados!CD4)))</f>
        <v/>
      </c>
      <c r="C4">
        <f>IF(COUNT(Resultados!C4,Resultados!M4,Resultados!W4,Resultados!AG4,Resultados!AQ4,Resultados!BA4,Resultados!BK4,Resultados!BU4,Resultados!CE4)&lt;=1, "", _xlfn.STDEV.S(ABS(Resultados!C4),ABS(Resultados!M4),ABS(Resultados!W4),ABS(Resultados!AG4),ABS(Resultados!AQ4),ABS(Resultados!BA4),ABS(Resultados!BK4),ABS(Resultados!BU4),ABS(Resultados!CE4))/SQRT(COUNT(Resultados!C4,Resultados!M4,Resultados!W4,Resultados!AG4,Resultados!AQ4,Resultados!BA4,Resultados!BK4,Resultados!BU4,Resultados!CE4)))</f>
        <v>0.60092521257733156</v>
      </c>
      <c r="D4">
        <f>IF(COUNT(Resultados!D4,Resultados!N4,Resultados!X4,Resultados!AH4,Resultados!AR4,Resultados!BB4,Resultados!BL4,Resultados!BV4,Resultados!CF4)&lt;=1, "", _xlfn.STDEV.S(ABS(Resultados!D4),ABS(Resultados!N4),ABS(Resultados!X4),ABS(Resultados!AH4),ABS(Resultados!AR4),ABS(Resultados!BB4),ABS(Resultados!BL4),ABS(Resultados!BV4),ABS(Resultados!CF4))/SQRT(COUNT(Resultados!D4,Resultados!N4,Resultados!X4,Resultados!AH4,Resultados!AR4,Resultados!BB4,Resultados!BL4,Resultados!BV4,Resultados!CF4)))</f>
        <v>6.2652283613411194E-4</v>
      </c>
      <c r="E4">
        <f>IF(COUNT(Resultados!E4,Resultados!O4,Resultados!Y4,Resultados!AI4,Resultados!AS4,Resultados!BC4,Resultados!BM4,Resultados!BW4,Resultados!CG4)&lt;=1, "", _xlfn.STDEV.S(ABS(Resultados!E4),ABS(Resultados!O4),ABS(Resultados!Y4),ABS(Resultados!AI4),ABS(Resultados!AS4),ABS(Resultados!BC4),ABS(Resultados!BM4),ABS(Resultados!BW4),ABS(Resultados!CG4))/SQRT(COUNT(Resultados!E4,Resultados!O4,Resultados!Y4,Resultados!AI4,Resultados!AS4,Resultados!BC4,Resultados!BM4,Resultados!BW4,Resultados!CG4)))</f>
        <v>6.8780789868094841E-2</v>
      </c>
      <c r="F4">
        <f>IF(COUNT(Resultados!F4,Resultados!P4,Resultados!Z4,Resultados!AJ4,Resultados!AT4,Resultados!BD4,Resultados!BN4,Resultados!BX4,Resultados!CH4)&lt;=1, "", _xlfn.STDEV.S(ABS(Resultados!F4),ABS(Resultados!P4),ABS(Resultados!Z4),ABS(Resultados!AJ4),ABS(Resultados!AT4),ABS(Resultados!BD4),ABS(Resultados!BN4),ABS(Resultados!BX4),ABS(Resultados!CH4))/SQRT(COUNT(Resultados!F4,Resultados!P4,Resultados!Z4,Resultados!AJ4,Resultados!AT4,Resultados!BD4,Resultados!BN4,Resultados!BX4,Resultados!CH4)))</f>
        <v>20.041320679467194</v>
      </c>
      <c r="G4">
        <f>IF(COUNT(Resultados!G4,Resultados!Q4,Resultados!AA4,Resultados!AK4,Resultados!AU4,Resultados!BE4,Resultados!BO4,Resultados!BY4,Resultados!CI4)&lt;=1, "", _xlfn.STDEV.S(ABS(Resultados!G4),ABS(Resultados!Q4),ABS(Resultados!AA4),ABS(Resultados!AK4),ABS(Resultados!AU4),ABS(Resultados!BE4),ABS(Resultados!BO4),ABS(Resultados!BY4),ABS(Resultados!CI4))/SQRT(COUNT(Resultados!G4,Resultados!Q4,Resultados!AA4,Resultados!AK4,Resultados!AU4,Resultados!BE4,Resultados!BO4,Resultados!BY4,Resultados!CI4)))</f>
        <v>0</v>
      </c>
      <c r="H4">
        <f>IF(COUNT(Resultados!H4,Resultados!R4,Resultados!AB4,Resultados!AL4,Resultados!AV4,Resultados!BF4,Resultados!BP4,Resultados!BZ4,Resultados!CJ4)&lt;=1, "", _xlfn.STDEV.S(ABS(Resultados!H4),ABS(Resultados!R4),ABS(Resultados!AB4),ABS(Resultados!AL4),ABS(Resultados!AV4),ABS(Resultados!BF4),ABS(Resultados!BP4),ABS(Resultados!BZ4),ABS(Resultados!CJ4))/SQRT(COUNT(Resultados!H4,Resultados!R4,Resultados!AB4,Resultados!AL4,Resultados!AV4,Resultados!BF4,Resultados!BP4,Resultados!BZ4,Resultados!CJ4)))</f>
        <v>1.067331968444775E-3</v>
      </c>
      <c r="I4">
        <f>IF(COUNT(Resultados!I4,Resultados!S4,Resultados!AC4,Resultados!AM4,Resultados!AW4,Resultados!BG4,Resultados!BQ4,Resultados!CA4,Resultados!CK4)&lt;=1, "", _xlfn.STDEV.S(ABS(Resultados!I4),ABS(Resultados!S4),ABS(Resultados!AC4),ABS(Resultados!AM4),ABS(Resultados!AW4),ABS(Resultados!BG4),ABS(Resultados!BQ4),ABS(Resultados!CA4),ABS(Resultados!CK4))/SQRT(COUNT(Resultados!I4,Resultados!S4,Resultados!AC4,Resultados!AM4,Resultados!AW4,Resultados!BG4,Resultados!BQ4,Resultados!CA4,Resultados!CK4)))</f>
        <v>6.8718427093703049E-4</v>
      </c>
      <c r="J4">
        <f>IF(COUNT(Resultados!J4,Resultados!T4,Resultados!AD4,Resultados!AN4,Resultados!AX4,Resultados!BH4,Resultados!BR4,Resultados!CB4,Resultados!CL4)&lt;=1, "", _xlfn.STDEV.S(ABS(Resultados!J4),ABS(Resultados!T4),ABS(Resultados!AD4),ABS(Resultados!AN4),ABS(Resultados!AX4),ABS(Resultados!BH4),ABS(Resultados!BR4),ABS(Resultados!CB4),ABS(Resultados!CL4))/SQRT(COUNT(Resultados!J4,Resultados!T4,Resultados!AD4,Resultados!AN4,Resultados!AX4,Resultados!BH4,Resultados!BR4,Resultados!CB4,Resultados!CL4)))</f>
        <v>1.067331968444775E-3</v>
      </c>
    </row>
    <row r="5" spans="1:10" x14ac:dyDescent="0.3">
      <c r="A5">
        <f>IF(COUNT(Resultados!A5,Resultados!K5,Resultados!U5,Resultados!AE5,Resultados!AO5,Resultados!AY5,Resultados!BI5,Resultados!BS5,Resultados!CC5)&lt;=1, "", _xlfn.STDEV.S(ABS(Resultados!A5),ABS(Resultados!K5),ABS(Resultados!U5),ABS(Resultados!AE5),ABS(Resultados!AO5),ABS(Resultados!AY5),ABS(Resultados!BI5),ABS(Resultados!BS5),ABS(Resultados!CC5))/SQRT(COUNT(Resultados!A5,Resultados!K5,Resultados!U5,Resultados!AE5,Resultados!AO5,Resultados!AY5,Resultados!BI5,Resultados!BS5,Resultados!CC5)))</f>
        <v>0</v>
      </c>
      <c r="B5" t="str">
        <f>IF(COUNT(Resultados!B5,Resultados!L5,Resultados!V5,Resultados!AF5,Resultados!AP5,Resultados!AZ5,Resultados!BJ5,Resultados!BT5,Resultados!CD5)&lt;=1, "", _xlfn.STDEV.S(ABS(Resultados!B5),ABS(Resultados!L5),ABS(Resultados!V5),ABS(Resultados!AF5),ABS(Resultados!AP5),ABS(Resultados!AZ5),ABS(Resultados!BJ5),ABS(Resultados!BT5),ABS(Resultados!CD5))/SQRT(COUNT(Resultados!B5,Resultados!L5,Resultados!V5,Resultados!AF5,Resultados!AP5,Resultados!AZ5,Resultados!BJ5,Resultados!BT5,Resultados!CD5)))</f>
        <v/>
      </c>
      <c r="C5">
        <f>IF(COUNT(Resultados!C5,Resultados!M5,Resultados!W5,Resultados!AG5,Resultados!AQ5,Resultados!BA5,Resultados!BK5,Resultados!BU5,Resultados!CE5)&lt;=1, "", _xlfn.STDEV.S(ABS(Resultados!C5),ABS(Resultados!M5),ABS(Resultados!W5),ABS(Resultados!AG5),ABS(Resultados!AQ5),ABS(Resultados!BA5),ABS(Resultados!BK5),ABS(Resultados!BU5),ABS(Resultados!CE5))/SQRT(COUNT(Resultados!C5,Resultados!M5,Resultados!W5,Resultados!AG5,Resultados!AQ5,Resultados!BA5,Resultados!BK5,Resultados!BU5,Resultados!CE5)))</f>
        <v>0.60092521257733156</v>
      </c>
      <c r="D5">
        <f>IF(COUNT(Resultados!D5,Resultados!N5,Resultados!X5,Resultados!AH5,Resultados!AR5,Resultados!BB5,Resultados!BL5,Resultados!BV5,Resultados!CF5)&lt;=1, "", _xlfn.STDEV.S(ABS(Resultados!D5),ABS(Resultados!N5),ABS(Resultados!X5),ABS(Resultados!AH5),ABS(Resultados!AR5),ABS(Resultados!BB5),ABS(Resultados!BL5),ABS(Resultados!BV5),ABS(Resultados!CF5))/SQRT(COUNT(Resultados!D5,Resultados!N5,Resultados!X5,Resultados!AH5,Resultados!AR5,Resultados!BB5,Resultados!BL5,Resultados!BV5,Resultados!CF5)))</f>
        <v>6.3255312566623447E-4</v>
      </c>
      <c r="E5">
        <f>IF(COUNT(Resultados!E5,Resultados!O5,Resultados!Y5,Resultados!AI5,Resultados!AS5,Resultados!BC5,Resultados!BM5,Resultados!BW5,Resultados!CG5)&lt;=1, "", _xlfn.STDEV.S(ABS(Resultados!E5),ABS(Resultados!O5),ABS(Resultados!Y5),ABS(Resultados!AI5),ABS(Resultados!AS5),ABS(Resultados!BC5),ABS(Resultados!BM5),ABS(Resultados!BW5),ABS(Resultados!CG5))/SQRT(COUNT(Resultados!E5,Resultados!O5,Resultados!Y5,Resultados!AI5,Resultados!AS5,Resultados!BC5,Resultados!BM5,Resultados!BW5,Resultados!CG5)))</f>
        <v>7.2800627735317341E-2</v>
      </c>
      <c r="F5">
        <f>IF(COUNT(Resultados!F5,Resultados!P5,Resultados!Z5,Resultados!AJ5,Resultados!AT5,Resultados!BD5,Resultados!BN5,Resultados!BX5,Resultados!CH5)&lt;=1, "", _xlfn.STDEV.S(ABS(Resultados!F5),ABS(Resultados!P5),ABS(Resultados!Z5),ABS(Resultados!AJ5),ABS(Resultados!AT5),ABS(Resultados!BD5),ABS(Resultados!BN5),ABS(Resultados!BX5),ABS(Resultados!CH5))/SQRT(COUNT(Resultados!F5,Resultados!P5,Resultados!Z5,Resultados!AJ5,Resultados!AT5,Resultados!BD5,Resultados!BN5,Resultados!BX5,Resultados!CH5)))</f>
        <v>20.787398958347062</v>
      </c>
      <c r="G5">
        <f>IF(COUNT(Resultados!G5,Resultados!Q5,Resultados!AA5,Resultados!AK5,Resultados!AU5,Resultados!BE5,Resultados!BO5,Resultados!BY5,Resultados!CI5)&lt;=1, "", _xlfn.STDEV.S(ABS(Resultados!G5),ABS(Resultados!Q5),ABS(Resultados!AA5),ABS(Resultados!AK5),ABS(Resultados!AU5),ABS(Resultados!BE5),ABS(Resultados!BO5),ABS(Resultados!BY5),ABS(Resultados!CI5))/SQRT(COUNT(Resultados!G5,Resultados!Q5,Resultados!AA5,Resultados!AK5,Resultados!AU5,Resultados!BE5,Resultados!BO5,Resultados!BY5,Resultados!CI5)))</f>
        <v>0</v>
      </c>
      <c r="H5">
        <f>IF(COUNT(Resultados!H5,Resultados!R5,Resultados!AB5,Resultados!AL5,Resultados!AV5,Resultados!BF5,Resultados!BP5,Resultados!BZ5,Resultados!CJ5)&lt;=1, "", _xlfn.STDEV.S(ABS(Resultados!H5),ABS(Resultados!R5),ABS(Resultados!AB5),ABS(Resultados!AL5),ABS(Resultados!AV5),ABS(Resultados!BF5),ABS(Resultados!BP5),ABS(Resultados!BZ5),ABS(Resultados!CJ5))/SQRT(COUNT(Resultados!H5,Resultados!R5,Resultados!AB5,Resultados!AL5,Resultados!AV5,Resultados!BF5,Resultados!BP5,Resultados!BZ5,Resultados!CJ5)))</f>
        <v>1.1295825733975611E-3</v>
      </c>
      <c r="I5">
        <f>IF(COUNT(Resultados!I5,Resultados!S5,Resultados!AC5,Resultados!AM5,Resultados!AW5,Resultados!BG5,Resultados!BQ5,Resultados!CA5,Resultados!CK5)&lt;=1, "", _xlfn.STDEV.S(ABS(Resultados!I5),ABS(Resultados!S5),ABS(Resultados!AC5),ABS(Resultados!AM5),ABS(Resultados!AW5),ABS(Resultados!BG5),ABS(Resultados!BQ5),ABS(Resultados!CA5),ABS(Resultados!CK5))/SQRT(COUNT(Resultados!I5,Resultados!S5,Resultados!AC5,Resultados!AM5,Resultados!AW5,Resultados!BG5,Resultados!BQ5,Resultados!CA5,Resultados!CK5)))</f>
        <v>7.507403752993676E-4</v>
      </c>
      <c r="J5">
        <f>IF(COUNT(Resultados!J5,Resultados!T5,Resultados!AD5,Resultados!AN5,Resultados!AX5,Resultados!BH5,Resultados!BR5,Resultados!CB5,Resultados!CL5)&lt;=1, "", _xlfn.STDEV.S(ABS(Resultados!J5),ABS(Resultados!T5),ABS(Resultados!AD5),ABS(Resultados!AN5),ABS(Resultados!AX5),ABS(Resultados!BH5),ABS(Resultados!BR5),ABS(Resultados!CB5),ABS(Resultados!CL5))/SQRT(COUNT(Resultados!J5,Resultados!T5,Resultados!AD5,Resultados!AN5,Resultados!AX5,Resultados!BH5,Resultados!BR5,Resultados!CB5,Resultados!CL5)))</f>
        <v>1.1295825733975611E-3</v>
      </c>
    </row>
    <row r="6" spans="1:10" x14ac:dyDescent="0.3">
      <c r="A6">
        <f>IF(COUNT(Resultados!A6,Resultados!K6,Resultados!U6,Resultados!AE6,Resultados!AO6,Resultados!AY6,Resultados!BI6,Resultados!BS6,Resultados!CC6)&lt;=1, "", _xlfn.STDEV.S(ABS(Resultados!A6),ABS(Resultados!K6),ABS(Resultados!U6),ABS(Resultados!AE6),ABS(Resultados!AO6),ABS(Resultados!AY6),ABS(Resultados!BI6),ABS(Resultados!BS6),ABS(Resultados!CC6))/SQRT(COUNT(Resultados!A6,Resultados!K6,Resultados!U6,Resultados!AE6,Resultados!AO6,Resultados!AY6,Resultados!BI6,Resultados!BS6,Resultados!CC6)))</f>
        <v>0</v>
      </c>
      <c r="B6" t="str">
        <f>IF(COUNT(Resultados!B6,Resultados!L6,Resultados!V6,Resultados!AF6,Resultados!AP6,Resultados!AZ6,Resultados!BJ6,Resultados!BT6,Resultados!CD6)&lt;=1, "", _xlfn.STDEV.S(ABS(Resultados!B6),ABS(Resultados!L6),ABS(Resultados!V6),ABS(Resultados!AF6),ABS(Resultados!AP6),ABS(Resultados!AZ6),ABS(Resultados!BJ6),ABS(Resultados!BT6),ABS(Resultados!CD6))/SQRT(COUNT(Resultados!B6,Resultados!L6,Resultados!V6,Resultados!AF6,Resultados!AP6,Resultados!AZ6,Resultados!BJ6,Resultados!BT6,Resultados!CD6)))</f>
        <v/>
      </c>
      <c r="C6">
        <f>IF(COUNT(Resultados!C6,Resultados!M6,Resultados!W6,Resultados!AG6,Resultados!AQ6,Resultados!BA6,Resultados!BK6,Resultados!BU6,Resultados!CE6)&lt;=1, "", _xlfn.STDEV.S(ABS(Resultados!C6),ABS(Resultados!M6),ABS(Resultados!W6),ABS(Resultados!AG6),ABS(Resultados!AQ6),ABS(Resultados!BA6),ABS(Resultados!BK6),ABS(Resultados!BU6),ABS(Resultados!CE6))/SQRT(COUNT(Resultados!C6,Resultados!M6,Resultados!W6,Resultados!AG6,Resultados!AQ6,Resultados!BA6,Resultados!BK6,Resultados!BU6,Resultados!CE6)))</f>
        <v>0.60092521257733156</v>
      </c>
      <c r="D6">
        <f>IF(COUNT(Resultados!D6,Resultados!N6,Resultados!X6,Resultados!AH6,Resultados!AR6,Resultados!BB6,Resultados!BL6,Resultados!BV6,Resultados!CF6)&lt;=1, "", _xlfn.STDEV.S(ABS(Resultados!D6),ABS(Resultados!N6),ABS(Resultados!X6),ABS(Resultados!AH6),ABS(Resultados!AR6),ABS(Resultados!BB6),ABS(Resultados!BL6),ABS(Resultados!BV6),ABS(Resultados!CF6))/SQRT(COUNT(Resultados!D6,Resultados!N6,Resultados!X6,Resultados!AH6,Resultados!AR6,Resultados!BB6,Resultados!BL6,Resultados!BV6,Resultados!CF6)))</f>
        <v>6.5914741040375439E-4</v>
      </c>
      <c r="E6">
        <f>IF(COUNT(Resultados!E6,Resultados!O6,Resultados!Y6,Resultados!AI6,Resultados!AS6,Resultados!BC6,Resultados!BM6,Resultados!BW6,Resultados!CG6)&lt;=1, "", _xlfn.STDEV.S(ABS(Resultados!E6),ABS(Resultados!O6),ABS(Resultados!Y6),ABS(Resultados!AI6),ABS(Resultados!AS6),ABS(Resultados!BC6),ABS(Resultados!BM6),ABS(Resultados!BW6),ABS(Resultados!CG6))/SQRT(COUNT(Resultados!E6,Resultados!O6,Resultados!Y6,Resultados!AI6,Resultados!AS6,Resultados!BC6,Resultados!BM6,Resultados!BW6,Resultados!CG6)))</f>
        <v>7.7280721728176432E-2</v>
      </c>
      <c r="F6">
        <f>IF(COUNT(Resultados!F6,Resultados!P6,Resultados!Z6,Resultados!AJ6,Resultados!AT6,Resultados!BD6,Resultados!BN6,Resultados!BX6,Resultados!CH6)&lt;=1, "", _xlfn.STDEV.S(ABS(Resultados!F6),ABS(Resultados!P6),ABS(Resultados!Z6),ABS(Resultados!AJ6),ABS(Resultados!AT6),ABS(Resultados!BD6),ABS(Resultados!BN6),ABS(Resultados!BX6),ABS(Resultados!CH6))/SQRT(COUNT(Resultados!F6,Resultados!P6,Resultados!Z6,Resultados!AJ6,Resultados!AT6,Resultados!BD6,Resultados!BN6,Resultados!BX6,Resultados!CH6)))</f>
        <v>21.525322354227029</v>
      </c>
      <c r="G6">
        <f>IF(COUNT(Resultados!G6,Resultados!Q6,Resultados!AA6,Resultados!AK6,Resultados!AU6,Resultados!BE6,Resultados!BO6,Resultados!BY6,Resultados!CI6)&lt;=1, "", _xlfn.STDEV.S(ABS(Resultados!G6),ABS(Resultados!Q6),ABS(Resultados!AA6),ABS(Resultados!AK6),ABS(Resultados!AU6),ABS(Resultados!BE6),ABS(Resultados!BO6),ABS(Resultados!BY6),ABS(Resultados!CI6))/SQRT(COUNT(Resultados!G6,Resultados!Q6,Resultados!AA6,Resultados!AK6,Resultados!AU6,Resultados!BE6,Resultados!BO6,Resultados!BY6,Resultados!CI6)))</f>
        <v>0</v>
      </c>
      <c r="H6">
        <f>IF(COUNT(Resultados!H6,Resultados!R6,Resultados!AB6,Resultados!AL6,Resultados!AV6,Resultados!BF6,Resultados!BP6,Resultados!BZ6,Resultados!CJ6)&lt;=1, "", _xlfn.STDEV.S(ABS(Resultados!H6),ABS(Resultados!R6),ABS(Resultados!AB6),ABS(Resultados!AL6),ABS(Resultados!AV6),ABS(Resultados!BF6),ABS(Resultados!BP6),ABS(Resultados!BZ6),ABS(Resultados!CJ6))/SQRT(COUNT(Resultados!H6,Resultados!R6,Resultados!AB6,Resultados!AL6,Resultados!AV6,Resultados!BF6,Resultados!BP6,Resultados!BZ6,Resultados!CJ6)))</f>
        <v>1.2026719224653164E-3</v>
      </c>
      <c r="I6">
        <f>IF(COUNT(Resultados!I6,Resultados!S6,Resultados!AC6,Resultados!AM6,Resultados!AW6,Resultados!BG6,Resultados!BQ6,Resultados!CA6,Resultados!CK6)&lt;=1, "", _xlfn.STDEV.S(ABS(Resultados!I6),ABS(Resultados!S6),ABS(Resultados!AC6),ABS(Resultados!AM6),ABS(Resultados!AW6),ABS(Resultados!BG6),ABS(Resultados!BQ6),ABS(Resultados!CA6),ABS(Resultados!CK6))/SQRT(COUNT(Resultados!I6,Resultados!S6,Resultados!AC6,Resultados!AM6,Resultados!AW6,Resultados!BG6,Resultados!BQ6,Resultados!CA6,Resultados!CK6)))</f>
        <v>5.8407360436089992E-4</v>
      </c>
      <c r="J6">
        <f>IF(COUNT(Resultados!J6,Resultados!T6,Resultados!AD6,Resultados!AN6,Resultados!AX6,Resultados!BH6,Resultados!BR6,Resultados!CB6,Resultados!CL6)&lt;=1, "", _xlfn.STDEV.S(ABS(Resultados!J6),ABS(Resultados!T6),ABS(Resultados!AD6),ABS(Resultados!AN6),ABS(Resultados!AX6),ABS(Resultados!BH6),ABS(Resultados!BR6),ABS(Resultados!CB6),ABS(Resultados!CL6))/SQRT(COUNT(Resultados!J6,Resultados!T6,Resultados!AD6,Resultados!AN6,Resultados!AX6,Resultados!BH6,Resultados!BR6,Resultados!CB6,Resultados!CL6)))</f>
        <v>1.2026719224653164E-3</v>
      </c>
    </row>
    <row r="7" spans="1:10" x14ac:dyDescent="0.3">
      <c r="A7">
        <f>IF(COUNT(Resultados!A7,Resultados!K7,Resultados!U7,Resultados!AE7,Resultados!AO7,Resultados!AY7,Resultados!BI7,Resultados!BS7,Resultados!CC7)&lt;=1, "", _xlfn.STDEV.S(ABS(Resultados!A7),ABS(Resultados!K7),ABS(Resultados!U7),ABS(Resultados!AE7),ABS(Resultados!AO7),ABS(Resultados!AY7),ABS(Resultados!BI7),ABS(Resultados!BS7),ABS(Resultados!CC7))/SQRT(COUNT(Resultados!A7,Resultados!K7,Resultados!U7,Resultados!AE7,Resultados!AO7,Resultados!AY7,Resultados!BI7,Resultados!BS7,Resultados!CC7)))</f>
        <v>0</v>
      </c>
      <c r="B7" t="str">
        <f>IF(COUNT(Resultados!B7,Resultados!L7,Resultados!V7,Resultados!AF7,Resultados!AP7,Resultados!AZ7,Resultados!BJ7,Resultados!BT7,Resultados!CD7)&lt;=1, "", _xlfn.STDEV.S(ABS(Resultados!B7),ABS(Resultados!L7),ABS(Resultados!V7),ABS(Resultados!AF7),ABS(Resultados!AP7),ABS(Resultados!AZ7),ABS(Resultados!BJ7),ABS(Resultados!BT7),ABS(Resultados!CD7))/SQRT(COUNT(Resultados!B7,Resultados!L7,Resultados!V7,Resultados!AF7,Resultados!AP7,Resultados!AZ7,Resultados!BJ7,Resultados!BT7,Resultados!CD7)))</f>
        <v/>
      </c>
      <c r="C7">
        <f>IF(COUNT(Resultados!C7,Resultados!M7,Resultados!W7,Resultados!AG7,Resultados!AQ7,Resultados!BA7,Resultados!BK7,Resultados!BU7,Resultados!CE7)&lt;=1, "", _xlfn.STDEV.S(ABS(Resultados!C7),ABS(Resultados!M7),ABS(Resultados!W7),ABS(Resultados!AG7),ABS(Resultados!AQ7),ABS(Resultados!BA7),ABS(Resultados!BK7),ABS(Resultados!BU7),ABS(Resultados!CE7))/SQRT(COUNT(Resultados!C7,Resultados!M7,Resultados!W7,Resultados!AG7,Resultados!AQ7,Resultados!BA7,Resultados!BK7,Resultados!BU7,Resultados!CE7)))</f>
        <v>0.60092521257733156</v>
      </c>
      <c r="D7">
        <f>IF(COUNT(Resultados!D7,Resultados!N7,Resultados!X7,Resultados!AH7,Resultados!AR7,Resultados!BB7,Resultados!BL7,Resultados!BV7,Resultados!CF7)&lt;=1, "", _xlfn.STDEV.S(ABS(Resultados!D7),ABS(Resultados!N7),ABS(Resultados!X7),ABS(Resultados!AH7),ABS(Resultados!AR7),ABS(Resultados!BB7),ABS(Resultados!BL7),ABS(Resultados!BV7),ABS(Resultados!CF7))/SQRT(COUNT(Resultados!D7,Resultados!N7,Resultados!X7,Resultados!AH7,Resultados!AR7,Resultados!BB7,Resultados!BL7,Resultados!BV7,Resultados!CF7)))</f>
        <v>6.8002814030372139E-4</v>
      </c>
      <c r="E7">
        <f>IF(COUNT(Resultados!E7,Resultados!O7,Resultados!Y7,Resultados!AI7,Resultados!AS7,Resultados!BC7,Resultados!BM7,Resultados!BW7,Resultados!CG7)&lt;=1, "", _xlfn.STDEV.S(ABS(Resultados!E7),ABS(Resultados!O7),ABS(Resultados!Y7),ABS(Resultados!AI7),ABS(Resultados!AS7),ABS(Resultados!BC7),ABS(Resultados!BM7),ABS(Resultados!BW7),ABS(Resultados!CG7))/SQRT(COUNT(Resultados!E7,Resultados!O7,Resultados!Y7,Resultados!AI7,Resultados!AS7,Resultados!BC7,Resultados!BM7,Resultados!BW7,Resultados!CG7)))</f>
        <v>8.2221565331984284E-2</v>
      </c>
      <c r="F7">
        <f>IF(COUNT(Resultados!F7,Resultados!P7,Resultados!Z7,Resultados!AJ7,Resultados!AT7,Resultados!BD7,Resultados!BN7,Resultados!BX7,Resultados!CH7)&lt;=1, "", _xlfn.STDEV.S(ABS(Resultados!F7),ABS(Resultados!P7),ABS(Resultados!Z7),ABS(Resultados!AJ7),ABS(Resultados!AT7),ABS(Resultados!BD7),ABS(Resultados!BN7),ABS(Resultados!BX7),ABS(Resultados!CH7))/SQRT(COUNT(Resultados!F7,Resultados!P7,Resultados!Z7,Resultados!AJ7,Resultados!AT7,Resultados!BD7,Resultados!BN7,Resultados!BX7,Resultados!CH7)))</f>
        <v>22.256449651042562</v>
      </c>
      <c r="G7">
        <f>IF(COUNT(Resultados!G7,Resultados!Q7,Resultados!AA7,Resultados!AK7,Resultados!AU7,Resultados!BE7,Resultados!BO7,Resultados!BY7,Resultados!CI7)&lt;=1, "", _xlfn.STDEV.S(ABS(Resultados!G7),ABS(Resultados!Q7),ABS(Resultados!AA7),ABS(Resultados!AK7),ABS(Resultados!AU7),ABS(Resultados!BE7),ABS(Resultados!BO7),ABS(Resultados!BY7),ABS(Resultados!CI7))/SQRT(COUNT(Resultados!G7,Resultados!Q7,Resultados!AA7,Resultados!AK7,Resultados!AU7,Resultados!BE7,Resultados!BO7,Resultados!BY7,Resultados!CI7)))</f>
        <v>0</v>
      </c>
      <c r="H7">
        <f>IF(COUNT(Resultados!H7,Resultados!R7,Resultados!AB7,Resultados!AL7,Resultados!AV7,Resultados!BF7,Resultados!BP7,Resultados!BZ7,Resultados!CJ7)&lt;=1, "", _xlfn.STDEV.S(ABS(Resultados!H7),ABS(Resultados!R7),ABS(Resultados!AB7),ABS(Resultados!AL7),ABS(Resultados!AV7),ABS(Resultados!BF7),ABS(Resultados!BP7),ABS(Resultados!BZ7),ABS(Resultados!CJ7))/SQRT(COUNT(Resultados!H7,Resultados!R7,Resultados!AB7,Resultados!AL7,Resultados!AV7,Resultados!BF7,Resultados!BP7,Resultados!BZ7,Resultados!CJ7)))</f>
        <v>1.2748396171215876E-3</v>
      </c>
      <c r="I7">
        <f>IF(COUNT(Resultados!I7,Resultados!S7,Resultados!AC7,Resultados!AM7,Resultados!AW7,Resultados!BG7,Resultados!BQ7,Resultados!CA7,Resultados!CK7)&lt;=1, "", _xlfn.STDEV.S(ABS(Resultados!I7),ABS(Resultados!S7),ABS(Resultados!AC7),ABS(Resultados!AM7),ABS(Resultados!AW7),ABS(Resultados!BG7),ABS(Resultados!BQ7),ABS(Resultados!CA7),ABS(Resultados!CK7))/SQRT(COUNT(Resultados!I7,Resultados!S7,Resultados!AC7,Resultados!AM7,Resultados!AW7,Resultados!BG7,Resultados!BQ7,Resultados!CA7,Resultados!CK7)))</f>
        <v>6.783922533264644E-4</v>
      </c>
      <c r="J7">
        <f>IF(COUNT(Resultados!J7,Resultados!T7,Resultados!AD7,Resultados!AN7,Resultados!AX7,Resultados!BH7,Resultados!BR7,Resultados!CB7,Resultados!CL7)&lt;=1, "", _xlfn.STDEV.S(ABS(Resultados!J7),ABS(Resultados!T7),ABS(Resultados!AD7),ABS(Resultados!AN7),ABS(Resultados!AX7),ABS(Resultados!BH7),ABS(Resultados!BR7),ABS(Resultados!CB7),ABS(Resultados!CL7))/SQRT(COUNT(Resultados!J7,Resultados!T7,Resultados!AD7,Resultados!AN7,Resultados!AX7,Resultados!BH7,Resultados!BR7,Resultados!CB7,Resultados!CL7)))</f>
        <v>1.2748396171215876E-3</v>
      </c>
    </row>
    <row r="8" spans="1:10" x14ac:dyDescent="0.3">
      <c r="A8">
        <f>IF(COUNT(Resultados!A8,Resultados!K8,Resultados!U8,Resultados!AE8,Resultados!AO8,Resultados!AY8,Resultados!BI8,Resultados!BS8,Resultados!CC8)&lt;=1, "", _xlfn.STDEV.S(ABS(Resultados!A8),ABS(Resultados!K8),ABS(Resultados!U8),ABS(Resultados!AE8),ABS(Resultados!AO8),ABS(Resultados!AY8),ABS(Resultados!BI8),ABS(Resultados!BS8),ABS(Resultados!CC8))/SQRT(COUNT(Resultados!A8,Resultados!K8,Resultados!U8,Resultados!AE8,Resultados!AO8,Resultados!AY8,Resultados!BI8,Resultados!BS8,Resultados!CC8)))</f>
        <v>0</v>
      </c>
      <c r="B8" t="str">
        <f>IF(COUNT(Resultados!B8,Resultados!L8,Resultados!V8,Resultados!AF8,Resultados!AP8,Resultados!AZ8,Resultados!BJ8,Resultados!BT8,Resultados!CD8)&lt;=1, "", _xlfn.STDEV.S(ABS(Resultados!B8),ABS(Resultados!L8),ABS(Resultados!V8),ABS(Resultados!AF8),ABS(Resultados!AP8),ABS(Resultados!AZ8),ABS(Resultados!BJ8),ABS(Resultados!BT8),ABS(Resultados!CD8))/SQRT(COUNT(Resultados!B8,Resultados!L8,Resultados!V8,Resultados!AF8,Resultados!AP8,Resultados!AZ8,Resultados!BJ8,Resultados!BT8,Resultados!CD8)))</f>
        <v/>
      </c>
      <c r="C8">
        <f>IF(COUNT(Resultados!C8,Resultados!M8,Resultados!W8,Resultados!AG8,Resultados!AQ8,Resultados!BA8,Resultados!BK8,Resultados!BU8,Resultados!CE8)&lt;=1, "", _xlfn.STDEV.S(ABS(Resultados!C8),ABS(Resultados!M8),ABS(Resultados!W8),ABS(Resultados!AG8),ABS(Resultados!AQ8),ABS(Resultados!BA8),ABS(Resultados!BK8),ABS(Resultados!BU8),ABS(Resultados!CE8))/SQRT(COUNT(Resultados!C8,Resultados!M8,Resultados!W8,Resultados!AG8,Resultados!AQ8,Resultados!BA8,Resultados!BK8,Resultados!BU8,Resultados!CE8)))</f>
        <v>0.60092521257733156</v>
      </c>
      <c r="D8">
        <f>IF(COUNT(Resultados!D8,Resultados!N8,Resultados!X8,Resultados!AH8,Resultados!AR8,Resultados!BB8,Resultados!BL8,Resultados!BV8,Resultados!CF8)&lt;=1, "", _xlfn.STDEV.S(ABS(Resultados!D8),ABS(Resultados!N8),ABS(Resultados!X8),ABS(Resultados!AH8),ABS(Resultados!AR8),ABS(Resultados!BB8),ABS(Resultados!BL8),ABS(Resultados!BV8),ABS(Resultados!CF8))/SQRT(COUNT(Resultados!D8,Resultados!N8,Resultados!X8,Resultados!AH8,Resultados!AR8,Resultados!BB8,Resultados!BL8,Resultados!BV8,Resultados!CF8)))</f>
        <v>6.9650804502900318E-4</v>
      </c>
      <c r="E8">
        <f>IF(COUNT(Resultados!E8,Resultados!O8,Resultados!Y8,Resultados!AI8,Resultados!AS8,Resultados!BC8,Resultados!BM8,Resultados!BW8,Resultados!CG8)&lt;=1, "", _xlfn.STDEV.S(ABS(Resultados!E8),ABS(Resultados!O8),ABS(Resultados!Y8),ABS(Resultados!AI8),ABS(Resultados!AS8),ABS(Resultados!BC8),ABS(Resultados!BM8),ABS(Resultados!BW8),ABS(Resultados!CG8))/SQRT(COUNT(Resultados!E8,Resultados!O8,Resultados!Y8,Resultados!AI8,Resultados!AS8,Resultados!BC8,Resultados!BM8,Resultados!BW8,Resultados!CG8)))</f>
        <v>8.7361151538895745E-2</v>
      </c>
      <c r="F8">
        <f>IF(COUNT(Resultados!F8,Resultados!P8,Resultados!Z8,Resultados!AJ8,Resultados!AT8,Resultados!BD8,Resultados!BN8,Resultados!BX8,Resultados!CH8)&lt;=1, "", _xlfn.STDEV.S(ABS(Resultados!F8),ABS(Resultados!P8),ABS(Resultados!Z8),ABS(Resultados!AJ8),ABS(Resultados!AT8),ABS(Resultados!BD8),ABS(Resultados!BN8),ABS(Resultados!BX8),ABS(Resultados!CH8))/SQRT(COUNT(Resultados!F8,Resultados!P8,Resultados!Z8,Resultados!AJ8,Resultados!AT8,Resultados!BD8,Resultados!BN8,Resultados!BX8,Resultados!CH8)))</f>
        <v>21.064821489536666</v>
      </c>
      <c r="G8">
        <f>IF(COUNT(Resultados!G8,Resultados!Q8,Resultados!AA8,Resultados!AK8,Resultados!AU8,Resultados!BE8,Resultados!BO8,Resultados!BY8,Resultados!CI8)&lt;=1, "", _xlfn.STDEV.S(ABS(Resultados!G8),ABS(Resultados!Q8),ABS(Resultados!AA8),ABS(Resultados!AK8),ABS(Resultados!AU8),ABS(Resultados!BE8),ABS(Resultados!BO8),ABS(Resultados!BY8),ABS(Resultados!CI8))/SQRT(COUNT(Resultados!G8,Resultados!Q8,Resultados!AA8,Resultados!AK8,Resultados!AU8,Resultados!BE8,Resultados!BO8,Resultados!BY8,Resultados!CI8)))</f>
        <v>0</v>
      </c>
      <c r="H8">
        <f>IF(COUNT(Resultados!H8,Resultados!R8,Resultados!AB8,Resultados!AL8,Resultados!AV8,Resultados!BF8,Resultados!BP8,Resultados!BZ8,Resultados!CJ8)&lt;=1, "", _xlfn.STDEV.S(ABS(Resultados!H8),ABS(Resultados!R8),ABS(Resultados!AB8),ABS(Resultados!AL8),ABS(Resultados!AV8),ABS(Resultados!BF8),ABS(Resultados!BP8),ABS(Resultados!BZ8),ABS(Resultados!CJ8))/SQRT(COUNT(Resultados!H8,Resultados!R8,Resultados!AB8,Resultados!AL8,Resultados!AV8,Resultados!BF8,Resultados!BP8,Resultados!BZ8,Resultados!CJ8)))</f>
        <v>1.3582055154586223E-3</v>
      </c>
      <c r="I8">
        <f>IF(COUNT(Resultados!I8,Resultados!S8,Resultados!AC8,Resultados!AM8,Resultados!AW8,Resultados!BG8,Resultados!BQ8,Resultados!CA8,Resultados!CK8)&lt;=1, "", _xlfn.STDEV.S(ABS(Resultados!I8),ABS(Resultados!S8),ABS(Resultados!AC8),ABS(Resultados!AM8),ABS(Resultados!AW8),ABS(Resultados!BG8),ABS(Resultados!BQ8),ABS(Resultados!CA8),ABS(Resultados!CK8))/SQRT(COUNT(Resultados!I8,Resultados!S8,Resultados!AC8,Resultados!AM8,Resultados!AW8,Resultados!BG8,Resultados!BQ8,Resultados!CA8,Resultados!CK8)))</f>
        <v>7.5346934203253011E-4</v>
      </c>
      <c r="J8">
        <f>IF(COUNT(Resultados!J8,Resultados!T8,Resultados!AD8,Resultados!AN8,Resultados!AX8,Resultados!BH8,Resultados!BR8,Resultados!CB8,Resultados!CL8)&lt;=1, "", _xlfn.STDEV.S(ABS(Resultados!J8),ABS(Resultados!T8),ABS(Resultados!AD8),ABS(Resultados!AN8),ABS(Resultados!AX8),ABS(Resultados!BH8),ABS(Resultados!BR8),ABS(Resultados!CB8),ABS(Resultados!CL8))/SQRT(COUNT(Resultados!J8,Resultados!T8,Resultados!AD8,Resultados!AN8,Resultados!AX8,Resultados!BH8,Resultados!BR8,Resultados!CB8,Resultados!CL8)))</f>
        <v>1.3582055154586223E-3</v>
      </c>
    </row>
    <row r="9" spans="1:10" x14ac:dyDescent="0.3">
      <c r="A9">
        <f>IF(COUNT(Resultados!A9,Resultados!K9,Resultados!U9,Resultados!AE9,Resultados!AO9,Resultados!AY9,Resultados!BI9,Resultados!BS9,Resultados!CC9)&lt;=1, "", _xlfn.STDEV.S(ABS(Resultados!A9),ABS(Resultados!K9),ABS(Resultados!U9),ABS(Resultados!AE9),ABS(Resultados!AO9),ABS(Resultados!AY9),ABS(Resultados!BI9),ABS(Resultados!BS9),ABS(Resultados!CC9))/SQRT(COUNT(Resultados!A9,Resultados!K9,Resultados!U9,Resultados!AE9,Resultados!AO9,Resultados!AY9,Resultados!BI9,Resultados!BS9,Resultados!CC9)))</f>
        <v>0</v>
      </c>
      <c r="B9" t="str">
        <f>IF(COUNT(Resultados!B9,Resultados!L9,Resultados!V9,Resultados!AF9,Resultados!AP9,Resultados!AZ9,Resultados!BJ9,Resultados!BT9,Resultados!CD9)&lt;=1, "", _xlfn.STDEV.S(ABS(Resultados!B9),ABS(Resultados!L9),ABS(Resultados!V9),ABS(Resultados!AF9),ABS(Resultados!AP9),ABS(Resultados!AZ9),ABS(Resultados!BJ9),ABS(Resultados!BT9),ABS(Resultados!CD9))/SQRT(COUNT(Resultados!B9,Resultados!L9,Resultados!V9,Resultados!AF9,Resultados!AP9,Resultados!AZ9,Resultados!BJ9,Resultados!BT9,Resultados!CD9)))</f>
        <v/>
      </c>
      <c r="C9">
        <f>IF(COUNT(Resultados!C9,Resultados!M9,Resultados!W9,Resultados!AG9,Resultados!AQ9,Resultados!BA9,Resultados!BK9,Resultados!BU9,Resultados!CE9)&lt;=1, "", _xlfn.STDEV.S(ABS(Resultados!C9),ABS(Resultados!M9),ABS(Resultados!W9),ABS(Resultados!AG9),ABS(Resultados!AQ9),ABS(Resultados!BA9),ABS(Resultados!BK9),ABS(Resultados!BU9),ABS(Resultados!CE9))/SQRT(COUNT(Resultados!C9,Resultados!M9,Resultados!W9,Resultados!AG9,Resultados!AQ9,Resultados!BA9,Resultados!BK9,Resultados!BU9,Resultados!CE9)))</f>
        <v>0.60092521257733156</v>
      </c>
      <c r="D9">
        <f>IF(COUNT(Resultados!D9,Resultados!N9,Resultados!X9,Resultados!AH9,Resultados!AR9,Resultados!BB9,Resultados!BL9,Resultados!BV9,Resultados!CF9)&lt;=1, "", _xlfn.STDEV.S(ABS(Resultados!D9),ABS(Resultados!N9),ABS(Resultados!X9),ABS(Resultados!AH9),ABS(Resultados!AR9),ABS(Resultados!BB9),ABS(Resultados!BL9),ABS(Resultados!BV9),ABS(Resultados!CF9))/SQRT(COUNT(Resultados!D9,Resultados!N9,Resultados!X9,Resultados!AH9,Resultados!AR9,Resultados!BB9,Resultados!BL9,Resultados!BV9,Resultados!CF9)))</f>
        <v>7.3786478737262204E-4</v>
      </c>
      <c r="E9">
        <f>IF(COUNT(Resultados!E9,Resultados!O9,Resultados!Y9,Resultados!AI9,Resultados!AS9,Resultados!BC9,Resultados!BM9,Resultados!BW9,Resultados!CG9)&lt;=1, "", _xlfn.STDEV.S(ABS(Resultados!E9),ABS(Resultados!O9),ABS(Resultados!Y9),ABS(Resultados!AI9),ABS(Resultados!AS9),ABS(Resultados!BC9),ABS(Resultados!BM9),ABS(Resultados!BW9),ABS(Resultados!CG9))/SQRT(COUNT(Resultados!E9,Resultados!O9,Resultados!Y9,Resultados!AI9,Resultados!AS9,Resultados!BC9,Resultados!BM9,Resultados!BW9,Resultados!CG9)))</f>
        <v>9.2665192042535885E-2</v>
      </c>
      <c r="F9">
        <f>IF(COUNT(Resultados!F9,Resultados!P9,Resultados!Z9,Resultados!AJ9,Resultados!AT9,Resultados!BD9,Resultados!BN9,Resultados!BX9,Resultados!CH9)&lt;=1, "", _xlfn.STDEV.S(ABS(Resultados!F9),ABS(Resultados!P9),ABS(Resultados!Z9),ABS(Resultados!AJ9),ABS(Resultados!AT9),ABS(Resultados!BD9),ABS(Resultados!BN9),ABS(Resultados!BX9),ABS(Resultados!CH9))/SQRT(COUNT(Resultados!F9,Resultados!P9,Resultados!Z9,Resultados!AJ9,Resultados!AT9,Resultados!BD9,Resultados!BN9,Resultados!BX9,Resultados!CH9)))</f>
        <v>21.781011084662754</v>
      </c>
      <c r="G9">
        <f>IF(COUNT(Resultados!G9,Resultados!Q9,Resultados!AA9,Resultados!AK9,Resultados!AU9,Resultados!BE9,Resultados!BO9,Resultados!BY9,Resultados!CI9)&lt;=1, "", _xlfn.STDEV.S(ABS(Resultados!G9),ABS(Resultados!Q9),ABS(Resultados!AA9),ABS(Resultados!AK9),ABS(Resultados!AU9),ABS(Resultados!BE9),ABS(Resultados!BO9),ABS(Resultados!BY9),ABS(Resultados!CI9))/SQRT(COUNT(Resultados!G9,Resultados!Q9,Resultados!AA9,Resultados!AK9,Resultados!AU9,Resultados!BE9,Resultados!BO9,Resultados!BY9,Resultados!CI9)))</f>
        <v>0</v>
      </c>
      <c r="H9">
        <f>IF(COUNT(Resultados!H9,Resultados!R9,Resultados!AB9,Resultados!AL9,Resultados!AV9,Resultados!BF9,Resultados!BP9,Resultados!BZ9,Resultados!CJ9)&lt;=1, "", _xlfn.STDEV.S(ABS(Resultados!H9),ABS(Resultados!R9),ABS(Resultados!AB9),ABS(Resultados!AL9),ABS(Resultados!AV9),ABS(Resultados!BF9),ABS(Resultados!BP9),ABS(Resultados!BZ9),ABS(Resultados!CJ9))/SQRT(COUNT(Resultados!H9,Resultados!R9,Resultados!AB9,Resultados!AL9,Resultados!AV9,Resultados!BF9,Resultados!BP9,Resultados!BZ9,Resultados!CJ9)))</f>
        <v>1.4452775375317459E-3</v>
      </c>
      <c r="I9">
        <f>IF(COUNT(Resultados!I9,Resultados!S9,Resultados!AC9,Resultados!AM9,Resultados!AW9,Resultados!BG9,Resultados!BQ9,Resultados!CA9,Resultados!CK9)&lt;=1, "", _xlfn.STDEV.S(ABS(Resultados!I9),ABS(Resultados!S9),ABS(Resultados!AC9),ABS(Resultados!AM9),ABS(Resultados!AW9),ABS(Resultados!BG9),ABS(Resultados!BQ9),ABS(Resultados!CA9),ABS(Resultados!CK9))/SQRT(COUNT(Resultados!I9,Resultados!S9,Resultados!AC9,Resultados!AM9,Resultados!AW9,Resultados!BG9,Resultados!BQ9,Resultados!CA9,Resultados!CK9)))</f>
        <v>5.8692018933189673E-4</v>
      </c>
      <c r="J9">
        <f>IF(COUNT(Resultados!J9,Resultados!T9,Resultados!AD9,Resultados!AN9,Resultados!AX9,Resultados!BH9,Resultados!BR9,Resultados!CB9,Resultados!CL9)&lt;=1, "", _xlfn.STDEV.S(ABS(Resultados!J9),ABS(Resultados!T9),ABS(Resultados!AD9),ABS(Resultados!AN9),ABS(Resultados!AX9),ABS(Resultados!BH9),ABS(Resultados!BR9),ABS(Resultados!CB9),ABS(Resultados!CL9))/SQRT(COUNT(Resultados!J9,Resultados!T9,Resultados!AD9,Resultados!AN9,Resultados!AX9,Resultados!BH9,Resultados!BR9,Resultados!CB9,Resultados!CL9)))</f>
        <v>1.4452775375317459E-3</v>
      </c>
    </row>
    <row r="10" spans="1:10" x14ac:dyDescent="0.3">
      <c r="A10">
        <f>IF(COUNT(Resultados!A10,Resultados!K10,Resultados!U10,Resultados!AE10,Resultados!AO10,Resultados!AY10,Resultados!BI10,Resultados!BS10,Resultados!CC10)&lt;=1, "", _xlfn.STDEV.S(ABS(Resultados!A10),ABS(Resultados!K10),ABS(Resultados!U10),ABS(Resultados!AE10),ABS(Resultados!AO10),ABS(Resultados!AY10),ABS(Resultados!BI10),ABS(Resultados!BS10),ABS(Resultados!CC10))/SQRT(COUNT(Resultados!A10,Resultados!K10,Resultados!U10,Resultados!AE10,Resultados!AO10,Resultados!AY10,Resultados!BI10,Resultados!BS10,Resultados!CC10)))</f>
        <v>0</v>
      </c>
      <c r="B10" t="str">
        <f>IF(COUNT(Resultados!B10,Resultados!L10,Resultados!V10,Resultados!AF10,Resultados!AP10,Resultados!AZ10,Resultados!BJ10,Resultados!BT10,Resultados!CD10)&lt;=1, "", _xlfn.STDEV.S(ABS(Resultados!B10),ABS(Resultados!L10),ABS(Resultados!V10),ABS(Resultados!AF10),ABS(Resultados!AP10),ABS(Resultados!AZ10),ABS(Resultados!BJ10),ABS(Resultados!BT10),ABS(Resultados!CD10))/SQRT(COUNT(Resultados!B10,Resultados!L10,Resultados!V10,Resultados!AF10,Resultados!AP10,Resultados!AZ10,Resultados!BJ10,Resultados!BT10,Resultados!CD10)))</f>
        <v/>
      </c>
      <c r="C10">
        <f>IF(COUNT(Resultados!C10,Resultados!M10,Resultados!W10,Resultados!AG10,Resultados!AQ10,Resultados!BA10,Resultados!BK10,Resultados!BU10,Resultados!CE10)&lt;=1, "", _xlfn.STDEV.S(ABS(Resultados!C10),ABS(Resultados!M10),ABS(Resultados!W10),ABS(Resultados!AG10),ABS(Resultados!AQ10),ABS(Resultados!BA10),ABS(Resultados!BK10),ABS(Resultados!BU10),ABS(Resultados!CE10))/SQRT(COUNT(Resultados!C10,Resultados!M10,Resultados!W10,Resultados!AG10,Resultados!AQ10,Resultados!BA10,Resultados!BK10,Resultados!BU10,Resultados!CE10)))</f>
        <v>0.60092521257733156</v>
      </c>
      <c r="D10">
        <f>IF(COUNT(Resultados!D10,Resultados!N10,Resultados!X10,Resultados!AH10,Resultados!AR10,Resultados!BB10,Resultados!BL10,Resultados!BV10,Resultados!CF10)&lt;=1, "", _xlfn.STDEV.S(ABS(Resultados!D10),ABS(Resultados!N10),ABS(Resultados!X10),ABS(Resultados!AH10),ABS(Resultados!AR10),ABS(Resultados!BB10),ABS(Resultados!BL10),ABS(Resultados!BV10),ABS(Resultados!CF10))/SQRT(COUNT(Resultados!D10,Resultados!N10,Resultados!X10,Resultados!AH10,Resultados!AR10,Resultados!BB10,Resultados!BL10,Resultados!BV10,Resultados!CF10)))</f>
        <v>8.4832805790399288E-4</v>
      </c>
      <c r="E10">
        <f>IF(COUNT(Resultados!E10,Resultados!O10,Resultados!Y10,Resultados!AI10,Resultados!AS10,Resultados!BC10,Resultados!BM10,Resultados!BW10,Resultados!CG10)&lt;=1, "", _xlfn.STDEV.S(ABS(Resultados!E10),ABS(Resultados!O10),ABS(Resultados!Y10),ABS(Resultados!AI10),ABS(Resultados!AS10),ABS(Resultados!BC10),ABS(Resultados!BM10),ABS(Resultados!BW10),ABS(Resultados!CG10))/SQRT(COUNT(Resultados!E10,Resultados!O10,Resultados!Y10,Resultados!AI10,Resultados!AS10,Resultados!BC10,Resultados!BM10,Resultados!BW10,Resultados!CG10)))</f>
        <v>9.8013151272318078E-2</v>
      </c>
      <c r="F10">
        <f>IF(COUNT(Resultados!F10,Resultados!P10,Resultados!Z10,Resultados!AJ10,Resultados!AT10,Resultados!BD10,Resultados!BN10,Resultados!BX10,Resultados!CH10)&lt;=1, "", _xlfn.STDEV.S(ABS(Resultados!F10),ABS(Resultados!P10),ABS(Resultados!Z10),ABS(Resultados!AJ10),ABS(Resultados!AT10),ABS(Resultados!BD10),ABS(Resultados!BN10),ABS(Resultados!BX10),ABS(Resultados!CH10))/SQRT(COUNT(Resultados!F10,Resultados!P10,Resultados!Z10,Resultados!AJ10,Resultados!AT10,Resultados!BD10,Resultados!BN10,Resultados!BX10,Resultados!CH10)))</f>
        <v>22.479757841890706</v>
      </c>
      <c r="G10">
        <f>IF(COUNT(Resultados!G10,Resultados!Q10,Resultados!AA10,Resultados!AK10,Resultados!AU10,Resultados!BE10,Resultados!BO10,Resultados!BY10,Resultados!CI10)&lt;=1, "", _xlfn.STDEV.S(ABS(Resultados!G10),ABS(Resultados!Q10),ABS(Resultados!AA10),ABS(Resultados!AK10),ABS(Resultados!AU10),ABS(Resultados!BE10),ABS(Resultados!BO10),ABS(Resultados!BY10),ABS(Resultados!CI10))/SQRT(COUNT(Resultados!G10,Resultados!Q10,Resultados!AA10,Resultados!AK10,Resultados!AU10,Resultados!BE10,Resultados!BO10,Resultados!BY10,Resultados!CI10)))</f>
        <v>0</v>
      </c>
      <c r="H10">
        <f>IF(COUNT(Resultados!H10,Resultados!R10,Resultados!AB10,Resultados!AL10,Resultados!AV10,Resultados!BF10,Resultados!BP10,Resultados!BZ10,Resultados!CJ10)&lt;=1, "", _xlfn.STDEV.S(ABS(Resultados!H10),ABS(Resultados!R10),ABS(Resultados!AB10),ABS(Resultados!AL10),ABS(Resultados!AV10),ABS(Resultados!BF10),ABS(Resultados!BP10),ABS(Resultados!BZ10),ABS(Resultados!CJ10))/SQRT(COUNT(Resultados!H10,Resultados!R10,Resultados!AB10,Resultados!AL10,Resultados!AV10,Resultados!BF10,Resultados!BP10,Resultados!BZ10,Resultados!CJ10)))</f>
        <v>1.5190254348117209E-3</v>
      </c>
      <c r="I10">
        <f>IF(COUNT(Resultados!I10,Resultados!S10,Resultados!AC10,Resultados!AM10,Resultados!AW10,Resultados!BG10,Resultados!BQ10,Resultados!CA10,Resultados!CK10)&lt;=1, "", _xlfn.STDEV.S(ABS(Resultados!I10),ABS(Resultados!S10),ABS(Resultados!AC10),ABS(Resultados!AM10),ABS(Resultados!AW10),ABS(Resultados!BG10),ABS(Resultados!BQ10),ABS(Resultados!CA10),ABS(Resultados!CK10))/SQRT(COUNT(Resultados!I10,Resultados!S10,Resultados!AC10,Resultados!AM10,Resultados!AW10,Resultados!BG10,Resultados!BQ10,Resultados!CA10,Resultados!CK10)))</f>
        <v>7.4332419858246705E-4</v>
      </c>
      <c r="J10">
        <f>IF(COUNT(Resultados!J10,Resultados!T10,Resultados!AD10,Resultados!AN10,Resultados!AX10,Resultados!BH10,Resultados!BR10,Resultados!CB10,Resultados!CL10)&lt;=1, "", _xlfn.STDEV.S(ABS(Resultados!J10),ABS(Resultados!T10),ABS(Resultados!AD10),ABS(Resultados!AN10),ABS(Resultados!AX10),ABS(Resultados!BH10),ABS(Resultados!BR10),ABS(Resultados!CB10),ABS(Resultados!CL10))/SQRT(COUNT(Resultados!J10,Resultados!T10,Resultados!AD10,Resultados!AN10,Resultados!AX10,Resultados!BH10,Resultados!BR10,Resultados!CB10,Resultados!CL10)))</f>
        <v>1.5190254348117209E-3</v>
      </c>
    </row>
    <row r="11" spans="1:10" x14ac:dyDescent="0.3">
      <c r="A11">
        <f>IF(COUNT(Resultados!A11,Resultados!K11,Resultados!U11,Resultados!AE11,Resultados!AO11,Resultados!AY11,Resultados!BI11,Resultados!BS11,Resultados!CC11)&lt;=1, "", _xlfn.STDEV.S(ABS(Resultados!A11),ABS(Resultados!K11),ABS(Resultados!U11),ABS(Resultados!AE11),ABS(Resultados!AO11),ABS(Resultados!AY11),ABS(Resultados!BI11),ABS(Resultados!BS11),ABS(Resultados!CC11))/SQRT(COUNT(Resultados!A11,Resultados!K11,Resultados!U11,Resultados!AE11,Resultados!AO11,Resultados!AY11,Resultados!BI11,Resultados!BS11,Resultados!CC11)))</f>
        <v>0</v>
      </c>
      <c r="B11" t="str">
        <f>IF(COUNT(Resultados!B11,Resultados!L11,Resultados!V11,Resultados!AF11,Resultados!AP11,Resultados!AZ11,Resultados!BJ11,Resultados!BT11,Resultados!CD11)&lt;=1, "", _xlfn.STDEV.S(ABS(Resultados!B11),ABS(Resultados!L11),ABS(Resultados!V11),ABS(Resultados!AF11),ABS(Resultados!AP11),ABS(Resultados!AZ11),ABS(Resultados!BJ11),ABS(Resultados!BT11),ABS(Resultados!CD11))/SQRT(COUNT(Resultados!B11,Resultados!L11,Resultados!V11,Resultados!AF11,Resultados!AP11,Resultados!AZ11,Resultados!BJ11,Resultados!BT11,Resultados!CD11)))</f>
        <v/>
      </c>
      <c r="C11">
        <f>IF(COUNT(Resultados!C11,Resultados!M11,Resultados!W11,Resultados!AG11,Resultados!AQ11,Resultados!BA11,Resultados!BK11,Resultados!BU11,Resultados!CE11)&lt;=1, "", _xlfn.STDEV.S(ABS(Resultados!C11),ABS(Resultados!M11),ABS(Resultados!W11),ABS(Resultados!AG11),ABS(Resultados!AQ11),ABS(Resultados!BA11),ABS(Resultados!BK11),ABS(Resultados!BU11),ABS(Resultados!CE11))/SQRT(COUNT(Resultados!C11,Resultados!M11,Resultados!W11,Resultados!AG11,Resultados!AQ11,Resultados!BA11,Resultados!BK11,Resultados!BU11,Resultados!CE11)))</f>
        <v>0.60092521257733156</v>
      </c>
      <c r="D11">
        <f>IF(COUNT(Resultados!D11,Resultados!N11,Resultados!X11,Resultados!AH11,Resultados!AR11,Resultados!BB11,Resultados!BL11,Resultados!BV11,Resultados!CF11)&lt;=1, "", _xlfn.STDEV.S(ABS(Resultados!D11),ABS(Resultados!N11),ABS(Resultados!X11),ABS(Resultados!AH11),ABS(Resultados!AR11),ABS(Resultados!BB11),ABS(Resultados!BL11),ABS(Resultados!BV11),ABS(Resultados!CF11))/SQRT(COUNT(Resultados!D11,Resultados!N11,Resultados!X11,Resultados!AH11,Resultados!AR11,Resultados!BB11,Resultados!BL11,Resultados!BV11,Resultados!CF11)))</f>
        <v>8.6256150254866617E-4</v>
      </c>
      <c r="E11">
        <f>IF(COUNT(Resultados!E11,Resultados!O11,Resultados!Y11,Resultados!AI11,Resultados!AS11,Resultados!BC11,Resultados!BM11,Resultados!BW11,Resultados!CG11)&lt;=1, "", _xlfn.STDEV.S(ABS(Resultados!E11),ABS(Resultados!O11),ABS(Resultados!Y11),ABS(Resultados!AI11),ABS(Resultados!AS11),ABS(Resultados!BC11),ABS(Resultados!BM11),ABS(Resultados!BW11),ABS(Resultados!CG11))/SQRT(COUNT(Resultados!E11,Resultados!O11,Resultados!Y11,Resultados!AI11,Resultados!AS11,Resultados!BC11,Resultados!BM11,Resultados!BW11,Resultados!CG11)))</f>
        <v>0.10325863671271777</v>
      </c>
      <c r="F11">
        <f>IF(COUNT(Resultados!F11,Resultados!P11,Resultados!Z11,Resultados!AJ11,Resultados!AT11,Resultados!BD11,Resultados!BN11,Resultados!BX11,Resultados!CH11)&lt;=1, "", _xlfn.STDEV.S(ABS(Resultados!F11),ABS(Resultados!P11),ABS(Resultados!Z11),ABS(Resultados!AJ11),ABS(Resultados!AT11),ABS(Resultados!BD11),ABS(Resultados!BN11),ABS(Resultados!BX11),ABS(Resultados!CH11))/SQRT(COUNT(Resultados!F11,Resultados!P11,Resultados!Z11,Resultados!AJ11,Resultados!AT11,Resultados!BD11,Resultados!BN11,Resultados!BX11,Resultados!CH11)))</f>
        <v>23.153748074695816</v>
      </c>
      <c r="G11">
        <f>IF(COUNT(Resultados!G11,Resultados!Q11,Resultados!AA11,Resultados!AK11,Resultados!AU11,Resultados!BE11,Resultados!BO11,Resultados!BY11,Resultados!CI11)&lt;=1, "", _xlfn.STDEV.S(ABS(Resultados!G11),ABS(Resultados!Q11),ABS(Resultados!AA11),ABS(Resultados!AK11),ABS(Resultados!AU11),ABS(Resultados!BE11),ABS(Resultados!BO11),ABS(Resultados!BY11),ABS(Resultados!CI11))/SQRT(COUNT(Resultados!G11,Resultados!Q11,Resultados!AA11,Resultados!AK11,Resultados!AU11,Resultados!BE11,Resultados!BO11,Resultados!BY11,Resultados!CI11)))</f>
        <v>0</v>
      </c>
      <c r="H11">
        <f>IF(COUNT(Resultados!H11,Resultados!R11,Resultados!AB11,Resultados!AL11,Resultados!AV11,Resultados!BF11,Resultados!BP11,Resultados!BZ11,Resultados!CJ11)&lt;=1, "", _xlfn.STDEV.S(ABS(Resultados!H11),ABS(Resultados!R11),ABS(Resultados!AB11),ABS(Resultados!AL11),ABS(Resultados!AV11),ABS(Resultados!BF11),ABS(Resultados!BP11),ABS(Resultados!BZ11),ABS(Resultados!CJ11))/SQRT(COUNT(Resultados!H11,Resultados!R11,Resultados!AB11,Resultados!AL11,Resultados!AV11,Resultados!BF11,Resultados!BP11,Resultados!BZ11,Resultados!CJ11)))</f>
        <v>1.6094339929856635E-3</v>
      </c>
      <c r="I11">
        <f>IF(COUNT(Resultados!I11,Resultados!S11,Resultados!AC11,Resultados!AM11,Resultados!AW11,Resultados!BG11,Resultados!BQ11,Resultados!CA11,Resultados!CK11)&lt;=1, "", _xlfn.STDEV.S(ABS(Resultados!I11),ABS(Resultados!S11),ABS(Resultados!AC11),ABS(Resultados!AM11),ABS(Resultados!AW11),ABS(Resultados!BG11),ABS(Resultados!BQ11),ABS(Resultados!CA11),ABS(Resultados!CK11))/SQRT(COUNT(Resultados!I11,Resultados!S11,Resultados!AC11,Resultados!AM11,Resultados!AW11,Resultados!BG11,Resultados!BQ11,Resultados!CA11,Resultados!CK11)))</f>
        <v>8.5910159793146619E-4</v>
      </c>
      <c r="J11">
        <f>IF(COUNT(Resultados!J11,Resultados!T11,Resultados!AD11,Resultados!AN11,Resultados!AX11,Resultados!BH11,Resultados!BR11,Resultados!CB11,Resultados!CL11)&lt;=1, "", _xlfn.STDEV.S(ABS(Resultados!J11),ABS(Resultados!T11),ABS(Resultados!AD11),ABS(Resultados!AN11),ABS(Resultados!AX11),ABS(Resultados!BH11),ABS(Resultados!BR11),ABS(Resultados!CB11),ABS(Resultados!CL11))/SQRT(COUNT(Resultados!J11,Resultados!T11,Resultados!AD11,Resultados!AN11,Resultados!AX11,Resultados!BH11,Resultados!BR11,Resultados!CB11,Resultados!CL11)))</f>
        <v>1.6094339929856635E-3</v>
      </c>
    </row>
    <row r="12" spans="1:10" x14ac:dyDescent="0.3">
      <c r="A12">
        <f>IF(COUNT(Resultados!A12,Resultados!K12,Resultados!U12,Resultados!AE12,Resultados!AO12,Resultados!AY12,Resultados!BI12,Resultados!BS12,Resultados!CC12)&lt;=1, "", _xlfn.STDEV.S(ABS(Resultados!A12),ABS(Resultados!K12),ABS(Resultados!U12),ABS(Resultados!AE12),ABS(Resultados!AO12),ABS(Resultados!AY12),ABS(Resultados!BI12),ABS(Resultados!BS12),ABS(Resultados!CC12))/SQRT(COUNT(Resultados!A12,Resultados!K12,Resultados!U12,Resultados!AE12,Resultados!AO12,Resultados!AY12,Resultados!BI12,Resultados!BS12,Resultados!CC12)))</f>
        <v>0</v>
      </c>
      <c r="B12" t="str">
        <f>IF(COUNT(Resultados!B12,Resultados!L12,Resultados!V12,Resultados!AF12,Resultados!AP12,Resultados!AZ12,Resultados!BJ12,Resultados!BT12,Resultados!CD12)&lt;=1, "", _xlfn.STDEV.S(ABS(Resultados!B12),ABS(Resultados!L12),ABS(Resultados!V12),ABS(Resultados!AF12),ABS(Resultados!AP12),ABS(Resultados!AZ12),ABS(Resultados!BJ12),ABS(Resultados!BT12),ABS(Resultados!CD12))/SQRT(COUNT(Resultados!B12,Resultados!L12,Resultados!V12,Resultados!AF12,Resultados!AP12,Resultados!AZ12,Resultados!BJ12,Resultados!BT12,Resultados!CD12)))</f>
        <v/>
      </c>
      <c r="C12">
        <f>IF(COUNT(Resultados!C12,Resultados!M12,Resultados!W12,Resultados!AG12,Resultados!AQ12,Resultados!BA12,Resultados!BK12,Resultados!BU12,Resultados!CE12)&lt;=1, "", _xlfn.STDEV.S(ABS(Resultados!C12),ABS(Resultados!M12),ABS(Resultados!W12),ABS(Resultados!AG12),ABS(Resultados!AQ12),ABS(Resultados!BA12),ABS(Resultados!BK12),ABS(Resultados!BU12),ABS(Resultados!CE12))/SQRT(COUNT(Resultados!C12,Resultados!M12,Resultados!W12,Resultados!AG12,Resultados!AQ12,Resultados!BA12,Resultados!BK12,Resultados!BU12,Resultados!CE12)))</f>
        <v>0.60092521257733156</v>
      </c>
      <c r="D12">
        <f>IF(COUNT(Resultados!D12,Resultados!N12,Resultados!X12,Resultados!AH12,Resultados!AR12,Resultados!BB12,Resultados!BL12,Resultados!BV12,Resultados!CF12)&lt;=1, "", _xlfn.STDEV.S(ABS(Resultados!D12),ABS(Resultados!N12),ABS(Resultados!X12),ABS(Resultados!AH12),ABS(Resultados!AR12),ABS(Resultados!BB12),ABS(Resultados!BL12),ABS(Resultados!BV12),ABS(Resultados!CF12))/SQRT(COUNT(Resultados!D12,Resultados!N12,Resultados!X12,Resultados!AH12,Resultados!AR12,Resultados!BB12,Resultados!BL12,Resultados!BV12,Resultados!CF12)))</f>
        <v>9.2257356092001767E-4</v>
      </c>
      <c r="E12">
        <f>IF(COUNT(Resultados!E12,Resultados!O12,Resultados!Y12,Resultados!AI12,Resultados!AS12,Resultados!BC12,Resultados!BM12,Resultados!BW12,Resultados!CG12)&lt;=1, "", _xlfn.STDEV.S(ABS(Resultados!E12),ABS(Resultados!O12),ABS(Resultados!Y12),ABS(Resultados!AI12),ABS(Resultados!AS12),ABS(Resultados!BC12),ABS(Resultados!BM12),ABS(Resultados!BW12),ABS(Resultados!CG12))/SQRT(COUNT(Resultados!E12,Resultados!O12,Resultados!Y12,Resultados!AI12,Resultados!AS12,Resultados!BC12,Resultados!BM12,Resultados!BW12,Resultados!CG12)))</f>
        <v>0.10836626163854617</v>
      </c>
      <c r="F12">
        <f>IF(COUNT(Resultados!F12,Resultados!P12,Resultados!Z12,Resultados!AJ12,Resultados!AT12,Resultados!BD12,Resultados!BN12,Resultados!BX12,Resultados!CH12)&lt;=1, "", _xlfn.STDEV.S(ABS(Resultados!F12),ABS(Resultados!P12),ABS(Resultados!Z12),ABS(Resultados!AJ12),ABS(Resultados!AT12),ABS(Resultados!BD12),ABS(Resultados!BN12),ABS(Resultados!BX12),ABS(Resultados!CH12))/SQRT(COUNT(Resultados!F12,Resultados!P12,Resultados!Z12,Resultados!AJ12,Resultados!AT12,Resultados!BD12,Resultados!BN12,Resultados!BX12,Resultados!CH12)))</f>
        <v>20.873233779155797</v>
      </c>
      <c r="G12">
        <f>IF(COUNT(Resultados!G12,Resultados!Q12,Resultados!AA12,Resultados!AK12,Resultados!AU12,Resultados!BE12,Resultados!BO12,Resultados!BY12,Resultados!CI12)&lt;=1, "", _xlfn.STDEV.S(ABS(Resultados!G12),ABS(Resultados!Q12),ABS(Resultados!AA12),ABS(Resultados!AK12),ABS(Resultados!AU12),ABS(Resultados!BE12),ABS(Resultados!BO12),ABS(Resultados!BY12),ABS(Resultados!CI12))/SQRT(COUNT(Resultados!G12,Resultados!Q12,Resultados!AA12,Resultados!AK12,Resultados!AU12,Resultados!BE12,Resultados!BO12,Resultados!BY12,Resultados!CI12)))</f>
        <v>0</v>
      </c>
      <c r="H12">
        <f>IF(COUNT(Resultados!H12,Resultados!R12,Resultados!AB12,Resultados!AL12,Resultados!AV12,Resultados!BF12,Resultados!BP12,Resultados!BZ12,Resultados!CJ12)&lt;=1, "", _xlfn.STDEV.S(ABS(Resultados!H12),ABS(Resultados!R12),ABS(Resultados!AB12),ABS(Resultados!AL12),ABS(Resultados!AV12),ABS(Resultados!BF12),ABS(Resultados!BP12),ABS(Resultados!BZ12),ABS(Resultados!CJ12))/SQRT(COUNT(Resultados!H12,Resultados!R12,Resultados!AB12,Resultados!AL12,Resultados!AV12,Resultados!BF12,Resultados!BP12,Resultados!BZ12,Resultados!CJ12)))</f>
        <v>1.6841582137343536E-3</v>
      </c>
      <c r="I12">
        <f>IF(COUNT(Resultados!I12,Resultados!S12,Resultados!AC12,Resultados!AM12,Resultados!AW12,Resultados!BG12,Resultados!BQ12,Resultados!CA12,Resultados!CK12)&lt;=1, "", _xlfn.STDEV.S(ABS(Resultados!I12),ABS(Resultados!S12),ABS(Resultados!AC12),ABS(Resultados!AM12),ABS(Resultados!AW12),ABS(Resultados!BG12),ABS(Resultados!BQ12),ABS(Resultados!CA12),ABS(Resultados!CK12))/SQRT(COUNT(Resultados!I12,Resultados!S12,Resultados!AC12,Resultados!AM12,Resultados!AW12,Resultados!BG12,Resultados!BQ12,Resultados!CA12,Resultados!CK12)))</f>
        <v>7.291759258701106E-4</v>
      </c>
      <c r="J12">
        <f>IF(COUNT(Resultados!J12,Resultados!T12,Resultados!AD12,Resultados!AN12,Resultados!AX12,Resultados!BH12,Resultados!BR12,Resultados!CB12,Resultados!CL12)&lt;=1, "", _xlfn.STDEV.S(ABS(Resultados!J12),ABS(Resultados!T12),ABS(Resultados!AD12),ABS(Resultados!AN12),ABS(Resultados!AX12),ABS(Resultados!BH12),ABS(Resultados!BR12),ABS(Resultados!CB12),ABS(Resultados!CL12))/SQRT(COUNT(Resultados!J12,Resultados!T12,Resultados!AD12,Resultados!AN12,Resultados!AX12,Resultados!BH12,Resultados!BR12,Resultados!CB12,Resultados!CL12)))</f>
        <v>1.6841582137343536E-3</v>
      </c>
    </row>
    <row r="13" spans="1:10" x14ac:dyDescent="0.3">
      <c r="A13">
        <f>IF(COUNT(Resultados!A13,Resultados!K13,Resultados!U13,Resultados!AE13,Resultados!AO13,Resultados!AY13,Resultados!BI13,Resultados!BS13,Resultados!CC13)&lt;=1, "", _xlfn.STDEV.S(ABS(Resultados!A13),ABS(Resultados!K13),ABS(Resultados!U13),ABS(Resultados!AE13),ABS(Resultados!AO13),ABS(Resultados!AY13),ABS(Resultados!BI13),ABS(Resultados!BS13),ABS(Resultados!CC13))/SQRT(COUNT(Resultados!A13,Resultados!K13,Resultados!U13,Resultados!AE13,Resultados!AO13,Resultados!AY13,Resultados!BI13,Resultados!BS13,Resultados!CC13)))</f>
        <v>0</v>
      </c>
      <c r="B13" t="str">
        <f>IF(COUNT(Resultados!B13,Resultados!L13,Resultados!V13,Resultados!AF13,Resultados!AP13,Resultados!AZ13,Resultados!BJ13,Resultados!BT13,Resultados!CD13)&lt;=1, "", _xlfn.STDEV.S(ABS(Resultados!B13),ABS(Resultados!L13),ABS(Resultados!V13),ABS(Resultados!AF13),ABS(Resultados!AP13),ABS(Resultados!AZ13),ABS(Resultados!BJ13),ABS(Resultados!BT13),ABS(Resultados!CD13))/SQRT(COUNT(Resultados!B13,Resultados!L13,Resultados!V13,Resultados!AF13,Resultados!AP13,Resultados!AZ13,Resultados!BJ13,Resultados!BT13,Resultados!CD13)))</f>
        <v/>
      </c>
      <c r="C13">
        <f>IF(COUNT(Resultados!C13,Resultados!M13,Resultados!W13,Resultados!AG13,Resultados!AQ13,Resultados!BA13,Resultados!BK13,Resultados!BU13,Resultados!CE13)&lt;=1, "", _xlfn.STDEV.S(ABS(Resultados!C13),ABS(Resultados!M13),ABS(Resultados!W13),ABS(Resultados!AG13),ABS(Resultados!AQ13),ABS(Resultados!BA13),ABS(Resultados!BK13),ABS(Resultados!BU13),ABS(Resultados!CE13))/SQRT(COUNT(Resultados!C13,Resultados!M13,Resultados!W13,Resultados!AG13,Resultados!AQ13,Resultados!BA13,Resultados!BK13,Resultados!BU13,Resultados!CE13)))</f>
        <v>0.60092521257733156</v>
      </c>
      <c r="D13">
        <f>IF(COUNT(Resultados!D13,Resultados!N13,Resultados!X13,Resultados!AH13,Resultados!AR13,Resultados!BB13,Resultados!BL13,Resultados!BV13,Resultados!CF13)&lt;=1, "", _xlfn.STDEV.S(ABS(Resultados!D13),ABS(Resultados!N13),ABS(Resultados!X13),ABS(Resultados!AH13),ABS(Resultados!AR13),ABS(Resultados!BB13),ABS(Resultados!BL13),ABS(Resultados!BV13),ABS(Resultados!CF13))/SQRT(COUNT(Resultados!D13,Resultados!N13,Resultados!X13,Resultados!AH13,Resultados!AR13,Resultados!BB13,Resultados!BL13,Resultados!BV13,Resultados!CF13)))</f>
        <v>9.7880312400173476E-4</v>
      </c>
      <c r="E13">
        <f>IF(COUNT(Resultados!E13,Resultados!O13,Resultados!Y13,Resultados!AI13,Resultados!AS13,Resultados!BC13,Resultados!BM13,Resultados!BW13,Resultados!CG13)&lt;=1, "", _xlfn.STDEV.S(ABS(Resultados!E13),ABS(Resultados!O13),ABS(Resultados!Y13),ABS(Resultados!AI13),ABS(Resultados!AS13),ABS(Resultados!BC13),ABS(Resultados!BM13),ABS(Resultados!BW13),ABS(Resultados!CG13))/SQRT(COUNT(Resultados!E13,Resultados!O13,Resultados!Y13,Resultados!AI13,Resultados!AS13,Resultados!BC13,Resultados!BM13,Resultados!BW13,Resultados!CG13)))</f>
        <v>0.1133411016733798</v>
      </c>
      <c r="F13">
        <f>IF(COUNT(Resultados!F13,Resultados!P13,Resultados!Z13,Resultados!AJ13,Resultados!AT13,Resultados!BD13,Resultados!BN13,Resultados!BX13,Resultados!CH13)&lt;=1, "", _xlfn.STDEV.S(ABS(Resultados!F13),ABS(Resultados!P13),ABS(Resultados!Z13),ABS(Resultados!AJ13),ABS(Resultados!AT13),ABS(Resultados!BD13),ABS(Resultados!BN13),ABS(Resultados!BX13),ABS(Resultados!CH13))/SQRT(COUNT(Resultados!F13,Resultados!P13,Resultados!Z13,Resultados!AJ13,Resultados!AT13,Resultados!BD13,Resultados!BN13,Resultados!BX13,Resultados!CH13)))</f>
        <v>21.493929069817213</v>
      </c>
      <c r="G13">
        <f>IF(COUNT(Resultados!G13,Resultados!Q13,Resultados!AA13,Resultados!AK13,Resultados!AU13,Resultados!BE13,Resultados!BO13,Resultados!BY13,Resultados!CI13)&lt;=1, "", _xlfn.STDEV.S(ABS(Resultados!G13),ABS(Resultados!Q13),ABS(Resultados!AA13),ABS(Resultados!AK13),ABS(Resultados!AU13),ABS(Resultados!BE13),ABS(Resultados!BO13),ABS(Resultados!BY13),ABS(Resultados!CI13))/SQRT(COUNT(Resultados!G13,Resultados!Q13,Resultados!AA13,Resultados!AK13,Resultados!AU13,Resultados!BE13,Resultados!BO13,Resultados!BY13,Resultados!CI13)))</f>
        <v>0</v>
      </c>
      <c r="H13">
        <f>IF(COUNT(Resultados!H13,Resultados!R13,Resultados!AB13,Resultados!AL13,Resultados!AV13,Resultados!BF13,Resultados!BP13,Resultados!BZ13,Resultados!CJ13)&lt;=1, "", _xlfn.STDEV.S(ABS(Resultados!H13),ABS(Resultados!R13),ABS(Resultados!AB13),ABS(Resultados!AL13),ABS(Resultados!AV13),ABS(Resultados!BF13),ABS(Resultados!BP13),ABS(Resultados!BZ13),ABS(Resultados!CJ13))/SQRT(COUNT(Resultados!H13,Resultados!R13,Resultados!AB13,Resultados!AL13,Resultados!AV13,Resultados!BF13,Resultados!BP13,Resultados!BZ13,Resultados!CJ13)))</f>
        <v>1.7590243507884327E-3</v>
      </c>
      <c r="I13">
        <f>IF(COUNT(Resultados!I13,Resultados!S13,Resultados!AC13,Resultados!AM13,Resultados!AW13,Resultados!BG13,Resultados!BQ13,Resultados!CA13,Resultados!CK13)&lt;=1, "", _xlfn.STDEV.S(ABS(Resultados!I13),ABS(Resultados!S13),ABS(Resultados!AC13),ABS(Resultados!AM13),ABS(Resultados!AW13),ABS(Resultados!BG13),ABS(Resultados!BQ13),ABS(Resultados!CA13),ABS(Resultados!CK13))/SQRT(COUNT(Resultados!I13,Resultados!S13,Resultados!AC13,Resultados!AM13,Resultados!AW13,Resultados!BG13,Resultados!BQ13,Resultados!CA13,Resultados!CK13)))</f>
        <v>6.8292670828794732E-4</v>
      </c>
      <c r="J13">
        <f>IF(COUNT(Resultados!J13,Resultados!T13,Resultados!AD13,Resultados!AN13,Resultados!AX13,Resultados!BH13,Resultados!BR13,Resultados!CB13,Resultados!CL13)&lt;=1, "", _xlfn.STDEV.S(ABS(Resultados!J13),ABS(Resultados!T13),ABS(Resultados!AD13),ABS(Resultados!AN13),ABS(Resultados!AX13),ABS(Resultados!BH13),ABS(Resultados!BR13),ABS(Resultados!CB13),ABS(Resultados!CL13))/SQRT(COUNT(Resultados!J13,Resultados!T13,Resultados!AD13,Resultados!AN13,Resultados!AX13,Resultados!BH13,Resultados!BR13,Resultados!CB13,Resultados!CL13)))</f>
        <v>1.7590243507884327E-3</v>
      </c>
    </row>
    <row r="14" spans="1:10" x14ac:dyDescent="0.3">
      <c r="A14">
        <f>IF(COUNT(Resultados!A14,Resultados!K14,Resultados!U14,Resultados!AE14,Resultados!AO14,Resultados!AY14,Resultados!BI14,Resultados!BS14,Resultados!CC14)&lt;=1, "", _xlfn.STDEV.S(ABS(Resultados!A14),ABS(Resultados!K14),ABS(Resultados!U14),ABS(Resultados!AE14),ABS(Resultados!AO14),ABS(Resultados!AY14),ABS(Resultados!BI14),ABS(Resultados!BS14),ABS(Resultados!CC14))/SQRT(COUNT(Resultados!A14,Resultados!K14,Resultados!U14,Resultados!AE14,Resultados!AO14,Resultados!AY14,Resultados!BI14,Resultados!BS14,Resultados!CC14)))</f>
        <v>0</v>
      </c>
      <c r="B14" t="str">
        <f>IF(COUNT(Resultados!B14,Resultados!L14,Resultados!V14,Resultados!AF14,Resultados!AP14,Resultados!AZ14,Resultados!BJ14,Resultados!BT14,Resultados!CD14)&lt;=1, "", _xlfn.STDEV.S(ABS(Resultados!B14),ABS(Resultados!L14),ABS(Resultados!V14),ABS(Resultados!AF14),ABS(Resultados!AP14),ABS(Resultados!AZ14),ABS(Resultados!BJ14),ABS(Resultados!BT14),ABS(Resultados!CD14))/SQRT(COUNT(Resultados!B14,Resultados!L14,Resultados!V14,Resultados!AF14,Resultados!AP14,Resultados!AZ14,Resultados!BJ14,Resultados!BT14,Resultados!CD14)))</f>
        <v/>
      </c>
      <c r="C14">
        <f>IF(COUNT(Resultados!C14,Resultados!M14,Resultados!W14,Resultados!AG14,Resultados!AQ14,Resultados!BA14,Resultados!BK14,Resultados!BU14,Resultados!CE14)&lt;=1, "", _xlfn.STDEV.S(ABS(Resultados!C14),ABS(Resultados!M14),ABS(Resultados!W14),ABS(Resultados!AG14),ABS(Resultados!AQ14),ABS(Resultados!BA14),ABS(Resultados!BK14),ABS(Resultados!BU14),ABS(Resultados!CE14))/SQRT(COUNT(Resultados!C14,Resultados!M14,Resultados!W14,Resultados!AG14,Resultados!AQ14,Resultados!BA14,Resultados!BK14,Resultados!BU14,Resultados!CE14)))</f>
        <v>0.60092521257733156</v>
      </c>
      <c r="D14">
        <f>IF(COUNT(Resultados!D14,Resultados!N14,Resultados!X14,Resultados!AH14,Resultados!AR14,Resultados!BB14,Resultados!BL14,Resultados!BV14,Resultados!CF14)&lt;=1, "", _xlfn.STDEV.S(ABS(Resultados!D14),ABS(Resultados!N14),ABS(Resultados!X14),ABS(Resultados!AH14),ABS(Resultados!AR14),ABS(Resultados!BB14),ABS(Resultados!BL14),ABS(Resultados!BV14),ABS(Resultados!CF14))/SQRT(COUNT(Resultados!D14,Resultados!N14,Resultados!X14,Resultados!AH14,Resultados!AR14,Resultados!BB14,Resultados!BL14,Resultados!BV14,Resultados!CF14)))</f>
        <v>1.1022003806079662E-3</v>
      </c>
      <c r="E14">
        <f>IF(COUNT(Resultados!E14,Resultados!O14,Resultados!Y14,Resultados!AI14,Resultados!AS14,Resultados!BC14,Resultados!BM14,Resultados!BW14,Resultados!CG14)&lt;=1, "", _xlfn.STDEV.S(ABS(Resultados!E14),ABS(Resultados!O14),ABS(Resultados!Y14),ABS(Resultados!AI14),ABS(Resultados!AS14),ABS(Resultados!BC14),ABS(Resultados!BM14),ABS(Resultados!BW14),ABS(Resultados!CG14))/SQRT(COUNT(Resultados!E14,Resultados!O14,Resultados!Y14,Resultados!AI14,Resultados!AS14,Resultados!BC14,Resultados!BM14,Resultados!BW14,Resultados!CG14)))</f>
        <v>0.11805259106930134</v>
      </c>
      <c r="F14">
        <f>IF(COUNT(Resultados!F14,Resultados!P14,Resultados!Z14,Resultados!AJ14,Resultados!AT14,Resultados!BD14,Resultados!BN14,Resultados!BX14,Resultados!CH14)&lt;=1, "", _xlfn.STDEV.S(ABS(Resultados!F14),ABS(Resultados!P14),ABS(Resultados!Z14),ABS(Resultados!AJ14),ABS(Resultados!AT14),ABS(Resultados!BD14),ABS(Resultados!BN14),ABS(Resultados!BX14),ABS(Resultados!CH14))/SQRT(COUNT(Resultados!F14,Resultados!P14,Resultados!Z14,Resultados!AJ14,Resultados!AT14,Resultados!BD14,Resultados!BN14,Resultados!BX14,Resultados!CH14)))</f>
        <v>22.083216920000538</v>
      </c>
      <c r="G14">
        <f>IF(COUNT(Resultados!G14,Resultados!Q14,Resultados!AA14,Resultados!AK14,Resultados!AU14,Resultados!BE14,Resultados!BO14,Resultados!BY14,Resultados!CI14)&lt;=1, "", _xlfn.STDEV.S(ABS(Resultados!G14),ABS(Resultados!Q14),ABS(Resultados!AA14),ABS(Resultados!AK14),ABS(Resultados!AU14),ABS(Resultados!BE14),ABS(Resultados!BO14),ABS(Resultados!BY14),ABS(Resultados!CI14))/SQRT(COUNT(Resultados!G14,Resultados!Q14,Resultados!AA14,Resultados!AK14,Resultados!AU14,Resultados!BE14,Resultados!BO14,Resultados!BY14,Resultados!CI14)))</f>
        <v>0</v>
      </c>
      <c r="H14">
        <f>IF(COUNT(Resultados!H14,Resultados!R14,Resultados!AB14,Resultados!AL14,Resultados!AV14,Resultados!BF14,Resultados!BP14,Resultados!BZ14,Resultados!CJ14)&lt;=1, "", _xlfn.STDEV.S(ABS(Resultados!H14),ABS(Resultados!R14),ABS(Resultados!AB14),ABS(Resultados!AL14),ABS(Resultados!AV14),ABS(Resultados!BF14),ABS(Resultados!BP14),ABS(Resultados!BZ14),ABS(Resultados!CJ14))/SQRT(COUNT(Resultados!H14,Resultados!R14,Resultados!AB14,Resultados!AL14,Resultados!AV14,Resultados!BF14,Resultados!BP14,Resultados!BZ14,Resultados!CJ14)))</f>
        <v>1.8314721192136095E-3</v>
      </c>
      <c r="I14">
        <f>IF(COUNT(Resultados!I14,Resultados!S14,Resultados!AC14,Resultados!AM14,Resultados!AW14,Resultados!BG14,Resultados!BQ14,Resultados!CA14,Resultados!CK14)&lt;=1, "", _xlfn.STDEV.S(ABS(Resultados!I14),ABS(Resultados!S14),ABS(Resultados!AC14),ABS(Resultados!AM14),ABS(Resultados!AW14),ABS(Resultados!BG14),ABS(Resultados!BQ14),ABS(Resultados!CA14),ABS(Resultados!CK14))/SQRT(COUNT(Resultados!I14,Resultados!S14,Resultados!AC14,Resultados!AM14,Resultados!AW14,Resultados!BG14,Resultados!BQ14,Resultados!CA14,Resultados!CK14)))</f>
        <v>6.7531428439899534E-4</v>
      </c>
      <c r="J14">
        <f>IF(COUNT(Resultados!J14,Resultados!T14,Resultados!AD14,Resultados!AN14,Resultados!AX14,Resultados!BH14,Resultados!BR14,Resultados!CB14,Resultados!CL14)&lt;=1, "", _xlfn.STDEV.S(ABS(Resultados!J14),ABS(Resultados!T14),ABS(Resultados!AD14),ABS(Resultados!AN14),ABS(Resultados!AX14),ABS(Resultados!BH14),ABS(Resultados!BR14),ABS(Resultados!CB14),ABS(Resultados!CL14))/SQRT(COUNT(Resultados!J14,Resultados!T14,Resultados!AD14,Resultados!AN14,Resultados!AX14,Resultados!BH14,Resultados!BR14,Resultados!CB14,Resultados!CL14)))</f>
        <v>1.8314721192136095E-3</v>
      </c>
    </row>
    <row r="15" spans="1:10" x14ac:dyDescent="0.3">
      <c r="A15">
        <f>IF(COUNT(Resultados!A15,Resultados!K15,Resultados!U15,Resultados!AE15,Resultados!AO15,Resultados!AY15,Resultados!BI15,Resultados!BS15,Resultados!CC15)&lt;=1, "", _xlfn.STDEV.S(ABS(Resultados!A15),ABS(Resultados!K15),ABS(Resultados!U15),ABS(Resultados!AE15),ABS(Resultados!AO15),ABS(Resultados!AY15),ABS(Resultados!BI15),ABS(Resultados!BS15),ABS(Resultados!CC15))/SQRT(COUNT(Resultados!A15,Resultados!K15,Resultados!U15,Resultados!AE15,Resultados!AO15,Resultados!AY15,Resultados!BI15,Resultados!BS15,Resultados!CC15)))</f>
        <v>0</v>
      </c>
      <c r="B15" t="str">
        <f>IF(COUNT(Resultados!B15,Resultados!L15,Resultados!V15,Resultados!AF15,Resultados!AP15,Resultados!AZ15,Resultados!BJ15,Resultados!BT15,Resultados!CD15)&lt;=1, "", _xlfn.STDEV.S(ABS(Resultados!B15),ABS(Resultados!L15),ABS(Resultados!V15),ABS(Resultados!AF15),ABS(Resultados!AP15),ABS(Resultados!AZ15),ABS(Resultados!BJ15),ABS(Resultados!BT15),ABS(Resultados!CD15))/SQRT(COUNT(Resultados!B15,Resultados!L15,Resultados!V15,Resultados!AF15,Resultados!AP15,Resultados!AZ15,Resultados!BJ15,Resultados!BT15,Resultados!CD15)))</f>
        <v/>
      </c>
      <c r="C15">
        <f>IF(COUNT(Resultados!C15,Resultados!M15,Resultados!W15,Resultados!AG15,Resultados!AQ15,Resultados!BA15,Resultados!BK15,Resultados!BU15,Resultados!CE15)&lt;=1, "", _xlfn.STDEV.S(ABS(Resultados!C15),ABS(Resultados!M15),ABS(Resultados!W15),ABS(Resultados!AG15),ABS(Resultados!AQ15),ABS(Resultados!BA15),ABS(Resultados!BK15),ABS(Resultados!BU15),ABS(Resultados!CE15))/SQRT(COUNT(Resultados!C15,Resultados!M15,Resultados!W15,Resultados!AG15,Resultados!AQ15,Resultados!BA15,Resultados!BK15,Resultados!BU15,Resultados!CE15)))</f>
        <v>0.60092521257733156</v>
      </c>
      <c r="D15">
        <f>IF(COUNT(Resultados!D15,Resultados!N15,Resultados!X15,Resultados!AH15,Resultados!AR15,Resultados!BB15,Resultados!BL15,Resultados!BV15,Resultados!CF15)&lt;=1, "", _xlfn.STDEV.S(ABS(Resultados!D15),ABS(Resultados!N15),ABS(Resultados!X15),ABS(Resultados!AH15),ABS(Resultados!AR15),ABS(Resultados!BB15),ABS(Resultados!BL15),ABS(Resultados!BV15),ABS(Resultados!CF15))/SQRT(COUNT(Resultados!D15,Resultados!N15,Resultados!X15,Resultados!AH15,Resultados!AR15,Resultados!BB15,Resultados!BL15,Resultados!BV15,Resultados!CF15)))</f>
        <v>1.107396568756571E-3</v>
      </c>
      <c r="E15">
        <f>IF(COUNT(Resultados!E15,Resultados!O15,Resultados!Y15,Resultados!AI15,Resultados!AS15,Resultados!BC15,Resultados!BM15,Resultados!BW15,Resultados!CG15)&lt;=1, "", _xlfn.STDEV.S(ABS(Resultados!E15),ABS(Resultados!O15),ABS(Resultados!Y15),ABS(Resultados!AI15),ABS(Resultados!AS15),ABS(Resultados!BC15),ABS(Resultados!BM15),ABS(Resultados!BW15),ABS(Resultados!CG15))/SQRT(COUNT(Resultados!E15,Resultados!O15,Resultados!Y15,Resultados!AI15,Resultados!AS15,Resultados!BC15,Resultados!BM15,Resultados!BW15,Resultados!CG15)))</f>
        <v>0.12257424589820549</v>
      </c>
      <c r="F15">
        <f>IF(COUNT(Resultados!F15,Resultados!P15,Resultados!Z15,Resultados!AJ15,Resultados!AT15,Resultados!BD15,Resultados!BN15,Resultados!BX15,Resultados!CH15)&lt;=1, "", _xlfn.STDEV.S(ABS(Resultados!F15),ABS(Resultados!P15),ABS(Resultados!Z15),ABS(Resultados!AJ15),ABS(Resultados!AT15),ABS(Resultados!BD15),ABS(Resultados!BN15),ABS(Resultados!BX15),ABS(Resultados!CH15))/SQRT(COUNT(Resultados!F15,Resultados!P15,Resultados!Z15,Resultados!AJ15,Resultados!AT15,Resultados!BD15,Resultados!BN15,Resultados!BX15,Resultados!CH15)))</f>
        <v>18.282940173205407</v>
      </c>
      <c r="G15">
        <f>IF(COUNT(Resultados!G15,Resultados!Q15,Resultados!AA15,Resultados!AK15,Resultados!AU15,Resultados!BE15,Resultados!BO15,Resultados!BY15,Resultados!CI15)&lt;=1, "", _xlfn.STDEV.S(ABS(Resultados!G15),ABS(Resultados!Q15),ABS(Resultados!AA15),ABS(Resultados!AK15),ABS(Resultados!AU15),ABS(Resultados!BE15),ABS(Resultados!BO15),ABS(Resultados!BY15),ABS(Resultados!CI15))/SQRT(COUNT(Resultados!G15,Resultados!Q15,Resultados!AA15,Resultados!AK15,Resultados!AU15,Resultados!BE15,Resultados!BO15,Resultados!BY15,Resultados!CI15)))</f>
        <v>0</v>
      </c>
      <c r="H15">
        <f>IF(COUNT(Resultados!H15,Resultados!R15,Resultados!AB15,Resultados!AL15,Resultados!AV15,Resultados!BF15,Resultados!BP15,Resultados!BZ15,Resultados!CJ15)&lt;=1, "", _xlfn.STDEV.S(ABS(Resultados!H15),ABS(Resultados!R15),ABS(Resultados!AB15),ABS(Resultados!AL15),ABS(Resultados!AV15),ABS(Resultados!BF15),ABS(Resultados!BP15),ABS(Resultados!BZ15),ABS(Resultados!CJ15))/SQRT(COUNT(Resultados!H15,Resultados!R15,Resultados!AB15,Resultados!AL15,Resultados!AV15,Resultados!BF15,Resultados!BP15,Resultados!BZ15,Resultados!CJ15)))</f>
        <v>1.9087517736293875E-3</v>
      </c>
      <c r="I15">
        <f>IF(COUNT(Resultados!I15,Resultados!S15,Resultados!AC15,Resultados!AM15,Resultados!AW15,Resultados!BG15,Resultados!BQ15,Resultados!CA15,Resultados!CK15)&lt;=1, "", _xlfn.STDEV.S(ABS(Resultados!I15),ABS(Resultados!S15),ABS(Resultados!AC15),ABS(Resultados!AM15),ABS(Resultados!AW15),ABS(Resultados!BG15),ABS(Resultados!BQ15),ABS(Resultados!CA15),ABS(Resultados!CK15))/SQRT(COUNT(Resultados!I15,Resultados!S15,Resultados!AC15,Resultados!AM15,Resultados!AW15,Resultados!BG15,Resultados!BQ15,Resultados!CA15,Resultados!CK15)))</f>
        <v>6.1644140029405226E-4</v>
      </c>
      <c r="J15">
        <f>IF(COUNT(Resultados!J15,Resultados!T15,Resultados!AD15,Resultados!AN15,Resultados!AX15,Resultados!BH15,Resultados!BR15,Resultados!CB15,Resultados!CL15)&lt;=1, "", _xlfn.STDEV.S(ABS(Resultados!J15),ABS(Resultados!T15),ABS(Resultados!AD15),ABS(Resultados!AN15),ABS(Resultados!AX15),ABS(Resultados!BH15),ABS(Resultados!BR15),ABS(Resultados!CB15),ABS(Resultados!CL15))/SQRT(COUNT(Resultados!J15,Resultados!T15,Resultados!AD15,Resultados!AN15,Resultados!AX15,Resultados!BH15,Resultados!BR15,Resultados!CB15,Resultados!CL15)))</f>
        <v>1.9087517736293875E-3</v>
      </c>
    </row>
    <row r="16" spans="1:10" x14ac:dyDescent="0.3">
      <c r="A16">
        <f>IF(COUNT(Resultados!A16,Resultados!K16,Resultados!U16,Resultados!AE16,Resultados!AO16,Resultados!AY16,Resultados!BI16,Resultados!BS16,Resultados!CC16)&lt;=1, "", _xlfn.STDEV.S(ABS(Resultados!A16),ABS(Resultados!K16),ABS(Resultados!U16),ABS(Resultados!AE16),ABS(Resultados!AO16),ABS(Resultados!AY16),ABS(Resultados!BI16),ABS(Resultados!BS16),ABS(Resultados!CC16))/SQRT(COUNT(Resultados!A16,Resultados!K16,Resultados!U16,Resultados!AE16,Resultados!AO16,Resultados!AY16,Resultados!BI16,Resultados!BS16,Resultados!CC16)))</f>
        <v>0</v>
      </c>
      <c r="B16" t="str">
        <f>IF(COUNT(Resultados!B16,Resultados!L16,Resultados!V16,Resultados!AF16,Resultados!AP16,Resultados!AZ16,Resultados!BJ16,Resultados!BT16,Resultados!CD16)&lt;=1, "", _xlfn.STDEV.S(ABS(Resultados!B16),ABS(Resultados!L16),ABS(Resultados!V16),ABS(Resultados!AF16),ABS(Resultados!AP16),ABS(Resultados!AZ16),ABS(Resultados!BJ16),ABS(Resultados!BT16),ABS(Resultados!CD16))/SQRT(COUNT(Resultados!B16,Resultados!L16,Resultados!V16,Resultados!AF16,Resultados!AP16,Resultados!AZ16,Resultados!BJ16,Resultados!BT16,Resultados!CD16)))</f>
        <v/>
      </c>
      <c r="C16">
        <f>IF(COUNT(Resultados!C16,Resultados!M16,Resultados!W16,Resultados!AG16,Resultados!AQ16,Resultados!BA16,Resultados!BK16,Resultados!BU16,Resultados!CE16)&lt;=1, "", _xlfn.STDEV.S(ABS(Resultados!C16),ABS(Resultados!M16),ABS(Resultados!W16),ABS(Resultados!AG16),ABS(Resultados!AQ16),ABS(Resultados!BA16),ABS(Resultados!BK16),ABS(Resultados!BU16),ABS(Resultados!CE16))/SQRT(COUNT(Resultados!C16,Resultados!M16,Resultados!W16,Resultados!AG16,Resultados!AQ16,Resultados!BA16,Resultados!BK16,Resultados!BU16,Resultados!CE16)))</f>
        <v>0.60092521257733156</v>
      </c>
      <c r="D16">
        <f>IF(COUNT(Resultados!D16,Resultados!N16,Resultados!X16,Resultados!AH16,Resultados!AR16,Resultados!BB16,Resultados!BL16,Resultados!BV16,Resultados!CF16)&lt;=1, "", _xlfn.STDEV.S(ABS(Resultados!D16),ABS(Resultados!N16),ABS(Resultados!X16),ABS(Resultados!AH16),ABS(Resultados!AR16),ABS(Resultados!BB16),ABS(Resultados!BL16),ABS(Resultados!BV16),ABS(Resultados!CF16))/SQRT(COUNT(Resultados!D16,Resultados!N16,Resultados!X16,Resultados!AH16,Resultados!AR16,Resultados!BB16,Resultados!BL16,Resultados!BV16,Resultados!CF16)))</f>
        <v>1.1234866364235149E-3</v>
      </c>
      <c r="E16">
        <f>IF(COUNT(Resultados!E16,Resultados!O16,Resultados!Y16,Resultados!AI16,Resultados!AS16,Resultados!BC16,Resultados!BM16,Resultados!BW16,Resultados!CG16)&lt;=1, "", _xlfn.STDEV.S(ABS(Resultados!E16),ABS(Resultados!O16),ABS(Resultados!Y16),ABS(Resultados!AI16),ABS(Resultados!AS16),ABS(Resultados!BC16),ABS(Resultados!BM16),ABS(Resultados!BW16),ABS(Resultados!CG16))/SQRT(COUNT(Resultados!E16,Resultados!O16,Resultados!Y16,Resultados!AI16,Resultados!AS16,Resultados!BC16,Resultados!BM16,Resultados!BW16,Resultados!CG16)))</f>
        <v>0.12669728322933119</v>
      </c>
      <c r="F16">
        <f>IF(COUNT(Resultados!F16,Resultados!P16,Resultados!Z16,Resultados!AJ16,Resultados!AT16,Resultados!BD16,Resultados!BN16,Resultados!BX16,Resultados!CH16)&lt;=1, "", _xlfn.STDEV.S(ABS(Resultados!F16),ABS(Resultados!P16),ABS(Resultados!Z16),ABS(Resultados!AJ16),ABS(Resultados!AT16),ABS(Resultados!BD16),ABS(Resultados!BN16),ABS(Resultados!BX16),ABS(Resultados!CH16))/SQRT(COUNT(Resultados!F16,Resultados!P16,Resultados!Z16,Resultados!AJ16,Resultados!AT16,Resultados!BD16,Resultados!BN16,Resultados!BX16,Resultados!CH16)))</f>
        <v>18.797236107519119</v>
      </c>
      <c r="G16">
        <f>IF(COUNT(Resultados!G16,Resultados!Q16,Resultados!AA16,Resultados!AK16,Resultados!AU16,Resultados!BE16,Resultados!BO16,Resultados!BY16,Resultados!CI16)&lt;=1, "", _xlfn.STDEV.S(ABS(Resultados!G16),ABS(Resultados!Q16),ABS(Resultados!AA16),ABS(Resultados!AK16),ABS(Resultados!AU16),ABS(Resultados!BE16),ABS(Resultados!BO16),ABS(Resultados!BY16),ABS(Resultados!CI16))/SQRT(COUNT(Resultados!G16,Resultados!Q16,Resultados!AA16,Resultados!AK16,Resultados!AU16,Resultados!BE16,Resultados!BO16,Resultados!BY16,Resultados!CI16)))</f>
        <v>0</v>
      </c>
      <c r="H16">
        <f>IF(COUNT(Resultados!H16,Resultados!R16,Resultados!AB16,Resultados!AL16,Resultados!AV16,Resultados!BF16,Resultados!BP16,Resultados!BZ16,Resultados!CJ16)&lt;=1, "", _xlfn.STDEV.S(ABS(Resultados!H16),ABS(Resultados!R16),ABS(Resultados!AB16),ABS(Resultados!AL16),ABS(Resultados!AV16),ABS(Resultados!BF16),ABS(Resultados!BP16),ABS(Resultados!BZ16),ABS(Resultados!CJ16))/SQRT(COUNT(Resultados!H16,Resultados!R16,Resultados!AB16,Resultados!AL16,Resultados!AV16,Resultados!BF16,Resultados!BP16,Resultados!BZ16,Resultados!CJ16)))</f>
        <v>1.9693797983434927E-3</v>
      </c>
      <c r="I16">
        <f>IF(COUNT(Resultados!I16,Resultados!S16,Resultados!AC16,Resultados!AM16,Resultados!AW16,Resultados!BG16,Resultados!BQ16,Resultados!CA16,Resultados!CK16)&lt;=1, "", _xlfn.STDEV.S(ABS(Resultados!I16),ABS(Resultados!S16),ABS(Resultados!AC16),ABS(Resultados!AM16),ABS(Resultados!AW16),ABS(Resultados!BG16),ABS(Resultados!BQ16),ABS(Resultados!CA16),ABS(Resultados!CK16))/SQRT(COUNT(Resultados!I16,Resultados!S16,Resultados!AC16,Resultados!AM16,Resultados!AW16,Resultados!BG16,Resultados!BQ16,Resultados!CA16,Resultados!CK16)))</f>
        <v>8.464158275252046E-4</v>
      </c>
      <c r="J16">
        <f>IF(COUNT(Resultados!J16,Resultados!T16,Resultados!AD16,Resultados!AN16,Resultados!AX16,Resultados!BH16,Resultados!BR16,Resultados!CB16,Resultados!CL16)&lt;=1, "", _xlfn.STDEV.S(ABS(Resultados!J16),ABS(Resultados!T16),ABS(Resultados!AD16),ABS(Resultados!AN16),ABS(Resultados!AX16),ABS(Resultados!BH16),ABS(Resultados!BR16),ABS(Resultados!CB16),ABS(Resultados!CL16))/SQRT(COUNT(Resultados!J16,Resultados!T16,Resultados!AD16,Resultados!AN16,Resultados!AX16,Resultados!BH16,Resultados!BR16,Resultados!CB16,Resultados!CL16)))</f>
        <v>1.9693797983434927E-3</v>
      </c>
    </row>
    <row r="17" spans="1:10" x14ac:dyDescent="0.3">
      <c r="A17">
        <f>IF(COUNT(Resultados!A17,Resultados!K17,Resultados!U17,Resultados!AE17,Resultados!AO17,Resultados!AY17,Resultados!BI17,Resultados!BS17,Resultados!CC17)&lt;=1, "", _xlfn.STDEV.S(ABS(Resultados!A17),ABS(Resultados!K17),ABS(Resultados!U17),ABS(Resultados!AE17),ABS(Resultados!AO17),ABS(Resultados!AY17),ABS(Resultados!BI17),ABS(Resultados!BS17),ABS(Resultados!CC17))/SQRT(COUNT(Resultados!A17,Resultados!K17,Resultados!U17,Resultados!AE17,Resultados!AO17,Resultados!AY17,Resultados!BI17,Resultados!BS17,Resultados!CC17)))</f>
        <v>0</v>
      </c>
      <c r="B17" t="str">
        <f>IF(COUNT(Resultados!B17,Resultados!L17,Resultados!V17,Resultados!AF17,Resultados!AP17,Resultados!AZ17,Resultados!BJ17,Resultados!BT17,Resultados!CD17)&lt;=1, "", _xlfn.STDEV.S(ABS(Resultados!B17),ABS(Resultados!L17),ABS(Resultados!V17),ABS(Resultados!AF17),ABS(Resultados!AP17),ABS(Resultados!AZ17),ABS(Resultados!BJ17),ABS(Resultados!BT17),ABS(Resultados!CD17))/SQRT(COUNT(Resultados!B17,Resultados!L17,Resultados!V17,Resultados!AF17,Resultados!AP17,Resultados!AZ17,Resultados!BJ17,Resultados!BT17,Resultados!CD17)))</f>
        <v/>
      </c>
      <c r="C17">
        <f>IF(COUNT(Resultados!C17,Resultados!M17,Resultados!W17,Resultados!AG17,Resultados!AQ17,Resultados!BA17,Resultados!BK17,Resultados!BU17,Resultados!CE17)&lt;=1, "", _xlfn.STDEV.S(ABS(Resultados!C17),ABS(Resultados!M17),ABS(Resultados!W17),ABS(Resultados!AG17),ABS(Resultados!AQ17),ABS(Resultados!BA17),ABS(Resultados!BK17),ABS(Resultados!BU17),ABS(Resultados!CE17))/SQRT(COUNT(Resultados!C17,Resultados!M17,Resultados!W17,Resultados!AG17,Resultados!AQ17,Resultados!BA17,Resultados!BK17,Resultados!BU17,Resultados!CE17)))</f>
        <v>0.60092521257733156</v>
      </c>
      <c r="D17">
        <f>IF(COUNT(Resultados!D17,Resultados!N17,Resultados!X17,Resultados!AH17,Resultados!AR17,Resultados!BB17,Resultados!BL17,Resultados!BV17,Resultados!CF17)&lt;=1, "", _xlfn.STDEV.S(ABS(Resultados!D17),ABS(Resultados!N17),ABS(Resultados!X17),ABS(Resultados!AH17),ABS(Resultados!AR17),ABS(Resultados!BB17),ABS(Resultados!BL17),ABS(Resultados!BV17),ABS(Resultados!CF17))/SQRT(COUNT(Resultados!D17,Resultados!N17,Resultados!X17,Resultados!AH17,Resultados!AR17,Resultados!BB17,Resultados!BL17,Resultados!BV17,Resultados!CF17)))</f>
        <v>1.1757319758398793E-3</v>
      </c>
      <c r="E17">
        <f>IF(COUNT(Resultados!E17,Resultados!O17,Resultados!Y17,Resultados!AI17,Resultados!AS17,Resultados!BC17,Resultados!BM17,Resultados!BW17,Resultados!CG17)&lt;=1, "", _xlfn.STDEV.S(ABS(Resultados!E17),ABS(Resultados!O17),ABS(Resultados!Y17),ABS(Resultados!AI17),ABS(Resultados!AS17),ABS(Resultados!BC17),ABS(Resultados!BM17),ABS(Resultados!BW17),ABS(Resultados!CG17))/SQRT(COUNT(Resultados!E17,Resultados!O17,Resultados!Y17,Resultados!AI17,Resultados!AS17,Resultados!BC17,Resultados!BM17,Resultados!BW17,Resultados!CG17)))</f>
        <v>0.13048019382218309</v>
      </c>
      <c r="F17">
        <f>IF(COUNT(Resultados!F17,Resultados!P17,Resultados!Z17,Resultados!AJ17,Resultados!AT17,Resultados!BD17,Resultados!BN17,Resultados!BX17,Resultados!CH17)&lt;=1, "", _xlfn.STDEV.S(ABS(Resultados!F17),ABS(Resultados!P17),ABS(Resultados!Z17),ABS(Resultados!AJ17),ABS(Resultados!AT17),ABS(Resultados!BD17),ABS(Resultados!BN17),ABS(Resultados!BX17),ABS(Resultados!CH17))/SQRT(COUNT(Resultados!F17,Resultados!P17,Resultados!Z17,Resultados!AJ17,Resultados!AT17,Resultados!BD17,Resultados!BN17,Resultados!BX17,Resultados!CH17)))</f>
        <v>19.275528018941426</v>
      </c>
      <c r="G17">
        <f>IF(COUNT(Resultados!G17,Resultados!Q17,Resultados!AA17,Resultados!AK17,Resultados!AU17,Resultados!BE17,Resultados!BO17,Resultados!BY17,Resultados!CI17)&lt;=1, "", _xlfn.STDEV.S(ABS(Resultados!G17),ABS(Resultados!Q17),ABS(Resultados!AA17),ABS(Resultados!AK17),ABS(Resultados!AU17),ABS(Resultados!BE17),ABS(Resultados!BO17),ABS(Resultados!BY17),ABS(Resultados!CI17))/SQRT(COUNT(Resultados!G17,Resultados!Q17,Resultados!AA17,Resultados!AK17,Resultados!AU17,Resultados!BE17,Resultados!BO17,Resultados!BY17,Resultados!CI17)))</f>
        <v>0</v>
      </c>
      <c r="H17">
        <f>IF(COUNT(Resultados!H17,Resultados!R17,Resultados!AB17,Resultados!AL17,Resultados!AV17,Resultados!BF17,Resultados!BP17,Resultados!BZ17,Resultados!CJ17)&lt;=1, "", _xlfn.STDEV.S(ABS(Resultados!H17),ABS(Resultados!R17),ABS(Resultados!AB17),ABS(Resultados!AL17),ABS(Resultados!AV17),ABS(Resultados!BF17),ABS(Resultados!BP17),ABS(Resultados!BZ17),ABS(Resultados!CJ17))/SQRT(COUNT(Resultados!H17,Resultados!R17,Resultados!AB17,Resultados!AL17,Resultados!AV17,Resultados!BF17,Resultados!BP17,Resultados!BZ17,Resultados!CJ17)))</f>
        <v>2.0247847012509145E-3</v>
      </c>
      <c r="I17">
        <f>IF(COUNT(Resultados!I17,Resultados!S17,Resultados!AC17,Resultados!AM17,Resultados!AW17,Resultados!BG17,Resultados!BQ17,Resultados!CA17,Resultados!CK17)&lt;=1, "", _xlfn.STDEV.S(ABS(Resultados!I17),ABS(Resultados!S17),ABS(Resultados!AC17),ABS(Resultados!AM17),ABS(Resultados!AW17),ABS(Resultados!BG17),ABS(Resultados!BQ17),ABS(Resultados!CA17),ABS(Resultados!CK17))/SQRT(COUNT(Resultados!I17,Resultados!S17,Resultados!AC17,Resultados!AM17,Resultados!AW17,Resultados!BG17,Resultados!BQ17,Resultados!CA17,Resultados!CK17)))</f>
        <v>6.4204534281241913E-4</v>
      </c>
      <c r="J17">
        <f>IF(COUNT(Resultados!J17,Resultados!T17,Resultados!AD17,Resultados!AN17,Resultados!AX17,Resultados!BH17,Resultados!BR17,Resultados!CB17,Resultados!CL17)&lt;=1, "", _xlfn.STDEV.S(ABS(Resultados!J17),ABS(Resultados!T17),ABS(Resultados!AD17),ABS(Resultados!AN17),ABS(Resultados!AX17),ABS(Resultados!BH17),ABS(Resultados!BR17),ABS(Resultados!CB17),ABS(Resultados!CL17))/SQRT(COUNT(Resultados!J17,Resultados!T17,Resultados!AD17,Resultados!AN17,Resultados!AX17,Resultados!BH17,Resultados!BR17,Resultados!CB17,Resultados!CL17)))</f>
        <v>2.0247847012509145E-3</v>
      </c>
    </row>
    <row r="18" spans="1:10" x14ac:dyDescent="0.3">
      <c r="A18">
        <f>IF(COUNT(Resultados!A18,Resultados!K18,Resultados!U18,Resultados!AE18,Resultados!AO18,Resultados!AY18,Resultados!BI18,Resultados!BS18,Resultados!CC18)&lt;=1, "", _xlfn.STDEV.S(ABS(Resultados!A18),ABS(Resultados!K18),ABS(Resultados!U18),ABS(Resultados!AE18),ABS(Resultados!AO18),ABS(Resultados!AY18),ABS(Resultados!BI18),ABS(Resultados!BS18),ABS(Resultados!CC18))/SQRT(COUNT(Resultados!A18,Resultados!K18,Resultados!U18,Resultados!AE18,Resultados!AO18,Resultados!AY18,Resultados!BI18,Resultados!BS18,Resultados!CC18)))</f>
        <v>0</v>
      </c>
      <c r="B18" t="str">
        <f>IF(COUNT(Resultados!B18,Resultados!L18,Resultados!V18,Resultados!AF18,Resultados!AP18,Resultados!AZ18,Resultados!BJ18,Resultados!BT18,Resultados!CD18)&lt;=1, "", _xlfn.STDEV.S(ABS(Resultados!B18),ABS(Resultados!L18),ABS(Resultados!V18),ABS(Resultados!AF18),ABS(Resultados!AP18),ABS(Resultados!AZ18),ABS(Resultados!BJ18),ABS(Resultados!BT18),ABS(Resultados!CD18))/SQRT(COUNT(Resultados!B18,Resultados!L18,Resultados!V18,Resultados!AF18,Resultados!AP18,Resultados!AZ18,Resultados!BJ18,Resultados!BT18,Resultados!CD18)))</f>
        <v/>
      </c>
      <c r="C18">
        <f>IF(COUNT(Resultados!C18,Resultados!M18,Resultados!W18,Resultados!AG18,Resultados!AQ18,Resultados!BA18,Resultados!BK18,Resultados!BU18,Resultados!CE18)&lt;=1, "", _xlfn.STDEV.S(ABS(Resultados!C18),ABS(Resultados!M18),ABS(Resultados!W18),ABS(Resultados!AG18),ABS(Resultados!AQ18),ABS(Resultados!BA18),ABS(Resultados!BK18),ABS(Resultados!BU18),ABS(Resultados!CE18))/SQRT(COUNT(Resultados!C18,Resultados!M18,Resultados!W18,Resultados!AG18,Resultados!AQ18,Resultados!BA18,Resultados!BK18,Resultados!BU18,Resultados!CE18)))</f>
        <v>0.60092521257733156</v>
      </c>
      <c r="D18">
        <f>IF(COUNT(Resultados!D18,Resultados!N18,Resultados!X18,Resultados!AH18,Resultados!AR18,Resultados!BB18,Resultados!BL18,Resultados!BV18,Resultados!CF18)&lt;=1, "", _xlfn.STDEV.S(ABS(Resultados!D18),ABS(Resultados!N18),ABS(Resultados!X18),ABS(Resultados!AH18),ABS(Resultados!AR18),ABS(Resultados!BB18),ABS(Resultados!BL18),ABS(Resultados!BV18),ABS(Resultados!CF18))/SQRT(COUNT(Resultados!D18,Resultados!N18,Resultados!X18,Resultados!AH18,Resultados!AR18,Resultados!BB18,Resultados!BL18,Resultados!BV18,Resultados!CF18)))</f>
        <v>1.236345171348216E-3</v>
      </c>
      <c r="E18">
        <f>IF(COUNT(Resultados!E18,Resultados!O18,Resultados!Y18,Resultados!AI18,Resultados!AS18,Resultados!BC18,Resultados!BM18,Resultados!BW18,Resultados!CG18)&lt;=1, "", _xlfn.STDEV.S(ABS(Resultados!E18),ABS(Resultados!O18),ABS(Resultados!Y18),ABS(Resultados!AI18),ABS(Resultados!AS18),ABS(Resultados!BC18),ABS(Resultados!BM18),ABS(Resultados!BW18),ABS(Resultados!CG18))/SQRT(COUNT(Resultados!E18,Resultados!O18,Resultados!Y18,Resultados!AI18,Resultados!AS18,Resultados!BC18,Resultados!BM18,Resultados!BW18,Resultados!CG18)))</f>
        <v>0.13390450126926137</v>
      </c>
      <c r="F18">
        <f>IF(COUNT(Resultados!F18,Resultados!P18,Resultados!Z18,Resultados!AJ18,Resultados!AT18,Resultados!BD18,Resultados!BN18,Resultados!BX18,Resultados!CH18)&lt;=1, "", _xlfn.STDEV.S(ABS(Resultados!F18),ABS(Resultados!P18),ABS(Resultados!Z18),ABS(Resultados!AJ18),ABS(Resultados!AT18),ABS(Resultados!BD18),ABS(Resultados!BN18),ABS(Resultados!BX18),ABS(Resultados!CH18))/SQRT(COUNT(Resultados!F18,Resultados!P18,Resultados!Z18,Resultados!AJ18,Resultados!AT18,Resultados!BD18,Resultados!BN18,Resultados!BX18,Resultados!CH18)))</f>
        <v>19.720724022755601</v>
      </c>
      <c r="G18">
        <f>IF(COUNT(Resultados!G18,Resultados!Q18,Resultados!AA18,Resultados!AK18,Resultados!AU18,Resultados!BE18,Resultados!BO18,Resultados!BY18,Resultados!CI18)&lt;=1, "", _xlfn.STDEV.S(ABS(Resultados!G18),ABS(Resultados!Q18),ABS(Resultados!AA18),ABS(Resultados!AK18),ABS(Resultados!AU18),ABS(Resultados!BE18),ABS(Resultados!BO18),ABS(Resultados!BY18),ABS(Resultados!CI18))/SQRT(COUNT(Resultados!G18,Resultados!Q18,Resultados!AA18,Resultados!AK18,Resultados!AU18,Resultados!BE18,Resultados!BO18,Resultados!BY18,Resultados!CI18)))</f>
        <v>0</v>
      </c>
      <c r="H18">
        <f>IF(COUNT(Resultados!H18,Resultados!R18,Resultados!AB18,Resultados!AL18,Resultados!AV18,Resultados!BF18,Resultados!BP18,Resultados!BZ18,Resultados!CJ18)&lt;=1, "", _xlfn.STDEV.S(ABS(Resultados!H18),ABS(Resultados!R18),ABS(Resultados!AB18),ABS(Resultados!AL18),ABS(Resultados!AV18),ABS(Resultados!BF18),ABS(Resultados!BP18),ABS(Resultados!BZ18),ABS(Resultados!CJ18))/SQRT(COUNT(Resultados!H18,Resultados!R18,Resultados!AB18,Resultados!AL18,Resultados!AV18,Resultados!BF18,Resultados!BP18,Resultados!BZ18,Resultados!CJ18)))</f>
        <v>2.0785352154763484E-3</v>
      </c>
      <c r="I18">
        <f>IF(COUNT(Resultados!I18,Resultados!S18,Resultados!AC18,Resultados!AM18,Resultados!AW18,Resultados!BG18,Resultados!BQ18,Resultados!CA18,Resultados!CK18)&lt;=1, "", _xlfn.STDEV.S(ABS(Resultados!I18),ABS(Resultados!S18),ABS(Resultados!AC18),ABS(Resultados!AM18),ABS(Resultados!AW18),ABS(Resultados!BG18),ABS(Resultados!BQ18),ABS(Resultados!CA18),ABS(Resultados!CK18))/SQRT(COUNT(Resultados!I18,Resultados!S18,Resultados!AC18,Resultados!AM18,Resultados!AW18,Resultados!BG18,Resultados!BQ18,Resultados!CA18,Resultados!CK18)))</f>
        <v>6.8450667105355797E-4</v>
      </c>
      <c r="J18">
        <f>IF(COUNT(Resultados!J18,Resultados!T18,Resultados!AD18,Resultados!AN18,Resultados!AX18,Resultados!BH18,Resultados!BR18,Resultados!CB18,Resultados!CL18)&lt;=1, "", _xlfn.STDEV.S(ABS(Resultados!J18),ABS(Resultados!T18),ABS(Resultados!AD18),ABS(Resultados!AN18),ABS(Resultados!AX18),ABS(Resultados!BH18),ABS(Resultados!BR18),ABS(Resultados!CB18),ABS(Resultados!CL18))/SQRT(COUNT(Resultados!J18,Resultados!T18,Resultados!AD18,Resultados!AN18,Resultados!AX18,Resultados!BH18,Resultados!BR18,Resultados!CB18,Resultados!CL18)))</f>
        <v>2.0785352154763484E-3</v>
      </c>
    </row>
    <row r="19" spans="1:10" x14ac:dyDescent="0.3">
      <c r="A19">
        <f>IF(COUNT(Resultados!A19,Resultados!K19,Resultados!U19,Resultados!AE19,Resultados!AO19,Resultados!AY19,Resultados!BI19,Resultados!BS19,Resultados!CC19)&lt;=1, "", _xlfn.STDEV.S(ABS(Resultados!A19),ABS(Resultados!K19),ABS(Resultados!U19),ABS(Resultados!AE19),ABS(Resultados!AO19),ABS(Resultados!AY19),ABS(Resultados!BI19),ABS(Resultados!BS19),ABS(Resultados!CC19))/SQRT(COUNT(Resultados!A19,Resultados!K19,Resultados!U19,Resultados!AE19,Resultados!AO19,Resultados!AY19,Resultados!BI19,Resultados!BS19,Resultados!CC19)))</f>
        <v>0</v>
      </c>
      <c r="B19" t="str">
        <f>IF(COUNT(Resultados!B19,Resultados!L19,Resultados!V19,Resultados!AF19,Resultados!AP19,Resultados!AZ19,Resultados!BJ19,Resultados!BT19,Resultados!CD19)&lt;=1, "", _xlfn.STDEV.S(ABS(Resultados!B19),ABS(Resultados!L19),ABS(Resultados!V19),ABS(Resultados!AF19),ABS(Resultados!AP19),ABS(Resultados!AZ19),ABS(Resultados!BJ19),ABS(Resultados!BT19),ABS(Resultados!CD19))/SQRT(COUNT(Resultados!B19,Resultados!L19,Resultados!V19,Resultados!AF19,Resultados!AP19,Resultados!AZ19,Resultados!BJ19,Resultados!BT19,Resultados!CD19)))</f>
        <v/>
      </c>
      <c r="C19">
        <f>IF(COUNT(Resultados!C19,Resultados!M19,Resultados!W19,Resultados!AG19,Resultados!AQ19,Resultados!BA19,Resultados!BK19,Resultados!BU19,Resultados!CE19)&lt;=1, "", _xlfn.STDEV.S(ABS(Resultados!C19),ABS(Resultados!M19),ABS(Resultados!W19),ABS(Resultados!AG19),ABS(Resultados!AQ19),ABS(Resultados!BA19),ABS(Resultados!BK19),ABS(Resultados!BU19),ABS(Resultados!CE19))/SQRT(COUNT(Resultados!C19,Resultados!M19,Resultados!W19,Resultados!AG19,Resultados!AQ19,Resultados!BA19,Resultados!BK19,Resultados!BU19,Resultados!CE19)))</f>
        <v>0.60092521257733156</v>
      </c>
      <c r="D19">
        <f>IF(COUNT(Resultados!D19,Resultados!N19,Resultados!X19,Resultados!AH19,Resultados!AR19,Resultados!BB19,Resultados!BL19,Resultados!BV19,Resultados!CF19)&lt;=1, "", _xlfn.STDEV.S(ABS(Resultados!D19),ABS(Resultados!N19),ABS(Resultados!X19),ABS(Resultados!AH19),ABS(Resultados!AR19),ABS(Resultados!BB19),ABS(Resultados!BL19),ABS(Resultados!BV19),ABS(Resultados!CF19))/SQRT(COUNT(Resultados!D19,Resultados!N19,Resultados!X19,Resultados!AH19,Resultados!AR19,Resultados!BB19,Resultados!BL19,Resultados!BV19,Resultados!CF19)))</f>
        <v>1.3296592898786117E-3</v>
      </c>
      <c r="E19">
        <f>IF(COUNT(Resultados!E19,Resultados!O19,Resultados!Y19,Resultados!AI19,Resultados!AS19,Resultados!BC19,Resultados!BM19,Resultados!BW19,Resultados!CG19)&lt;=1, "", _xlfn.STDEV.S(ABS(Resultados!E19),ABS(Resultados!O19),ABS(Resultados!Y19),ABS(Resultados!AI19),ABS(Resultados!AS19),ABS(Resultados!BC19),ABS(Resultados!BM19),ABS(Resultados!BW19),ABS(Resultados!CG19))/SQRT(COUNT(Resultados!E19,Resultados!O19,Resultados!Y19,Resultados!AI19,Resultados!AS19,Resultados!BC19,Resultados!BM19,Resultados!BW19,Resultados!CG19)))</f>
        <v>0.13695811293961654</v>
      </c>
      <c r="F19">
        <f>IF(COUNT(Resultados!F19,Resultados!P19,Resultados!Z19,Resultados!AJ19,Resultados!AT19,Resultados!BD19,Resultados!BN19,Resultados!BX19,Resultados!CH19)&lt;=1, "", _xlfn.STDEV.S(ABS(Resultados!F19),ABS(Resultados!P19),ABS(Resultados!Z19),ABS(Resultados!AJ19),ABS(Resultados!AT19),ABS(Resultados!BD19),ABS(Resultados!BN19),ABS(Resultados!BX19),ABS(Resultados!CH19))/SQRT(COUNT(Resultados!F19,Resultados!P19,Resultados!Z19,Resultados!AJ19,Resultados!AT19,Resultados!BD19,Resultados!BN19,Resultados!BX19,Resultados!CH19)))</f>
        <v>20.128785339041517</v>
      </c>
      <c r="G19">
        <f>IF(COUNT(Resultados!G19,Resultados!Q19,Resultados!AA19,Resultados!AK19,Resultados!AU19,Resultados!BE19,Resultados!BO19,Resultados!BY19,Resultados!CI19)&lt;=1, "", _xlfn.STDEV.S(ABS(Resultados!G19),ABS(Resultados!Q19),ABS(Resultados!AA19),ABS(Resultados!AK19),ABS(Resultados!AU19),ABS(Resultados!BE19),ABS(Resultados!BO19),ABS(Resultados!BY19),ABS(Resultados!CI19))/SQRT(COUNT(Resultados!G19,Resultados!Q19,Resultados!AA19,Resultados!AK19,Resultados!AU19,Resultados!BE19,Resultados!BO19,Resultados!BY19,Resultados!CI19)))</f>
        <v>0</v>
      </c>
      <c r="H19">
        <f>IF(COUNT(Resultados!H19,Resultados!R19,Resultados!AB19,Resultados!AL19,Resultados!AV19,Resultados!BF19,Resultados!BP19,Resultados!BZ19,Resultados!CJ19)&lt;=1, "", _xlfn.STDEV.S(ABS(Resultados!H19),ABS(Resultados!R19),ABS(Resultados!AB19),ABS(Resultados!AL19),ABS(Resultados!AV19),ABS(Resultados!BF19),ABS(Resultados!BP19),ABS(Resultados!BZ19),ABS(Resultados!CJ19))/SQRT(COUNT(Resultados!H19,Resultados!R19,Resultados!AB19,Resultados!AL19,Resultados!AV19,Resultados!BF19,Resultados!BP19,Resultados!BZ19,Resultados!CJ19)))</f>
        <v>2.1252450839060106E-3</v>
      </c>
      <c r="I19">
        <f>IF(COUNT(Resultados!I19,Resultados!S19,Resultados!AC19,Resultados!AM19,Resultados!AW19,Resultados!BG19,Resultados!BQ19,Resultados!CA19,Resultados!CK19)&lt;=1, "", _xlfn.STDEV.S(ABS(Resultados!I19),ABS(Resultados!S19),ABS(Resultados!AC19),ABS(Resultados!AM19),ABS(Resultados!AW19),ABS(Resultados!BG19),ABS(Resultados!BQ19),ABS(Resultados!CA19),ABS(Resultados!CK19))/SQRT(COUNT(Resultados!I19,Resultados!S19,Resultados!AC19,Resultados!AM19,Resultados!AW19,Resultados!BG19,Resultados!BQ19,Resultados!CA19,Resultados!CK19)))</f>
        <v>6.836268565607981E-4</v>
      </c>
      <c r="J19">
        <f>IF(COUNT(Resultados!J19,Resultados!T19,Resultados!AD19,Resultados!AN19,Resultados!AX19,Resultados!BH19,Resultados!BR19,Resultados!CB19,Resultados!CL19)&lt;=1, "", _xlfn.STDEV.S(ABS(Resultados!J19),ABS(Resultados!T19),ABS(Resultados!AD19),ABS(Resultados!AN19),ABS(Resultados!AX19),ABS(Resultados!BH19),ABS(Resultados!BR19),ABS(Resultados!CB19),ABS(Resultados!CL19))/SQRT(COUNT(Resultados!J19,Resultados!T19,Resultados!AD19,Resultados!AN19,Resultados!AX19,Resultados!BH19,Resultados!BR19,Resultados!CB19,Resultados!CL19)))</f>
        <v>2.1252450839060106E-3</v>
      </c>
    </row>
    <row r="20" spans="1:10" x14ac:dyDescent="0.3">
      <c r="A20">
        <f>IF(COUNT(Resultados!A20,Resultados!K20,Resultados!U20,Resultados!AE20,Resultados!AO20,Resultados!AY20,Resultados!BI20,Resultados!BS20,Resultados!CC20)&lt;=1, "", _xlfn.STDEV.S(ABS(Resultados!A20),ABS(Resultados!K20),ABS(Resultados!U20),ABS(Resultados!AE20),ABS(Resultados!AO20),ABS(Resultados!AY20),ABS(Resultados!BI20),ABS(Resultados!BS20),ABS(Resultados!CC20))/SQRT(COUNT(Resultados!A20,Resultados!K20,Resultados!U20,Resultados!AE20,Resultados!AO20,Resultados!AY20,Resultados!BI20,Resultados!BS20,Resultados!CC20)))</f>
        <v>0</v>
      </c>
      <c r="B20" t="str">
        <f>IF(COUNT(Resultados!B20,Resultados!L20,Resultados!V20,Resultados!AF20,Resultados!AP20,Resultados!AZ20,Resultados!BJ20,Resultados!BT20,Resultados!CD20)&lt;=1, "", _xlfn.STDEV.S(ABS(Resultados!B20),ABS(Resultados!L20),ABS(Resultados!V20),ABS(Resultados!AF20),ABS(Resultados!AP20),ABS(Resultados!AZ20),ABS(Resultados!BJ20),ABS(Resultados!BT20),ABS(Resultados!CD20))/SQRT(COUNT(Resultados!B20,Resultados!L20,Resultados!V20,Resultados!AF20,Resultados!AP20,Resultados!AZ20,Resultados!BJ20,Resultados!BT20,Resultados!CD20)))</f>
        <v/>
      </c>
      <c r="C20">
        <f>IF(COUNT(Resultados!C20,Resultados!M20,Resultados!W20,Resultados!AG20,Resultados!AQ20,Resultados!BA20,Resultados!BK20,Resultados!BU20,Resultados!CE20)&lt;=1, "", _xlfn.STDEV.S(ABS(Resultados!C20),ABS(Resultados!M20),ABS(Resultados!W20),ABS(Resultados!AG20),ABS(Resultados!AQ20),ABS(Resultados!BA20),ABS(Resultados!BK20),ABS(Resultados!BU20),ABS(Resultados!CE20))/SQRT(COUNT(Resultados!C20,Resultados!M20,Resultados!W20,Resultados!AG20,Resultados!AQ20,Resultados!BA20,Resultados!BK20,Resultados!BU20,Resultados!CE20)))</f>
        <v>0.60092521257733156</v>
      </c>
      <c r="D20">
        <f>IF(COUNT(Resultados!D20,Resultados!N20,Resultados!X20,Resultados!AH20,Resultados!AR20,Resultados!BB20,Resultados!BL20,Resultados!BV20,Resultados!CF20)&lt;=1, "", _xlfn.STDEV.S(ABS(Resultados!D20),ABS(Resultados!N20),ABS(Resultados!X20),ABS(Resultados!AH20),ABS(Resultados!AR20),ABS(Resultados!BB20),ABS(Resultados!BL20),ABS(Resultados!BV20),ABS(Resultados!CF20))/SQRT(COUNT(Resultados!D20,Resultados!N20,Resultados!X20,Resultados!AH20,Resultados!AR20,Resultados!BB20,Resultados!BL20,Resultados!BV20,Resultados!CF20)))</f>
        <v>1.3974292976660066E-3</v>
      </c>
      <c r="E20">
        <f>IF(COUNT(Resultados!E20,Resultados!O20,Resultados!Y20,Resultados!AI20,Resultados!AS20,Resultados!BC20,Resultados!BM20,Resultados!BW20,Resultados!CG20)&lt;=1, "", _xlfn.STDEV.S(ABS(Resultados!E20),ABS(Resultados!O20),ABS(Resultados!Y20),ABS(Resultados!AI20),ABS(Resultados!AS20),ABS(Resultados!BC20),ABS(Resultados!BM20),ABS(Resultados!BW20),ABS(Resultados!CG20))/SQRT(COUNT(Resultados!E20,Resultados!O20,Resultados!Y20,Resultados!AI20,Resultados!AS20,Resultados!BC20,Resultados!BM20,Resultados!BW20,Resultados!CG20)))</f>
        <v>0.13958219137816125</v>
      </c>
      <c r="F20">
        <f>IF(COUNT(Resultados!F20,Resultados!P20,Resultados!Z20,Resultados!AJ20,Resultados!AT20,Resultados!BD20,Resultados!BN20,Resultados!BX20,Resultados!CH20)&lt;=1, "", _xlfn.STDEV.S(ABS(Resultados!F20),ABS(Resultados!P20),ABS(Resultados!Z20),ABS(Resultados!AJ20),ABS(Resultados!AT20),ABS(Resultados!BD20),ABS(Resultados!BN20),ABS(Resultados!BX20),ABS(Resultados!CH20))/SQRT(COUNT(Resultados!F20,Resultados!P20,Resultados!Z20,Resultados!AJ20,Resultados!AT20,Resultados!BD20,Resultados!BN20,Resultados!BX20,Resultados!CH20)))</f>
        <v>20.496502017999724</v>
      </c>
      <c r="G20">
        <f>IF(COUNT(Resultados!G20,Resultados!Q20,Resultados!AA20,Resultados!AK20,Resultados!AU20,Resultados!BE20,Resultados!BO20,Resultados!BY20,Resultados!CI20)&lt;=1, "", _xlfn.STDEV.S(ABS(Resultados!G20),ABS(Resultados!Q20),ABS(Resultados!AA20),ABS(Resultados!AK20),ABS(Resultados!AU20),ABS(Resultados!BE20),ABS(Resultados!BO20),ABS(Resultados!BY20),ABS(Resultados!CI20))/SQRT(COUNT(Resultados!G20,Resultados!Q20,Resultados!AA20,Resultados!AK20,Resultados!AU20,Resultados!BE20,Resultados!BO20,Resultados!BY20,Resultados!CI20)))</f>
        <v>0</v>
      </c>
      <c r="H20">
        <f>IF(COUNT(Resultados!H20,Resultados!R20,Resultados!AB20,Resultados!AL20,Resultados!AV20,Resultados!BF20,Resultados!BP20,Resultados!BZ20,Resultados!CJ20)&lt;=1, "", _xlfn.STDEV.S(ABS(Resultados!H20),ABS(Resultados!R20),ABS(Resultados!AB20),ABS(Resultados!AL20),ABS(Resultados!AV20),ABS(Resultados!BF20),ABS(Resultados!BP20),ABS(Resultados!BZ20),ABS(Resultados!CJ20))/SQRT(COUNT(Resultados!H20,Resultados!R20,Resultados!AB20,Resultados!AL20,Resultados!AV20,Resultados!BF20,Resultados!BP20,Resultados!BZ20,Resultados!CJ20)))</f>
        <v>2.1669515482229127E-3</v>
      </c>
      <c r="I20">
        <f>IF(COUNT(Resultados!I20,Resultados!S20,Resultados!AC20,Resultados!AM20,Resultados!AW20,Resultados!BG20,Resultados!BQ20,Resultados!CA20,Resultados!CK20)&lt;=1, "", _xlfn.STDEV.S(ABS(Resultados!I20),ABS(Resultados!S20),ABS(Resultados!AC20),ABS(Resultados!AM20),ABS(Resultados!AW20),ABS(Resultados!BG20),ABS(Resultados!BQ20),ABS(Resultados!CA20),ABS(Resultados!CK20))/SQRT(COUNT(Resultados!I20,Resultados!S20,Resultados!AC20,Resultados!AM20,Resultados!AW20,Resultados!BG20,Resultados!BQ20,Resultados!CA20,Resultados!CK20)))</f>
        <v>9.1273567902263209E-4</v>
      </c>
      <c r="J20">
        <f>IF(COUNT(Resultados!J20,Resultados!T20,Resultados!AD20,Resultados!AN20,Resultados!AX20,Resultados!BH20,Resultados!BR20,Resultados!CB20,Resultados!CL20)&lt;=1, "", _xlfn.STDEV.S(ABS(Resultados!J20),ABS(Resultados!T20),ABS(Resultados!AD20),ABS(Resultados!AN20),ABS(Resultados!AX20),ABS(Resultados!BH20),ABS(Resultados!BR20),ABS(Resultados!CB20),ABS(Resultados!CL20))/SQRT(COUNT(Resultados!J20,Resultados!T20,Resultados!AD20,Resultados!AN20,Resultados!AX20,Resultados!BH20,Resultados!BR20,Resultados!CB20,Resultados!CL20)))</f>
        <v>2.1669515482229127E-3</v>
      </c>
    </row>
    <row r="21" spans="1:10" x14ac:dyDescent="0.3">
      <c r="A21">
        <f>IF(COUNT(Resultados!A21,Resultados!K21,Resultados!U21,Resultados!AE21,Resultados!AO21,Resultados!AY21,Resultados!BI21,Resultados!BS21,Resultados!CC21)&lt;=1, "", _xlfn.STDEV.S(ABS(Resultados!A21),ABS(Resultados!K21),ABS(Resultados!U21),ABS(Resultados!AE21),ABS(Resultados!AO21),ABS(Resultados!AY21),ABS(Resultados!BI21),ABS(Resultados!BS21),ABS(Resultados!CC21))/SQRT(COUNT(Resultados!A21,Resultados!K21,Resultados!U21,Resultados!AE21,Resultados!AO21,Resultados!AY21,Resultados!BI21,Resultados!BS21,Resultados!CC21)))</f>
        <v>0</v>
      </c>
      <c r="B21" t="str">
        <f>IF(COUNT(Resultados!B21,Resultados!L21,Resultados!V21,Resultados!AF21,Resultados!AP21,Resultados!AZ21,Resultados!BJ21,Resultados!BT21,Resultados!CD21)&lt;=1, "", _xlfn.STDEV.S(ABS(Resultados!B21),ABS(Resultados!L21),ABS(Resultados!V21),ABS(Resultados!AF21),ABS(Resultados!AP21),ABS(Resultados!AZ21),ABS(Resultados!BJ21),ABS(Resultados!BT21),ABS(Resultados!CD21))/SQRT(COUNT(Resultados!B21,Resultados!L21,Resultados!V21,Resultados!AF21,Resultados!AP21,Resultados!AZ21,Resultados!BJ21,Resultados!BT21,Resultados!CD21)))</f>
        <v/>
      </c>
      <c r="C21">
        <f>IF(COUNT(Resultados!C21,Resultados!M21,Resultados!W21,Resultados!AG21,Resultados!AQ21,Resultados!BA21,Resultados!BK21,Resultados!BU21,Resultados!CE21)&lt;=1, "", _xlfn.STDEV.S(ABS(Resultados!C21),ABS(Resultados!M21),ABS(Resultados!W21),ABS(Resultados!AG21),ABS(Resultados!AQ21),ABS(Resultados!BA21),ABS(Resultados!BK21),ABS(Resultados!BU21),ABS(Resultados!CE21))/SQRT(COUNT(Resultados!C21,Resultados!M21,Resultados!W21,Resultados!AG21,Resultados!AQ21,Resultados!BA21,Resultados!BK21,Resultados!BU21,Resultados!CE21)))</f>
        <v>0.60092521257733156</v>
      </c>
      <c r="D21">
        <f>IF(COUNT(Resultados!D21,Resultados!N21,Resultados!X21,Resultados!AH21,Resultados!AR21,Resultados!BB21,Resultados!BL21,Resultados!BV21,Resultados!CF21)&lt;=1, "", _xlfn.STDEV.S(ABS(Resultados!D21),ABS(Resultados!N21),ABS(Resultados!X21),ABS(Resultados!AH21),ABS(Resultados!AR21),ABS(Resultados!BB21),ABS(Resultados!BL21),ABS(Resultados!BV21),ABS(Resultados!CF21))/SQRT(COUNT(Resultados!D21,Resultados!N21,Resultados!X21,Resultados!AH21,Resultados!AR21,Resultados!BB21,Resultados!BL21,Resultados!BV21,Resultados!CF21)))</f>
        <v>1.3897552853241535E-3</v>
      </c>
      <c r="E21">
        <f>IF(COUNT(Resultados!E21,Resultados!O21,Resultados!Y21,Resultados!AI21,Resultados!AS21,Resultados!BC21,Resultados!BM21,Resultados!BW21,Resultados!CG21)&lt;=1, "", _xlfn.STDEV.S(ABS(Resultados!E21),ABS(Resultados!O21),ABS(Resultados!Y21),ABS(Resultados!AI21),ABS(Resultados!AS21),ABS(Resultados!BC21),ABS(Resultados!BM21),ABS(Resultados!BW21),ABS(Resultados!CG21))/SQRT(COUNT(Resultados!E21,Resultados!O21,Resultados!Y21,Resultados!AI21,Resultados!AS21,Resultados!BC21,Resultados!BM21,Resultados!BW21,Resultados!CG21)))</f>
        <v>0.1416983838299683</v>
      </c>
      <c r="F21">
        <f>IF(COUNT(Resultados!F21,Resultados!P21,Resultados!Z21,Resultados!AJ21,Resultados!AT21,Resultados!BD21,Resultados!BN21,Resultados!BX21,Resultados!CH21)&lt;=1, "", _xlfn.STDEV.S(ABS(Resultados!F21),ABS(Resultados!P21),ABS(Resultados!Z21),ABS(Resultados!AJ21),ABS(Resultados!AT21),ABS(Resultados!BD21),ABS(Resultados!BN21),ABS(Resultados!BX21),ABS(Resultados!CH21))/SQRT(COUNT(Resultados!F21,Resultados!P21,Resultados!Z21,Resultados!AJ21,Resultados!AT21,Resultados!BD21,Resultados!BN21,Resultados!BX21,Resultados!CH21)))</f>
        <v>20.817865599409942</v>
      </c>
      <c r="G21">
        <f>IF(COUNT(Resultados!G21,Resultados!Q21,Resultados!AA21,Resultados!AK21,Resultados!AU21,Resultados!BE21,Resultados!BO21,Resultados!BY21,Resultados!CI21)&lt;=1, "", _xlfn.STDEV.S(ABS(Resultados!G21),ABS(Resultados!Q21),ABS(Resultados!AA21),ABS(Resultados!AK21),ABS(Resultados!AU21),ABS(Resultados!BE21),ABS(Resultados!BO21),ABS(Resultados!BY21),ABS(Resultados!CI21))/SQRT(COUNT(Resultados!G21,Resultados!Q21,Resultados!AA21,Resultados!AK21,Resultados!AU21,Resultados!BE21,Resultados!BO21,Resultados!BY21,Resultados!CI21)))</f>
        <v>0</v>
      </c>
      <c r="H21">
        <f>IF(COUNT(Resultados!H21,Resultados!R21,Resultados!AB21,Resultados!AL21,Resultados!AV21,Resultados!BF21,Resultados!BP21,Resultados!BZ21,Resultados!CJ21)&lt;=1, "", _xlfn.STDEV.S(ABS(Resultados!H21),ABS(Resultados!R21),ABS(Resultados!AB21),ABS(Resultados!AL21),ABS(Resultados!AV21),ABS(Resultados!BF21),ABS(Resultados!BP21),ABS(Resultados!BZ21),ABS(Resultados!CJ21))/SQRT(COUNT(Resultados!H21,Resultados!R21,Resultados!AB21,Resultados!AL21,Resultados!AV21,Resultados!BF21,Resultados!BP21,Resultados!BZ21,Resultados!CJ21)))</f>
        <v>2.2017950028483352E-3</v>
      </c>
      <c r="I21">
        <f>IF(COUNT(Resultados!I21,Resultados!S21,Resultados!AC21,Resultados!AM21,Resultados!AW21,Resultados!BG21,Resultados!BQ21,Resultados!CA21,Resultados!CK21)&lt;=1, "", _xlfn.STDEV.S(ABS(Resultados!I21),ABS(Resultados!S21),ABS(Resultados!AC21),ABS(Resultados!AM21),ABS(Resultados!AW21),ABS(Resultados!BG21),ABS(Resultados!BQ21),ABS(Resultados!CA21),ABS(Resultados!CK21))/SQRT(COUNT(Resultados!I21,Resultados!S21,Resultados!AC21,Resultados!AM21,Resultados!AW21,Resultados!BG21,Resultados!BQ21,Resultados!CA21,Resultados!CK21)))</f>
        <v>4.6121150179043239E-4</v>
      </c>
      <c r="J21">
        <f>IF(COUNT(Resultados!J21,Resultados!T21,Resultados!AD21,Resultados!AN21,Resultados!AX21,Resultados!BH21,Resultados!BR21,Resultados!CB21,Resultados!CL21)&lt;=1, "", _xlfn.STDEV.S(ABS(Resultados!J21),ABS(Resultados!T21),ABS(Resultados!AD21),ABS(Resultados!AN21),ABS(Resultados!AX21),ABS(Resultados!BH21),ABS(Resultados!BR21),ABS(Resultados!CB21),ABS(Resultados!CL21))/SQRT(COUNT(Resultados!J21,Resultados!T21,Resultados!AD21,Resultados!AN21,Resultados!AX21,Resultados!BH21,Resultados!BR21,Resultados!CB21,Resultados!CL21)))</f>
        <v>2.2017950028483352E-3</v>
      </c>
    </row>
    <row r="22" spans="1:10" x14ac:dyDescent="0.3">
      <c r="A22">
        <f>IF(COUNT(Resultados!A22,Resultados!K22,Resultados!U22,Resultados!AE22,Resultados!AO22,Resultados!AY22,Resultados!BI22,Resultados!BS22,Resultados!CC22)&lt;=1, "", _xlfn.STDEV.S(ABS(Resultados!A22),ABS(Resultados!K22),ABS(Resultados!U22),ABS(Resultados!AE22),ABS(Resultados!AO22),ABS(Resultados!AY22),ABS(Resultados!BI22),ABS(Resultados!BS22),ABS(Resultados!CC22))/SQRT(COUNT(Resultados!A22,Resultados!K22,Resultados!U22,Resultados!AE22,Resultados!AO22,Resultados!AY22,Resultados!BI22,Resultados!BS22,Resultados!CC22)))</f>
        <v>0</v>
      </c>
      <c r="B22" t="str">
        <f>IF(COUNT(Resultados!B22,Resultados!L22,Resultados!V22,Resultados!AF22,Resultados!AP22,Resultados!AZ22,Resultados!BJ22,Resultados!BT22,Resultados!CD22)&lt;=1, "", _xlfn.STDEV.S(ABS(Resultados!B22),ABS(Resultados!L22),ABS(Resultados!V22),ABS(Resultados!AF22),ABS(Resultados!AP22),ABS(Resultados!AZ22),ABS(Resultados!BJ22),ABS(Resultados!BT22),ABS(Resultados!CD22))/SQRT(COUNT(Resultados!B22,Resultados!L22,Resultados!V22,Resultados!AF22,Resultados!AP22,Resultados!AZ22,Resultados!BJ22,Resultados!BT22,Resultados!CD22)))</f>
        <v/>
      </c>
      <c r="C22">
        <f>IF(COUNT(Resultados!C22,Resultados!M22,Resultados!W22,Resultados!AG22,Resultados!AQ22,Resultados!BA22,Resultados!BK22,Resultados!BU22,Resultados!CE22)&lt;=1, "", _xlfn.STDEV.S(ABS(Resultados!C22),ABS(Resultados!M22),ABS(Resultados!W22),ABS(Resultados!AG22),ABS(Resultados!AQ22),ABS(Resultados!BA22),ABS(Resultados!BK22),ABS(Resultados!BU22),ABS(Resultados!CE22))/SQRT(COUNT(Resultados!C22,Resultados!M22,Resultados!W22,Resultados!AG22,Resultados!AQ22,Resultados!BA22,Resultados!BK22,Resultados!BU22,Resultados!CE22)))</f>
        <v>0.60092521257733156</v>
      </c>
      <c r="D22">
        <f>IF(COUNT(Resultados!D22,Resultados!N22,Resultados!X22,Resultados!AH22,Resultados!AR22,Resultados!BB22,Resultados!BL22,Resultados!BV22,Resultados!CF22)&lt;=1, "", _xlfn.STDEV.S(ABS(Resultados!D22),ABS(Resultados!N22),ABS(Resultados!X22),ABS(Resultados!AH22),ABS(Resultados!AR22),ABS(Resultados!BB22),ABS(Resultados!BL22),ABS(Resultados!BV22),ABS(Resultados!CF22))/SQRT(COUNT(Resultados!D22,Resultados!N22,Resultados!X22,Resultados!AH22,Resultados!AR22,Resultados!BB22,Resultados!BL22,Resultados!BV22,Resultados!CF22)))</f>
        <v>1.4032809878510427E-3</v>
      </c>
      <c r="E22">
        <f>IF(COUNT(Resultados!E22,Resultados!O22,Resultados!Y22,Resultados!AI22,Resultados!AS22,Resultados!BC22,Resultados!BM22,Resultados!BW22,Resultados!CG22)&lt;=1, "", _xlfn.STDEV.S(ABS(Resultados!E22),ABS(Resultados!O22),ABS(Resultados!Y22),ABS(Resultados!AI22),ABS(Resultados!AS22),ABS(Resultados!BC22),ABS(Resultados!BM22),ABS(Resultados!BW22),ABS(Resultados!CG22))/SQRT(COUNT(Resultados!E22,Resultados!O22,Resultados!Y22,Resultados!AI22,Resultados!AS22,Resultados!BC22,Resultados!BM22,Resultados!BW22,Resultados!CG22)))</f>
        <v>0.14344387292599156</v>
      </c>
      <c r="F22">
        <f>IF(COUNT(Resultados!F22,Resultados!P22,Resultados!Z22,Resultados!AJ22,Resultados!AT22,Resultados!BD22,Resultados!BN22,Resultados!BX22,Resultados!CH22)&lt;=1, "", _xlfn.STDEV.S(ABS(Resultados!F22),ABS(Resultados!P22),ABS(Resultados!Z22),ABS(Resultados!AJ22),ABS(Resultados!AT22),ABS(Resultados!BD22),ABS(Resultados!BN22),ABS(Resultados!BX22),ABS(Resultados!CH22))/SQRT(COUNT(Resultados!F22,Resultados!P22,Resultados!Z22,Resultados!AJ22,Resultados!AT22,Resultados!BD22,Resultados!BN22,Resultados!BX22,Resultados!CH22)))</f>
        <v>13.612823540676571</v>
      </c>
      <c r="G22">
        <f>IF(COUNT(Resultados!G22,Resultados!Q22,Resultados!AA22,Resultados!AK22,Resultados!AU22,Resultados!BE22,Resultados!BO22,Resultados!BY22,Resultados!CI22)&lt;=1, "", _xlfn.STDEV.S(ABS(Resultados!G22),ABS(Resultados!Q22),ABS(Resultados!AA22),ABS(Resultados!AK22),ABS(Resultados!AU22),ABS(Resultados!BE22),ABS(Resultados!BO22),ABS(Resultados!BY22),ABS(Resultados!CI22))/SQRT(COUNT(Resultados!G22,Resultados!Q22,Resultados!AA22,Resultados!AK22,Resultados!AU22,Resultados!BE22,Resultados!BO22,Resultados!BY22,Resultados!CI22)))</f>
        <v>0</v>
      </c>
      <c r="H22">
        <f>IF(COUNT(Resultados!H22,Resultados!R22,Resultados!AB22,Resultados!AL22,Resultados!AV22,Resultados!BF22,Resultados!BP22,Resultados!BZ22,Resultados!CJ22)&lt;=1, "", _xlfn.STDEV.S(ABS(Resultados!H22),ABS(Resultados!R22),ABS(Resultados!AB22),ABS(Resultados!AL22),ABS(Resultados!AV22),ABS(Resultados!BF22),ABS(Resultados!BP22),ABS(Resultados!BZ22),ABS(Resultados!CJ22))/SQRT(COUNT(Resultados!H22,Resultados!R22,Resultados!AB22,Resultados!AL22,Resultados!AV22,Resultados!BF22,Resultados!BP22,Resultados!BZ22,Resultados!CJ22)))</f>
        <v>2.2333195135006353E-3</v>
      </c>
      <c r="I22">
        <f>IF(COUNT(Resultados!I22,Resultados!S22,Resultados!AC22,Resultados!AM22,Resultados!AW22,Resultados!BG22,Resultados!BQ22,Resultados!CA22,Resultados!CK22)&lt;=1, "", _xlfn.STDEV.S(ABS(Resultados!I22),ABS(Resultados!S22),ABS(Resultados!AC22),ABS(Resultados!AM22),ABS(Resultados!AW22),ABS(Resultados!BG22),ABS(Resultados!BQ22),ABS(Resultados!CA22),ABS(Resultados!CK22))/SQRT(COUNT(Resultados!I22,Resultados!S22,Resultados!AC22,Resultados!AM22,Resultados!AW22,Resultados!BG22,Resultados!BQ22,Resultados!CA22,Resultados!CK22)))</f>
        <v>1.1775025883981214E-3</v>
      </c>
      <c r="J22">
        <f>IF(COUNT(Resultados!J22,Resultados!T22,Resultados!AD22,Resultados!AN22,Resultados!AX22,Resultados!BH22,Resultados!BR22,Resultados!CB22,Resultados!CL22)&lt;=1, "", _xlfn.STDEV.S(ABS(Resultados!J22),ABS(Resultados!T22),ABS(Resultados!AD22),ABS(Resultados!AN22),ABS(Resultados!AX22),ABS(Resultados!BH22),ABS(Resultados!BR22),ABS(Resultados!CB22),ABS(Resultados!CL22))/SQRT(COUNT(Resultados!J22,Resultados!T22,Resultados!AD22,Resultados!AN22,Resultados!AX22,Resultados!BH22,Resultados!BR22,Resultados!CB22,Resultados!CL22)))</f>
        <v>2.2333195135006353E-3</v>
      </c>
    </row>
    <row r="23" spans="1:10" x14ac:dyDescent="0.3">
      <c r="A23">
        <f>IF(COUNT(Resultados!A23,Resultados!K23,Resultados!U23,Resultados!AE23,Resultados!AO23,Resultados!AY23,Resultados!BI23,Resultados!BS23,Resultados!CC23)&lt;=1, "", _xlfn.STDEV.S(ABS(Resultados!A23),ABS(Resultados!K23),ABS(Resultados!U23),ABS(Resultados!AE23),ABS(Resultados!AO23),ABS(Resultados!AY23),ABS(Resultados!BI23),ABS(Resultados!BS23),ABS(Resultados!CC23))/SQRT(COUNT(Resultados!A23,Resultados!K23,Resultados!U23,Resultados!AE23,Resultados!AO23,Resultados!AY23,Resultados!BI23,Resultados!BS23,Resultados!CC23)))</f>
        <v>0</v>
      </c>
      <c r="B23" t="str">
        <f>IF(COUNT(Resultados!B23,Resultados!L23,Resultados!V23,Resultados!AF23,Resultados!AP23,Resultados!AZ23,Resultados!BJ23,Resultados!BT23,Resultados!CD23)&lt;=1, "", _xlfn.STDEV.S(ABS(Resultados!B23),ABS(Resultados!L23),ABS(Resultados!V23),ABS(Resultados!AF23),ABS(Resultados!AP23),ABS(Resultados!AZ23),ABS(Resultados!BJ23),ABS(Resultados!BT23),ABS(Resultados!CD23))/SQRT(COUNT(Resultados!B23,Resultados!L23,Resultados!V23,Resultados!AF23,Resultados!AP23,Resultados!AZ23,Resultados!BJ23,Resultados!BT23,Resultados!CD23)))</f>
        <v/>
      </c>
      <c r="C23">
        <f>IF(COUNT(Resultados!C23,Resultados!M23,Resultados!W23,Resultados!AG23,Resultados!AQ23,Resultados!BA23,Resultados!BK23,Resultados!BU23,Resultados!CE23)&lt;=1, "", _xlfn.STDEV.S(ABS(Resultados!C23),ABS(Resultados!M23),ABS(Resultados!W23),ABS(Resultados!AG23),ABS(Resultados!AQ23),ABS(Resultados!BA23),ABS(Resultados!BK23),ABS(Resultados!BU23),ABS(Resultados!CE23))/SQRT(COUNT(Resultados!C23,Resultados!M23,Resultados!W23,Resultados!AG23,Resultados!AQ23,Resultados!BA23,Resultados!BK23,Resultados!BU23,Resultados!CE23)))</f>
        <v>0.60092521257733156</v>
      </c>
      <c r="D23">
        <f>IF(COUNT(Resultados!D23,Resultados!N23,Resultados!X23,Resultados!AH23,Resultados!AR23,Resultados!BB23,Resultados!BL23,Resultados!BV23,Resultados!CF23)&lt;=1, "", _xlfn.STDEV.S(ABS(Resultados!D23),ABS(Resultados!N23),ABS(Resultados!X23),ABS(Resultados!AH23),ABS(Resultados!AR23),ABS(Resultados!BB23),ABS(Resultados!BL23),ABS(Resultados!BV23),ABS(Resultados!CF23))/SQRT(COUNT(Resultados!D23,Resultados!N23,Resultados!X23,Resultados!AH23,Resultados!AR23,Resultados!BB23,Resultados!BL23,Resultados!BV23,Resultados!CF23)))</f>
        <v>1.4661931053658046E-3</v>
      </c>
      <c r="E23">
        <f>IF(COUNT(Resultados!E23,Resultados!O23,Resultados!Y23,Resultados!AI23,Resultados!AS23,Resultados!BC23,Resultados!BM23,Resultados!BW23,Resultados!CG23)&lt;=1, "", _xlfn.STDEV.S(ABS(Resultados!E23),ABS(Resultados!O23),ABS(Resultados!Y23),ABS(Resultados!AI23),ABS(Resultados!AS23),ABS(Resultados!BC23),ABS(Resultados!BM23),ABS(Resultados!BW23),ABS(Resultados!CG23))/SQRT(COUNT(Resultados!E23,Resultados!O23,Resultados!Y23,Resultados!AI23,Resultados!AS23,Resultados!BC23,Resultados!BM23,Resultados!BW23,Resultados!CG23)))</f>
        <v>0.14471845867499086</v>
      </c>
      <c r="F23">
        <f>IF(COUNT(Resultados!F23,Resultados!P23,Resultados!Z23,Resultados!AJ23,Resultados!AT23,Resultados!BD23,Resultados!BN23,Resultados!BX23,Resultados!CH23)&lt;=1, "", _xlfn.STDEV.S(ABS(Resultados!F23),ABS(Resultados!P23),ABS(Resultados!Z23),ABS(Resultados!AJ23),ABS(Resultados!AT23),ABS(Resultados!BD23),ABS(Resultados!BN23),ABS(Resultados!BX23),ABS(Resultados!CH23))/SQRT(COUNT(Resultados!F23,Resultados!P23,Resultados!Z23,Resultados!AJ23,Resultados!AT23,Resultados!BD23,Resultados!BN23,Resultados!BX23,Resultados!CH23)))</f>
        <v>13.733781728256639</v>
      </c>
      <c r="G23">
        <f>IF(COUNT(Resultados!G23,Resultados!Q23,Resultados!AA23,Resultados!AK23,Resultados!AU23,Resultados!BE23,Resultados!BO23,Resultados!BY23,Resultados!CI23)&lt;=1, "", _xlfn.STDEV.S(ABS(Resultados!G23),ABS(Resultados!Q23),ABS(Resultados!AA23),ABS(Resultados!AK23),ABS(Resultados!AU23),ABS(Resultados!BE23),ABS(Resultados!BO23),ABS(Resultados!BY23),ABS(Resultados!CI23))/SQRT(COUNT(Resultados!G23,Resultados!Q23,Resultados!AA23,Resultados!AK23,Resultados!AU23,Resultados!BE23,Resultados!BO23,Resultados!BY23,Resultados!CI23)))</f>
        <v>0</v>
      </c>
      <c r="H23">
        <f>IF(COUNT(Resultados!H23,Resultados!R23,Resultados!AB23,Resultados!AL23,Resultados!AV23,Resultados!BF23,Resultados!BP23,Resultados!BZ23,Resultados!CJ23)&lt;=1, "", _xlfn.STDEV.S(ABS(Resultados!H23),ABS(Resultados!R23),ABS(Resultados!AB23),ABS(Resultados!AL23),ABS(Resultados!AV23),ABS(Resultados!BF23),ABS(Resultados!BP23),ABS(Resultados!BZ23),ABS(Resultados!CJ23))/SQRT(COUNT(Resultados!H23,Resultados!R23,Resultados!AB23,Resultados!AL23,Resultados!AV23,Resultados!BF23,Resultados!BP23,Resultados!BZ23,Resultados!CJ23)))</f>
        <v>2.2508023260853255E-3</v>
      </c>
      <c r="I23">
        <f>IF(COUNT(Resultados!I23,Resultados!S23,Resultados!AC23,Resultados!AM23,Resultados!AW23,Resultados!BG23,Resultados!BQ23,Resultados!CA23,Resultados!CK23)&lt;=1, "", _xlfn.STDEV.S(ABS(Resultados!I23),ABS(Resultados!S23),ABS(Resultados!AC23),ABS(Resultados!AM23),ABS(Resultados!AW23),ABS(Resultados!BG23),ABS(Resultados!BQ23),ABS(Resultados!CA23),ABS(Resultados!CK23))/SQRT(COUNT(Resultados!I23,Resultados!S23,Resultados!AC23,Resultados!AM23,Resultados!AW23,Resultados!BG23,Resultados!BQ23,Resultados!CA23,Resultados!CK23)))</f>
        <v>7.6529668256809964E-4</v>
      </c>
      <c r="J23">
        <f>IF(COUNT(Resultados!J23,Resultados!T23,Resultados!AD23,Resultados!AN23,Resultados!AX23,Resultados!BH23,Resultados!BR23,Resultados!CB23,Resultados!CL23)&lt;=1, "", _xlfn.STDEV.S(ABS(Resultados!J23),ABS(Resultados!T23),ABS(Resultados!AD23),ABS(Resultados!AN23),ABS(Resultados!AX23),ABS(Resultados!BH23),ABS(Resultados!BR23),ABS(Resultados!CB23),ABS(Resultados!CL23))/SQRT(COUNT(Resultados!J23,Resultados!T23,Resultados!AD23,Resultados!AN23,Resultados!AX23,Resultados!BH23,Resultados!BR23,Resultados!CB23,Resultados!CL23)))</f>
        <v>2.2508023260853255E-3</v>
      </c>
    </row>
    <row r="24" spans="1:10" x14ac:dyDescent="0.3">
      <c r="A24">
        <f>IF(COUNT(Resultados!A24,Resultados!K24,Resultados!U24,Resultados!AE24,Resultados!AO24,Resultados!AY24,Resultados!BI24,Resultados!BS24,Resultados!CC24)&lt;=1, "", _xlfn.STDEV.S(ABS(Resultados!A24),ABS(Resultados!K24),ABS(Resultados!U24),ABS(Resultados!AE24),ABS(Resultados!AO24),ABS(Resultados!AY24),ABS(Resultados!BI24),ABS(Resultados!BS24),ABS(Resultados!CC24))/SQRT(COUNT(Resultados!A24,Resultados!K24,Resultados!U24,Resultados!AE24,Resultados!AO24,Resultados!AY24,Resultados!BI24,Resultados!BS24,Resultados!CC24)))</f>
        <v>0</v>
      </c>
      <c r="B24" t="str">
        <f>IF(COUNT(Resultados!B24,Resultados!L24,Resultados!V24,Resultados!AF24,Resultados!AP24,Resultados!AZ24,Resultados!BJ24,Resultados!BT24,Resultados!CD24)&lt;=1, "", _xlfn.STDEV.S(ABS(Resultados!B24),ABS(Resultados!L24),ABS(Resultados!V24),ABS(Resultados!AF24),ABS(Resultados!AP24),ABS(Resultados!AZ24),ABS(Resultados!BJ24),ABS(Resultados!BT24),ABS(Resultados!CD24))/SQRT(COUNT(Resultados!B24,Resultados!L24,Resultados!V24,Resultados!AF24,Resultados!AP24,Resultados!AZ24,Resultados!BJ24,Resultados!BT24,Resultados!CD24)))</f>
        <v/>
      </c>
      <c r="C24">
        <f>IF(COUNT(Resultados!C24,Resultados!M24,Resultados!W24,Resultados!AG24,Resultados!AQ24,Resultados!BA24,Resultados!BK24,Resultados!BU24,Resultados!CE24)&lt;=1, "", _xlfn.STDEV.S(ABS(Resultados!C24),ABS(Resultados!M24),ABS(Resultados!W24),ABS(Resultados!AG24),ABS(Resultados!AQ24),ABS(Resultados!BA24),ABS(Resultados!BK24),ABS(Resultados!BU24),ABS(Resultados!CE24))/SQRT(COUNT(Resultados!C24,Resultados!M24,Resultados!W24,Resultados!AG24,Resultados!AQ24,Resultados!BA24,Resultados!BK24,Resultados!BU24,Resultados!CE24)))</f>
        <v>0.60092521257733156</v>
      </c>
      <c r="D24">
        <f>IF(COUNT(Resultados!D24,Resultados!N24,Resultados!X24,Resultados!AH24,Resultados!AR24,Resultados!BB24,Resultados!BL24,Resultados!BV24,Resultados!CF24)&lt;=1, "", _xlfn.STDEV.S(ABS(Resultados!D24),ABS(Resultados!N24),ABS(Resultados!X24),ABS(Resultados!AH24),ABS(Resultados!AR24),ABS(Resultados!BB24),ABS(Resultados!BL24),ABS(Resultados!BV24),ABS(Resultados!CF24))/SQRT(COUNT(Resultados!D24,Resultados!N24,Resultados!X24,Resultados!AH24,Resultados!AR24,Resultados!BB24,Resultados!BL24,Resultados!BV24,Resultados!CF24)))</f>
        <v>1.4644975542552994E-3</v>
      </c>
      <c r="E24">
        <f>IF(COUNT(Resultados!E24,Resultados!O24,Resultados!Y24,Resultados!AI24,Resultados!AS24,Resultados!BC24,Resultados!BM24,Resultados!BW24,Resultados!CG24)&lt;=1, "", _xlfn.STDEV.S(ABS(Resultados!E24),ABS(Resultados!O24),ABS(Resultados!Y24),ABS(Resultados!AI24),ABS(Resultados!AS24),ABS(Resultados!BC24),ABS(Resultados!BM24),ABS(Resultados!BW24),ABS(Resultados!CG24))/SQRT(COUNT(Resultados!E24,Resultados!O24,Resultados!Y24,Resultados!AI24,Resultados!AS24,Resultados!BC24,Resultados!BM24,Resultados!BW24,Resultados!CG24)))</f>
        <v>0.14550839237682972</v>
      </c>
      <c r="F24">
        <f>IF(COUNT(Resultados!F24,Resultados!P24,Resultados!Z24,Resultados!AJ24,Resultados!AT24,Resultados!BD24,Resultados!BN24,Resultados!BX24,Resultados!CH24)&lt;=1, "", _xlfn.STDEV.S(ABS(Resultados!F24),ABS(Resultados!P24),ABS(Resultados!Z24),ABS(Resultados!AJ24),ABS(Resultados!AT24),ABS(Resultados!BD24),ABS(Resultados!BN24),ABS(Resultados!BX24),ABS(Resultados!CH24))/SQRT(COUNT(Resultados!F24,Resultados!P24,Resultados!Z24,Resultados!AJ24,Resultados!AT24,Resultados!BD24,Resultados!BN24,Resultados!BX24,Resultados!CH24)))</f>
        <v>13.808746436561067</v>
      </c>
      <c r="G24">
        <f>IF(COUNT(Resultados!G24,Resultados!Q24,Resultados!AA24,Resultados!AK24,Resultados!AU24,Resultados!BE24,Resultados!BO24,Resultados!BY24,Resultados!CI24)&lt;=1, "", _xlfn.STDEV.S(ABS(Resultados!G24),ABS(Resultados!Q24),ABS(Resultados!AA24),ABS(Resultados!AK24),ABS(Resultados!AU24),ABS(Resultados!BE24),ABS(Resultados!BO24),ABS(Resultados!BY24),ABS(Resultados!CI24))/SQRT(COUNT(Resultados!G24,Resultados!Q24,Resultados!AA24,Resultados!AK24,Resultados!AU24,Resultados!BE24,Resultados!BO24,Resultados!BY24,Resultados!CI24)))</f>
        <v>0</v>
      </c>
      <c r="H24">
        <f>IF(COUNT(Resultados!H24,Resultados!R24,Resultados!AB24,Resultados!AL24,Resultados!AV24,Resultados!BF24,Resultados!BP24,Resultados!BZ24,Resultados!CJ24)&lt;=1, "", _xlfn.STDEV.S(ABS(Resultados!H24),ABS(Resultados!R24),ABS(Resultados!AB24),ABS(Resultados!AL24),ABS(Resultados!AV24),ABS(Resultados!BF24),ABS(Resultados!BP24),ABS(Resultados!BZ24),ABS(Resultados!CJ24))/SQRT(COUNT(Resultados!H24,Resultados!R24,Resultados!AB24,Resultados!AL24,Resultados!AV24,Resultados!BF24,Resultados!BP24,Resultados!BZ24,Resultados!CJ24)))</f>
        <v>2.2586117772857351E-3</v>
      </c>
      <c r="I24">
        <f>IF(COUNT(Resultados!I24,Resultados!S24,Resultados!AC24,Resultados!AM24,Resultados!AW24,Resultados!BG24,Resultados!BQ24,Resultados!CA24,Resultados!CK24)&lt;=1, "", _xlfn.STDEV.S(ABS(Resultados!I24),ABS(Resultados!S24),ABS(Resultados!AC24),ABS(Resultados!AM24),ABS(Resultados!AW24),ABS(Resultados!BG24),ABS(Resultados!BQ24),ABS(Resultados!CA24),ABS(Resultados!CK24))/SQRT(COUNT(Resultados!I24,Resultados!S24,Resultados!AC24,Resultados!AM24,Resultados!AW24,Resultados!BG24,Resultados!BQ24,Resultados!CA24,Resultados!CK24)))</f>
        <v>6.3452616714515758E-4</v>
      </c>
      <c r="J24">
        <f>IF(COUNT(Resultados!J24,Resultados!T24,Resultados!AD24,Resultados!AN24,Resultados!AX24,Resultados!BH24,Resultados!BR24,Resultados!CB24,Resultados!CL24)&lt;=1, "", _xlfn.STDEV.S(ABS(Resultados!J24),ABS(Resultados!T24),ABS(Resultados!AD24),ABS(Resultados!AN24),ABS(Resultados!AX24),ABS(Resultados!BH24),ABS(Resultados!BR24),ABS(Resultados!CB24),ABS(Resultados!CL24))/SQRT(COUNT(Resultados!J24,Resultados!T24,Resultados!AD24,Resultados!AN24,Resultados!AX24,Resultados!BH24,Resultados!BR24,Resultados!CB24,Resultados!CL24)))</f>
        <v>2.2586117772857351E-3</v>
      </c>
    </row>
    <row r="25" spans="1:10" x14ac:dyDescent="0.3">
      <c r="A25">
        <f>IF(COUNT(Resultados!A25,Resultados!K25,Resultados!U25,Resultados!AE25,Resultados!AO25,Resultados!AY25,Resultados!BI25,Resultados!BS25,Resultados!CC25)&lt;=1, "", _xlfn.STDEV.S(ABS(Resultados!A25),ABS(Resultados!K25),ABS(Resultados!U25),ABS(Resultados!AE25),ABS(Resultados!AO25),ABS(Resultados!AY25),ABS(Resultados!BI25),ABS(Resultados!BS25),ABS(Resultados!CC25))/SQRT(COUNT(Resultados!A25,Resultados!K25,Resultados!U25,Resultados!AE25,Resultados!AO25,Resultados!AY25,Resultados!BI25,Resultados!BS25,Resultados!CC25)))</f>
        <v>0</v>
      </c>
      <c r="B25" t="str">
        <f>IF(COUNT(Resultados!B25,Resultados!L25,Resultados!V25,Resultados!AF25,Resultados!AP25,Resultados!AZ25,Resultados!BJ25,Resultados!BT25,Resultados!CD25)&lt;=1, "", _xlfn.STDEV.S(ABS(Resultados!B25),ABS(Resultados!L25),ABS(Resultados!V25),ABS(Resultados!AF25),ABS(Resultados!AP25),ABS(Resultados!AZ25),ABS(Resultados!BJ25),ABS(Resultados!BT25),ABS(Resultados!CD25))/SQRT(COUNT(Resultados!B25,Resultados!L25,Resultados!V25,Resultados!AF25,Resultados!AP25,Resultados!AZ25,Resultados!BJ25,Resultados!BT25,Resultados!CD25)))</f>
        <v/>
      </c>
      <c r="C25">
        <f>IF(COUNT(Resultados!C25,Resultados!M25,Resultados!W25,Resultados!AG25,Resultados!AQ25,Resultados!BA25,Resultados!BK25,Resultados!BU25,Resultados!CE25)&lt;=1, "", _xlfn.STDEV.S(ABS(Resultados!C25),ABS(Resultados!M25),ABS(Resultados!W25),ABS(Resultados!AG25),ABS(Resultados!AQ25),ABS(Resultados!BA25),ABS(Resultados!BK25),ABS(Resultados!BU25),ABS(Resultados!CE25))/SQRT(COUNT(Resultados!C25,Resultados!M25,Resultados!W25,Resultados!AG25,Resultados!AQ25,Resultados!BA25,Resultados!BK25,Resultados!BU25,Resultados!CE25)))</f>
        <v>0.60092521257733156</v>
      </c>
      <c r="D25">
        <f>IF(COUNT(Resultados!D25,Resultados!N25,Resultados!X25,Resultados!AH25,Resultados!AR25,Resultados!BB25,Resultados!BL25,Resultados!BV25,Resultados!CF25)&lt;=1, "", _xlfn.STDEV.S(ABS(Resultados!D25),ABS(Resultados!N25),ABS(Resultados!X25),ABS(Resultados!AH25),ABS(Resultados!AR25),ABS(Resultados!BB25),ABS(Resultados!BL25),ABS(Resultados!BV25),ABS(Resultados!CF25))/SQRT(COUNT(Resultados!D25,Resultados!N25,Resultados!X25,Resultados!AH25,Resultados!AR25,Resultados!BB25,Resultados!BL25,Resultados!BV25,Resultados!CF25)))</f>
        <v>1.457928515241936E-3</v>
      </c>
      <c r="E25">
        <f>IF(COUNT(Resultados!E25,Resultados!O25,Resultados!Y25,Resultados!AI25,Resultados!AS25,Resultados!BC25,Resultados!BM25,Resultados!BW25,Resultados!CG25)&lt;=1, "", _xlfn.STDEV.S(ABS(Resultados!E25),ABS(Resultados!O25),ABS(Resultados!Y25),ABS(Resultados!AI25),ABS(Resultados!AS25),ABS(Resultados!BC25),ABS(Resultados!BM25),ABS(Resultados!BW25),ABS(Resultados!CG25))/SQRT(COUNT(Resultados!E25,Resultados!O25,Resultados!Y25,Resultados!AI25,Resultados!AS25,Resultados!BC25,Resultados!BM25,Resultados!BW25,Resultados!CG25)))</f>
        <v>0.14585692528973362</v>
      </c>
      <c r="F25">
        <f>IF(COUNT(Resultados!F25,Resultados!P25,Resultados!Z25,Resultados!AJ25,Resultados!AT25,Resultados!BD25,Resultados!BN25,Resultados!BX25,Resultados!CH25)&lt;=1, "", _xlfn.STDEV.S(ABS(Resultados!F25),ABS(Resultados!P25),ABS(Resultados!Z25),ABS(Resultados!AJ25),ABS(Resultados!AT25),ABS(Resultados!BD25),ABS(Resultados!BN25),ABS(Resultados!BX25),ABS(Resultados!CH25))/SQRT(COUNT(Resultados!F25,Resultados!P25,Resultados!Z25,Resultados!AJ25,Resultados!AT25,Resultados!BD25,Resultados!BN25,Resultados!BX25,Resultados!CH25)))</f>
        <v>13.841822209995735</v>
      </c>
      <c r="G25">
        <f>IF(COUNT(Resultados!G25,Resultados!Q25,Resultados!AA25,Resultados!AK25,Resultados!AU25,Resultados!BE25,Resultados!BO25,Resultados!BY25,Resultados!CI25)&lt;=1, "", _xlfn.STDEV.S(ABS(Resultados!G25),ABS(Resultados!Q25),ABS(Resultados!AA25),ABS(Resultados!AK25),ABS(Resultados!AU25),ABS(Resultados!BE25),ABS(Resultados!BO25),ABS(Resultados!BY25),ABS(Resultados!CI25))/SQRT(COUNT(Resultados!G25,Resultados!Q25,Resultados!AA25,Resultados!AK25,Resultados!AU25,Resultados!BE25,Resultados!BO25,Resultados!BY25,Resultados!CI25)))</f>
        <v>0</v>
      </c>
      <c r="H25">
        <f>IF(COUNT(Resultados!H25,Resultados!R25,Resultados!AB25,Resultados!AL25,Resultados!AV25,Resultados!BF25,Resultados!BP25,Resultados!BZ25,Resultados!CJ25)&lt;=1, "", _xlfn.STDEV.S(ABS(Resultados!H25),ABS(Resultados!R25),ABS(Resultados!AB25),ABS(Resultados!AL25),ABS(Resultados!AV25),ABS(Resultados!BF25),ABS(Resultados!BP25),ABS(Resultados!BZ25),ABS(Resultados!CJ25))/SQRT(COUNT(Resultados!H25,Resultados!R25,Resultados!AB25,Resultados!AL25,Resultados!AV25,Resultados!BF25,Resultados!BP25,Resultados!BZ25,Resultados!CJ25)))</f>
        <v>2.2606196572108055E-3</v>
      </c>
      <c r="I25">
        <f>IF(COUNT(Resultados!I25,Resultados!S25,Resultados!AC25,Resultados!AM25,Resultados!AW25,Resultados!BG25,Resultados!BQ25,Resultados!CA25,Resultados!CK25)&lt;=1, "", _xlfn.STDEV.S(ABS(Resultados!I25),ABS(Resultados!S25),ABS(Resultados!AC25),ABS(Resultados!AM25),ABS(Resultados!AW25),ABS(Resultados!BG25),ABS(Resultados!BQ25),ABS(Resultados!CA25),ABS(Resultados!CK25))/SQRT(COUNT(Resultados!I25,Resultados!S25,Resultados!AC25,Resultados!AM25,Resultados!AW25,Resultados!BG25,Resultados!BQ25,Resultados!CA25,Resultados!CK25)))</f>
        <v>7.8775348654380013E-4</v>
      </c>
      <c r="J25">
        <f>IF(COUNT(Resultados!J25,Resultados!T25,Resultados!AD25,Resultados!AN25,Resultados!AX25,Resultados!BH25,Resultados!BR25,Resultados!CB25,Resultados!CL25)&lt;=1, "", _xlfn.STDEV.S(ABS(Resultados!J25),ABS(Resultados!T25),ABS(Resultados!AD25),ABS(Resultados!AN25),ABS(Resultados!AX25),ABS(Resultados!BH25),ABS(Resultados!BR25),ABS(Resultados!CB25),ABS(Resultados!CL25))/SQRT(COUNT(Resultados!J25,Resultados!T25,Resultados!AD25,Resultados!AN25,Resultados!AX25,Resultados!BH25,Resultados!BR25,Resultados!CB25,Resultados!CL25)))</f>
        <v>2.2606196572108055E-3</v>
      </c>
    </row>
    <row r="26" spans="1:10" x14ac:dyDescent="0.3">
      <c r="A26">
        <f>IF(COUNT(Resultados!A26,Resultados!K26,Resultados!U26,Resultados!AE26,Resultados!AO26,Resultados!AY26,Resultados!BI26,Resultados!BS26,Resultados!CC26)&lt;=1, "", _xlfn.STDEV.S(ABS(Resultados!A26),ABS(Resultados!K26),ABS(Resultados!U26),ABS(Resultados!AE26),ABS(Resultados!AO26),ABS(Resultados!AY26),ABS(Resultados!BI26),ABS(Resultados!BS26),ABS(Resultados!CC26))/SQRT(COUNT(Resultados!A26,Resultados!K26,Resultados!U26,Resultados!AE26,Resultados!AO26,Resultados!AY26,Resultados!BI26,Resultados!BS26,Resultados!CC26)))</f>
        <v>0</v>
      </c>
      <c r="B26" t="str">
        <f>IF(COUNT(Resultados!B26,Resultados!L26,Resultados!V26,Resultados!AF26,Resultados!AP26,Resultados!AZ26,Resultados!BJ26,Resultados!BT26,Resultados!CD26)&lt;=1, "", _xlfn.STDEV.S(ABS(Resultados!B26),ABS(Resultados!L26),ABS(Resultados!V26),ABS(Resultados!AF26),ABS(Resultados!AP26),ABS(Resultados!AZ26),ABS(Resultados!BJ26),ABS(Resultados!BT26),ABS(Resultados!CD26))/SQRT(COUNT(Resultados!B26,Resultados!L26,Resultados!V26,Resultados!AF26,Resultados!AP26,Resultados!AZ26,Resultados!BJ26,Resultados!BT26,Resultados!CD26)))</f>
        <v/>
      </c>
      <c r="C26">
        <f>IF(COUNT(Resultados!C26,Resultados!M26,Resultados!W26,Resultados!AG26,Resultados!AQ26,Resultados!BA26,Resultados!BK26,Resultados!BU26,Resultados!CE26)&lt;=1, "", _xlfn.STDEV.S(ABS(Resultados!C26),ABS(Resultados!M26),ABS(Resultados!W26),ABS(Resultados!AG26),ABS(Resultados!AQ26),ABS(Resultados!BA26),ABS(Resultados!BK26),ABS(Resultados!BU26),ABS(Resultados!CE26))/SQRT(COUNT(Resultados!C26,Resultados!M26,Resultados!W26,Resultados!AG26,Resultados!AQ26,Resultados!BA26,Resultados!BK26,Resultados!BU26,Resultados!CE26)))</f>
        <v>0.60092521257733156</v>
      </c>
      <c r="D26">
        <f>IF(COUNT(Resultados!D26,Resultados!N26,Resultados!X26,Resultados!AH26,Resultados!AR26,Resultados!BB26,Resultados!BL26,Resultados!BV26,Resultados!CF26)&lt;=1, "", _xlfn.STDEV.S(ABS(Resultados!D26),ABS(Resultados!N26),ABS(Resultados!X26),ABS(Resultados!AH26),ABS(Resultados!AR26),ABS(Resultados!BB26),ABS(Resultados!BL26),ABS(Resultados!BV26),ABS(Resultados!CF26))/SQRT(COUNT(Resultados!D26,Resultados!N26,Resultados!X26,Resultados!AH26,Resultados!AR26,Resultados!BB26,Resultados!BL26,Resultados!BV26,Resultados!CF26)))</f>
        <v>1.420485050177501E-3</v>
      </c>
      <c r="E26">
        <f>IF(COUNT(Resultados!E26,Resultados!O26,Resultados!Y26,Resultados!AI26,Resultados!AS26,Resultados!BC26,Resultados!BM26,Resultados!BW26,Resultados!CG26)&lt;=1, "", _xlfn.STDEV.S(ABS(Resultados!E26),ABS(Resultados!O26),ABS(Resultados!Y26),ABS(Resultados!AI26),ABS(Resultados!AS26),ABS(Resultados!BC26),ABS(Resultados!BM26),ABS(Resultados!BW26),ABS(Resultados!CG26))/SQRT(COUNT(Resultados!E26,Resultados!O26,Resultados!Y26,Resultados!AI26,Resultados!AS26,Resultados!BC26,Resultados!BM26,Resultados!BW26,Resultados!CG26)))</f>
        <v>0.14569704166354405</v>
      </c>
      <c r="F26">
        <f>IF(COUNT(Resultados!F26,Resultados!P26,Resultados!Z26,Resultados!AJ26,Resultados!AT26,Resultados!BD26,Resultados!BN26,Resultados!BX26,Resultados!CH26)&lt;=1, "", _xlfn.STDEV.S(ABS(Resultados!F26),ABS(Resultados!P26),ABS(Resultados!Z26),ABS(Resultados!AJ26),ABS(Resultados!AT26),ABS(Resultados!BD26),ABS(Resultados!BN26),ABS(Resultados!BX26),ABS(Resultados!CH26))/SQRT(COUNT(Resultados!F26,Resultados!P26,Resultados!Z26,Resultados!AJ26,Resultados!AT26,Resultados!BD26,Resultados!BN26,Resultados!BX26,Resultados!CH26)))</f>
        <v>13.826649253870293</v>
      </c>
      <c r="G26">
        <f>IF(COUNT(Resultados!G26,Resultados!Q26,Resultados!AA26,Resultados!AK26,Resultados!AU26,Resultados!BE26,Resultados!BO26,Resultados!BY26,Resultados!CI26)&lt;=1, "", _xlfn.STDEV.S(ABS(Resultados!G26),ABS(Resultados!Q26),ABS(Resultados!AA26),ABS(Resultados!AK26),ABS(Resultados!AU26),ABS(Resultados!BE26),ABS(Resultados!BO26),ABS(Resultados!BY26),ABS(Resultados!CI26))/SQRT(COUNT(Resultados!G26,Resultados!Q26,Resultados!AA26,Resultados!AK26,Resultados!AU26,Resultados!BE26,Resultados!BO26,Resultados!BY26,Resultados!CI26)))</f>
        <v>0</v>
      </c>
      <c r="H26">
        <f>IF(COUNT(Resultados!H26,Resultados!R26,Resultados!AB26,Resultados!AL26,Resultados!AV26,Resultados!BF26,Resultados!BP26,Resultados!BZ26,Resultados!CJ26)&lt;=1, "", _xlfn.STDEV.S(ABS(Resultados!H26),ABS(Resultados!R26),ABS(Resultados!AB26),ABS(Resultados!AL26),ABS(Resultados!AV26),ABS(Resultados!BF26),ABS(Resultados!BP26),ABS(Resultados!BZ26),ABS(Resultados!CJ26))/SQRT(COUNT(Resultados!H26,Resultados!R26,Resultados!AB26,Resultados!AL26,Resultados!AV26,Resultados!BF26,Resultados!BP26,Resultados!BZ26,Resultados!CJ26)))</f>
        <v>2.262339278787706E-3</v>
      </c>
      <c r="I26">
        <f>IF(COUNT(Resultados!I26,Resultados!S26,Resultados!AC26,Resultados!AM26,Resultados!AW26,Resultados!BG26,Resultados!BQ26,Resultados!CA26,Resultados!CK26)&lt;=1, "", _xlfn.STDEV.S(ABS(Resultados!I26),ABS(Resultados!S26),ABS(Resultados!AC26),ABS(Resultados!AM26),ABS(Resultados!AW26),ABS(Resultados!BG26),ABS(Resultados!BQ26),ABS(Resultados!CA26),ABS(Resultados!CK26))/SQRT(COUNT(Resultados!I26,Resultados!S26,Resultados!AC26,Resultados!AM26,Resultados!AW26,Resultados!BG26,Resultados!BQ26,Resultados!CA26,Resultados!CK26)))</f>
        <v>6.0041138161143366E-4</v>
      </c>
      <c r="J26">
        <f>IF(COUNT(Resultados!J26,Resultados!T26,Resultados!AD26,Resultados!AN26,Resultados!AX26,Resultados!BH26,Resultados!BR26,Resultados!CB26,Resultados!CL26)&lt;=1, "", _xlfn.STDEV.S(ABS(Resultados!J26),ABS(Resultados!T26),ABS(Resultados!AD26),ABS(Resultados!AN26),ABS(Resultados!AX26),ABS(Resultados!BH26),ABS(Resultados!BR26),ABS(Resultados!CB26),ABS(Resultados!CL26))/SQRT(COUNT(Resultados!J26,Resultados!T26,Resultados!AD26,Resultados!AN26,Resultados!AX26,Resultados!BH26,Resultados!BR26,Resultados!CB26,Resultados!CL26)))</f>
        <v>2.262339278787706E-3</v>
      </c>
    </row>
    <row r="27" spans="1:10" x14ac:dyDescent="0.3">
      <c r="A27">
        <f>IF(COUNT(Resultados!A27,Resultados!K27,Resultados!U27,Resultados!AE27,Resultados!AO27,Resultados!AY27,Resultados!BI27,Resultados!BS27,Resultados!CC27)&lt;=1, "", _xlfn.STDEV.S(ABS(Resultados!A27),ABS(Resultados!K27),ABS(Resultados!U27),ABS(Resultados!AE27),ABS(Resultados!AO27),ABS(Resultados!AY27),ABS(Resultados!BI27),ABS(Resultados!BS27),ABS(Resultados!CC27))/SQRT(COUNT(Resultados!A27,Resultados!K27,Resultados!U27,Resultados!AE27,Resultados!AO27,Resultados!AY27,Resultados!BI27,Resultados!BS27,Resultados!CC27)))</f>
        <v>0</v>
      </c>
      <c r="B27" t="str">
        <f>IF(COUNT(Resultados!B27,Resultados!L27,Resultados!V27,Resultados!AF27,Resultados!AP27,Resultados!AZ27,Resultados!BJ27,Resultados!BT27,Resultados!CD27)&lt;=1, "", _xlfn.STDEV.S(ABS(Resultados!B27),ABS(Resultados!L27),ABS(Resultados!V27),ABS(Resultados!AF27),ABS(Resultados!AP27),ABS(Resultados!AZ27),ABS(Resultados!BJ27),ABS(Resultados!BT27),ABS(Resultados!CD27))/SQRT(COUNT(Resultados!B27,Resultados!L27,Resultados!V27,Resultados!AF27,Resultados!AP27,Resultados!AZ27,Resultados!BJ27,Resultados!BT27,Resultados!CD27)))</f>
        <v/>
      </c>
      <c r="C27">
        <f>IF(COUNT(Resultados!C27,Resultados!M27,Resultados!W27,Resultados!AG27,Resultados!AQ27,Resultados!BA27,Resultados!BK27,Resultados!BU27,Resultados!CE27)&lt;=1, "", _xlfn.STDEV.S(ABS(Resultados!C27),ABS(Resultados!M27),ABS(Resultados!W27),ABS(Resultados!AG27),ABS(Resultados!AQ27),ABS(Resultados!BA27),ABS(Resultados!BK27),ABS(Resultados!BU27),ABS(Resultados!CE27))/SQRT(COUNT(Resultados!C27,Resultados!M27,Resultados!W27,Resultados!AG27,Resultados!AQ27,Resultados!BA27,Resultados!BK27,Resultados!BU27,Resultados!CE27)))</f>
        <v>0.60092521257733156</v>
      </c>
      <c r="D27">
        <f>IF(COUNT(Resultados!D27,Resultados!N27,Resultados!X27,Resultados!AH27,Resultados!AR27,Resultados!BB27,Resultados!BL27,Resultados!BV27,Resultados!CF27)&lt;=1, "", _xlfn.STDEV.S(ABS(Resultados!D27),ABS(Resultados!N27),ABS(Resultados!X27),ABS(Resultados!AH27),ABS(Resultados!AR27),ABS(Resultados!BB27),ABS(Resultados!BL27),ABS(Resultados!BV27),ABS(Resultados!CF27))/SQRT(COUNT(Resultados!D27,Resultados!N27,Resultados!X27,Resultados!AH27,Resultados!AR27,Resultados!BB27,Resultados!BL27,Resultados!BV27,Resultados!CF27)))</f>
        <v>1.4786234004958224E-3</v>
      </c>
      <c r="E27">
        <f>IF(COUNT(Resultados!E27,Resultados!O27,Resultados!Y27,Resultados!AI27,Resultados!AS27,Resultados!BC27,Resultados!BM27,Resultados!BW27,Resultados!CG27)&lt;=1, "", _xlfn.STDEV.S(ABS(Resultados!E27),ABS(Resultados!O27),ABS(Resultados!Y27),ABS(Resultados!AI27),ABS(Resultados!AS27),ABS(Resultados!BC27),ABS(Resultados!BM27),ABS(Resultados!BW27),ABS(Resultados!CG27))/SQRT(COUNT(Resultados!E27,Resultados!O27,Resultados!Y27,Resultados!AI27,Resultados!AS27,Resultados!BC27,Resultados!BM27,Resultados!BW27,Resultados!CG27)))</f>
        <v>0.14506578378796955</v>
      </c>
      <c r="F27">
        <f>IF(COUNT(Resultados!F27,Resultados!P27,Resultados!Z27,Resultados!AJ27,Resultados!AT27,Resultados!BD27,Resultados!BN27,Resultados!BX27,Resultados!CH27)&lt;=1, "", _xlfn.STDEV.S(ABS(Resultados!F27),ABS(Resultados!P27),ABS(Resultados!Z27),ABS(Resultados!AJ27),ABS(Resultados!AT27),ABS(Resultados!BD27),ABS(Resultados!BN27),ABS(Resultados!BX27),ABS(Resultados!CH27))/SQRT(COUNT(Resultados!F27,Resultados!P27,Resultados!Z27,Resultados!AJ27,Resultados!AT27,Resultados!BD27,Resultados!BN27,Resultados!BX27,Resultados!CH27)))</f>
        <v>13.766742881478296</v>
      </c>
      <c r="G27">
        <f>IF(COUNT(Resultados!G27,Resultados!Q27,Resultados!AA27,Resultados!AK27,Resultados!AU27,Resultados!BE27,Resultados!BO27,Resultados!BY27,Resultados!CI27)&lt;=1, "", _xlfn.STDEV.S(ABS(Resultados!G27),ABS(Resultados!Q27),ABS(Resultados!AA27),ABS(Resultados!AK27),ABS(Resultados!AU27),ABS(Resultados!BE27),ABS(Resultados!BO27),ABS(Resultados!BY27),ABS(Resultados!CI27))/SQRT(COUNT(Resultados!G27,Resultados!Q27,Resultados!AA27,Resultados!AK27,Resultados!AU27,Resultados!BE27,Resultados!BO27,Resultados!BY27,Resultados!CI27)))</f>
        <v>0</v>
      </c>
      <c r="H27">
        <f>IF(COUNT(Resultados!H27,Resultados!R27,Resultados!AB27,Resultados!AL27,Resultados!AV27,Resultados!BF27,Resultados!BP27,Resultados!BZ27,Resultados!CJ27)&lt;=1, "", _xlfn.STDEV.S(ABS(Resultados!H27),ABS(Resultados!R27),ABS(Resultados!AB27),ABS(Resultados!AL27),ABS(Resultados!AV27),ABS(Resultados!BF27),ABS(Resultados!BP27),ABS(Resultados!BZ27),ABS(Resultados!CJ27))/SQRT(COUNT(Resultados!H27,Resultados!R27,Resultados!AB27,Resultados!AL27,Resultados!AV27,Resultados!BF27,Resultados!BP27,Resultados!BZ27,Resultados!CJ27)))</f>
        <v>2.2554734522550156E-3</v>
      </c>
      <c r="I27">
        <f>IF(COUNT(Resultados!I27,Resultados!S27,Resultados!AC27,Resultados!AM27,Resultados!AW27,Resultados!BG27,Resultados!BQ27,Resultados!CA27,Resultados!CK27)&lt;=1, "", _xlfn.STDEV.S(ABS(Resultados!I27),ABS(Resultados!S27),ABS(Resultados!AC27),ABS(Resultados!AM27),ABS(Resultados!AW27),ABS(Resultados!BG27),ABS(Resultados!BQ27),ABS(Resultados!CA27),ABS(Resultados!CK27))/SQRT(COUNT(Resultados!I27,Resultados!S27,Resultados!AC27,Resultados!AM27,Resultados!AW27,Resultados!BG27,Resultados!BQ27,Resultados!CA27,Resultados!CK27)))</f>
        <v>5.5577773335747775E-4</v>
      </c>
      <c r="J27">
        <f>IF(COUNT(Resultados!J27,Resultados!T27,Resultados!AD27,Resultados!AN27,Resultados!AX27,Resultados!BH27,Resultados!BR27,Resultados!CB27,Resultados!CL27)&lt;=1, "", _xlfn.STDEV.S(ABS(Resultados!J27),ABS(Resultados!T27),ABS(Resultados!AD27),ABS(Resultados!AN27),ABS(Resultados!AX27),ABS(Resultados!BH27),ABS(Resultados!BR27),ABS(Resultados!CB27),ABS(Resultados!CL27))/SQRT(COUNT(Resultados!J27,Resultados!T27,Resultados!AD27,Resultados!AN27,Resultados!AX27,Resultados!BH27,Resultados!BR27,Resultados!CB27,Resultados!CL27)))</f>
        <v>2.2554734522550156E-3</v>
      </c>
    </row>
    <row r="28" spans="1:10" x14ac:dyDescent="0.3">
      <c r="A28">
        <f>IF(COUNT(Resultados!A28,Resultados!K28,Resultados!U28,Resultados!AE28,Resultados!AO28,Resultados!AY28,Resultados!BI28,Resultados!BS28,Resultados!CC28)&lt;=1, "", _xlfn.STDEV.S(ABS(Resultados!A28),ABS(Resultados!K28),ABS(Resultados!U28),ABS(Resultados!AE28),ABS(Resultados!AO28),ABS(Resultados!AY28),ABS(Resultados!BI28),ABS(Resultados!BS28),ABS(Resultados!CC28))/SQRT(COUNT(Resultados!A28,Resultados!K28,Resultados!U28,Resultados!AE28,Resultados!AO28,Resultados!AY28,Resultados!BI28,Resultados!BS28,Resultados!CC28)))</f>
        <v>0</v>
      </c>
      <c r="B28" t="str">
        <f>IF(COUNT(Resultados!B28,Resultados!L28,Resultados!V28,Resultados!AF28,Resultados!AP28,Resultados!AZ28,Resultados!BJ28,Resultados!BT28,Resultados!CD28)&lt;=1, "", _xlfn.STDEV.S(ABS(Resultados!B28),ABS(Resultados!L28),ABS(Resultados!V28),ABS(Resultados!AF28),ABS(Resultados!AP28),ABS(Resultados!AZ28),ABS(Resultados!BJ28),ABS(Resultados!BT28),ABS(Resultados!CD28))/SQRT(COUNT(Resultados!B28,Resultados!L28,Resultados!V28,Resultados!AF28,Resultados!AP28,Resultados!AZ28,Resultados!BJ28,Resultados!BT28,Resultados!CD28)))</f>
        <v/>
      </c>
      <c r="C28">
        <f>IF(COUNT(Resultados!C28,Resultados!M28,Resultados!W28,Resultados!AG28,Resultados!AQ28,Resultados!BA28,Resultados!BK28,Resultados!BU28,Resultados!CE28)&lt;=1, "", _xlfn.STDEV.S(ABS(Resultados!C28),ABS(Resultados!M28),ABS(Resultados!W28),ABS(Resultados!AG28),ABS(Resultados!AQ28),ABS(Resultados!BA28),ABS(Resultados!BK28),ABS(Resultados!BU28),ABS(Resultados!CE28))/SQRT(COUNT(Resultados!C28,Resultados!M28,Resultados!W28,Resultados!AG28,Resultados!AQ28,Resultados!BA28,Resultados!BK28,Resultados!BU28,Resultados!CE28)))</f>
        <v>0.60092521257733156</v>
      </c>
      <c r="D28">
        <f>IF(COUNT(Resultados!D28,Resultados!N28,Resultados!X28,Resultados!AH28,Resultados!AR28,Resultados!BB28,Resultados!BL28,Resultados!BV28,Resultados!CF28)&lt;=1, "", _xlfn.STDEV.S(ABS(Resultados!D28),ABS(Resultados!N28),ABS(Resultados!X28),ABS(Resultados!AH28),ABS(Resultados!AR28),ABS(Resultados!BB28),ABS(Resultados!BL28),ABS(Resultados!BV28),ABS(Resultados!CF28))/SQRT(COUNT(Resultados!D28,Resultados!N28,Resultados!X28,Resultados!AH28,Resultados!AR28,Resultados!BB28,Resultados!BL28,Resultados!BV28,Resultados!CF28)))</f>
        <v>1.5338767153124718E-3</v>
      </c>
      <c r="E28">
        <f>IF(COUNT(Resultados!E28,Resultados!O28,Resultados!Y28,Resultados!AI28,Resultados!AS28,Resultados!BC28,Resultados!BM28,Resultados!BW28,Resultados!CG28)&lt;=1, "", _xlfn.STDEV.S(ABS(Resultados!E28),ABS(Resultados!O28),ABS(Resultados!Y28),ABS(Resultados!AI28),ABS(Resultados!AS28),ABS(Resultados!BC28),ABS(Resultados!BM28),ABS(Resultados!BW28),ABS(Resultados!CG28))/SQRT(COUNT(Resultados!E28,Resultados!O28,Resultados!Y28,Resultados!AI28,Resultados!AS28,Resultados!BC28,Resultados!BM28,Resultados!BW28,Resultados!CG28)))</f>
        <v>0.14398294410995105</v>
      </c>
      <c r="F28">
        <f>IF(COUNT(Resultados!F28,Resultados!P28,Resultados!Z28,Resultados!AJ28,Resultados!AT28,Resultados!BD28,Resultados!BN28,Resultados!BX28,Resultados!CH28)&lt;=1, "", _xlfn.STDEV.S(ABS(Resultados!F28),ABS(Resultados!P28),ABS(Resultados!Z28),ABS(Resultados!AJ28),ABS(Resultados!AT28),ABS(Resultados!BD28),ABS(Resultados!BN28),ABS(Resultados!BX28),ABS(Resultados!CH28))/SQRT(COUNT(Resultados!F28,Resultados!P28,Resultados!Z28,Resultados!AJ28,Resultados!AT28,Resultados!BD28,Resultados!BN28,Resultados!BX28,Resultados!CH28)))</f>
        <v>13.663981396034361</v>
      </c>
      <c r="G28">
        <f>IF(COUNT(Resultados!G28,Resultados!Q28,Resultados!AA28,Resultados!AK28,Resultados!AU28,Resultados!BE28,Resultados!BO28,Resultados!BY28,Resultados!CI28)&lt;=1, "", _xlfn.STDEV.S(ABS(Resultados!G28),ABS(Resultados!Q28),ABS(Resultados!AA28),ABS(Resultados!AK28),ABS(Resultados!AU28),ABS(Resultados!BE28),ABS(Resultados!BO28),ABS(Resultados!BY28),ABS(Resultados!CI28))/SQRT(COUNT(Resultados!G28,Resultados!Q28,Resultados!AA28,Resultados!AK28,Resultados!AU28,Resultados!BE28,Resultados!BO28,Resultados!BY28,Resultados!CI28)))</f>
        <v>0</v>
      </c>
      <c r="H28">
        <f>IF(COUNT(Resultados!H28,Resultados!R28,Resultados!AB28,Resultados!AL28,Resultados!AV28,Resultados!BF28,Resultados!BP28,Resultados!BZ28,Resultados!CJ28)&lt;=1, "", _xlfn.STDEV.S(ABS(Resultados!H28),ABS(Resultados!R28),ABS(Resultados!AB28),ABS(Resultados!AL28),ABS(Resultados!AV28),ABS(Resultados!BF28),ABS(Resultados!BP28),ABS(Resultados!BZ28),ABS(Resultados!CJ28))/SQRT(COUNT(Resultados!H28,Resultados!R28,Resultados!AB28,Resultados!AL28,Resultados!AV28,Resultados!BF28,Resultados!BP28,Resultados!BZ28,Resultados!CJ28)))</f>
        <v>2.2356193386085426E-3</v>
      </c>
      <c r="I28">
        <f>IF(COUNT(Resultados!I28,Resultados!S28,Resultados!AC28,Resultados!AM28,Resultados!AW28,Resultados!BG28,Resultados!BQ28,Resultados!CA28,Resultados!CK28)&lt;=1, "", _xlfn.STDEV.S(ABS(Resultados!I28),ABS(Resultados!S28),ABS(Resultados!AC28),ABS(Resultados!AM28),ABS(Resultados!AW28),ABS(Resultados!BG28),ABS(Resultados!BQ28),ABS(Resultados!CA28),ABS(Resultados!CK28))/SQRT(COUNT(Resultados!I28,Resultados!S28,Resultados!AC28,Resultados!AM28,Resultados!AW28,Resultados!BG28,Resultados!BQ28,Resultados!CA28,Resultados!CK28)))</f>
        <v>7.4367705057685812E-4</v>
      </c>
      <c r="J28">
        <f>IF(COUNT(Resultados!J28,Resultados!T28,Resultados!AD28,Resultados!AN28,Resultados!AX28,Resultados!BH28,Resultados!BR28,Resultados!CB28,Resultados!CL28)&lt;=1, "", _xlfn.STDEV.S(ABS(Resultados!J28),ABS(Resultados!T28),ABS(Resultados!AD28),ABS(Resultados!AN28),ABS(Resultados!AX28),ABS(Resultados!BH28),ABS(Resultados!BR28),ABS(Resultados!CB28),ABS(Resultados!CL28))/SQRT(COUNT(Resultados!J28,Resultados!T28,Resultados!AD28,Resultados!AN28,Resultados!AX28,Resultados!BH28,Resultados!BR28,Resultados!CB28,Resultados!CL28)))</f>
        <v>2.2356193386085426E-3</v>
      </c>
    </row>
    <row r="29" spans="1:10" x14ac:dyDescent="0.3">
      <c r="A29">
        <f>IF(COUNT(Resultados!A29,Resultados!K29,Resultados!U29,Resultados!AE29,Resultados!AO29,Resultados!AY29,Resultados!BI29,Resultados!BS29,Resultados!CC29)&lt;=1, "", _xlfn.STDEV.S(ABS(Resultados!A29),ABS(Resultados!K29),ABS(Resultados!U29),ABS(Resultados!AE29),ABS(Resultados!AO29),ABS(Resultados!AY29),ABS(Resultados!BI29),ABS(Resultados!BS29),ABS(Resultados!CC29))/SQRT(COUNT(Resultados!A29,Resultados!K29,Resultados!U29,Resultados!AE29,Resultados!AO29,Resultados!AY29,Resultados!BI29,Resultados!BS29,Resultados!CC29)))</f>
        <v>0</v>
      </c>
      <c r="B29" t="str">
        <f>IF(COUNT(Resultados!B29,Resultados!L29,Resultados!V29,Resultados!AF29,Resultados!AP29,Resultados!AZ29,Resultados!BJ29,Resultados!BT29,Resultados!CD29)&lt;=1, "", _xlfn.STDEV.S(ABS(Resultados!B29),ABS(Resultados!L29),ABS(Resultados!V29),ABS(Resultados!AF29),ABS(Resultados!AP29),ABS(Resultados!AZ29),ABS(Resultados!BJ29),ABS(Resultados!BT29),ABS(Resultados!CD29))/SQRT(COUNT(Resultados!B29,Resultados!L29,Resultados!V29,Resultados!AF29,Resultados!AP29,Resultados!AZ29,Resultados!BJ29,Resultados!BT29,Resultados!CD29)))</f>
        <v/>
      </c>
      <c r="C29">
        <f>IF(COUNT(Resultados!C29,Resultados!M29,Resultados!W29,Resultados!AG29,Resultados!AQ29,Resultados!BA29,Resultados!BK29,Resultados!BU29,Resultados!CE29)&lt;=1, "", _xlfn.STDEV.S(ABS(Resultados!C29),ABS(Resultados!M29),ABS(Resultados!W29),ABS(Resultados!AG29),ABS(Resultados!AQ29),ABS(Resultados!BA29),ABS(Resultados!BK29),ABS(Resultados!BU29),ABS(Resultados!CE29))/SQRT(COUNT(Resultados!C29,Resultados!M29,Resultados!W29,Resultados!AG29,Resultados!AQ29,Resultados!BA29,Resultados!BK29,Resultados!BU29,Resultados!CE29)))</f>
        <v>0.60092521257733156</v>
      </c>
      <c r="D29">
        <f>IF(COUNT(Resultados!D29,Resultados!N29,Resultados!X29,Resultados!AH29,Resultados!AR29,Resultados!BB29,Resultados!BL29,Resultados!BV29,Resultados!CF29)&lt;=1, "", _xlfn.STDEV.S(ABS(Resultados!D29),ABS(Resultados!N29),ABS(Resultados!X29),ABS(Resultados!AH29),ABS(Resultados!AR29),ABS(Resultados!BB29),ABS(Resultados!BL29),ABS(Resultados!BV29),ABS(Resultados!CF29))/SQRT(COUNT(Resultados!D29,Resultados!N29,Resultados!X29,Resultados!AH29,Resultados!AR29,Resultados!BB29,Resultados!BL29,Resultados!BV29,Resultados!CF29)))</f>
        <v>1.516737890065549E-3</v>
      </c>
      <c r="E29">
        <f>IF(COUNT(Resultados!E29,Resultados!O29,Resultados!Y29,Resultados!AI29,Resultados!AS29,Resultados!BC29,Resultados!BM29,Resultados!BW29,Resultados!CG29)&lt;=1, "", _xlfn.STDEV.S(ABS(Resultados!E29),ABS(Resultados!O29),ABS(Resultados!Y29),ABS(Resultados!AI29),ABS(Resultados!AS29),ABS(Resultados!BC29),ABS(Resultados!BM29),ABS(Resultados!BW29),ABS(Resultados!CG29))/SQRT(COUNT(Resultados!E29,Resultados!O29,Resultados!Y29,Resultados!AI29,Resultados!AS29,Resultados!BC29,Resultados!BM29,Resultados!BW29,Resultados!CG29)))</f>
        <v>0.14244874235000757</v>
      </c>
      <c r="F29">
        <f>IF(COUNT(Resultados!F29,Resultados!P29,Resultados!Z29,Resultados!AJ29,Resultados!AT29,Resultados!BD29,Resultados!BN29,Resultados!BX29,Resultados!CH29)&lt;=1, "", _xlfn.STDEV.S(ABS(Resultados!F29),ABS(Resultados!P29),ABS(Resultados!Z29),ABS(Resultados!AJ29),ABS(Resultados!AT29),ABS(Resultados!BD29),ABS(Resultados!BN29),ABS(Resultados!BX29),ABS(Resultados!CH29))/SQRT(COUNT(Resultados!F29,Resultados!P29,Resultados!Z29,Resultados!AJ29,Resultados!AT29,Resultados!BD29,Resultados!BN29,Resultados!BX29,Resultados!CH29)))</f>
        <v>13.518385649015658</v>
      </c>
      <c r="G29">
        <f>IF(COUNT(Resultados!G29,Resultados!Q29,Resultados!AA29,Resultados!AK29,Resultados!AU29,Resultados!BE29,Resultados!BO29,Resultados!BY29,Resultados!CI29)&lt;=1, "", _xlfn.STDEV.S(ABS(Resultados!G29),ABS(Resultados!Q29),ABS(Resultados!AA29),ABS(Resultados!AK29),ABS(Resultados!AU29),ABS(Resultados!BE29),ABS(Resultados!BO29),ABS(Resultados!BY29),ABS(Resultados!CI29))/SQRT(COUNT(Resultados!G29,Resultados!Q29,Resultados!AA29,Resultados!AK29,Resultados!AU29,Resultados!BE29,Resultados!BO29,Resultados!BY29,Resultados!CI29)))</f>
        <v>0</v>
      </c>
      <c r="H29">
        <f>IF(COUNT(Resultados!H29,Resultados!R29,Resultados!AB29,Resultados!AL29,Resultados!AV29,Resultados!BF29,Resultados!BP29,Resultados!BZ29,Resultados!CJ29)&lt;=1, "", _xlfn.STDEV.S(ABS(Resultados!H29),ABS(Resultados!R29),ABS(Resultados!AB29),ABS(Resultados!AL29),ABS(Resultados!AV29),ABS(Resultados!BF29),ABS(Resultados!BP29),ABS(Resultados!BZ29),ABS(Resultados!CJ29))/SQRT(COUNT(Resultados!H29,Resultados!R29,Resultados!AB29,Resultados!AL29,Resultados!AV29,Resultados!BF29,Resultados!BP29,Resultados!BZ29,Resultados!CJ29)))</f>
        <v>2.2085691697969929E-3</v>
      </c>
      <c r="I29">
        <f>IF(COUNT(Resultados!I29,Resultados!S29,Resultados!AC29,Resultados!AM29,Resultados!AW29,Resultados!BG29,Resultados!BQ29,Resultados!CA29,Resultados!CK29)&lt;=1, "", _xlfn.STDEV.S(ABS(Resultados!I29),ABS(Resultados!S29),ABS(Resultados!AC29),ABS(Resultados!AM29),ABS(Resultados!AW29),ABS(Resultados!BG29),ABS(Resultados!BQ29),ABS(Resultados!CA29),ABS(Resultados!CK29))/SQRT(COUNT(Resultados!I29,Resultados!S29,Resultados!AC29,Resultados!AM29,Resultados!AW29,Resultados!BG29,Resultados!BQ29,Resultados!CA29,Resultados!CK29)))</f>
        <v>7.2360977820811747E-4</v>
      </c>
      <c r="J29">
        <f>IF(COUNT(Resultados!J29,Resultados!T29,Resultados!AD29,Resultados!AN29,Resultados!AX29,Resultados!BH29,Resultados!BR29,Resultados!CB29,Resultados!CL29)&lt;=1, "", _xlfn.STDEV.S(ABS(Resultados!J29),ABS(Resultados!T29),ABS(Resultados!AD29),ABS(Resultados!AN29),ABS(Resultados!AX29),ABS(Resultados!BH29),ABS(Resultados!BR29),ABS(Resultados!CB29),ABS(Resultados!CL29))/SQRT(COUNT(Resultados!J29,Resultados!T29,Resultados!AD29,Resultados!AN29,Resultados!AX29,Resultados!BH29,Resultados!BR29,Resultados!CB29,Resultados!CL29)))</f>
        <v>2.2085691697969929E-3</v>
      </c>
    </row>
    <row r="30" spans="1:10" x14ac:dyDescent="0.3">
      <c r="A30">
        <f>IF(COUNT(Resultados!A30,Resultados!K30,Resultados!U30,Resultados!AE30,Resultados!AO30,Resultados!AY30,Resultados!BI30,Resultados!BS30,Resultados!CC30)&lt;=1, "", _xlfn.STDEV.S(ABS(Resultados!A30),ABS(Resultados!K30),ABS(Resultados!U30),ABS(Resultados!AE30),ABS(Resultados!AO30),ABS(Resultados!AY30),ABS(Resultados!BI30),ABS(Resultados!BS30),ABS(Resultados!CC30))/SQRT(COUNT(Resultados!A30,Resultados!K30,Resultados!U30,Resultados!AE30,Resultados!AO30,Resultados!AY30,Resultados!BI30,Resultados!BS30,Resultados!CC30)))</f>
        <v>0</v>
      </c>
      <c r="B30" t="str">
        <f>IF(COUNT(Resultados!B30,Resultados!L30,Resultados!V30,Resultados!AF30,Resultados!AP30,Resultados!AZ30,Resultados!BJ30,Resultados!BT30,Resultados!CD30)&lt;=1, "", _xlfn.STDEV.S(ABS(Resultados!B30),ABS(Resultados!L30),ABS(Resultados!V30),ABS(Resultados!AF30),ABS(Resultados!AP30),ABS(Resultados!AZ30),ABS(Resultados!BJ30),ABS(Resultados!BT30),ABS(Resultados!CD30))/SQRT(COUNT(Resultados!B30,Resultados!L30,Resultados!V30,Resultados!AF30,Resultados!AP30,Resultados!AZ30,Resultados!BJ30,Resultados!BT30,Resultados!CD30)))</f>
        <v/>
      </c>
      <c r="C30">
        <f>IF(COUNT(Resultados!C30,Resultados!M30,Resultados!W30,Resultados!AG30,Resultados!AQ30,Resultados!BA30,Resultados!BK30,Resultados!BU30,Resultados!CE30)&lt;=1, "", _xlfn.STDEV.S(ABS(Resultados!C30),ABS(Resultados!M30),ABS(Resultados!W30),ABS(Resultados!AG30),ABS(Resultados!AQ30),ABS(Resultados!BA30),ABS(Resultados!BK30),ABS(Resultados!BU30),ABS(Resultados!CE30))/SQRT(COUNT(Resultados!C30,Resultados!M30,Resultados!W30,Resultados!AG30,Resultados!AQ30,Resultados!BA30,Resultados!BK30,Resultados!BU30,Resultados!CE30)))</f>
        <v>0.60092521257733156</v>
      </c>
      <c r="D30">
        <f>IF(COUNT(Resultados!D30,Resultados!N30,Resultados!X30,Resultados!AH30,Resultados!AR30,Resultados!BB30,Resultados!BL30,Resultados!BV30,Resultados!CF30)&lt;=1, "", _xlfn.STDEV.S(ABS(Resultados!D30),ABS(Resultados!N30),ABS(Resultados!X30),ABS(Resultados!AH30),ABS(Resultados!AR30),ABS(Resultados!BB30),ABS(Resultados!BL30),ABS(Resultados!BV30),ABS(Resultados!CF30))/SQRT(COUNT(Resultados!D30,Resultados!N30,Resultados!X30,Resultados!AH30,Resultados!AR30,Resultados!BB30,Resultados!BL30,Resultados!BV30,Resultados!CF30)))</f>
        <v>1.5213399714205809E-3</v>
      </c>
      <c r="E30">
        <f>IF(COUNT(Resultados!E30,Resultados!O30,Resultados!Y30,Resultados!AI30,Resultados!AS30,Resultados!BC30,Resultados!BM30,Resultados!BW30,Resultados!CG30)&lt;=1, "", _xlfn.STDEV.S(ABS(Resultados!E30),ABS(Resultados!O30),ABS(Resultados!Y30),ABS(Resultados!AI30),ABS(Resultados!AS30),ABS(Resultados!BC30),ABS(Resultados!BM30),ABS(Resultados!BW30),ABS(Resultados!CG30))/SQRT(COUNT(Resultados!E30,Resultados!O30,Resultados!Y30,Resultados!AI30,Resultados!AS30,Resultados!BC30,Resultados!BM30,Resultados!BW30,Resultados!CG30)))</f>
        <v>0.14042335430016892</v>
      </c>
      <c r="F30">
        <f>IF(COUNT(Resultados!F30,Resultados!P30,Resultados!Z30,Resultados!AJ30,Resultados!AT30,Resultados!BD30,Resultados!BN30,Resultados!BX30,Resultados!CH30)&lt;=1, "", _xlfn.STDEV.S(ABS(Resultados!F30),ABS(Resultados!P30),ABS(Resultados!Z30),ABS(Resultados!AJ30),ABS(Resultados!AT30),ABS(Resultados!BD30),ABS(Resultados!BN30),ABS(Resultados!BX30),ABS(Resultados!CH30))/SQRT(COUNT(Resultados!F30,Resultados!P30,Resultados!Z30,Resultados!AJ30,Resultados!AT30,Resultados!BD30,Resultados!BN30,Resultados!BX30,Resultados!CH30)))</f>
        <v>13.326176323086015</v>
      </c>
      <c r="G30">
        <f>IF(COUNT(Resultados!G30,Resultados!Q30,Resultados!AA30,Resultados!AK30,Resultados!AU30,Resultados!BE30,Resultados!BO30,Resultados!BY30,Resultados!CI30)&lt;=1, "", _xlfn.STDEV.S(ABS(Resultados!G30),ABS(Resultados!Q30),ABS(Resultados!AA30),ABS(Resultados!AK30),ABS(Resultados!AU30),ABS(Resultados!BE30),ABS(Resultados!BO30),ABS(Resultados!BY30),ABS(Resultados!CI30))/SQRT(COUNT(Resultados!G30,Resultados!Q30,Resultados!AA30,Resultados!AK30,Resultados!AU30,Resultados!BE30,Resultados!BO30,Resultados!BY30,Resultados!CI30)))</f>
        <v>0</v>
      </c>
      <c r="H30">
        <f>IF(COUNT(Resultados!H30,Resultados!R30,Resultados!AB30,Resultados!AL30,Resultados!AV30,Resultados!BF30,Resultados!BP30,Resultados!BZ30,Resultados!CJ30)&lt;=1, "", _xlfn.STDEV.S(ABS(Resultados!H30),ABS(Resultados!R30),ABS(Resultados!AB30),ABS(Resultados!AL30),ABS(Resultados!AV30),ABS(Resultados!BF30),ABS(Resultados!BP30),ABS(Resultados!BZ30),ABS(Resultados!CJ30))/SQRT(COUNT(Resultados!H30,Resultados!R30,Resultados!AB30,Resultados!AL30,Resultados!AV30,Resultados!BF30,Resultados!BP30,Resultados!BZ30,Resultados!CJ30)))</f>
        <v>2.1858834414838053E-3</v>
      </c>
      <c r="I30">
        <f>IF(COUNT(Resultados!I30,Resultados!S30,Resultados!AC30,Resultados!AM30,Resultados!AW30,Resultados!BG30,Resultados!BQ30,Resultados!CA30,Resultados!CK30)&lt;=1, "", _xlfn.STDEV.S(ABS(Resultados!I30),ABS(Resultados!S30),ABS(Resultados!AC30),ABS(Resultados!AM30),ABS(Resultados!AW30),ABS(Resultados!BG30),ABS(Resultados!BQ30),ABS(Resultados!CA30),ABS(Resultados!CK30))/SQRT(COUNT(Resultados!I30,Resultados!S30,Resultados!AC30,Resultados!AM30,Resultados!AW30,Resultados!BG30,Resultados!BQ30,Resultados!CA30,Resultados!CK30)))</f>
        <v>7.2190163825031376E-4</v>
      </c>
      <c r="J30">
        <f>IF(COUNT(Resultados!J30,Resultados!T30,Resultados!AD30,Resultados!AN30,Resultados!AX30,Resultados!BH30,Resultados!BR30,Resultados!CB30,Resultados!CL30)&lt;=1, "", _xlfn.STDEV.S(ABS(Resultados!J30),ABS(Resultados!T30),ABS(Resultados!AD30),ABS(Resultados!AN30),ABS(Resultados!AX30),ABS(Resultados!BH30),ABS(Resultados!BR30),ABS(Resultados!CB30),ABS(Resultados!CL30))/SQRT(COUNT(Resultados!J30,Resultados!T30,Resultados!AD30,Resultados!AN30,Resultados!AX30,Resultados!BH30,Resultados!BR30,Resultados!CB30,Resultados!CL30)))</f>
        <v>2.1858834414838053E-3</v>
      </c>
    </row>
    <row r="31" spans="1:10" x14ac:dyDescent="0.3">
      <c r="A31">
        <f>IF(COUNT(Resultados!A31,Resultados!K31,Resultados!U31,Resultados!AE31,Resultados!AO31,Resultados!AY31,Resultados!BI31,Resultados!BS31,Resultados!CC31)&lt;=1, "", _xlfn.STDEV.S(ABS(Resultados!A31),ABS(Resultados!K31),ABS(Resultados!U31),ABS(Resultados!AE31),ABS(Resultados!AO31),ABS(Resultados!AY31),ABS(Resultados!BI31),ABS(Resultados!BS31),ABS(Resultados!CC31))/SQRT(COUNT(Resultados!A31,Resultados!K31,Resultados!U31,Resultados!AE31,Resultados!AO31,Resultados!AY31,Resultados!BI31,Resultados!BS31,Resultados!CC31)))</f>
        <v>0</v>
      </c>
      <c r="B31" t="str">
        <f>IF(COUNT(Resultados!B31,Resultados!L31,Resultados!V31,Resultados!AF31,Resultados!AP31,Resultados!AZ31,Resultados!BJ31,Resultados!BT31,Resultados!CD31)&lt;=1, "", _xlfn.STDEV.S(ABS(Resultados!B31),ABS(Resultados!L31),ABS(Resultados!V31),ABS(Resultados!AF31),ABS(Resultados!AP31),ABS(Resultados!AZ31),ABS(Resultados!BJ31),ABS(Resultados!BT31),ABS(Resultados!CD31))/SQRT(COUNT(Resultados!B31,Resultados!L31,Resultados!V31,Resultados!AF31,Resultados!AP31,Resultados!AZ31,Resultados!BJ31,Resultados!BT31,Resultados!CD31)))</f>
        <v/>
      </c>
      <c r="C31">
        <f>IF(COUNT(Resultados!C31,Resultados!M31,Resultados!W31,Resultados!AG31,Resultados!AQ31,Resultados!BA31,Resultados!BK31,Resultados!BU31,Resultados!CE31)&lt;=1, "", _xlfn.STDEV.S(ABS(Resultados!C31),ABS(Resultados!M31),ABS(Resultados!W31),ABS(Resultados!AG31),ABS(Resultados!AQ31),ABS(Resultados!BA31),ABS(Resultados!BK31),ABS(Resultados!BU31),ABS(Resultados!CE31))/SQRT(COUNT(Resultados!C31,Resultados!M31,Resultados!W31,Resultados!AG31,Resultados!AQ31,Resultados!BA31,Resultados!BK31,Resultados!BU31,Resultados!CE31)))</f>
        <v>0.60092521257733156</v>
      </c>
      <c r="D31">
        <f>IF(COUNT(Resultados!D31,Resultados!N31,Resultados!X31,Resultados!AH31,Resultados!AR31,Resultados!BB31,Resultados!BL31,Resultados!BV31,Resultados!CF31)&lt;=1, "", _xlfn.STDEV.S(ABS(Resultados!D31),ABS(Resultados!N31),ABS(Resultados!X31),ABS(Resultados!AH31),ABS(Resultados!AR31),ABS(Resultados!BB31),ABS(Resultados!BL31),ABS(Resultados!BV31),ABS(Resultados!CF31))/SQRT(COUNT(Resultados!D31,Resultados!N31,Resultados!X31,Resultados!AH31,Resultados!AR31,Resultados!BB31,Resultados!BL31,Resultados!BV31,Resultados!CF31)))</f>
        <v>1.4953632037438633E-3</v>
      </c>
      <c r="E31">
        <f>IF(COUNT(Resultados!E31,Resultados!O31,Resultados!Y31,Resultados!AI31,Resultados!AS31,Resultados!BC31,Resultados!BM31,Resultados!BW31,Resultados!CG31)&lt;=1, "", _xlfn.STDEV.S(ABS(Resultados!E31),ABS(Resultados!O31),ABS(Resultados!Y31),ABS(Resultados!AI31),ABS(Resultados!AS31),ABS(Resultados!BC31),ABS(Resultados!BM31),ABS(Resultados!BW31),ABS(Resultados!CG31))/SQRT(COUNT(Resultados!E31,Resultados!O31,Resultados!Y31,Resultados!AI31,Resultados!AS31,Resultados!BC31,Resultados!BM31,Resultados!BW31,Resultados!CG31)))</f>
        <v>0.1380019212143978</v>
      </c>
      <c r="F31">
        <f>IF(COUNT(Resultados!F31,Resultados!P31,Resultados!Z31,Resultados!AJ31,Resultados!AT31,Resultados!BD31,Resultados!BN31,Resultados!BX31,Resultados!CH31)&lt;=1, "", _xlfn.STDEV.S(ABS(Resultados!F31),ABS(Resultados!P31),ABS(Resultados!Z31),ABS(Resultados!AJ31),ABS(Resultados!AT31),ABS(Resultados!BD31),ABS(Resultados!BN31),ABS(Resultados!BX31),ABS(Resultados!CH31))/SQRT(COUNT(Resultados!F31,Resultados!P31,Resultados!Z31,Resultados!AJ31,Resultados!AT31,Resultados!BD31,Resultados!BN31,Resultados!BX31,Resultados!CH31)))</f>
        <v>13.096382323246383</v>
      </c>
      <c r="G31">
        <f>IF(COUNT(Resultados!G31,Resultados!Q31,Resultados!AA31,Resultados!AK31,Resultados!AU31,Resultados!BE31,Resultados!BO31,Resultados!BY31,Resultados!CI31)&lt;=1, "", _xlfn.STDEV.S(ABS(Resultados!G31),ABS(Resultados!Q31),ABS(Resultados!AA31),ABS(Resultados!AK31),ABS(Resultados!AU31),ABS(Resultados!BE31),ABS(Resultados!BO31),ABS(Resultados!BY31),ABS(Resultados!CI31))/SQRT(COUNT(Resultados!G31,Resultados!Q31,Resultados!AA31,Resultados!AK31,Resultados!AU31,Resultados!BE31,Resultados!BO31,Resultados!BY31,Resultados!CI31)))</f>
        <v>0</v>
      </c>
      <c r="H31">
        <f>IF(COUNT(Resultados!H31,Resultados!R31,Resultados!AB31,Resultados!AL31,Resultados!AV31,Resultados!BF31,Resultados!BP31,Resultados!BZ31,Resultados!CJ31)&lt;=1, "", _xlfn.STDEV.S(ABS(Resultados!H31),ABS(Resultados!R31),ABS(Resultados!AB31),ABS(Resultados!AL31),ABS(Resultados!AV31),ABS(Resultados!BF31),ABS(Resultados!BP31),ABS(Resultados!BZ31),ABS(Resultados!CJ31))/SQRT(COUNT(Resultados!H31,Resultados!R31,Resultados!AB31,Resultados!AL31,Resultados!AV31,Resultados!BF31,Resultados!BP31,Resultados!BZ31,Resultados!CJ31)))</f>
        <v>2.1463865701783478E-3</v>
      </c>
      <c r="I31">
        <f>IF(COUNT(Resultados!I31,Resultados!S31,Resultados!AC31,Resultados!AM31,Resultados!AW31,Resultados!BG31,Resultados!BQ31,Resultados!CA31,Resultados!CK31)&lt;=1, "", _xlfn.STDEV.S(ABS(Resultados!I31),ABS(Resultados!S31),ABS(Resultados!AC31),ABS(Resultados!AM31),ABS(Resultados!AW31),ABS(Resultados!BG31),ABS(Resultados!BQ31),ABS(Resultados!CA31),ABS(Resultados!CK31))/SQRT(COUNT(Resultados!I31,Resultados!S31,Resultados!AC31,Resultados!AM31,Resultados!AW31,Resultados!BG31,Resultados!BQ31,Resultados!CA31,Resultados!CK31)))</f>
        <v>8.5667315172970602E-4</v>
      </c>
      <c r="J31">
        <f>IF(COUNT(Resultados!J31,Resultados!T31,Resultados!AD31,Resultados!AN31,Resultados!AX31,Resultados!BH31,Resultados!BR31,Resultados!CB31,Resultados!CL31)&lt;=1, "", _xlfn.STDEV.S(ABS(Resultados!J31),ABS(Resultados!T31),ABS(Resultados!AD31),ABS(Resultados!AN31),ABS(Resultados!AX31),ABS(Resultados!BH31),ABS(Resultados!BR31),ABS(Resultados!CB31),ABS(Resultados!CL31))/SQRT(COUNT(Resultados!J31,Resultados!T31,Resultados!AD31,Resultados!AN31,Resultados!AX31,Resultados!BH31,Resultados!BR31,Resultados!CB31,Resultados!CL31)))</f>
        <v>2.1463865701783478E-3</v>
      </c>
    </row>
    <row r="32" spans="1:10" x14ac:dyDescent="0.3">
      <c r="A32">
        <f>IF(COUNT(Resultados!A32,Resultados!K32,Resultados!U32,Resultados!AE32,Resultados!AO32,Resultados!AY32,Resultados!BI32,Resultados!BS32,Resultados!CC32)&lt;=1, "", _xlfn.STDEV.S(ABS(Resultados!A32),ABS(Resultados!K32),ABS(Resultados!U32),ABS(Resultados!AE32),ABS(Resultados!AO32),ABS(Resultados!AY32),ABS(Resultados!BI32),ABS(Resultados!BS32),ABS(Resultados!CC32))/SQRT(COUNT(Resultados!A32,Resultados!K32,Resultados!U32,Resultados!AE32,Resultados!AO32,Resultados!AY32,Resultados!BI32,Resultados!BS32,Resultados!CC32)))</f>
        <v>0</v>
      </c>
      <c r="B32" t="str">
        <f>IF(COUNT(Resultados!B32,Resultados!L32,Resultados!V32,Resultados!AF32,Resultados!AP32,Resultados!AZ32,Resultados!BJ32,Resultados!BT32,Resultados!CD32)&lt;=1, "", _xlfn.STDEV.S(ABS(Resultados!B32),ABS(Resultados!L32),ABS(Resultados!V32),ABS(Resultados!AF32),ABS(Resultados!AP32),ABS(Resultados!AZ32),ABS(Resultados!BJ32),ABS(Resultados!BT32),ABS(Resultados!CD32))/SQRT(COUNT(Resultados!B32,Resultados!L32,Resultados!V32,Resultados!AF32,Resultados!AP32,Resultados!AZ32,Resultados!BJ32,Resultados!BT32,Resultados!CD32)))</f>
        <v/>
      </c>
      <c r="C32">
        <f>IF(COUNT(Resultados!C32,Resultados!M32,Resultados!W32,Resultados!AG32,Resultados!AQ32,Resultados!BA32,Resultados!BK32,Resultados!BU32,Resultados!CE32)&lt;=1, "", _xlfn.STDEV.S(ABS(Resultados!C32),ABS(Resultados!M32),ABS(Resultados!W32),ABS(Resultados!AG32),ABS(Resultados!AQ32),ABS(Resultados!BA32),ABS(Resultados!BK32),ABS(Resultados!BU32),ABS(Resultados!CE32))/SQRT(COUNT(Resultados!C32,Resultados!M32,Resultados!W32,Resultados!AG32,Resultados!AQ32,Resultados!BA32,Resultados!BK32,Resultados!BU32,Resultados!CE32)))</f>
        <v>0.60092521257733156</v>
      </c>
      <c r="D32">
        <f>IF(COUNT(Resultados!D32,Resultados!N32,Resultados!X32,Resultados!AH32,Resultados!AR32,Resultados!BB32,Resultados!BL32,Resultados!BV32,Resultados!CF32)&lt;=1, "", _xlfn.STDEV.S(ABS(Resultados!D32),ABS(Resultados!N32),ABS(Resultados!X32),ABS(Resultados!AH32),ABS(Resultados!AR32),ABS(Resultados!BB32),ABS(Resultados!BL32),ABS(Resultados!BV32),ABS(Resultados!CF32))/SQRT(COUNT(Resultados!D32,Resultados!N32,Resultados!X32,Resultados!AH32,Resultados!AR32,Resultados!BB32,Resultados!BL32,Resultados!BV32,Resultados!CF32)))</f>
        <v>1.4665509213587756E-3</v>
      </c>
      <c r="E32">
        <f>IF(COUNT(Resultados!E32,Resultados!O32,Resultados!Y32,Resultados!AI32,Resultados!AS32,Resultados!BC32,Resultados!BM32,Resultados!BW32,Resultados!CG32)&lt;=1, "", _xlfn.STDEV.S(ABS(Resultados!E32),ABS(Resultados!O32),ABS(Resultados!Y32),ABS(Resultados!AI32),ABS(Resultados!AS32),ABS(Resultados!BC32),ABS(Resultados!BM32),ABS(Resultados!BW32),ABS(Resultados!CG32))/SQRT(COUNT(Resultados!E32,Resultados!O32,Resultados!Y32,Resultados!AI32,Resultados!AS32,Resultados!BC32,Resultados!BM32,Resultados!BW32,Resultados!CG32)))</f>
        <v>0.13511733512731525</v>
      </c>
      <c r="F32">
        <f>IF(COUNT(Resultados!F32,Resultados!P32,Resultados!Z32,Resultados!AJ32,Resultados!AT32,Resultados!BD32,Resultados!BN32,Resultados!BX32,Resultados!CH32)&lt;=1, "", _xlfn.STDEV.S(ABS(Resultados!F32),ABS(Resultados!P32),ABS(Resultados!Z32),ABS(Resultados!AJ32),ABS(Resultados!AT32),ABS(Resultados!BD32),ABS(Resultados!BN32),ABS(Resultados!BX32),ABS(Resultados!CH32))/SQRT(COUNT(Resultados!F32,Resultados!P32,Resultados!Z32,Resultados!AJ32,Resultados!AT32,Resultados!BD32,Resultados!BN32,Resultados!BX32,Resultados!CH32)))</f>
        <v>12.822635103582227</v>
      </c>
      <c r="G32">
        <f>IF(COUNT(Resultados!G32,Resultados!Q32,Resultados!AA32,Resultados!AK32,Resultados!AU32,Resultados!BE32,Resultados!BO32,Resultados!BY32,Resultados!CI32)&lt;=1, "", _xlfn.STDEV.S(ABS(Resultados!G32),ABS(Resultados!Q32),ABS(Resultados!AA32),ABS(Resultados!AK32),ABS(Resultados!AU32),ABS(Resultados!BE32),ABS(Resultados!BO32),ABS(Resultados!BY32),ABS(Resultados!CI32))/SQRT(COUNT(Resultados!G32,Resultados!Q32,Resultados!AA32,Resultados!AK32,Resultados!AU32,Resultados!BE32,Resultados!BO32,Resultados!BY32,Resultados!CI32)))</f>
        <v>0</v>
      </c>
      <c r="H32">
        <f>IF(COUNT(Resultados!H32,Resultados!R32,Resultados!AB32,Resultados!AL32,Resultados!AV32,Resultados!BF32,Resultados!BP32,Resultados!BZ32,Resultados!CJ32)&lt;=1, "", _xlfn.STDEV.S(ABS(Resultados!H32),ABS(Resultados!R32),ABS(Resultados!AB32),ABS(Resultados!AL32),ABS(Resultados!AV32),ABS(Resultados!BF32),ABS(Resultados!BP32),ABS(Resultados!BZ32),ABS(Resultados!CJ32))/SQRT(COUNT(Resultados!H32,Resultados!R32,Resultados!AB32,Resultados!AL32,Resultados!AV32,Resultados!BF32,Resultados!BP32,Resultados!BZ32,Resultados!CJ32)))</f>
        <v>2.098684185065008E-3</v>
      </c>
      <c r="I32">
        <f>IF(COUNT(Resultados!I32,Resultados!S32,Resultados!AC32,Resultados!AM32,Resultados!AW32,Resultados!BG32,Resultados!BQ32,Resultados!CA32,Resultados!CK32)&lt;=1, "", _xlfn.STDEV.S(ABS(Resultados!I32),ABS(Resultados!S32),ABS(Resultados!AC32),ABS(Resultados!AM32),ABS(Resultados!AW32),ABS(Resultados!BG32),ABS(Resultados!BQ32),ABS(Resultados!CA32),ABS(Resultados!CK32))/SQRT(COUNT(Resultados!I32,Resultados!S32,Resultados!AC32,Resultados!AM32,Resultados!AW32,Resultados!BG32,Resultados!BQ32,Resultados!CA32,Resultados!CK32)))</f>
        <v>8.6084225193686916E-4</v>
      </c>
      <c r="J32">
        <f>IF(COUNT(Resultados!J32,Resultados!T32,Resultados!AD32,Resultados!AN32,Resultados!AX32,Resultados!BH32,Resultados!BR32,Resultados!CB32,Resultados!CL32)&lt;=1, "", _xlfn.STDEV.S(ABS(Resultados!J32),ABS(Resultados!T32),ABS(Resultados!AD32),ABS(Resultados!AN32),ABS(Resultados!AX32),ABS(Resultados!BH32),ABS(Resultados!BR32),ABS(Resultados!CB32),ABS(Resultados!CL32))/SQRT(COUNT(Resultados!J32,Resultados!T32,Resultados!AD32,Resultados!AN32,Resultados!AX32,Resultados!BH32,Resultados!BR32,Resultados!CB32,Resultados!CL32)))</f>
        <v>2.098684185065008E-3</v>
      </c>
    </row>
    <row r="33" spans="1:10" x14ac:dyDescent="0.3">
      <c r="A33">
        <f>IF(COUNT(Resultados!A33,Resultados!K33,Resultados!U33,Resultados!AE33,Resultados!AO33,Resultados!AY33,Resultados!BI33,Resultados!BS33,Resultados!CC33)&lt;=1, "", _xlfn.STDEV.S(ABS(Resultados!A33),ABS(Resultados!K33),ABS(Resultados!U33),ABS(Resultados!AE33),ABS(Resultados!AO33),ABS(Resultados!AY33),ABS(Resultados!BI33),ABS(Resultados!BS33),ABS(Resultados!CC33))/SQRT(COUNT(Resultados!A33,Resultados!K33,Resultados!U33,Resultados!AE33,Resultados!AO33,Resultados!AY33,Resultados!BI33,Resultados!BS33,Resultados!CC33)))</f>
        <v>0</v>
      </c>
      <c r="B33" t="str">
        <f>IF(COUNT(Resultados!B33,Resultados!L33,Resultados!V33,Resultados!AF33,Resultados!AP33,Resultados!AZ33,Resultados!BJ33,Resultados!BT33,Resultados!CD33)&lt;=1, "", _xlfn.STDEV.S(ABS(Resultados!B33),ABS(Resultados!L33),ABS(Resultados!V33),ABS(Resultados!AF33),ABS(Resultados!AP33),ABS(Resultados!AZ33),ABS(Resultados!BJ33),ABS(Resultados!BT33),ABS(Resultados!CD33))/SQRT(COUNT(Resultados!B33,Resultados!L33,Resultados!V33,Resultados!AF33,Resultados!AP33,Resultados!AZ33,Resultados!BJ33,Resultados!BT33,Resultados!CD33)))</f>
        <v/>
      </c>
      <c r="C33">
        <f>IF(COUNT(Resultados!C33,Resultados!M33,Resultados!W33,Resultados!AG33,Resultados!AQ33,Resultados!BA33,Resultados!BK33,Resultados!BU33,Resultados!CE33)&lt;=1, "", _xlfn.STDEV.S(ABS(Resultados!C33),ABS(Resultados!M33),ABS(Resultados!W33),ABS(Resultados!AG33),ABS(Resultados!AQ33),ABS(Resultados!BA33),ABS(Resultados!BK33),ABS(Resultados!BU33),ABS(Resultados!CE33))/SQRT(COUNT(Resultados!C33,Resultados!M33,Resultados!W33,Resultados!AG33,Resultados!AQ33,Resultados!BA33,Resultados!BK33,Resultados!BU33,Resultados!CE33)))</f>
        <v>0.60092521257733156</v>
      </c>
      <c r="D33">
        <f>IF(COUNT(Resultados!D33,Resultados!N33,Resultados!X33,Resultados!AH33,Resultados!AR33,Resultados!BB33,Resultados!BL33,Resultados!BV33,Resultados!CF33)&lt;=1, "", _xlfn.STDEV.S(ABS(Resultados!D33),ABS(Resultados!N33),ABS(Resultados!X33),ABS(Resultados!AH33),ABS(Resultados!AR33),ABS(Resultados!BB33),ABS(Resultados!BL33),ABS(Resultados!BV33),ABS(Resultados!CF33))/SQRT(COUNT(Resultados!D33,Resultados!N33,Resultados!X33,Resultados!AH33,Resultados!AR33,Resultados!BB33,Resultados!BL33,Resultados!BV33,Resultados!CF33)))</f>
        <v>1.4366993207597775E-3</v>
      </c>
      <c r="E33">
        <f>IF(COUNT(Resultados!E33,Resultados!O33,Resultados!Y33,Resultados!AI33,Resultados!AS33,Resultados!BC33,Resultados!BM33,Resultados!BW33,Resultados!CG33)&lt;=1, "", _xlfn.STDEV.S(ABS(Resultados!E33),ABS(Resultados!O33),ABS(Resultados!Y33),ABS(Resultados!AI33),ABS(Resultados!AS33),ABS(Resultados!BC33),ABS(Resultados!BM33),ABS(Resultados!BW33),ABS(Resultados!CG33))/SQRT(COUNT(Resultados!E33,Resultados!O33,Resultados!Y33,Resultados!AI33,Resultados!AS33,Resultados!BC33,Resultados!BM33,Resultados!BW33,Resultados!CG33)))</f>
        <v>0.13184500515880945</v>
      </c>
      <c r="F33">
        <f>IF(COUNT(Resultados!F33,Resultados!P33,Resultados!Z33,Resultados!AJ33,Resultados!AT33,Resultados!BD33,Resultados!BN33,Resultados!BX33,Resultados!CH33)&lt;=1, "", _xlfn.STDEV.S(ABS(Resultados!F33),ABS(Resultados!P33),ABS(Resultados!Z33),ABS(Resultados!AJ33),ABS(Resultados!AT33),ABS(Resultados!BD33),ABS(Resultados!BN33),ABS(Resultados!BX33),ABS(Resultados!CH33))/SQRT(COUNT(Resultados!F33,Resultados!P33,Resultados!Z33,Resultados!AJ33,Resultados!AT33,Resultados!BD33,Resultados!BN33,Resultados!BX33,Resultados!CH33)))</f>
        <v>12.181636240467517</v>
      </c>
      <c r="G33">
        <f>IF(COUNT(Resultados!G33,Resultados!Q33,Resultados!AA33,Resultados!AK33,Resultados!AU33,Resultados!BE33,Resultados!BO33,Resultados!BY33,Resultados!CI33)&lt;=1, "", _xlfn.STDEV.S(ABS(Resultados!G33),ABS(Resultados!Q33),ABS(Resultados!AA33),ABS(Resultados!AK33),ABS(Resultados!AU33),ABS(Resultados!BE33),ABS(Resultados!BO33),ABS(Resultados!BY33),ABS(Resultados!CI33))/SQRT(COUNT(Resultados!G33,Resultados!Q33,Resultados!AA33,Resultados!AK33,Resultados!AU33,Resultados!BE33,Resultados!BO33,Resultados!BY33,Resultados!CI33)))</f>
        <v>0</v>
      </c>
      <c r="H33">
        <f>IF(COUNT(Resultados!H33,Resultados!R33,Resultados!AB33,Resultados!AL33,Resultados!AV33,Resultados!BF33,Resultados!BP33,Resultados!BZ33,Resultados!CJ33)&lt;=1, "", _xlfn.STDEV.S(ABS(Resultados!H33),ABS(Resultados!R33),ABS(Resultados!AB33),ABS(Resultados!AL33),ABS(Resultados!AV33),ABS(Resultados!BF33),ABS(Resultados!BP33),ABS(Resultados!BZ33),ABS(Resultados!CJ33))/SQRT(COUNT(Resultados!H33,Resultados!R33,Resultados!AB33,Resultados!AL33,Resultados!AV33,Resultados!BF33,Resultados!BP33,Resultados!BZ33,Resultados!CJ33)))</f>
        <v>2.0448746528036895E-3</v>
      </c>
      <c r="I33">
        <f>IF(COUNT(Resultados!I33,Resultados!S33,Resultados!AC33,Resultados!AM33,Resultados!AW33,Resultados!BG33,Resultados!BQ33,Resultados!CA33,Resultados!CK33)&lt;=1, "", _xlfn.STDEV.S(ABS(Resultados!I33),ABS(Resultados!S33),ABS(Resultados!AC33),ABS(Resultados!AM33),ABS(Resultados!AW33),ABS(Resultados!BG33),ABS(Resultados!BQ33),ABS(Resultados!CA33),ABS(Resultados!CK33))/SQRT(COUNT(Resultados!I33,Resultados!S33,Resultados!AC33,Resultados!AM33,Resultados!AW33,Resultados!BG33,Resultados!BQ33,Resultados!CA33,Resultados!CK33)))</f>
        <v>6.1368146319878481E-4</v>
      </c>
      <c r="J33">
        <f>IF(COUNT(Resultados!J33,Resultados!T33,Resultados!AD33,Resultados!AN33,Resultados!AX33,Resultados!BH33,Resultados!BR33,Resultados!CB33,Resultados!CL33)&lt;=1, "", _xlfn.STDEV.S(ABS(Resultados!J33),ABS(Resultados!T33),ABS(Resultados!AD33),ABS(Resultados!AN33),ABS(Resultados!AX33),ABS(Resultados!BH33),ABS(Resultados!BR33),ABS(Resultados!CB33),ABS(Resultados!CL33))/SQRT(COUNT(Resultados!J33,Resultados!T33,Resultados!AD33,Resultados!AN33,Resultados!AX33,Resultados!BH33,Resultados!BR33,Resultados!CB33,Resultados!CL33)))</f>
        <v>2.0448746528036895E-3</v>
      </c>
    </row>
    <row r="34" spans="1:10" x14ac:dyDescent="0.3">
      <c r="A34">
        <f>IF(COUNT(Resultados!A34,Resultados!K34,Resultados!U34,Resultados!AE34,Resultados!AO34,Resultados!AY34,Resultados!BI34,Resultados!BS34,Resultados!CC34)&lt;=1, "", _xlfn.STDEV.S(ABS(Resultados!A34),ABS(Resultados!K34),ABS(Resultados!U34),ABS(Resultados!AE34),ABS(Resultados!AO34),ABS(Resultados!AY34),ABS(Resultados!BI34),ABS(Resultados!BS34),ABS(Resultados!CC34))/SQRT(COUNT(Resultados!A34,Resultados!K34,Resultados!U34,Resultados!AE34,Resultados!AO34,Resultados!AY34,Resultados!BI34,Resultados!BS34,Resultados!CC34)))</f>
        <v>0</v>
      </c>
      <c r="B34" t="str">
        <f>IF(COUNT(Resultados!B34,Resultados!L34,Resultados!V34,Resultados!AF34,Resultados!AP34,Resultados!AZ34,Resultados!BJ34,Resultados!BT34,Resultados!CD34)&lt;=1, "", _xlfn.STDEV.S(ABS(Resultados!B34),ABS(Resultados!L34),ABS(Resultados!V34),ABS(Resultados!AF34),ABS(Resultados!AP34),ABS(Resultados!AZ34),ABS(Resultados!BJ34),ABS(Resultados!BT34),ABS(Resultados!CD34))/SQRT(COUNT(Resultados!B34,Resultados!L34,Resultados!V34,Resultados!AF34,Resultados!AP34,Resultados!AZ34,Resultados!BJ34,Resultados!BT34,Resultados!CD34)))</f>
        <v/>
      </c>
      <c r="C34">
        <f>IF(COUNT(Resultados!C34,Resultados!M34,Resultados!W34,Resultados!AG34,Resultados!AQ34,Resultados!BA34,Resultados!BK34,Resultados!BU34,Resultados!CE34)&lt;=1, "", _xlfn.STDEV.S(ABS(Resultados!C34),ABS(Resultados!M34),ABS(Resultados!W34),ABS(Resultados!AG34),ABS(Resultados!AQ34),ABS(Resultados!BA34),ABS(Resultados!BK34),ABS(Resultados!BU34),ABS(Resultados!CE34))/SQRT(COUNT(Resultados!C34,Resultados!M34,Resultados!W34,Resultados!AG34,Resultados!AQ34,Resultados!BA34,Resultados!BK34,Resultados!BU34,Resultados!CE34)))</f>
        <v>0.60092521257733156</v>
      </c>
      <c r="D34">
        <f>IF(COUNT(Resultados!D34,Resultados!N34,Resultados!X34,Resultados!AH34,Resultados!AR34,Resultados!BB34,Resultados!BL34,Resultados!BV34,Resultados!CF34)&lt;=1, "", _xlfn.STDEV.S(ABS(Resultados!D34),ABS(Resultados!N34),ABS(Resultados!X34),ABS(Resultados!AH34),ABS(Resultados!AR34),ABS(Resultados!BB34),ABS(Resultados!BL34),ABS(Resultados!BV34),ABS(Resultados!CF34))/SQRT(COUNT(Resultados!D34,Resultados!N34,Resultados!X34,Resultados!AH34,Resultados!AR34,Resultados!BB34,Resultados!BL34,Resultados!BV34,Resultados!CF34)))</f>
        <v>1.4025879959630883E-3</v>
      </c>
      <c r="E34">
        <f>IF(COUNT(Resultados!E34,Resultados!O34,Resultados!Y34,Resultados!AI34,Resultados!AS34,Resultados!BC34,Resultados!BM34,Resultados!BW34,Resultados!CG34)&lt;=1, "", _xlfn.STDEV.S(ABS(Resultados!E34),ABS(Resultados!O34),ABS(Resultados!Y34),ABS(Resultados!AI34),ABS(Resultados!AS34),ABS(Resultados!BC34),ABS(Resultados!BM34),ABS(Resultados!BW34),ABS(Resultados!CG34))/SQRT(COUNT(Resultados!E34,Resultados!O34,Resultados!Y34,Resultados!AI34,Resultados!AS34,Resultados!BC34,Resultados!BM34,Resultados!BW34,Resultados!CG34)))</f>
        <v>0.12818794211813081</v>
      </c>
      <c r="F34">
        <f>IF(COUNT(Resultados!F34,Resultados!P34,Resultados!Z34,Resultados!AJ34,Resultados!AT34,Resultados!BD34,Resultados!BN34,Resultados!BX34,Resultados!CH34)&lt;=1, "", _xlfn.STDEV.S(ABS(Resultados!F34),ABS(Resultados!P34),ABS(Resultados!Z34),ABS(Resultados!AJ34),ABS(Resultados!AT34),ABS(Resultados!BD34),ABS(Resultados!BN34),ABS(Resultados!BX34),ABS(Resultados!CH34))/SQRT(COUNT(Resultados!F34,Resultados!P34,Resultados!Z34,Resultados!AJ34,Resultados!AT34,Resultados!BD34,Resultados!BN34,Resultados!BX34,Resultados!CH34)))</f>
        <v>12.216432597984301</v>
      </c>
      <c r="G34">
        <f>IF(COUNT(Resultados!G34,Resultados!Q34,Resultados!AA34,Resultados!AK34,Resultados!AU34,Resultados!BE34,Resultados!BO34,Resultados!BY34,Resultados!CI34)&lt;=1, "", _xlfn.STDEV.S(ABS(Resultados!G34),ABS(Resultados!Q34),ABS(Resultados!AA34),ABS(Resultados!AK34),ABS(Resultados!AU34),ABS(Resultados!BE34),ABS(Resultados!BO34),ABS(Resultados!BY34),ABS(Resultados!CI34))/SQRT(COUNT(Resultados!G34,Resultados!Q34,Resultados!AA34,Resultados!AK34,Resultados!AU34,Resultados!BE34,Resultados!BO34,Resultados!BY34,Resultados!CI34)))</f>
        <v>0</v>
      </c>
      <c r="H34">
        <f>IF(COUNT(Resultados!H34,Resultados!R34,Resultados!AB34,Resultados!AL34,Resultados!AV34,Resultados!BF34,Resultados!BP34,Resultados!BZ34,Resultados!CJ34)&lt;=1, "", _xlfn.STDEV.S(ABS(Resultados!H34),ABS(Resultados!R34),ABS(Resultados!AB34),ABS(Resultados!AL34),ABS(Resultados!AV34),ABS(Resultados!BF34),ABS(Resultados!BP34),ABS(Resultados!BZ34),ABS(Resultados!CJ34))/SQRT(COUNT(Resultados!H34,Resultados!R34,Resultados!AB34,Resultados!AL34,Resultados!AV34,Resultados!BF34,Resultados!BP34,Resultados!BZ34,Resultados!CJ34)))</f>
        <v>1.993461534338921E-3</v>
      </c>
      <c r="I34">
        <f>IF(COUNT(Resultados!I34,Resultados!S34,Resultados!AC34,Resultados!AM34,Resultados!AW34,Resultados!BG34,Resultados!BQ34,Resultados!CA34,Resultados!CK34)&lt;=1, "", _xlfn.STDEV.S(ABS(Resultados!I34),ABS(Resultados!S34),ABS(Resultados!AC34),ABS(Resultados!AM34),ABS(Resultados!AW34),ABS(Resultados!BG34),ABS(Resultados!BQ34),ABS(Resultados!CA34),ABS(Resultados!CK34))/SQRT(COUNT(Resultados!I34,Resultados!S34,Resultados!AC34,Resultados!AM34,Resultados!AW34,Resultados!BG34,Resultados!BQ34,Resultados!CA34,Resultados!CK34)))</f>
        <v>7.5057591057166046E-4</v>
      </c>
      <c r="J34">
        <f>IF(COUNT(Resultados!J34,Resultados!T34,Resultados!AD34,Resultados!AN34,Resultados!AX34,Resultados!BH34,Resultados!BR34,Resultados!CB34,Resultados!CL34)&lt;=1, "", _xlfn.STDEV.S(ABS(Resultados!J34),ABS(Resultados!T34),ABS(Resultados!AD34),ABS(Resultados!AN34),ABS(Resultados!AX34),ABS(Resultados!BH34),ABS(Resultados!BR34),ABS(Resultados!CB34),ABS(Resultados!CL34))/SQRT(COUNT(Resultados!J34,Resultados!T34,Resultados!AD34,Resultados!AN34,Resultados!AX34,Resultados!BH34,Resultados!BR34,Resultados!CB34,Resultados!CL34)))</f>
        <v>1.993461534338921E-3</v>
      </c>
    </row>
    <row r="35" spans="1:10" x14ac:dyDescent="0.3">
      <c r="A35">
        <f>IF(COUNT(Resultados!A35,Resultados!K35,Resultados!U35,Resultados!AE35,Resultados!AO35,Resultados!AY35,Resultados!BI35,Resultados!BS35,Resultados!CC35)&lt;=1, "", _xlfn.STDEV.S(ABS(Resultados!A35),ABS(Resultados!K35),ABS(Resultados!U35),ABS(Resultados!AE35),ABS(Resultados!AO35),ABS(Resultados!AY35),ABS(Resultados!BI35),ABS(Resultados!BS35),ABS(Resultados!CC35))/SQRT(COUNT(Resultados!A35,Resultados!K35,Resultados!U35,Resultados!AE35,Resultados!AO35,Resultados!AY35,Resultados!BI35,Resultados!BS35,Resultados!CC35)))</f>
        <v>0</v>
      </c>
      <c r="B35" t="str">
        <f>IF(COUNT(Resultados!B35,Resultados!L35,Resultados!V35,Resultados!AF35,Resultados!AP35,Resultados!AZ35,Resultados!BJ35,Resultados!BT35,Resultados!CD35)&lt;=1, "", _xlfn.STDEV.S(ABS(Resultados!B35),ABS(Resultados!L35),ABS(Resultados!V35),ABS(Resultados!AF35),ABS(Resultados!AP35),ABS(Resultados!AZ35),ABS(Resultados!BJ35),ABS(Resultados!BT35),ABS(Resultados!CD35))/SQRT(COUNT(Resultados!B35,Resultados!L35,Resultados!V35,Resultados!AF35,Resultados!AP35,Resultados!AZ35,Resultados!BJ35,Resultados!BT35,Resultados!CD35)))</f>
        <v/>
      </c>
      <c r="C35">
        <f>IF(COUNT(Resultados!C35,Resultados!M35,Resultados!W35,Resultados!AG35,Resultados!AQ35,Resultados!BA35,Resultados!BK35,Resultados!BU35,Resultados!CE35)&lt;=1, "", _xlfn.STDEV.S(ABS(Resultados!C35),ABS(Resultados!M35),ABS(Resultados!W35),ABS(Resultados!AG35),ABS(Resultados!AQ35),ABS(Resultados!BA35),ABS(Resultados!BK35),ABS(Resultados!BU35),ABS(Resultados!CE35))/SQRT(COUNT(Resultados!C35,Resultados!M35,Resultados!W35,Resultados!AG35,Resultados!AQ35,Resultados!BA35,Resultados!BK35,Resultados!BU35,Resultados!CE35)))</f>
        <v>0.60092521257733156</v>
      </c>
      <c r="D35">
        <f>IF(COUNT(Resultados!D35,Resultados!N35,Resultados!X35,Resultados!AH35,Resultados!AR35,Resultados!BB35,Resultados!BL35,Resultados!BV35,Resultados!CF35)&lt;=1, "", _xlfn.STDEV.S(ABS(Resultados!D35),ABS(Resultados!N35),ABS(Resultados!X35),ABS(Resultados!AH35),ABS(Resultados!AR35),ABS(Resultados!BB35),ABS(Resultados!BL35),ABS(Resultados!BV35),ABS(Resultados!CF35))/SQRT(COUNT(Resultados!D35,Resultados!N35,Resultados!X35,Resultados!AH35,Resultados!AR35,Resultados!BB35,Resultados!BL35,Resultados!BV35,Resultados!CF35)))</f>
        <v>1.3783824837848672E-3</v>
      </c>
      <c r="E35">
        <f>IF(COUNT(Resultados!E35,Resultados!O35,Resultados!Y35,Resultados!AI35,Resultados!AS35,Resultados!BC35,Resultados!BM35,Resultados!BW35,Resultados!CG35)&lt;=1, "", _xlfn.STDEV.S(ABS(Resultados!E35),ABS(Resultados!O35),ABS(Resultados!Y35),ABS(Resultados!AI35),ABS(Resultados!AS35),ABS(Resultados!BC35),ABS(Resultados!BM35),ABS(Resultados!BW35),ABS(Resultados!CG35))/SQRT(COUNT(Resultados!E35,Resultados!O35,Resultados!Y35,Resultados!AI35,Resultados!AS35,Resultados!BC35,Resultados!BM35,Resultados!BW35,Resultados!CG35)))</f>
        <v>0.12417376162503961</v>
      </c>
      <c r="F35">
        <f>IF(COUNT(Resultados!F35,Resultados!P35,Resultados!Z35,Resultados!AJ35,Resultados!AT35,Resultados!BD35,Resultados!BN35,Resultados!BX35,Resultados!CH35)&lt;=1, "", _xlfn.STDEV.S(ABS(Resultados!F35),ABS(Resultados!P35),ABS(Resultados!Z35),ABS(Resultados!AJ35),ABS(Resultados!AT35),ABS(Resultados!BD35),ABS(Resultados!BN35),ABS(Resultados!BX35),ABS(Resultados!CH35))/SQRT(COUNT(Resultados!F35,Resultados!P35,Resultados!Z35,Resultados!AJ35,Resultados!AT35,Resultados!BD35,Resultados!BN35,Resultados!BX35,Resultados!CH35)))</f>
        <v>12.249381794574333</v>
      </c>
      <c r="G35">
        <f>IF(COUNT(Resultados!G35,Resultados!Q35,Resultados!AA35,Resultados!AK35,Resultados!AU35,Resultados!BE35,Resultados!BO35,Resultados!BY35,Resultados!CI35)&lt;=1, "", _xlfn.STDEV.S(ABS(Resultados!G35),ABS(Resultados!Q35),ABS(Resultados!AA35),ABS(Resultados!AK35),ABS(Resultados!AU35),ABS(Resultados!BE35),ABS(Resultados!BO35),ABS(Resultados!BY35),ABS(Resultados!CI35))/SQRT(COUNT(Resultados!G35,Resultados!Q35,Resultados!AA35,Resultados!AK35,Resultados!AU35,Resultados!BE35,Resultados!BO35,Resultados!BY35,Resultados!CI35)))</f>
        <v>0</v>
      </c>
      <c r="H35">
        <f>IF(COUNT(Resultados!H35,Resultados!R35,Resultados!AB35,Resultados!AL35,Resultados!AV35,Resultados!BF35,Resultados!BP35,Resultados!BZ35,Resultados!CJ35)&lt;=1, "", _xlfn.STDEV.S(ABS(Resultados!H35),ABS(Resultados!R35),ABS(Resultados!AB35),ABS(Resultados!AL35),ABS(Resultados!AV35),ABS(Resultados!BF35),ABS(Resultados!BP35),ABS(Resultados!BZ35),ABS(Resultados!CJ35))/SQRT(COUNT(Resultados!H35,Resultados!R35,Resultados!AB35,Resultados!AL35,Resultados!AV35,Resultados!BF35,Resultados!BP35,Resultados!BZ35,Resultados!CJ35)))</f>
        <v>1.9316164151582064E-3</v>
      </c>
      <c r="I35">
        <f>IF(COUNT(Resultados!I35,Resultados!S35,Resultados!AC35,Resultados!AM35,Resultados!AW35,Resultados!BG35,Resultados!BQ35,Resultados!CA35,Resultados!CK35)&lt;=1, "", _xlfn.STDEV.S(ABS(Resultados!I35),ABS(Resultados!S35),ABS(Resultados!AC35),ABS(Resultados!AM35),ABS(Resultados!AW35),ABS(Resultados!BG35),ABS(Resultados!BQ35),ABS(Resultados!CA35),ABS(Resultados!CK35))/SQRT(COUNT(Resultados!I35,Resultados!S35,Resultados!AC35,Resultados!AM35,Resultados!AW35,Resultados!BG35,Resultados!BQ35,Resultados!CA35,Resultados!CK35)))</f>
        <v>7.7246199315633571E-4</v>
      </c>
      <c r="J35">
        <f>IF(COUNT(Resultados!J35,Resultados!T35,Resultados!AD35,Resultados!AN35,Resultados!AX35,Resultados!BH35,Resultados!BR35,Resultados!CB35,Resultados!CL35)&lt;=1, "", _xlfn.STDEV.S(ABS(Resultados!J35),ABS(Resultados!T35),ABS(Resultados!AD35),ABS(Resultados!AN35),ABS(Resultados!AX35),ABS(Resultados!BH35),ABS(Resultados!BR35),ABS(Resultados!CB35),ABS(Resultados!CL35))/SQRT(COUNT(Resultados!J35,Resultados!T35,Resultados!AD35,Resultados!AN35,Resultados!AX35,Resultados!BH35,Resultados!BR35,Resultados!CB35,Resultados!CL35)))</f>
        <v>1.9316164151582064E-3</v>
      </c>
    </row>
    <row r="36" spans="1:10" x14ac:dyDescent="0.3">
      <c r="A36">
        <f>IF(COUNT(Resultados!A36,Resultados!K36,Resultados!U36,Resultados!AE36,Resultados!AO36,Resultados!AY36,Resultados!BI36,Resultados!BS36,Resultados!CC36)&lt;=1, "", _xlfn.STDEV.S(ABS(Resultados!A36),ABS(Resultados!K36),ABS(Resultados!U36),ABS(Resultados!AE36),ABS(Resultados!AO36),ABS(Resultados!AY36),ABS(Resultados!BI36),ABS(Resultados!BS36),ABS(Resultados!CC36))/SQRT(COUNT(Resultados!A36,Resultados!K36,Resultados!U36,Resultados!AE36,Resultados!AO36,Resultados!AY36,Resultados!BI36,Resultados!BS36,Resultados!CC36)))</f>
        <v>0</v>
      </c>
      <c r="B36" t="str">
        <f>IF(COUNT(Resultados!B36,Resultados!L36,Resultados!V36,Resultados!AF36,Resultados!AP36,Resultados!AZ36,Resultados!BJ36,Resultados!BT36,Resultados!CD36)&lt;=1, "", _xlfn.STDEV.S(ABS(Resultados!B36),ABS(Resultados!L36),ABS(Resultados!V36),ABS(Resultados!AF36),ABS(Resultados!AP36),ABS(Resultados!AZ36),ABS(Resultados!BJ36),ABS(Resultados!BT36),ABS(Resultados!CD36))/SQRT(COUNT(Resultados!B36,Resultados!L36,Resultados!V36,Resultados!AF36,Resultados!AP36,Resultados!AZ36,Resultados!BJ36,Resultados!BT36,Resultados!CD36)))</f>
        <v/>
      </c>
      <c r="C36">
        <f>IF(COUNT(Resultados!C36,Resultados!M36,Resultados!W36,Resultados!AG36,Resultados!AQ36,Resultados!BA36,Resultados!BK36,Resultados!BU36,Resultados!CE36)&lt;=1, "", _xlfn.STDEV.S(ABS(Resultados!C36),ABS(Resultados!M36),ABS(Resultados!W36),ABS(Resultados!AG36),ABS(Resultados!AQ36),ABS(Resultados!BA36),ABS(Resultados!BK36),ABS(Resultados!BU36),ABS(Resultados!CE36))/SQRT(COUNT(Resultados!C36,Resultados!M36,Resultados!W36,Resultados!AG36,Resultados!AQ36,Resultados!BA36,Resultados!BK36,Resultados!BU36,Resultados!CE36)))</f>
        <v>0.60092521257733156</v>
      </c>
      <c r="D36">
        <f>IF(COUNT(Resultados!D36,Resultados!N36,Resultados!X36,Resultados!AH36,Resultados!AR36,Resultados!BB36,Resultados!BL36,Resultados!BV36,Resultados!CF36)&lt;=1, "", _xlfn.STDEV.S(ABS(Resultados!D36),ABS(Resultados!N36),ABS(Resultados!X36),ABS(Resultados!AH36),ABS(Resultados!AR36),ABS(Resultados!BB36),ABS(Resultados!BL36),ABS(Resultados!BV36),ABS(Resultados!CF36))/SQRT(COUNT(Resultados!D36,Resultados!N36,Resultados!X36,Resultados!AH36,Resultados!AR36,Resultados!BB36,Resultados!BL36,Resultados!BV36,Resultados!CF36)))</f>
        <v>1.362199111640102E-3</v>
      </c>
      <c r="E36">
        <f>IF(COUNT(Resultados!E36,Resultados!O36,Resultados!Y36,Resultados!AI36,Resultados!AS36,Resultados!BC36,Resultados!BM36,Resultados!BW36,Resultados!CG36)&lt;=1, "", _xlfn.STDEV.S(ABS(Resultados!E36),ABS(Resultados!O36),ABS(Resultados!Y36),ABS(Resultados!AI36),ABS(Resultados!AS36),ABS(Resultados!BC36),ABS(Resultados!BM36),ABS(Resultados!BW36),ABS(Resultados!CG36))/SQRT(COUNT(Resultados!E36,Resultados!O36,Resultados!Y36,Resultados!AI36,Resultados!AS36,Resultados!BC36,Resultados!BM36,Resultados!BW36,Resultados!CG36)))</f>
        <v>0.11981885456623587</v>
      </c>
      <c r="F36">
        <f>IF(COUNT(Resultados!F36,Resultados!P36,Resultados!Z36,Resultados!AJ36,Resultados!AT36,Resultados!BD36,Resultados!BN36,Resultados!BX36,Resultados!CH36)&lt;=1, "", _xlfn.STDEV.S(ABS(Resultados!F36),ABS(Resultados!P36),ABS(Resultados!Z36),ABS(Resultados!AJ36),ABS(Resultados!AT36),ABS(Resultados!BD36),ABS(Resultados!BN36),ABS(Resultados!BX36),ABS(Resultados!CH36))/SQRT(COUNT(Resultados!F36,Resultados!P36,Resultados!Z36,Resultados!AJ36,Resultados!AT36,Resultados!BD36,Resultados!BN36,Resultados!BX36,Resultados!CH36)))</f>
        <v>12.282650471774437</v>
      </c>
      <c r="G36">
        <f>IF(COUNT(Resultados!G36,Resultados!Q36,Resultados!AA36,Resultados!AK36,Resultados!AU36,Resultados!BE36,Resultados!BO36,Resultados!BY36,Resultados!CI36)&lt;=1, "", _xlfn.STDEV.S(ABS(Resultados!G36),ABS(Resultados!Q36),ABS(Resultados!AA36),ABS(Resultados!AK36),ABS(Resultados!AU36),ABS(Resultados!BE36),ABS(Resultados!BO36),ABS(Resultados!BY36),ABS(Resultados!CI36))/SQRT(COUNT(Resultados!G36,Resultados!Q36,Resultados!AA36,Resultados!AK36,Resultados!AU36,Resultados!BE36,Resultados!BO36,Resultados!BY36,Resultados!CI36)))</f>
        <v>0</v>
      </c>
      <c r="H36">
        <f>IF(COUNT(Resultados!H36,Resultados!R36,Resultados!AB36,Resultados!AL36,Resultados!AV36,Resultados!BF36,Resultados!BP36,Resultados!BZ36,Resultados!CJ36)&lt;=1, "", _xlfn.STDEV.S(ABS(Resultados!H36),ABS(Resultados!R36),ABS(Resultados!AB36),ABS(Resultados!AL36),ABS(Resultados!AV36),ABS(Resultados!BF36),ABS(Resultados!BP36),ABS(Resultados!BZ36),ABS(Resultados!CJ36))/SQRT(COUNT(Resultados!H36,Resultados!R36,Resultados!AB36,Resultados!AL36,Resultados!AV36,Resultados!BF36,Resultados!BP36,Resultados!BZ36,Resultados!CJ36)))</f>
        <v>1.8653103538149886E-3</v>
      </c>
      <c r="I36">
        <f>IF(COUNT(Resultados!I36,Resultados!S36,Resultados!AC36,Resultados!AM36,Resultados!AW36,Resultados!BG36,Resultados!BQ36,Resultados!CA36,Resultados!CK36)&lt;=1, "", _xlfn.STDEV.S(ABS(Resultados!I36),ABS(Resultados!S36),ABS(Resultados!AC36),ABS(Resultados!AM36),ABS(Resultados!AW36),ABS(Resultados!BG36),ABS(Resultados!BQ36),ABS(Resultados!CA36),ABS(Resultados!CK36))/SQRT(COUNT(Resultados!I36,Resultados!S36,Resultados!AC36,Resultados!AM36,Resultados!AW36,Resultados!BG36,Resultados!BQ36,Resultados!CA36,Resultados!CK36)))</f>
        <v>6.1624109439214786E-4</v>
      </c>
      <c r="J36">
        <f>IF(COUNT(Resultados!J36,Resultados!T36,Resultados!AD36,Resultados!AN36,Resultados!AX36,Resultados!BH36,Resultados!BR36,Resultados!CB36,Resultados!CL36)&lt;=1, "", _xlfn.STDEV.S(ABS(Resultados!J36),ABS(Resultados!T36),ABS(Resultados!AD36),ABS(Resultados!AN36),ABS(Resultados!AX36),ABS(Resultados!BH36),ABS(Resultados!BR36),ABS(Resultados!CB36),ABS(Resultados!CL36))/SQRT(COUNT(Resultados!J36,Resultados!T36,Resultados!AD36,Resultados!AN36,Resultados!AX36,Resultados!BH36,Resultados!BR36,Resultados!CB36,Resultados!CL36)))</f>
        <v>1.8653103538149886E-3</v>
      </c>
    </row>
    <row r="37" spans="1:10" x14ac:dyDescent="0.3">
      <c r="A37">
        <f>IF(COUNT(Resultados!A37,Resultados!K37,Resultados!U37,Resultados!AE37,Resultados!AO37,Resultados!AY37,Resultados!BI37,Resultados!BS37,Resultados!CC37)&lt;=1, "", _xlfn.STDEV.S(ABS(Resultados!A37),ABS(Resultados!K37),ABS(Resultados!U37),ABS(Resultados!AE37),ABS(Resultados!AO37),ABS(Resultados!AY37),ABS(Resultados!BI37),ABS(Resultados!BS37),ABS(Resultados!CC37))/SQRT(COUNT(Resultados!A37,Resultados!K37,Resultados!U37,Resultados!AE37,Resultados!AO37,Resultados!AY37,Resultados!BI37,Resultados!BS37,Resultados!CC37)))</f>
        <v>0</v>
      </c>
      <c r="B37" t="str">
        <f>IF(COUNT(Resultados!B37,Resultados!L37,Resultados!V37,Resultados!AF37,Resultados!AP37,Resultados!AZ37,Resultados!BJ37,Resultados!BT37,Resultados!CD37)&lt;=1, "", _xlfn.STDEV.S(ABS(Resultados!B37),ABS(Resultados!L37),ABS(Resultados!V37),ABS(Resultados!AF37),ABS(Resultados!AP37),ABS(Resultados!AZ37),ABS(Resultados!BJ37),ABS(Resultados!BT37),ABS(Resultados!CD37))/SQRT(COUNT(Resultados!B37,Resultados!L37,Resultados!V37,Resultados!AF37,Resultados!AP37,Resultados!AZ37,Resultados!BJ37,Resultados!BT37,Resultados!CD37)))</f>
        <v/>
      </c>
      <c r="C37">
        <f>IF(COUNT(Resultados!C37,Resultados!M37,Resultados!W37,Resultados!AG37,Resultados!AQ37,Resultados!BA37,Resultados!BK37,Resultados!BU37,Resultados!CE37)&lt;=1, "", _xlfn.STDEV.S(ABS(Resultados!C37),ABS(Resultados!M37),ABS(Resultados!W37),ABS(Resultados!AG37),ABS(Resultados!AQ37),ABS(Resultados!BA37),ABS(Resultados!BK37),ABS(Resultados!BU37),ABS(Resultados!CE37))/SQRT(COUNT(Resultados!C37,Resultados!M37,Resultados!W37,Resultados!AG37,Resultados!AQ37,Resultados!BA37,Resultados!BK37,Resultados!BU37,Resultados!CE37)))</f>
        <v>0.60092521257733156</v>
      </c>
      <c r="D37">
        <f>IF(COUNT(Resultados!D37,Resultados!N37,Resultados!X37,Resultados!AH37,Resultados!AR37,Resultados!BB37,Resultados!BL37,Resultados!BV37,Resultados!CF37)&lt;=1, "", _xlfn.STDEV.S(ABS(Resultados!D37),ABS(Resultados!N37),ABS(Resultados!X37),ABS(Resultados!AH37),ABS(Resultados!AR37),ABS(Resultados!BB37),ABS(Resultados!BL37),ABS(Resultados!BV37),ABS(Resultados!CF37))/SQRT(COUNT(Resultados!D37,Resultados!N37,Resultados!X37,Resultados!AH37,Resultados!AR37,Resultados!BB37,Resultados!BL37,Resultados!BV37,Resultados!CF37)))</f>
        <v>1.3303090701871606E-3</v>
      </c>
      <c r="E37">
        <f>IF(COUNT(Resultados!E37,Resultados!O37,Resultados!Y37,Resultados!AI37,Resultados!AS37,Resultados!BC37,Resultados!BM37,Resultados!BW37,Resultados!CG37)&lt;=1, "", _xlfn.STDEV.S(ABS(Resultados!E37),ABS(Resultados!O37),ABS(Resultados!Y37),ABS(Resultados!AI37),ABS(Resultados!AS37),ABS(Resultados!BC37),ABS(Resultados!BM37),ABS(Resultados!BW37),ABS(Resultados!CG37))/SQRT(COUNT(Resultados!E37,Resultados!O37,Resultados!Y37,Resultados!AI37,Resultados!AS37,Resultados!BC37,Resultados!BM37,Resultados!BW37,Resultados!CG37)))</f>
        <v>0.11518403562728441</v>
      </c>
      <c r="F37">
        <f>IF(COUNT(Resultados!F37,Resultados!P37,Resultados!Z37,Resultados!AJ37,Resultados!AT37,Resultados!BD37,Resultados!BN37,Resultados!BX37,Resultados!CH37)&lt;=1, "", _xlfn.STDEV.S(ABS(Resultados!F37),ABS(Resultados!P37),ABS(Resultados!Z37),ABS(Resultados!AJ37),ABS(Resultados!AT37),ABS(Resultados!BD37),ABS(Resultados!BN37),ABS(Resultados!BX37),ABS(Resultados!CH37))/SQRT(COUNT(Resultados!F37,Resultados!P37,Resultados!Z37,Resultados!AJ37,Resultados!AT37,Resultados!BD37,Resultados!BN37,Resultados!BX37,Resultados!CH37)))</f>
        <v>11.907423794047908</v>
      </c>
      <c r="G37">
        <f>IF(COUNT(Resultados!G37,Resultados!Q37,Resultados!AA37,Resultados!AK37,Resultados!AU37,Resultados!BE37,Resultados!BO37,Resultados!BY37,Resultados!CI37)&lt;=1, "", _xlfn.STDEV.S(ABS(Resultados!G37),ABS(Resultados!Q37),ABS(Resultados!AA37),ABS(Resultados!AK37),ABS(Resultados!AU37),ABS(Resultados!BE37),ABS(Resultados!BO37),ABS(Resultados!BY37),ABS(Resultados!CI37))/SQRT(COUNT(Resultados!G37,Resultados!Q37,Resultados!AA37,Resultados!AK37,Resultados!AU37,Resultados!BE37,Resultados!BO37,Resultados!BY37,Resultados!CI37)))</f>
        <v>0</v>
      </c>
      <c r="H37">
        <f>IF(COUNT(Resultados!H37,Resultados!R37,Resultados!AB37,Resultados!AL37,Resultados!AV37,Resultados!BF37,Resultados!BP37,Resultados!BZ37,Resultados!CJ37)&lt;=1, "", _xlfn.STDEV.S(ABS(Resultados!H37),ABS(Resultados!R37),ABS(Resultados!AB37),ABS(Resultados!AL37),ABS(Resultados!AV37),ABS(Resultados!BF37),ABS(Resultados!BP37),ABS(Resultados!BZ37),ABS(Resultados!CJ37))/SQRT(COUNT(Resultados!H37,Resultados!R37,Resultados!AB37,Resultados!AL37,Resultados!AV37,Resultados!BF37,Resultados!BP37,Resultados!BZ37,Resultados!CJ37)))</f>
        <v>1.7905961487452271E-3</v>
      </c>
      <c r="I37">
        <f>IF(COUNT(Resultados!I37,Resultados!S37,Resultados!AC37,Resultados!AM37,Resultados!AW37,Resultados!BG37,Resultados!BQ37,Resultados!CA37,Resultados!CK37)&lt;=1, "", _xlfn.STDEV.S(ABS(Resultados!I37),ABS(Resultados!S37),ABS(Resultados!AC37),ABS(Resultados!AM37),ABS(Resultados!AW37),ABS(Resultados!BG37),ABS(Resultados!BQ37),ABS(Resultados!CA37),ABS(Resultados!CK37))/SQRT(COUNT(Resultados!I37,Resultados!S37,Resultados!AC37,Resultados!AM37,Resultados!AW37,Resultados!BG37,Resultados!BQ37,Resultados!CA37,Resultados!CK37)))</f>
        <v>8.6313382508174899E-4</v>
      </c>
      <c r="J37">
        <f>IF(COUNT(Resultados!J37,Resultados!T37,Resultados!AD37,Resultados!AN37,Resultados!AX37,Resultados!BH37,Resultados!BR37,Resultados!CB37,Resultados!CL37)&lt;=1, "", _xlfn.STDEV.S(ABS(Resultados!J37),ABS(Resultados!T37),ABS(Resultados!AD37),ABS(Resultados!AN37),ABS(Resultados!AX37),ABS(Resultados!BH37),ABS(Resultados!BR37),ABS(Resultados!CB37),ABS(Resultados!CL37))/SQRT(COUNT(Resultados!J37,Resultados!T37,Resultados!AD37,Resultados!AN37,Resultados!AX37,Resultados!BH37,Resultados!BR37,Resultados!CB37,Resultados!CL37)))</f>
        <v>1.7905961487452271E-3</v>
      </c>
    </row>
    <row r="38" spans="1:10" x14ac:dyDescent="0.3">
      <c r="A38">
        <f>IF(COUNT(Resultados!A38,Resultados!K38,Resultados!U38,Resultados!AE38,Resultados!AO38,Resultados!AY38,Resultados!BI38,Resultados!BS38,Resultados!CC38)&lt;=1, "", _xlfn.STDEV.S(ABS(Resultados!A38),ABS(Resultados!K38),ABS(Resultados!U38),ABS(Resultados!AE38),ABS(Resultados!AO38),ABS(Resultados!AY38),ABS(Resultados!BI38),ABS(Resultados!BS38),ABS(Resultados!CC38))/SQRT(COUNT(Resultados!A38,Resultados!K38,Resultados!U38,Resultados!AE38,Resultados!AO38,Resultados!AY38,Resultados!BI38,Resultados!BS38,Resultados!CC38)))</f>
        <v>0</v>
      </c>
      <c r="B38" t="str">
        <f>IF(COUNT(Resultados!B38,Resultados!L38,Resultados!V38,Resultados!AF38,Resultados!AP38,Resultados!AZ38,Resultados!BJ38,Resultados!BT38,Resultados!CD38)&lt;=1, "", _xlfn.STDEV.S(ABS(Resultados!B38),ABS(Resultados!L38),ABS(Resultados!V38),ABS(Resultados!AF38),ABS(Resultados!AP38),ABS(Resultados!AZ38),ABS(Resultados!BJ38),ABS(Resultados!BT38),ABS(Resultados!CD38))/SQRT(COUNT(Resultados!B38,Resultados!L38,Resultados!V38,Resultados!AF38,Resultados!AP38,Resultados!AZ38,Resultados!BJ38,Resultados!BT38,Resultados!CD38)))</f>
        <v/>
      </c>
      <c r="C38">
        <f>IF(COUNT(Resultados!C38,Resultados!M38,Resultados!W38,Resultados!AG38,Resultados!AQ38,Resultados!BA38,Resultados!BK38,Resultados!BU38,Resultados!CE38)&lt;=1, "", _xlfn.STDEV.S(ABS(Resultados!C38),ABS(Resultados!M38),ABS(Resultados!W38),ABS(Resultados!AG38),ABS(Resultados!AQ38),ABS(Resultados!BA38),ABS(Resultados!BK38),ABS(Resultados!BU38),ABS(Resultados!CE38))/SQRT(COUNT(Resultados!C38,Resultados!M38,Resultados!W38,Resultados!AG38,Resultados!AQ38,Resultados!BA38,Resultados!BK38,Resultados!BU38,Resultados!CE38)))</f>
        <v>0.60092521257733156</v>
      </c>
      <c r="D38">
        <f>IF(COUNT(Resultados!D38,Resultados!N38,Resultados!X38,Resultados!AH38,Resultados!AR38,Resultados!BB38,Resultados!BL38,Resultados!BV38,Resultados!CF38)&lt;=1, "", _xlfn.STDEV.S(ABS(Resultados!D38),ABS(Resultados!N38),ABS(Resultados!X38),ABS(Resultados!AH38),ABS(Resultados!AR38),ABS(Resultados!BB38),ABS(Resultados!BL38),ABS(Resultados!BV38),ABS(Resultados!CF38))/SQRT(COUNT(Resultados!D38,Resultados!N38,Resultados!X38,Resultados!AH38,Resultados!AR38,Resultados!BB38,Resultados!BL38,Resultados!BV38,Resultados!CF38)))</f>
        <v>1.24871538929285E-3</v>
      </c>
      <c r="E38">
        <f>IF(COUNT(Resultados!E38,Resultados!O38,Resultados!Y38,Resultados!AI38,Resultados!AS38,Resultados!BC38,Resultados!BM38,Resultados!BW38,Resultados!CG38)&lt;=1, "", _xlfn.STDEV.S(ABS(Resultados!E38),ABS(Resultados!O38),ABS(Resultados!Y38),ABS(Resultados!AI38),ABS(Resultados!AS38),ABS(Resultados!BC38),ABS(Resultados!BM38),ABS(Resultados!BW38),ABS(Resultados!CG38))/SQRT(COUNT(Resultados!E38,Resultados!O38,Resultados!Y38,Resultados!AI38,Resultados!AS38,Resultados!BC38,Resultados!BM38,Resultados!BW38,Resultados!CG38)))</f>
        <v>0.11030420800499448</v>
      </c>
      <c r="F38">
        <f>IF(COUNT(Resultados!F38,Resultados!P38,Resultados!Z38,Resultados!AJ38,Resultados!AT38,Resultados!BD38,Resultados!BN38,Resultados!BX38,Resultados!CH38)&lt;=1, "", _xlfn.STDEV.S(ABS(Resultados!F38),ABS(Resultados!P38),ABS(Resultados!Z38),ABS(Resultados!AJ38),ABS(Resultados!AT38),ABS(Resultados!BD38),ABS(Resultados!BN38),ABS(Resultados!BX38),ABS(Resultados!CH38))/SQRT(COUNT(Resultados!F38,Resultados!P38,Resultados!Z38,Resultados!AJ38,Resultados!AT38,Resultados!BD38,Resultados!BN38,Resultados!BX38,Resultados!CH38)))</f>
        <v>12.310880466718899</v>
      </c>
      <c r="G38">
        <f>IF(COUNT(Resultados!G38,Resultados!Q38,Resultados!AA38,Resultados!AK38,Resultados!AU38,Resultados!BE38,Resultados!BO38,Resultados!BY38,Resultados!CI38)&lt;=1, "", _xlfn.STDEV.S(ABS(Resultados!G38),ABS(Resultados!Q38),ABS(Resultados!AA38),ABS(Resultados!AK38),ABS(Resultados!AU38),ABS(Resultados!BE38),ABS(Resultados!BO38),ABS(Resultados!BY38),ABS(Resultados!CI38))/SQRT(COUNT(Resultados!G38,Resultados!Q38,Resultados!AA38,Resultados!AK38,Resultados!AU38,Resultados!BE38,Resultados!BO38,Resultados!BY38,Resultados!CI38)))</f>
        <v>0</v>
      </c>
      <c r="H38">
        <f>IF(COUNT(Resultados!H38,Resultados!R38,Resultados!AB38,Resultados!AL38,Resultados!AV38,Resultados!BF38,Resultados!BP38,Resultados!BZ38,Resultados!CJ38)&lt;=1, "", _xlfn.STDEV.S(ABS(Resultados!H38),ABS(Resultados!R38),ABS(Resultados!AB38),ABS(Resultados!AL38),ABS(Resultados!AV38),ABS(Resultados!BF38),ABS(Resultados!BP38),ABS(Resultados!BZ38),ABS(Resultados!CJ38))/SQRT(COUNT(Resultados!H38,Resultados!R38,Resultados!AB38,Resultados!AL38,Resultados!AV38,Resultados!BF38,Resultados!BP38,Resultados!BZ38,Resultados!CJ38)))</f>
        <v>1.7072557577065613E-3</v>
      </c>
      <c r="I38">
        <f>IF(COUNT(Resultados!I38,Resultados!S38,Resultados!AC38,Resultados!AM38,Resultados!AW38,Resultados!BG38,Resultados!BQ38,Resultados!CA38,Resultados!CK38)&lt;=1, "", _xlfn.STDEV.S(ABS(Resultados!I38),ABS(Resultados!S38),ABS(Resultados!AC38),ABS(Resultados!AM38),ABS(Resultados!AW38),ABS(Resultados!BG38),ABS(Resultados!BQ38),ABS(Resultados!CA38),ABS(Resultados!CK38))/SQRT(COUNT(Resultados!I38,Resultados!S38,Resultados!AC38,Resultados!AM38,Resultados!AW38,Resultados!BG38,Resultados!BQ38,Resultados!CA38,Resultados!CK38)))</f>
        <v>6.1891482091823457E-4</v>
      </c>
      <c r="J38">
        <f>IF(COUNT(Resultados!J38,Resultados!T38,Resultados!AD38,Resultados!AN38,Resultados!AX38,Resultados!BH38,Resultados!BR38,Resultados!CB38,Resultados!CL38)&lt;=1, "", _xlfn.STDEV.S(ABS(Resultados!J38),ABS(Resultados!T38),ABS(Resultados!AD38),ABS(Resultados!AN38),ABS(Resultados!AX38),ABS(Resultados!BH38),ABS(Resultados!BR38),ABS(Resultados!CB38),ABS(Resultados!CL38))/SQRT(COUNT(Resultados!J38,Resultados!T38,Resultados!AD38,Resultados!AN38,Resultados!AX38,Resultados!BH38,Resultados!BR38,Resultados!CB38,Resultados!CL38)))</f>
        <v>1.7072557577065613E-3</v>
      </c>
    </row>
    <row r="39" spans="1:10" x14ac:dyDescent="0.3">
      <c r="A39">
        <f>IF(COUNT(Resultados!A39,Resultados!K39,Resultados!U39,Resultados!AE39,Resultados!AO39,Resultados!AY39,Resultados!BI39,Resultados!BS39,Resultados!CC39)&lt;=1, "", _xlfn.STDEV.S(ABS(Resultados!A39),ABS(Resultados!K39),ABS(Resultados!U39),ABS(Resultados!AE39),ABS(Resultados!AO39),ABS(Resultados!AY39),ABS(Resultados!BI39),ABS(Resultados!BS39),ABS(Resultados!CC39))/SQRT(COUNT(Resultados!A39,Resultados!K39,Resultados!U39,Resultados!AE39,Resultados!AO39,Resultados!AY39,Resultados!BI39,Resultados!BS39,Resultados!CC39)))</f>
        <v>0</v>
      </c>
      <c r="B39" t="str">
        <f>IF(COUNT(Resultados!B39,Resultados!L39,Resultados!V39,Resultados!AF39,Resultados!AP39,Resultados!AZ39,Resultados!BJ39,Resultados!BT39,Resultados!CD39)&lt;=1, "", _xlfn.STDEV.S(ABS(Resultados!B39),ABS(Resultados!L39),ABS(Resultados!V39),ABS(Resultados!AF39),ABS(Resultados!AP39),ABS(Resultados!AZ39),ABS(Resultados!BJ39),ABS(Resultados!BT39),ABS(Resultados!CD39))/SQRT(COUNT(Resultados!B39,Resultados!L39,Resultados!V39,Resultados!AF39,Resultados!AP39,Resultados!AZ39,Resultados!BJ39,Resultados!BT39,Resultados!CD39)))</f>
        <v/>
      </c>
      <c r="C39">
        <f>IF(COUNT(Resultados!C39,Resultados!M39,Resultados!W39,Resultados!AG39,Resultados!AQ39,Resultados!BA39,Resultados!BK39,Resultados!BU39,Resultados!CE39)&lt;=1, "", _xlfn.STDEV.S(ABS(Resultados!C39),ABS(Resultados!M39),ABS(Resultados!W39),ABS(Resultados!AG39),ABS(Resultados!AQ39),ABS(Resultados!BA39),ABS(Resultados!BK39),ABS(Resultados!BU39),ABS(Resultados!CE39))/SQRT(COUNT(Resultados!C39,Resultados!M39,Resultados!W39,Resultados!AG39,Resultados!AQ39,Resultados!BA39,Resultados!BK39,Resultados!BU39,Resultados!CE39)))</f>
        <v>0.60092521257733156</v>
      </c>
      <c r="D39">
        <f>IF(COUNT(Resultados!D39,Resultados!N39,Resultados!X39,Resultados!AH39,Resultados!AR39,Resultados!BB39,Resultados!BL39,Resultados!BV39,Resultados!CF39)&lt;=1, "", _xlfn.STDEV.S(ABS(Resultados!D39),ABS(Resultados!N39),ABS(Resultados!X39),ABS(Resultados!AH39),ABS(Resultados!AR39),ABS(Resultados!BB39),ABS(Resultados!BL39),ABS(Resultados!BV39),ABS(Resultados!CF39))/SQRT(COUNT(Resultados!D39,Resultados!N39,Resultados!X39,Resultados!AH39,Resultados!AR39,Resultados!BB39,Resultados!BL39,Resultados!BV39,Resultados!CF39)))</f>
        <v>1.1512070959552746E-3</v>
      </c>
      <c r="E39">
        <f>IF(COUNT(Resultados!E39,Resultados!O39,Resultados!Y39,Resultados!AI39,Resultados!AS39,Resultados!BC39,Resultados!BM39,Resultados!BW39,Resultados!CG39)&lt;=1, "", _xlfn.STDEV.S(ABS(Resultados!E39),ABS(Resultados!O39),ABS(Resultados!Y39),ABS(Resultados!AI39),ABS(Resultados!AS39),ABS(Resultados!BC39),ABS(Resultados!BM39),ABS(Resultados!BW39),ABS(Resultados!CG39))/SQRT(COUNT(Resultados!E39,Resultados!O39,Resultados!Y39,Resultados!AI39,Resultados!AS39,Resultados!BC39,Resultados!BM39,Resultados!BW39,Resultados!CG39)))</f>
        <v>0.10520637804038523</v>
      </c>
      <c r="F39">
        <f>IF(COUNT(Resultados!F39,Resultados!P39,Resultados!Z39,Resultados!AJ39,Resultados!AT39,Resultados!BD39,Resultados!BN39,Resultados!BX39,Resultados!CH39)&lt;=1, "", _xlfn.STDEV.S(ABS(Resultados!F39),ABS(Resultados!P39),ABS(Resultados!Z39),ABS(Resultados!AJ39),ABS(Resultados!AT39),ABS(Resultados!BD39),ABS(Resultados!BN39),ABS(Resultados!BX39),ABS(Resultados!CH39))/SQRT(COUNT(Resultados!F39,Resultados!P39,Resultados!Z39,Resultados!AJ39,Resultados!AT39,Resultados!BD39,Resultados!BN39,Resultados!BX39,Resultados!CH39)))</f>
        <v>12.73053372304836</v>
      </c>
      <c r="G39">
        <f>IF(COUNT(Resultados!G39,Resultados!Q39,Resultados!AA39,Resultados!AK39,Resultados!AU39,Resultados!BE39,Resultados!BO39,Resultados!BY39,Resultados!CI39)&lt;=1, "", _xlfn.STDEV.S(ABS(Resultados!G39),ABS(Resultados!Q39),ABS(Resultados!AA39),ABS(Resultados!AK39),ABS(Resultados!AU39),ABS(Resultados!BE39),ABS(Resultados!BO39),ABS(Resultados!BY39),ABS(Resultados!CI39))/SQRT(COUNT(Resultados!G39,Resultados!Q39,Resultados!AA39,Resultados!AK39,Resultados!AU39,Resultados!BE39,Resultados!BO39,Resultados!BY39,Resultados!CI39)))</f>
        <v>0</v>
      </c>
      <c r="H39">
        <f>IF(COUNT(Resultados!H39,Resultados!R39,Resultados!AB39,Resultados!AL39,Resultados!AV39,Resultados!BF39,Resultados!BP39,Resultados!BZ39,Resultados!CJ39)&lt;=1, "", _xlfn.STDEV.S(ABS(Resultados!H39),ABS(Resultados!R39),ABS(Resultados!AB39),ABS(Resultados!AL39),ABS(Resultados!AV39),ABS(Resultados!BF39),ABS(Resultados!BP39),ABS(Resultados!BZ39),ABS(Resultados!CJ39))/SQRT(COUNT(Resultados!H39,Resultados!R39,Resultados!AB39,Resultados!AL39,Resultados!AV39,Resultados!BF39,Resultados!BP39,Resultados!BZ39,Resultados!CJ39)))</f>
        <v>1.6322653348817987E-3</v>
      </c>
      <c r="I39">
        <f>IF(COUNT(Resultados!I39,Resultados!S39,Resultados!AC39,Resultados!AM39,Resultados!AW39,Resultados!BG39,Resultados!BQ39,Resultados!CA39,Resultados!CK39)&lt;=1, "", _xlfn.STDEV.S(ABS(Resultados!I39),ABS(Resultados!S39),ABS(Resultados!AC39),ABS(Resultados!AM39),ABS(Resultados!AW39),ABS(Resultados!BG39),ABS(Resultados!BQ39),ABS(Resultados!CA39),ABS(Resultados!CK39))/SQRT(COUNT(Resultados!I39,Resultados!S39,Resultados!AC39,Resultados!AM39,Resultados!AW39,Resultados!BG39,Resultados!BQ39,Resultados!CA39,Resultados!CK39)))</f>
        <v>5.9762906039116832E-4</v>
      </c>
      <c r="J39">
        <f>IF(COUNT(Resultados!J39,Resultados!T39,Resultados!AD39,Resultados!AN39,Resultados!AX39,Resultados!BH39,Resultados!BR39,Resultados!CB39,Resultados!CL39)&lt;=1, "", _xlfn.STDEV.S(ABS(Resultados!J39),ABS(Resultados!T39),ABS(Resultados!AD39),ABS(Resultados!AN39),ABS(Resultados!AX39),ABS(Resultados!BH39),ABS(Resultados!BR39),ABS(Resultados!CB39),ABS(Resultados!CL39))/SQRT(COUNT(Resultados!J39,Resultados!T39,Resultados!AD39,Resultados!AN39,Resultados!AX39,Resultados!BH39,Resultados!BR39,Resultados!CB39,Resultados!CL39)))</f>
        <v>1.6322653348817987E-3</v>
      </c>
    </row>
    <row r="40" spans="1:10" x14ac:dyDescent="0.3">
      <c r="A40">
        <f>IF(COUNT(Resultados!A40,Resultados!K40,Resultados!U40,Resultados!AE40,Resultados!AO40,Resultados!AY40,Resultados!BI40,Resultados!BS40,Resultados!CC40)&lt;=1, "", _xlfn.STDEV.S(ABS(Resultados!A40),ABS(Resultados!K40),ABS(Resultados!U40),ABS(Resultados!AE40),ABS(Resultados!AO40),ABS(Resultados!AY40),ABS(Resultados!BI40),ABS(Resultados!BS40),ABS(Resultados!CC40))/SQRT(COUNT(Resultados!A40,Resultados!K40,Resultados!U40,Resultados!AE40,Resultados!AO40,Resultados!AY40,Resultados!BI40,Resultados!BS40,Resultados!CC40)))</f>
        <v>0</v>
      </c>
      <c r="B40" t="str">
        <f>IF(COUNT(Resultados!B40,Resultados!L40,Resultados!V40,Resultados!AF40,Resultados!AP40,Resultados!AZ40,Resultados!BJ40,Resultados!BT40,Resultados!CD40)&lt;=1, "", _xlfn.STDEV.S(ABS(Resultados!B40),ABS(Resultados!L40),ABS(Resultados!V40),ABS(Resultados!AF40),ABS(Resultados!AP40),ABS(Resultados!AZ40),ABS(Resultados!BJ40),ABS(Resultados!BT40),ABS(Resultados!CD40))/SQRT(COUNT(Resultados!B40,Resultados!L40,Resultados!V40,Resultados!AF40,Resultados!AP40,Resultados!AZ40,Resultados!BJ40,Resultados!BT40,Resultados!CD40)))</f>
        <v/>
      </c>
      <c r="C40">
        <f>IF(COUNT(Resultados!C40,Resultados!M40,Resultados!W40,Resultados!AG40,Resultados!AQ40,Resultados!BA40,Resultados!BK40,Resultados!BU40,Resultados!CE40)&lt;=1, "", _xlfn.STDEV.S(ABS(Resultados!C40),ABS(Resultados!M40),ABS(Resultados!W40),ABS(Resultados!AG40),ABS(Resultados!AQ40),ABS(Resultados!BA40),ABS(Resultados!BK40),ABS(Resultados!BU40),ABS(Resultados!CE40))/SQRT(COUNT(Resultados!C40,Resultados!M40,Resultados!W40,Resultados!AG40,Resultados!AQ40,Resultados!BA40,Resultados!BK40,Resultados!BU40,Resultados!CE40)))</f>
        <v>0.60092521257733156</v>
      </c>
      <c r="D40">
        <f>IF(COUNT(Resultados!D40,Resultados!N40,Resultados!X40,Resultados!AH40,Resultados!AR40,Resultados!BB40,Resultados!BL40,Resultados!BV40,Resultados!CF40)&lt;=1, "", _xlfn.STDEV.S(ABS(Resultados!D40),ABS(Resultados!N40),ABS(Resultados!X40),ABS(Resultados!AH40),ABS(Resultados!AR40),ABS(Resultados!BB40),ABS(Resultados!BL40),ABS(Resultados!BV40),ABS(Resultados!CF40))/SQRT(COUNT(Resultados!D40,Resultados!N40,Resultados!X40,Resultados!AH40,Resultados!AR40,Resultados!BB40,Resultados!BL40,Resultados!BV40,Resultados!CF40)))</f>
        <v>1.0495736935878324E-3</v>
      </c>
      <c r="E40">
        <f>IF(COUNT(Resultados!E40,Resultados!O40,Resultados!Y40,Resultados!AI40,Resultados!AS40,Resultados!BC40,Resultados!BM40,Resultados!BW40,Resultados!CG40)&lt;=1, "", _xlfn.STDEV.S(ABS(Resultados!E40),ABS(Resultados!O40),ABS(Resultados!Y40),ABS(Resultados!AI40),ABS(Resultados!AS40),ABS(Resultados!BC40),ABS(Resultados!BM40),ABS(Resultados!BW40),ABS(Resultados!CG40))/SQRT(COUNT(Resultados!E40,Resultados!O40,Resultados!Y40,Resultados!AI40,Resultados!AS40,Resultados!BC40,Resultados!BM40,Resultados!BW40,Resultados!CG40)))</f>
        <v>0.10002944432457239</v>
      </c>
      <c r="F40">
        <f>IF(COUNT(Resultados!F40,Resultados!P40,Resultados!Z40,Resultados!AJ40,Resultados!AT40,Resultados!BD40,Resultados!BN40,Resultados!BX40,Resultados!CH40)&lt;=1, "", _xlfn.STDEV.S(ABS(Resultados!F40),ABS(Resultados!P40),ABS(Resultados!Z40),ABS(Resultados!AJ40),ABS(Resultados!AT40),ABS(Resultados!BD40),ABS(Resultados!BN40),ABS(Resultados!BX40),ABS(Resultados!CH40))/SQRT(COUNT(Resultados!F40,Resultados!P40,Resultados!Z40,Resultados!AJ40,Resultados!AT40,Resultados!BD40,Resultados!BN40,Resultados!BX40,Resultados!CH40)))</f>
        <v>13.17480065054049</v>
      </c>
      <c r="G40">
        <f>IF(COUNT(Resultados!G40,Resultados!Q40,Resultados!AA40,Resultados!AK40,Resultados!AU40,Resultados!BE40,Resultados!BO40,Resultados!BY40,Resultados!CI40)&lt;=1, "", _xlfn.STDEV.S(ABS(Resultados!G40),ABS(Resultados!Q40),ABS(Resultados!AA40),ABS(Resultados!AK40),ABS(Resultados!AU40),ABS(Resultados!BE40),ABS(Resultados!BO40),ABS(Resultados!BY40),ABS(Resultados!CI40))/SQRT(COUNT(Resultados!G40,Resultados!Q40,Resultados!AA40,Resultados!AK40,Resultados!AU40,Resultados!BE40,Resultados!BO40,Resultados!BY40,Resultados!CI40)))</f>
        <v>0</v>
      </c>
      <c r="H40">
        <f>IF(COUNT(Resultados!H40,Resultados!R40,Resultados!AB40,Resultados!AL40,Resultados!AV40,Resultados!BF40,Resultados!BP40,Resultados!BZ40,Resultados!CJ40)&lt;=1, "", _xlfn.STDEV.S(ABS(Resultados!H40),ABS(Resultados!R40),ABS(Resultados!AB40),ABS(Resultados!AL40),ABS(Resultados!AV40),ABS(Resultados!BF40),ABS(Resultados!BP40),ABS(Resultados!BZ40),ABS(Resultados!CJ40))/SQRT(COUNT(Resultados!H40,Resultados!R40,Resultados!AB40,Resultados!AL40,Resultados!AV40,Resultados!BF40,Resultados!BP40,Resultados!BZ40,Resultados!CJ40)))</f>
        <v>1.5478479684172214E-3</v>
      </c>
      <c r="I40">
        <f>IF(COUNT(Resultados!I40,Resultados!S40,Resultados!AC40,Resultados!AM40,Resultados!AW40,Resultados!BG40,Resultados!BQ40,Resultados!CA40,Resultados!CK40)&lt;=1, "", _xlfn.STDEV.S(ABS(Resultados!I40),ABS(Resultados!S40),ABS(Resultados!AC40),ABS(Resultados!AM40),ABS(Resultados!AW40),ABS(Resultados!BG40),ABS(Resultados!BQ40),ABS(Resultados!CA40),ABS(Resultados!CK40))/SQRT(COUNT(Resultados!I40,Resultados!S40,Resultados!AC40,Resultados!AM40,Resultados!AW40,Resultados!BG40,Resultados!BQ40,Resultados!CA40,Resultados!CK40)))</f>
        <v>6.7019897542466963E-4</v>
      </c>
      <c r="J40">
        <f>IF(COUNT(Resultados!J40,Resultados!T40,Resultados!AD40,Resultados!AN40,Resultados!AX40,Resultados!BH40,Resultados!BR40,Resultados!CB40,Resultados!CL40)&lt;=1, "", _xlfn.STDEV.S(ABS(Resultados!J40),ABS(Resultados!T40),ABS(Resultados!AD40),ABS(Resultados!AN40),ABS(Resultados!AX40),ABS(Resultados!BH40),ABS(Resultados!BR40),ABS(Resultados!CB40),ABS(Resultados!CL40))/SQRT(COUNT(Resultados!J40,Resultados!T40,Resultados!AD40,Resultados!AN40,Resultados!AX40,Resultados!BH40,Resultados!BR40,Resultados!CB40,Resultados!CL40)))</f>
        <v>1.5478479684172214E-3</v>
      </c>
    </row>
    <row r="41" spans="1:10" x14ac:dyDescent="0.3">
      <c r="A41">
        <f>IF(COUNT(Resultados!A41,Resultados!K41,Resultados!U41,Resultados!AE41,Resultados!AO41,Resultados!AY41,Resultados!BI41,Resultados!BS41,Resultados!CC41)&lt;=1, "", _xlfn.STDEV.S(ABS(Resultados!A41),ABS(Resultados!K41),ABS(Resultados!U41),ABS(Resultados!AE41),ABS(Resultados!AO41),ABS(Resultados!AY41),ABS(Resultados!BI41),ABS(Resultados!BS41),ABS(Resultados!CC41))/SQRT(COUNT(Resultados!A41,Resultados!K41,Resultados!U41,Resultados!AE41,Resultados!AO41,Resultados!AY41,Resultados!BI41,Resultados!BS41,Resultados!CC41)))</f>
        <v>0</v>
      </c>
      <c r="B41" t="str">
        <f>IF(COUNT(Resultados!B41,Resultados!L41,Resultados!V41,Resultados!AF41,Resultados!AP41,Resultados!AZ41,Resultados!BJ41,Resultados!BT41,Resultados!CD41)&lt;=1, "", _xlfn.STDEV.S(ABS(Resultados!B41),ABS(Resultados!L41),ABS(Resultados!V41),ABS(Resultados!AF41),ABS(Resultados!AP41),ABS(Resultados!AZ41),ABS(Resultados!BJ41),ABS(Resultados!BT41),ABS(Resultados!CD41))/SQRT(COUNT(Resultados!B41,Resultados!L41,Resultados!V41,Resultados!AF41,Resultados!AP41,Resultados!AZ41,Resultados!BJ41,Resultados!BT41,Resultados!CD41)))</f>
        <v/>
      </c>
      <c r="C41">
        <f>IF(COUNT(Resultados!C41,Resultados!M41,Resultados!W41,Resultados!AG41,Resultados!AQ41,Resultados!BA41,Resultados!BK41,Resultados!BU41,Resultados!CE41)&lt;=1, "", _xlfn.STDEV.S(ABS(Resultados!C41),ABS(Resultados!M41),ABS(Resultados!W41),ABS(Resultados!AG41),ABS(Resultados!AQ41),ABS(Resultados!BA41),ABS(Resultados!BK41),ABS(Resultados!BU41),ABS(Resultados!CE41))/SQRT(COUNT(Resultados!C41,Resultados!M41,Resultados!W41,Resultados!AG41,Resultados!AQ41,Resultados!BA41,Resultados!BK41,Resultados!BU41,Resultados!CE41)))</f>
        <v>0.60092521257733156</v>
      </c>
      <c r="D41">
        <f>IF(COUNT(Resultados!D41,Resultados!N41,Resultados!X41,Resultados!AH41,Resultados!AR41,Resultados!BB41,Resultados!BL41,Resultados!BV41,Resultados!CF41)&lt;=1, "", _xlfn.STDEV.S(ABS(Resultados!D41),ABS(Resultados!N41),ABS(Resultados!X41),ABS(Resultados!AH41),ABS(Resultados!AR41),ABS(Resultados!BB41),ABS(Resultados!BL41),ABS(Resultados!BV41),ABS(Resultados!CF41))/SQRT(COUNT(Resultados!D41,Resultados!N41,Resultados!X41,Resultados!AH41,Resultados!AR41,Resultados!BB41,Resultados!BL41,Resultados!BV41,Resultados!CF41)))</f>
        <v>1.0364796782652277E-3</v>
      </c>
      <c r="E41">
        <f>IF(COUNT(Resultados!E41,Resultados!O41,Resultados!Y41,Resultados!AI41,Resultados!AS41,Resultados!BC41,Resultados!BM41,Resultados!BW41,Resultados!CG41)&lt;=1, "", _xlfn.STDEV.S(ABS(Resultados!E41),ABS(Resultados!O41),ABS(Resultados!Y41),ABS(Resultados!AI41),ABS(Resultados!AS41),ABS(Resultados!BC41),ABS(Resultados!BM41),ABS(Resultados!BW41),ABS(Resultados!CG41))/SQRT(COUNT(Resultados!E41,Resultados!O41,Resultados!Y41,Resultados!AI41,Resultados!AS41,Resultados!BC41,Resultados!BM41,Resultados!BW41,Resultados!CG41)))</f>
        <v>9.4698601232577562E-2</v>
      </c>
      <c r="F41">
        <f>IF(COUNT(Resultados!F41,Resultados!P41,Resultados!Z41,Resultados!AJ41,Resultados!AT41,Resultados!BD41,Resultados!BN41,Resultados!BX41,Resultados!CH41)&lt;=1, "", _xlfn.STDEV.S(ABS(Resultados!F41),ABS(Resultados!P41),ABS(Resultados!Z41),ABS(Resultados!AJ41),ABS(Resultados!AT41),ABS(Resultados!BD41),ABS(Resultados!BN41),ABS(Resultados!BX41),ABS(Resultados!CH41))/SQRT(COUNT(Resultados!F41,Resultados!P41,Resultados!Z41,Resultados!AJ41,Resultados!AT41,Resultados!BD41,Resultados!BN41,Resultados!BX41,Resultados!CH41)))</f>
        <v>13.633700645736539</v>
      </c>
      <c r="G41">
        <f>IF(COUNT(Resultados!G41,Resultados!Q41,Resultados!AA41,Resultados!AK41,Resultados!AU41,Resultados!BE41,Resultados!BO41,Resultados!BY41,Resultados!CI41)&lt;=1, "", _xlfn.STDEV.S(ABS(Resultados!G41),ABS(Resultados!Q41),ABS(Resultados!AA41),ABS(Resultados!AK41),ABS(Resultados!AU41),ABS(Resultados!BE41),ABS(Resultados!BO41),ABS(Resultados!BY41),ABS(Resultados!CI41))/SQRT(COUNT(Resultados!G41,Resultados!Q41,Resultados!AA41,Resultados!AK41,Resultados!AU41,Resultados!BE41,Resultados!BO41,Resultados!BY41,Resultados!CI41)))</f>
        <v>0</v>
      </c>
      <c r="H41">
        <f>IF(COUNT(Resultados!H41,Resultados!R41,Resultados!AB41,Resultados!AL41,Resultados!AV41,Resultados!BF41,Resultados!BP41,Resultados!BZ41,Resultados!CJ41)&lt;=1, "", _xlfn.STDEV.S(ABS(Resultados!H41),ABS(Resultados!R41),ABS(Resultados!AB41),ABS(Resultados!AL41),ABS(Resultados!AV41),ABS(Resultados!BF41),ABS(Resultados!BP41),ABS(Resultados!BZ41),ABS(Resultados!CJ41))/SQRT(COUNT(Resultados!H41,Resultados!R41,Resultados!AB41,Resultados!AL41,Resultados!AV41,Resultados!BF41,Resultados!BP41,Resultados!BZ41,Resultados!CJ41)))</f>
        <v>1.4675923005023669E-3</v>
      </c>
      <c r="I41">
        <f>IF(COUNT(Resultados!I41,Resultados!S41,Resultados!AC41,Resultados!AM41,Resultados!AW41,Resultados!BG41,Resultados!BQ41,Resultados!CA41,Resultados!CK41)&lt;=1, "", _xlfn.STDEV.S(ABS(Resultados!I41),ABS(Resultados!S41),ABS(Resultados!AC41),ABS(Resultados!AM41),ABS(Resultados!AW41),ABS(Resultados!BG41),ABS(Resultados!BQ41),ABS(Resultados!CA41),ABS(Resultados!CK41))/SQRT(COUNT(Resultados!I41,Resultados!S41,Resultados!AC41,Resultados!AM41,Resultados!AW41,Resultados!BG41,Resultados!BQ41,Resultados!CA41,Resultados!CK41)))</f>
        <v>1.064552302593106E-3</v>
      </c>
      <c r="J41">
        <f>IF(COUNT(Resultados!J41,Resultados!T41,Resultados!AD41,Resultados!AN41,Resultados!AX41,Resultados!BH41,Resultados!BR41,Resultados!CB41,Resultados!CL41)&lt;=1, "", _xlfn.STDEV.S(ABS(Resultados!J41),ABS(Resultados!T41),ABS(Resultados!AD41),ABS(Resultados!AN41),ABS(Resultados!AX41),ABS(Resultados!BH41),ABS(Resultados!BR41),ABS(Resultados!CB41),ABS(Resultados!CL41))/SQRT(COUNT(Resultados!J41,Resultados!T41,Resultados!AD41,Resultados!AN41,Resultados!AX41,Resultados!BH41,Resultados!BR41,Resultados!CB41,Resultados!CL41)))</f>
        <v>1.4675923005023669E-3</v>
      </c>
    </row>
    <row r="42" spans="1:10" x14ac:dyDescent="0.3">
      <c r="A42">
        <f>IF(COUNT(Resultados!A42,Resultados!K42,Resultados!U42,Resultados!AE42,Resultados!AO42,Resultados!AY42,Resultados!BI42,Resultados!BS42,Resultados!CC42)&lt;=1, "", _xlfn.STDEV.S(ABS(Resultados!A42),ABS(Resultados!K42),ABS(Resultados!U42),ABS(Resultados!AE42),ABS(Resultados!AO42),ABS(Resultados!AY42),ABS(Resultados!BI42),ABS(Resultados!BS42),ABS(Resultados!CC42))/SQRT(COUNT(Resultados!A42,Resultados!K42,Resultados!U42,Resultados!AE42,Resultados!AO42,Resultados!AY42,Resultados!BI42,Resultados!BS42,Resultados!CC42)))</f>
        <v>0</v>
      </c>
      <c r="B42" t="str">
        <f>IF(COUNT(Resultados!B42,Resultados!L42,Resultados!V42,Resultados!AF42,Resultados!AP42,Resultados!AZ42,Resultados!BJ42,Resultados!BT42,Resultados!CD42)&lt;=1, "", _xlfn.STDEV.S(ABS(Resultados!B42),ABS(Resultados!L42),ABS(Resultados!V42),ABS(Resultados!AF42),ABS(Resultados!AP42),ABS(Resultados!AZ42),ABS(Resultados!BJ42),ABS(Resultados!BT42),ABS(Resultados!CD42))/SQRT(COUNT(Resultados!B42,Resultados!L42,Resultados!V42,Resultados!AF42,Resultados!AP42,Resultados!AZ42,Resultados!BJ42,Resultados!BT42,Resultados!CD42)))</f>
        <v/>
      </c>
      <c r="C42">
        <f>IF(COUNT(Resultados!C42,Resultados!M42,Resultados!W42,Resultados!AG42,Resultados!AQ42,Resultados!BA42,Resultados!BK42,Resultados!BU42,Resultados!CE42)&lt;=1, "", _xlfn.STDEV.S(ABS(Resultados!C42),ABS(Resultados!M42),ABS(Resultados!W42),ABS(Resultados!AG42),ABS(Resultados!AQ42),ABS(Resultados!BA42),ABS(Resultados!BK42),ABS(Resultados!BU42),ABS(Resultados!CE42))/SQRT(COUNT(Resultados!C42,Resultados!M42,Resultados!W42,Resultados!AG42,Resultados!AQ42,Resultados!BA42,Resultados!BK42,Resultados!BU42,Resultados!CE42)))</f>
        <v>0.60092521257733156</v>
      </c>
      <c r="D42">
        <f>IF(COUNT(Resultados!D42,Resultados!N42,Resultados!X42,Resultados!AH42,Resultados!AR42,Resultados!BB42,Resultados!BL42,Resultados!BV42,Resultados!CF42)&lt;=1, "", _xlfn.STDEV.S(ABS(Resultados!D42),ABS(Resultados!N42),ABS(Resultados!X42),ABS(Resultados!AH42),ABS(Resultados!AR42),ABS(Resultados!BB42),ABS(Resultados!BL42),ABS(Resultados!BV42),ABS(Resultados!CF42))/SQRT(COUNT(Resultados!D42,Resultados!N42,Resultados!X42,Resultados!AH42,Resultados!AR42,Resultados!BB42,Resultados!BL42,Resultados!BV42,Resultados!CF42)))</f>
        <v>1.0139916234100158E-3</v>
      </c>
      <c r="E42">
        <f>IF(COUNT(Resultados!E42,Resultados!O42,Resultados!Y42,Resultados!AI42,Resultados!AS42,Resultados!BC42,Resultados!BM42,Resultados!BW42,Resultados!CG42)&lt;=1, "", _xlfn.STDEV.S(ABS(Resultados!E42),ABS(Resultados!O42),ABS(Resultados!Y42),ABS(Resultados!AI42),ABS(Resultados!AS42),ABS(Resultados!BC42),ABS(Resultados!BM42),ABS(Resultados!BW42),ABS(Resultados!CG42))/SQRT(COUNT(Resultados!E42,Resultados!O42,Resultados!Y42,Resultados!AI42,Resultados!AS42,Resultados!BC42,Resultados!BM42,Resultados!BW42,Resultados!CG42)))</f>
        <v>8.9423803023512147E-2</v>
      </c>
      <c r="F42">
        <f>IF(COUNT(Resultados!F42,Resultados!P42,Resultados!Z42,Resultados!AJ42,Resultados!AT42,Resultados!BD42,Resultados!BN42,Resultados!BX42,Resultados!CH42)&lt;=1, "", _xlfn.STDEV.S(ABS(Resultados!F42),ABS(Resultados!P42),ABS(Resultados!Z42),ABS(Resultados!AJ42),ABS(Resultados!AT42),ABS(Resultados!BD42),ABS(Resultados!BN42),ABS(Resultados!BX42),ABS(Resultados!CH42))/SQRT(COUNT(Resultados!F42,Resultados!P42,Resultados!Z42,Resultados!AJ42,Resultados!AT42,Resultados!BD42,Resultados!BN42,Resultados!BX42,Resultados!CH42)))</f>
        <v>14.11444660489788</v>
      </c>
      <c r="G42">
        <f>IF(COUNT(Resultados!G42,Resultados!Q42,Resultados!AA42,Resultados!AK42,Resultados!AU42,Resultados!BE42,Resultados!BO42,Resultados!BY42,Resultados!CI42)&lt;=1, "", _xlfn.STDEV.S(ABS(Resultados!G42),ABS(Resultados!Q42),ABS(Resultados!AA42),ABS(Resultados!AK42),ABS(Resultados!AU42),ABS(Resultados!BE42),ABS(Resultados!BO42),ABS(Resultados!BY42),ABS(Resultados!CI42))/SQRT(COUNT(Resultados!G42,Resultados!Q42,Resultados!AA42,Resultados!AK42,Resultados!AU42,Resultados!BE42,Resultados!BO42,Resultados!BY42,Resultados!CI42)))</f>
        <v>0</v>
      </c>
      <c r="H42">
        <f>IF(COUNT(Resultados!H42,Resultados!R42,Resultados!AB42,Resultados!AL42,Resultados!AV42,Resultados!BF42,Resultados!BP42,Resultados!BZ42,Resultados!CJ42)&lt;=1, "", _xlfn.STDEV.S(ABS(Resultados!H42),ABS(Resultados!R42),ABS(Resultados!AB42),ABS(Resultados!AL42),ABS(Resultados!AV42),ABS(Resultados!BF42),ABS(Resultados!BP42),ABS(Resultados!BZ42),ABS(Resultados!CJ42))/SQRT(COUNT(Resultados!H42,Resultados!R42,Resultados!AB42,Resultados!AL42,Resultados!AV42,Resultados!BF42,Resultados!BP42,Resultados!BZ42,Resultados!CJ42)))</f>
        <v>1.3922514850165811E-3</v>
      </c>
      <c r="I42">
        <f>IF(COUNT(Resultados!I42,Resultados!S42,Resultados!AC42,Resultados!AM42,Resultados!AW42,Resultados!BG42,Resultados!BQ42,Resultados!CA42,Resultados!CK42)&lt;=1, "", _xlfn.STDEV.S(ABS(Resultados!I42),ABS(Resultados!S42),ABS(Resultados!AC42),ABS(Resultados!AM42),ABS(Resultados!AW42),ABS(Resultados!BG42),ABS(Resultados!BQ42),ABS(Resultados!CA42),ABS(Resultados!CK42))/SQRT(COUNT(Resultados!I42,Resultados!S42,Resultados!AC42,Resultados!AM42,Resultados!AW42,Resultados!BG42,Resultados!BQ42,Resultados!CA42,Resultados!CK42)))</f>
        <v>7.5598435544634295E-4</v>
      </c>
      <c r="J42">
        <f>IF(COUNT(Resultados!J42,Resultados!T42,Resultados!AD42,Resultados!AN42,Resultados!AX42,Resultados!BH42,Resultados!BR42,Resultados!CB42,Resultados!CL42)&lt;=1, "", _xlfn.STDEV.S(ABS(Resultados!J42),ABS(Resultados!T42),ABS(Resultados!AD42),ABS(Resultados!AN42),ABS(Resultados!AX42),ABS(Resultados!BH42),ABS(Resultados!BR42),ABS(Resultados!CB42),ABS(Resultados!CL42))/SQRT(COUNT(Resultados!J42,Resultados!T42,Resultados!AD42,Resultados!AN42,Resultados!AX42,Resultados!BH42,Resultados!BR42,Resultados!CB42,Resultados!CL42)))</f>
        <v>1.3922514850165811E-3</v>
      </c>
    </row>
    <row r="43" spans="1:10" x14ac:dyDescent="0.3">
      <c r="A43">
        <f>IF(COUNT(Resultados!A43,Resultados!K43,Resultados!U43,Resultados!AE43,Resultados!AO43,Resultados!AY43,Resultados!BI43,Resultados!BS43,Resultados!CC43)&lt;=1, "", _xlfn.STDEV.S(ABS(Resultados!A43),ABS(Resultados!K43),ABS(Resultados!U43),ABS(Resultados!AE43),ABS(Resultados!AO43),ABS(Resultados!AY43),ABS(Resultados!BI43),ABS(Resultados!BS43),ABS(Resultados!CC43))/SQRT(COUNT(Resultados!A43,Resultados!K43,Resultados!U43,Resultados!AE43,Resultados!AO43,Resultados!AY43,Resultados!BI43,Resultados!BS43,Resultados!CC43)))</f>
        <v>0</v>
      </c>
      <c r="B43" t="str">
        <f>IF(COUNT(Resultados!B43,Resultados!L43,Resultados!V43,Resultados!AF43,Resultados!AP43,Resultados!AZ43,Resultados!BJ43,Resultados!BT43,Resultados!CD43)&lt;=1, "", _xlfn.STDEV.S(ABS(Resultados!B43),ABS(Resultados!L43),ABS(Resultados!V43),ABS(Resultados!AF43),ABS(Resultados!AP43),ABS(Resultados!AZ43),ABS(Resultados!BJ43),ABS(Resultados!BT43),ABS(Resultados!CD43))/SQRT(COUNT(Resultados!B43,Resultados!L43,Resultados!V43,Resultados!AF43,Resultados!AP43,Resultados!AZ43,Resultados!BJ43,Resultados!BT43,Resultados!CD43)))</f>
        <v/>
      </c>
      <c r="C43">
        <f>IF(COUNT(Resultados!C43,Resultados!M43,Resultados!W43,Resultados!AG43,Resultados!AQ43,Resultados!BA43,Resultados!BK43,Resultados!BU43,Resultados!CE43)&lt;=1, "", _xlfn.STDEV.S(ABS(Resultados!C43),ABS(Resultados!M43),ABS(Resultados!W43),ABS(Resultados!AG43),ABS(Resultados!AQ43),ABS(Resultados!BA43),ABS(Resultados!BK43),ABS(Resultados!BU43),ABS(Resultados!CE43))/SQRT(COUNT(Resultados!C43,Resultados!M43,Resultados!W43,Resultados!AG43,Resultados!AQ43,Resultados!BA43,Resultados!BK43,Resultados!BU43,Resultados!CE43)))</f>
        <v>0.60092521257733156</v>
      </c>
      <c r="D43">
        <f>IF(COUNT(Resultados!D43,Resultados!N43,Resultados!X43,Resultados!AH43,Resultados!AR43,Resultados!BB43,Resultados!BL43,Resultados!BV43,Resultados!CF43)&lt;=1, "", _xlfn.STDEV.S(ABS(Resultados!D43),ABS(Resultados!N43),ABS(Resultados!X43),ABS(Resultados!AH43),ABS(Resultados!AR43),ABS(Resultados!BB43),ABS(Resultados!BL43),ABS(Resultados!BV43),ABS(Resultados!CF43))/SQRT(COUNT(Resultados!D43,Resultados!N43,Resultados!X43,Resultados!AH43,Resultados!AR43,Resultados!BB43,Resultados!BL43,Resultados!BV43,Resultados!CF43)))</f>
        <v>9.8319208025017513E-4</v>
      </c>
      <c r="E43">
        <f>IF(COUNT(Resultados!E43,Resultados!O43,Resultados!Y43,Resultados!AI43,Resultados!AS43,Resultados!BC43,Resultados!BM43,Resultados!BW43,Resultados!CG43)&lt;=1, "", _xlfn.STDEV.S(ABS(Resultados!E43),ABS(Resultados!O43),ABS(Resultados!Y43),ABS(Resultados!AI43),ABS(Resultados!AS43),ABS(Resultados!BC43),ABS(Resultados!BM43),ABS(Resultados!BW43),ABS(Resultados!CG43))/SQRT(COUNT(Resultados!E43,Resultados!O43,Resultados!Y43,Resultados!AI43,Resultados!AS43,Resultados!BC43,Resultados!BM43,Resultados!BW43,Resultados!CG43)))</f>
        <v>8.4178368688603566E-2</v>
      </c>
      <c r="F43">
        <f>IF(COUNT(Resultados!F43,Resultados!P43,Resultados!Z43,Resultados!AJ43,Resultados!AT43,Resultados!BD43,Resultados!BN43,Resultados!BX43,Resultados!CH43)&lt;=1, "", _xlfn.STDEV.S(ABS(Resultados!F43),ABS(Resultados!P43),ABS(Resultados!Z43),ABS(Resultados!AJ43),ABS(Resultados!AT43),ABS(Resultados!BD43),ABS(Resultados!BN43),ABS(Resultados!BX43),ABS(Resultados!CH43))/SQRT(COUNT(Resultados!F43,Resultados!P43,Resultados!Z43,Resultados!AJ43,Resultados!AT43,Resultados!BD43,Resultados!BN43,Resultados!BX43,Resultados!CH43)))</f>
        <v>14.617281500870577</v>
      </c>
      <c r="G43">
        <f>IF(COUNT(Resultados!G43,Resultados!Q43,Resultados!AA43,Resultados!AK43,Resultados!AU43,Resultados!BE43,Resultados!BO43,Resultados!BY43,Resultados!CI43)&lt;=1, "", _xlfn.STDEV.S(ABS(Resultados!G43),ABS(Resultados!Q43),ABS(Resultados!AA43),ABS(Resultados!AK43),ABS(Resultados!AU43),ABS(Resultados!BE43),ABS(Resultados!BO43),ABS(Resultados!BY43),ABS(Resultados!CI43))/SQRT(COUNT(Resultados!G43,Resultados!Q43,Resultados!AA43,Resultados!AK43,Resultados!AU43,Resultados!BE43,Resultados!BO43,Resultados!BY43,Resultados!CI43)))</f>
        <v>0</v>
      </c>
      <c r="H43">
        <f>IF(COUNT(Resultados!H43,Resultados!R43,Resultados!AB43,Resultados!AL43,Resultados!AV43,Resultados!BF43,Resultados!BP43,Resultados!BZ43,Resultados!CJ43)&lt;=1, "", _xlfn.STDEV.S(ABS(Resultados!H43),ABS(Resultados!R43),ABS(Resultados!AB43),ABS(Resultados!AL43),ABS(Resultados!AV43),ABS(Resultados!BF43),ABS(Resultados!BP43),ABS(Resultados!BZ43),ABS(Resultados!CJ43))/SQRT(COUNT(Resultados!H43,Resultados!R43,Resultados!AB43,Resultados!AL43,Resultados!AV43,Resultados!BF43,Resultados!BP43,Resultados!BZ43,Resultados!CJ43)))</f>
        <v>1.3032130284534697E-3</v>
      </c>
      <c r="I43">
        <f>IF(COUNT(Resultados!I43,Resultados!S43,Resultados!AC43,Resultados!AM43,Resultados!AW43,Resultados!BG43,Resultados!BQ43,Resultados!CA43,Resultados!CK43)&lt;=1, "", _xlfn.STDEV.S(ABS(Resultados!I43),ABS(Resultados!S43),ABS(Resultados!AC43),ABS(Resultados!AM43),ABS(Resultados!AW43),ABS(Resultados!BG43),ABS(Resultados!BQ43),ABS(Resultados!CA43),ABS(Resultados!CK43))/SQRT(COUNT(Resultados!I43,Resultados!S43,Resultados!AC43,Resultados!AM43,Resultados!AW43,Resultados!BG43,Resultados!BQ43,Resultados!CA43,Resultados!CK43)))</f>
        <v>6.9123703747707552E-4</v>
      </c>
      <c r="J43">
        <f>IF(COUNT(Resultados!J43,Resultados!T43,Resultados!AD43,Resultados!AN43,Resultados!AX43,Resultados!BH43,Resultados!BR43,Resultados!CB43,Resultados!CL43)&lt;=1, "", _xlfn.STDEV.S(ABS(Resultados!J43),ABS(Resultados!T43),ABS(Resultados!AD43),ABS(Resultados!AN43),ABS(Resultados!AX43),ABS(Resultados!BH43),ABS(Resultados!BR43),ABS(Resultados!CB43),ABS(Resultados!CL43))/SQRT(COUNT(Resultados!J43,Resultados!T43,Resultados!AD43,Resultados!AN43,Resultados!AX43,Resultados!BH43,Resultados!BR43,Resultados!CB43,Resultados!CL43)))</f>
        <v>1.3032130284534697E-3</v>
      </c>
    </row>
    <row r="44" spans="1:10" x14ac:dyDescent="0.3">
      <c r="A44">
        <f>IF(COUNT(Resultados!A44,Resultados!K44,Resultados!U44,Resultados!AE44,Resultados!AO44,Resultados!AY44,Resultados!BI44,Resultados!BS44,Resultados!CC44)&lt;=1, "", _xlfn.STDEV.S(ABS(Resultados!A44),ABS(Resultados!K44),ABS(Resultados!U44),ABS(Resultados!AE44),ABS(Resultados!AO44),ABS(Resultados!AY44),ABS(Resultados!BI44),ABS(Resultados!BS44),ABS(Resultados!CC44))/SQRT(COUNT(Resultados!A44,Resultados!K44,Resultados!U44,Resultados!AE44,Resultados!AO44,Resultados!AY44,Resultados!BI44,Resultados!BS44,Resultados!CC44)))</f>
        <v>0</v>
      </c>
      <c r="B44" t="str">
        <f>IF(COUNT(Resultados!B44,Resultados!L44,Resultados!V44,Resultados!AF44,Resultados!AP44,Resultados!AZ44,Resultados!BJ44,Resultados!BT44,Resultados!CD44)&lt;=1, "", _xlfn.STDEV.S(ABS(Resultados!B44),ABS(Resultados!L44),ABS(Resultados!V44),ABS(Resultados!AF44),ABS(Resultados!AP44),ABS(Resultados!AZ44),ABS(Resultados!BJ44),ABS(Resultados!BT44),ABS(Resultados!CD44))/SQRT(COUNT(Resultados!B44,Resultados!L44,Resultados!V44,Resultados!AF44,Resultados!AP44,Resultados!AZ44,Resultados!BJ44,Resultados!BT44,Resultados!CD44)))</f>
        <v/>
      </c>
      <c r="C44">
        <f>IF(COUNT(Resultados!C44,Resultados!M44,Resultados!W44,Resultados!AG44,Resultados!AQ44,Resultados!BA44,Resultados!BK44,Resultados!BU44,Resultados!CE44)&lt;=1, "", _xlfn.STDEV.S(ABS(Resultados!C44),ABS(Resultados!M44),ABS(Resultados!W44),ABS(Resultados!AG44),ABS(Resultados!AQ44),ABS(Resultados!BA44),ABS(Resultados!BK44),ABS(Resultados!BU44),ABS(Resultados!CE44))/SQRT(COUNT(Resultados!C44,Resultados!M44,Resultados!W44,Resultados!AG44,Resultados!AQ44,Resultados!BA44,Resultados!BK44,Resultados!BU44,Resultados!CE44)))</f>
        <v>0.60092521257733156</v>
      </c>
      <c r="D44">
        <f>IF(COUNT(Resultados!D44,Resultados!N44,Resultados!X44,Resultados!AH44,Resultados!AR44,Resultados!BB44,Resultados!BL44,Resultados!BV44,Resultados!CF44)&lt;=1, "", _xlfn.STDEV.S(ABS(Resultados!D44),ABS(Resultados!N44),ABS(Resultados!X44),ABS(Resultados!AH44),ABS(Resultados!AR44),ABS(Resultados!BB44),ABS(Resultados!BL44),ABS(Resultados!BV44),ABS(Resultados!CF44))/SQRT(COUNT(Resultados!D44,Resultados!N44,Resultados!X44,Resultados!AH44,Resultados!AR44,Resultados!BB44,Resultados!BL44,Resultados!BV44,Resultados!CF44)))</f>
        <v>9.9400983674989628E-4</v>
      </c>
      <c r="E44">
        <f>IF(COUNT(Resultados!E44,Resultados!O44,Resultados!Y44,Resultados!AI44,Resultados!AS44,Resultados!BC44,Resultados!BM44,Resultados!BW44,Resultados!CG44)&lt;=1, "", _xlfn.STDEV.S(ABS(Resultados!E44),ABS(Resultados!O44),ABS(Resultados!Y44),ABS(Resultados!AI44),ABS(Resultados!AS44),ABS(Resultados!BC44),ABS(Resultados!BM44),ABS(Resultados!BW44),ABS(Resultados!CG44))/SQRT(COUNT(Resultados!E44,Resultados!O44,Resultados!Y44,Resultados!AI44,Resultados!AS44,Resultados!BC44,Resultados!BM44,Resultados!BW44,Resultados!CG44)))</f>
        <v>7.9131425949340792E-2</v>
      </c>
      <c r="F44">
        <f>IF(COUNT(Resultados!F44,Resultados!P44,Resultados!Z44,Resultados!AJ44,Resultados!AT44,Resultados!BD44,Resultados!BN44,Resultados!BX44,Resultados!CH44)&lt;=1, "", _xlfn.STDEV.S(ABS(Resultados!F44),ABS(Resultados!P44),ABS(Resultados!Z44),ABS(Resultados!AJ44),ABS(Resultados!AT44),ABS(Resultados!BD44),ABS(Resultados!BN44),ABS(Resultados!BX44),ABS(Resultados!CH44))/SQRT(COUNT(Resultados!F44,Resultados!P44,Resultados!Z44,Resultados!AJ44,Resultados!AT44,Resultados!BD44,Resultados!BN44,Resultados!BX44,Resultados!CH44)))</f>
        <v>15.135311998587936</v>
      </c>
      <c r="G44">
        <f>IF(COUNT(Resultados!G44,Resultados!Q44,Resultados!AA44,Resultados!AK44,Resultados!AU44,Resultados!BE44,Resultados!BO44,Resultados!BY44,Resultados!CI44)&lt;=1, "", _xlfn.STDEV.S(ABS(Resultados!G44),ABS(Resultados!Q44),ABS(Resultados!AA44),ABS(Resultados!AK44),ABS(Resultados!AU44),ABS(Resultados!BE44),ABS(Resultados!BO44),ABS(Resultados!BY44),ABS(Resultados!CI44))/SQRT(COUNT(Resultados!G44,Resultados!Q44,Resultados!AA44,Resultados!AK44,Resultados!AU44,Resultados!BE44,Resultados!BO44,Resultados!BY44,Resultados!CI44)))</f>
        <v>0</v>
      </c>
      <c r="H44">
        <f>IF(COUNT(Resultados!H44,Resultados!R44,Resultados!AB44,Resultados!AL44,Resultados!AV44,Resultados!BF44,Resultados!BP44,Resultados!BZ44,Resultados!CJ44)&lt;=1, "", _xlfn.STDEV.S(ABS(Resultados!H44),ABS(Resultados!R44),ABS(Resultados!AB44),ABS(Resultados!AL44),ABS(Resultados!AV44),ABS(Resultados!BF44),ABS(Resultados!BP44),ABS(Resultados!BZ44),ABS(Resultados!CJ44))/SQRT(COUNT(Resultados!H44,Resultados!R44,Resultados!AB44,Resultados!AL44,Resultados!AV44,Resultados!BF44,Resultados!BP44,Resultados!BZ44,Resultados!CJ44)))</f>
        <v>1.2298122912074582E-3</v>
      </c>
      <c r="I44">
        <f>IF(COUNT(Resultados!I44,Resultados!S44,Resultados!AC44,Resultados!AM44,Resultados!AW44,Resultados!BG44,Resultados!BQ44,Resultados!CA44,Resultados!CK44)&lt;=1, "", _xlfn.STDEV.S(ABS(Resultados!I44),ABS(Resultados!S44),ABS(Resultados!AC44),ABS(Resultados!AM44),ABS(Resultados!AW44),ABS(Resultados!BG44),ABS(Resultados!BQ44),ABS(Resultados!CA44),ABS(Resultados!CK44))/SQRT(COUNT(Resultados!I44,Resultados!S44,Resultados!AC44,Resultados!AM44,Resultados!AW44,Resultados!BG44,Resultados!BQ44,Resultados!CA44,Resultados!CK44)))</f>
        <v>6.3944420310674884E-4</v>
      </c>
      <c r="J44">
        <f>IF(COUNT(Resultados!J44,Resultados!T44,Resultados!AD44,Resultados!AN44,Resultados!AX44,Resultados!BH44,Resultados!BR44,Resultados!CB44,Resultados!CL44)&lt;=1, "", _xlfn.STDEV.S(ABS(Resultados!J44),ABS(Resultados!T44),ABS(Resultados!AD44),ABS(Resultados!AN44),ABS(Resultados!AX44),ABS(Resultados!BH44),ABS(Resultados!BR44),ABS(Resultados!CB44),ABS(Resultados!CL44))/SQRT(COUNT(Resultados!J44,Resultados!T44,Resultados!AD44,Resultados!AN44,Resultados!AX44,Resultados!BH44,Resultados!BR44,Resultados!CB44,Resultados!CL44)))</f>
        <v>1.2298122912074582E-3</v>
      </c>
    </row>
    <row r="45" spans="1:10" x14ac:dyDescent="0.3">
      <c r="A45">
        <f>IF(COUNT(Resultados!A45,Resultados!K45,Resultados!U45,Resultados!AE45,Resultados!AO45,Resultados!AY45,Resultados!BI45,Resultados!BS45,Resultados!CC45)&lt;=1, "", _xlfn.STDEV.S(ABS(Resultados!A45),ABS(Resultados!K45),ABS(Resultados!U45),ABS(Resultados!AE45),ABS(Resultados!AO45),ABS(Resultados!AY45),ABS(Resultados!BI45),ABS(Resultados!BS45),ABS(Resultados!CC45))/SQRT(COUNT(Resultados!A45,Resultados!K45,Resultados!U45,Resultados!AE45,Resultados!AO45,Resultados!AY45,Resultados!BI45,Resultados!BS45,Resultados!CC45)))</f>
        <v>0</v>
      </c>
      <c r="B45" t="str">
        <f>IF(COUNT(Resultados!B45,Resultados!L45,Resultados!V45,Resultados!AF45,Resultados!AP45,Resultados!AZ45,Resultados!BJ45,Resultados!BT45,Resultados!CD45)&lt;=1, "", _xlfn.STDEV.S(ABS(Resultados!B45),ABS(Resultados!L45),ABS(Resultados!V45),ABS(Resultados!AF45),ABS(Resultados!AP45),ABS(Resultados!AZ45),ABS(Resultados!BJ45),ABS(Resultados!BT45),ABS(Resultados!CD45))/SQRT(COUNT(Resultados!B45,Resultados!L45,Resultados!V45,Resultados!AF45,Resultados!AP45,Resultados!AZ45,Resultados!BJ45,Resultados!BT45,Resultados!CD45)))</f>
        <v/>
      </c>
      <c r="C45">
        <f>IF(COUNT(Resultados!C45,Resultados!M45,Resultados!W45,Resultados!AG45,Resultados!AQ45,Resultados!BA45,Resultados!BK45,Resultados!BU45,Resultados!CE45)&lt;=1, "", _xlfn.STDEV.S(ABS(Resultados!C45),ABS(Resultados!M45),ABS(Resultados!W45),ABS(Resultados!AG45),ABS(Resultados!AQ45),ABS(Resultados!BA45),ABS(Resultados!BK45),ABS(Resultados!BU45),ABS(Resultados!CE45))/SQRT(COUNT(Resultados!C45,Resultados!M45,Resultados!W45,Resultados!AG45,Resultados!AQ45,Resultados!BA45,Resultados!BK45,Resultados!BU45,Resultados!CE45)))</f>
        <v>0.60092521257733156</v>
      </c>
      <c r="D45">
        <f>IF(COUNT(Resultados!D45,Resultados!N45,Resultados!X45,Resultados!AH45,Resultados!AR45,Resultados!BB45,Resultados!BL45,Resultados!BV45,Resultados!CF45)&lt;=1, "", _xlfn.STDEV.S(ABS(Resultados!D45),ABS(Resultados!N45),ABS(Resultados!X45),ABS(Resultados!AH45),ABS(Resultados!AR45),ABS(Resultados!BB45),ABS(Resultados!BL45),ABS(Resultados!BV45),ABS(Resultados!CF45))/SQRT(COUNT(Resultados!D45,Resultados!N45,Resultados!X45,Resultados!AH45,Resultados!AR45,Resultados!BB45,Resultados!BL45,Resultados!BV45,Resultados!CF45)))</f>
        <v>9.7069721665396427E-4</v>
      </c>
      <c r="E45">
        <f>IF(COUNT(Resultados!E45,Resultados!O45,Resultados!Y45,Resultados!AI45,Resultados!AS45,Resultados!BC45,Resultados!BM45,Resultados!BW45,Resultados!CG45)&lt;=1, "", _xlfn.STDEV.S(ABS(Resultados!E45),ABS(Resultados!O45),ABS(Resultados!Y45),ABS(Resultados!AI45),ABS(Resultados!AS45),ABS(Resultados!BC45),ABS(Resultados!BM45),ABS(Resultados!BW45),ABS(Resultados!CG45))/SQRT(COUNT(Resultados!E45,Resultados!O45,Resultados!Y45,Resultados!AI45,Resultados!AS45,Resultados!BC45,Resultados!BM45,Resultados!BW45,Resultados!CG45)))</f>
        <v>7.4487961074643297E-2</v>
      </c>
      <c r="F45">
        <f>IF(COUNT(Resultados!F45,Resultados!P45,Resultados!Z45,Resultados!AJ45,Resultados!AT45,Resultados!BD45,Resultados!BN45,Resultados!BX45,Resultados!CH45)&lt;=1, "", _xlfn.STDEV.S(ABS(Resultados!F45),ABS(Resultados!P45),ABS(Resultados!Z45),ABS(Resultados!AJ45),ABS(Resultados!AT45),ABS(Resultados!BD45),ABS(Resultados!BN45),ABS(Resultados!BX45),ABS(Resultados!CH45))/SQRT(COUNT(Resultados!F45,Resultados!P45,Resultados!Z45,Resultados!AJ45,Resultados!AT45,Resultados!BD45,Resultados!BN45,Resultados!BX45,Resultados!CH45)))</f>
        <v>15.672793261239136</v>
      </c>
      <c r="G45">
        <f>IF(COUNT(Resultados!G45,Resultados!Q45,Resultados!AA45,Resultados!AK45,Resultados!AU45,Resultados!BE45,Resultados!BO45,Resultados!BY45,Resultados!CI45)&lt;=1, "", _xlfn.STDEV.S(ABS(Resultados!G45),ABS(Resultados!Q45),ABS(Resultados!AA45),ABS(Resultados!AK45),ABS(Resultados!AU45),ABS(Resultados!BE45),ABS(Resultados!BO45),ABS(Resultados!BY45),ABS(Resultados!CI45))/SQRT(COUNT(Resultados!G45,Resultados!Q45,Resultados!AA45,Resultados!AK45,Resultados!AU45,Resultados!BE45,Resultados!BO45,Resultados!BY45,Resultados!CI45)))</f>
        <v>0</v>
      </c>
      <c r="H45">
        <f>IF(COUNT(Resultados!H45,Resultados!R45,Resultados!AB45,Resultados!AL45,Resultados!AV45,Resultados!BF45,Resultados!BP45,Resultados!BZ45,Resultados!CJ45)&lt;=1, "", _xlfn.STDEV.S(ABS(Resultados!H45),ABS(Resultados!R45),ABS(Resultados!AB45),ABS(Resultados!AL45),ABS(Resultados!AV45),ABS(Resultados!BF45),ABS(Resultados!BP45),ABS(Resultados!BZ45),ABS(Resultados!CJ45))/SQRT(COUNT(Resultados!H45,Resultados!R45,Resultados!AB45,Resultados!AL45,Resultados!AV45,Resultados!BF45,Resultados!BP45,Resultados!BZ45,Resultados!CJ45)))</f>
        <v>1.1562631380634964E-3</v>
      </c>
      <c r="I45">
        <f>IF(COUNT(Resultados!I45,Resultados!S45,Resultados!AC45,Resultados!AM45,Resultados!AW45,Resultados!BG45,Resultados!BQ45,Resultados!CA45,Resultados!CK45)&lt;=1, "", _xlfn.STDEV.S(ABS(Resultados!I45),ABS(Resultados!S45),ABS(Resultados!AC45),ABS(Resultados!AM45),ABS(Resultados!AW45),ABS(Resultados!BG45),ABS(Resultados!BQ45),ABS(Resultados!CA45),ABS(Resultados!CK45))/SQRT(COUNT(Resultados!I45,Resultados!S45,Resultados!AC45,Resultados!AM45,Resultados!AW45,Resultados!BG45,Resultados!BQ45,Resultados!CA45,Resultados!CK45)))</f>
        <v>8.9485842732069901E-4</v>
      </c>
      <c r="J45">
        <f>IF(COUNT(Resultados!J45,Resultados!T45,Resultados!AD45,Resultados!AN45,Resultados!AX45,Resultados!BH45,Resultados!BR45,Resultados!CB45,Resultados!CL45)&lt;=1, "", _xlfn.STDEV.S(ABS(Resultados!J45),ABS(Resultados!T45),ABS(Resultados!AD45),ABS(Resultados!AN45),ABS(Resultados!AX45),ABS(Resultados!BH45),ABS(Resultados!BR45),ABS(Resultados!CB45),ABS(Resultados!CL45))/SQRT(COUNT(Resultados!J45,Resultados!T45,Resultados!AD45,Resultados!AN45,Resultados!AX45,Resultados!BH45,Resultados!BR45,Resultados!CB45,Resultados!CL45)))</f>
        <v>1.1562631380634964E-3</v>
      </c>
    </row>
    <row r="46" spans="1:10" x14ac:dyDescent="0.3">
      <c r="A46">
        <f>IF(COUNT(Resultados!A46,Resultados!K46,Resultados!U46,Resultados!AE46,Resultados!AO46,Resultados!AY46,Resultados!BI46,Resultados!BS46,Resultados!CC46)&lt;=1, "", _xlfn.STDEV.S(ABS(Resultados!A46),ABS(Resultados!K46),ABS(Resultados!U46),ABS(Resultados!AE46),ABS(Resultados!AO46),ABS(Resultados!AY46),ABS(Resultados!BI46),ABS(Resultados!BS46),ABS(Resultados!CC46))/SQRT(COUNT(Resultados!A46,Resultados!K46,Resultados!U46,Resultados!AE46,Resultados!AO46,Resultados!AY46,Resultados!BI46,Resultados!BS46,Resultados!CC46)))</f>
        <v>0</v>
      </c>
      <c r="B46" t="str">
        <f>IF(COUNT(Resultados!B46,Resultados!L46,Resultados!V46,Resultados!AF46,Resultados!AP46,Resultados!AZ46,Resultados!BJ46,Resultados!BT46,Resultados!CD46)&lt;=1, "", _xlfn.STDEV.S(ABS(Resultados!B46),ABS(Resultados!L46),ABS(Resultados!V46),ABS(Resultados!AF46),ABS(Resultados!AP46),ABS(Resultados!AZ46),ABS(Resultados!BJ46),ABS(Resultados!BT46),ABS(Resultados!CD46))/SQRT(COUNT(Resultados!B46,Resultados!L46,Resultados!V46,Resultados!AF46,Resultados!AP46,Resultados!AZ46,Resultados!BJ46,Resultados!BT46,Resultados!CD46)))</f>
        <v/>
      </c>
      <c r="C46">
        <f>IF(COUNT(Resultados!C46,Resultados!M46,Resultados!W46,Resultados!AG46,Resultados!AQ46,Resultados!BA46,Resultados!BK46,Resultados!BU46,Resultados!CE46)&lt;=1, "", _xlfn.STDEV.S(ABS(Resultados!C46),ABS(Resultados!M46),ABS(Resultados!W46),ABS(Resultados!AG46),ABS(Resultados!AQ46),ABS(Resultados!BA46),ABS(Resultados!BK46),ABS(Resultados!BU46),ABS(Resultados!CE46))/SQRT(COUNT(Resultados!C46,Resultados!M46,Resultados!W46,Resultados!AG46,Resultados!AQ46,Resultados!BA46,Resultados!BK46,Resultados!BU46,Resultados!CE46)))</f>
        <v>0.60092521257733156</v>
      </c>
      <c r="D46">
        <f>IF(COUNT(Resultados!D46,Resultados!N46,Resultados!X46,Resultados!AH46,Resultados!AR46,Resultados!BB46,Resultados!BL46,Resultados!BV46,Resultados!CF46)&lt;=1, "", _xlfn.STDEV.S(ABS(Resultados!D46),ABS(Resultados!N46),ABS(Resultados!X46),ABS(Resultados!AH46),ABS(Resultados!AR46),ABS(Resultados!BB46),ABS(Resultados!BL46),ABS(Resultados!BV46),ABS(Resultados!CF46))/SQRT(COUNT(Resultados!D46,Resultados!N46,Resultados!X46,Resultados!AH46,Resultados!AR46,Resultados!BB46,Resultados!BL46,Resultados!BV46,Resultados!CF46)))</f>
        <v>9.6450908641535242E-4</v>
      </c>
      <c r="E46">
        <f>IF(COUNT(Resultados!E46,Resultados!O46,Resultados!Y46,Resultados!AI46,Resultados!AS46,Resultados!BC46,Resultados!BM46,Resultados!BW46,Resultados!CG46)&lt;=1, "", _xlfn.STDEV.S(ABS(Resultados!E46),ABS(Resultados!O46),ABS(Resultados!Y46),ABS(Resultados!AI46),ABS(Resultados!AS46),ABS(Resultados!BC46),ABS(Resultados!BM46),ABS(Resultados!BW46),ABS(Resultados!CG46))/SQRT(COUNT(Resultados!E46,Resultados!O46,Resultados!Y46,Resultados!AI46,Resultados!AS46,Resultados!BC46,Resultados!BM46,Resultados!BW46,Resultados!CG46)))</f>
        <v>7.0237360289188491E-2</v>
      </c>
      <c r="F46">
        <f>IF(COUNT(Resultados!F46,Resultados!P46,Resultados!Z46,Resultados!AJ46,Resultados!AT46,Resultados!BD46,Resultados!BN46,Resultados!BX46,Resultados!CH46)&lt;=1, "", _xlfn.STDEV.S(ABS(Resultados!F46),ABS(Resultados!P46),ABS(Resultados!Z46),ABS(Resultados!AJ46),ABS(Resultados!AT46),ABS(Resultados!BD46),ABS(Resultados!BN46),ABS(Resultados!BX46),ABS(Resultados!CH46))/SQRT(COUNT(Resultados!F46,Resultados!P46,Resultados!Z46,Resultados!AJ46,Resultados!AT46,Resultados!BD46,Resultados!BN46,Resultados!BX46,Resultados!CH46)))</f>
        <v>16.226503252688115</v>
      </c>
      <c r="G46">
        <f>IF(COUNT(Resultados!G46,Resultados!Q46,Resultados!AA46,Resultados!AK46,Resultados!AU46,Resultados!BE46,Resultados!BO46,Resultados!BY46,Resultados!CI46)&lt;=1, "", _xlfn.STDEV.S(ABS(Resultados!G46),ABS(Resultados!Q46),ABS(Resultados!AA46),ABS(Resultados!AK46),ABS(Resultados!AU46),ABS(Resultados!BE46),ABS(Resultados!BO46),ABS(Resultados!BY46),ABS(Resultados!CI46))/SQRT(COUNT(Resultados!G46,Resultados!Q46,Resultados!AA46,Resultados!AK46,Resultados!AU46,Resultados!BE46,Resultados!BO46,Resultados!BY46,Resultados!CI46)))</f>
        <v>0</v>
      </c>
      <c r="H46">
        <f>IF(COUNT(Resultados!H46,Resultados!R46,Resultados!AB46,Resultados!AL46,Resultados!AV46,Resultados!BF46,Resultados!BP46,Resultados!BZ46,Resultados!CJ46)&lt;=1, "", _xlfn.STDEV.S(ABS(Resultados!H46),ABS(Resultados!R46),ABS(Resultados!AB46),ABS(Resultados!AL46),ABS(Resultados!AV46),ABS(Resultados!BF46),ABS(Resultados!BP46),ABS(Resultados!BZ46),ABS(Resultados!CJ46))/SQRT(COUNT(Resultados!H46,Resultados!R46,Resultados!AB46,Resultados!AL46,Resultados!AV46,Resultados!BF46,Resultados!BP46,Resultados!BZ46,Resultados!CJ46)))</f>
        <v>1.0932876006695483E-3</v>
      </c>
      <c r="I46">
        <f>IF(COUNT(Resultados!I46,Resultados!S46,Resultados!AC46,Resultados!AM46,Resultados!AW46,Resultados!BG46,Resultados!BQ46,Resultados!CA46,Resultados!CK46)&lt;=1, "", _xlfn.STDEV.S(ABS(Resultados!I46),ABS(Resultados!S46),ABS(Resultados!AC46),ABS(Resultados!AM46),ABS(Resultados!AW46),ABS(Resultados!BG46),ABS(Resultados!BQ46),ABS(Resultados!CA46),ABS(Resultados!CK46))/SQRT(COUNT(Resultados!I46,Resultados!S46,Resultados!AC46,Resultados!AM46,Resultados!AW46,Resultados!BG46,Resultados!BQ46,Resultados!CA46,Resultados!CK46)))</f>
        <v>6.4764530758723603E-4</v>
      </c>
      <c r="J46">
        <f>IF(COUNT(Resultados!J46,Resultados!T46,Resultados!AD46,Resultados!AN46,Resultados!AX46,Resultados!BH46,Resultados!BR46,Resultados!CB46,Resultados!CL46)&lt;=1, "", _xlfn.STDEV.S(ABS(Resultados!J46),ABS(Resultados!T46),ABS(Resultados!AD46),ABS(Resultados!AN46),ABS(Resultados!AX46),ABS(Resultados!BH46),ABS(Resultados!BR46),ABS(Resultados!CB46),ABS(Resultados!CL46))/SQRT(COUNT(Resultados!J46,Resultados!T46,Resultados!AD46,Resultados!AN46,Resultados!AX46,Resultados!BH46,Resultados!BR46,Resultados!CB46,Resultados!CL46)))</f>
        <v>1.0932876006695483E-3</v>
      </c>
    </row>
    <row r="47" spans="1:10" x14ac:dyDescent="0.3">
      <c r="A47">
        <f>IF(COUNT(Resultados!A47,Resultados!K47,Resultados!U47,Resultados!AE47,Resultados!AO47,Resultados!AY47,Resultados!BI47,Resultados!BS47,Resultados!CC47)&lt;=1, "", _xlfn.STDEV.S(ABS(Resultados!A47),ABS(Resultados!K47),ABS(Resultados!U47),ABS(Resultados!AE47),ABS(Resultados!AO47),ABS(Resultados!AY47),ABS(Resultados!BI47),ABS(Resultados!BS47),ABS(Resultados!CC47))/SQRT(COUNT(Resultados!A47,Resultados!K47,Resultados!U47,Resultados!AE47,Resultados!AO47,Resultados!AY47,Resultados!BI47,Resultados!BS47,Resultados!CC47)))</f>
        <v>0</v>
      </c>
      <c r="B47" t="str">
        <f>IF(COUNT(Resultados!B47,Resultados!L47,Resultados!V47,Resultados!AF47,Resultados!AP47,Resultados!AZ47,Resultados!BJ47,Resultados!BT47,Resultados!CD47)&lt;=1, "", _xlfn.STDEV.S(ABS(Resultados!B47),ABS(Resultados!L47),ABS(Resultados!V47),ABS(Resultados!AF47),ABS(Resultados!AP47),ABS(Resultados!AZ47),ABS(Resultados!BJ47),ABS(Resultados!BT47),ABS(Resultados!CD47))/SQRT(COUNT(Resultados!B47,Resultados!L47,Resultados!V47,Resultados!AF47,Resultados!AP47,Resultados!AZ47,Resultados!BJ47,Resultados!BT47,Resultados!CD47)))</f>
        <v/>
      </c>
      <c r="C47">
        <f>IF(COUNT(Resultados!C47,Resultados!M47,Resultados!W47,Resultados!AG47,Resultados!AQ47,Resultados!BA47,Resultados!BK47,Resultados!BU47,Resultados!CE47)&lt;=1, "", _xlfn.STDEV.S(ABS(Resultados!C47),ABS(Resultados!M47),ABS(Resultados!W47),ABS(Resultados!AG47),ABS(Resultados!AQ47),ABS(Resultados!BA47),ABS(Resultados!BK47),ABS(Resultados!BU47),ABS(Resultados!CE47))/SQRT(COUNT(Resultados!C47,Resultados!M47,Resultados!W47,Resultados!AG47,Resultados!AQ47,Resultados!BA47,Resultados!BK47,Resultados!BU47,Resultados!CE47)))</f>
        <v>0.60092521257733156</v>
      </c>
      <c r="D47">
        <f>IF(COUNT(Resultados!D47,Resultados!N47,Resultados!X47,Resultados!AH47,Resultados!AR47,Resultados!BB47,Resultados!BL47,Resultados!BV47,Resultados!CF47)&lt;=1, "", _xlfn.STDEV.S(ABS(Resultados!D47),ABS(Resultados!N47),ABS(Resultados!X47),ABS(Resultados!AH47),ABS(Resultados!AR47),ABS(Resultados!BB47),ABS(Resultados!BL47),ABS(Resultados!BV47),ABS(Resultados!CF47))/SQRT(COUNT(Resultados!D47,Resultados!N47,Resultados!X47,Resultados!AH47,Resultados!AR47,Resultados!BB47,Resultados!BL47,Resultados!BV47,Resultados!CF47)))</f>
        <v>9.6601191107857415E-4</v>
      </c>
      <c r="E47">
        <f>IF(COUNT(Resultados!E47,Resultados!O47,Resultados!Y47,Resultados!AI47,Resultados!AS47,Resultados!BC47,Resultados!BM47,Resultados!BW47,Resultados!CG47)&lt;=1, "", _xlfn.STDEV.S(ABS(Resultados!E47),ABS(Resultados!O47),ABS(Resultados!Y47),ABS(Resultados!AI47),ABS(Resultados!AS47),ABS(Resultados!BC47),ABS(Resultados!BM47),ABS(Resultados!BW47),ABS(Resultados!CG47))/SQRT(COUNT(Resultados!E47,Resultados!O47,Resultados!Y47,Resultados!AI47,Resultados!AS47,Resultados!BC47,Resultados!BM47,Resultados!BW47,Resultados!CG47)))</f>
        <v>6.6644307955411472E-2</v>
      </c>
      <c r="F47">
        <f>IF(COUNT(Resultados!F47,Resultados!P47,Resultados!Z47,Resultados!AJ47,Resultados!AT47,Resultados!BD47,Resultados!BN47,Resultados!BX47,Resultados!CH47)&lt;=1, "", _xlfn.STDEV.S(ABS(Resultados!F47),ABS(Resultados!P47),ABS(Resultados!Z47),ABS(Resultados!AJ47),ABS(Resultados!AT47),ABS(Resultados!BD47),ABS(Resultados!BN47),ABS(Resultados!BX47),ABS(Resultados!CH47))/SQRT(COUNT(Resultados!F47,Resultados!P47,Resultados!Z47,Resultados!AJ47,Resultados!AT47,Resultados!BD47,Resultados!BN47,Resultados!BX47,Resultados!CH47)))</f>
        <v>16.799173469982367</v>
      </c>
      <c r="G47">
        <f>IF(COUNT(Resultados!G47,Resultados!Q47,Resultados!AA47,Resultados!AK47,Resultados!AU47,Resultados!BE47,Resultados!BO47,Resultados!BY47,Resultados!CI47)&lt;=1, "", _xlfn.STDEV.S(ABS(Resultados!G47),ABS(Resultados!Q47),ABS(Resultados!AA47),ABS(Resultados!AK47),ABS(Resultados!AU47),ABS(Resultados!BE47),ABS(Resultados!BO47),ABS(Resultados!BY47),ABS(Resultados!CI47))/SQRT(COUNT(Resultados!G47,Resultados!Q47,Resultados!AA47,Resultados!AK47,Resultados!AU47,Resultados!BE47,Resultados!BO47,Resultados!BY47,Resultados!CI47)))</f>
        <v>0</v>
      </c>
      <c r="H47">
        <f>IF(COUNT(Resultados!H47,Resultados!R47,Resultados!AB47,Resultados!AL47,Resultados!AV47,Resultados!BF47,Resultados!BP47,Resultados!BZ47,Resultados!CJ47)&lt;=1, "", _xlfn.STDEV.S(ABS(Resultados!H47),ABS(Resultados!R47),ABS(Resultados!AB47),ABS(Resultados!AL47),ABS(Resultados!AV47),ABS(Resultados!BF47),ABS(Resultados!BP47),ABS(Resultados!BZ47),ABS(Resultados!CJ47))/SQRT(COUNT(Resultados!H47,Resultados!R47,Resultados!AB47,Resultados!AL47,Resultados!AV47,Resultados!BF47,Resultados!BP47,Resultados!BZ47,Resultados!CJ47)))</f>
        <v>1.0365541203644143E-3</v>
      </c>
      <c r="I47">
        <f>IF(COUNT(Resultados!I47,Resultados!S47,Resultados!AC47,Resultados!AM47,Resultados!AW47,Resultados!BG47,Resultados!BQ47,Resultados!CA47,Resultados!CK47)&lt;=1, "", _xlfn.STDEV.S(ABS(Resultados!I47),ABS(Resultados!S47),ABS(Resultados!AC47),ABS(Resultados!AM47),ABS(Resultados!AW47),ABS(Resultados!BG47),ABS(Resultados!BQ47),ABS(Resultados!CA47),ABS(Resultados!CK47))/SQRT(COUNT(Resultados!I47,Resultados!S47,Resultados!AC47,Resultados!AM47,Resultados!AW47,Resultados!BG47,Resultados!BQ47,Resultados!CA47,Resultados!CK47)))</f>
        <v>1.4512872106856936E-3</v>
      </c>
      <c r="J47">
        <f>IF(COUNT(Resultados!J47,Resultados!T47,Resultados!AD47,Resultados!AN47,Resultados!AX47,Resultados!BH47,Resultados!BR47,Resultados!CB47,Resultados!CL47)&lt;=1, "", _xlfn.STDEV.S(ABS(Resultados!J47),ABS(Resultados!T47),ABS(Resultados!AD47),ABS(Resultados!AN47),ABS(Resultados!AX47),ABS(Resultados!BH47),ABS(Resultados!BR47),ABS(Resultados!CB47),ABS(Resultados!CL47))/SQRT(COUNT(Resultados!J47,Resultados!T47,Resultados!AD47,Resultados!AN47,Resultados!AX47,Resultados!BH47,Resultados!BR47,Resultados!CB47,Resultados!CL47)))</f>
        <v>1.0365541203644143E-3</v>
      </c>
    </row>
    <row r="48" spans="1:10" x14ac:dyDescent="0.3">
      <c r="A48">
        <f>IF(COUNT(Resultados!A48,Resultados!K48,Resultados!U48,Resultados!AE48,Resultados!AO48,Resultados!AY48,Resultados!BI48,Resultados!BS48,Resultados!CC48)&lt;=1, "", _xlfn.STDEV.S(ABS(Resultados!A48),ABS(Resultados!K48),ABS(Resultados!U48),ABS(Resultados!AE48),ABS(Resultados!AO48),ABS(Resultados!AY48),ABS(Resultados!BI48),ABS(Resultados!BS48),ABS(Resultados!CC48))/SQRT(COUNT(Resultados!A48,Resultados!K48,Resultados!U48,Resultados!AE48,Resultados!AO48,Resultados!AY48,Resultados!BI48,Resultados!BS48,Resultados!CC48)))</f>
        <v>0</v>
      </c>
      <c r="B48" t="str">
        <f>IF(COUNT(Resultados!B48,Resultados!L48,Resultados!V48,Resultados!AF48,Resultados!AP48,Resultados!AZ48,Resultados!BJ48,Resultados!BT48,Resultados!CD48)&lt;=1, "", _xlfn.STDEV.S(ABS(Resultados!B48),ABS(Resultados!L48),ABS(Resultados!V48),ABS(Resultados!AF48),ABS(Resultados!AP48),ABS(Resultados!AZ48),ABS(Resultados!BJ48),ABS(Resultados!BT48),ABS(Resultados!CD48))/SQRT(COUNT(Resultados!B48,Resultados!L48,Resultados!V48,Resultados!AF48,Resultados!AP48,Resultados!AZ48,Resultados!BJ48,Resultados!BT48,Resultados!CD48)))</f>
        <v/>
      </c>
      <c r="C48">
        <f>IF(COUNT(Resultados!C48,Resultados!M48,Resultados!W48,Resultados!AG48,Resultados!AQ48,Resultados!BA48,Resultados!BK48,Resultados!BU48,Resultados!CE48)&lt;=1, "", _xlfn.STDEV.S(ABS(Resultados!C48),ABS(Resultados!M48),ABS(Resultados!W48),ABS(Resultados!AG48),ABS(Resultados!AQ48),ABS(Resultados!BA48),ABS(Resultados!BK48),ABS(Resultados!BU48),ABS(Resultados!CE48))/SQRT(COUNT(Resultados!C48,Resultados!M48,Resultados!W48,Resultados!AG48,Resultados!AQ48,Resultados!BA48,Resultados!BK48,Resultados!BU48,Resultados!CE48)))</f>
        <v>0.60092521257733156</v>
      </c>
      <c r="D48">
        <f>IF(COUNT(Resultados!D48,Resultados!N48,Resultados!X48,Resultados!AH48,Resultados!AR48,Resultados!BB48,Resultados!BL48,Resultados!BV48,Resultados!CF48)&lt;=1, "", _xlfn.STDEV.S(ABS(Resultados!D48),ABS(Resultados!N48),ABS(Resultados!X48),ABS(Resultados!AH48),ABS(Resultados!AR48),ABS(Resultados!BB48),ABS(Resultados!BL48),ABS(Resultados!BV48),ABS(Resultados!CF48))/SQRT(COUNT(Resultados!D48,Resultados!N48,Resultados!X48,Resultados!AH48,Resultados!AR48,Resultados!BB48,Resultados!BL48,Resultados!BV48,Resultados!CF48)))</f>
        <v>9.9442892601175328E-4</v>
      </c>
      <c r="E48">
        <f>IF(COUNT(Resultados!E48,Resultados!O48,Resultados!Y48,Resultados!AI48,Resultados!AS48,Resultados!BC48,Resultados!BM48,Resultados!BW48,Resultados!CG48)&lt;=1, "", _xlfn.STDEV.S(ABS(Resultados!E48),ABS(Resultados!O48),ABS(Resultados!Y48),ABS(Resultados!AI48),ABS(Resultados!AS48),ABS(Resultados!BC48),ABS(Resultados!BM48),ABS(Resultados!BW48),ABS(Resultados!CG48))/SQRT(COUNT(Resultados!E48,Resultados!O48,Resultados!Y48,Resultados!AI48,Resultados!AS48,Resultados!BC48,Resultados!BM48,Resultados!BW48,Resultados!CG48)))</f>
        <v>6.3818052812016093E-2</v>
      </c>
      <c r="F48">
        <f>IF(COUNT(Resultados!F48,Resultados!P48,Resultados!Z48,Resultados!AJ48,Resultados!AT48,Resultados!BD48,Resultados!BN48,Resultados!BX48,Resultados!CH48)&lt;=1, "", _xlfn.STDEV.S(ABS(Resultados!F48),ABS(Resultados!P48),ABS(Resultados!Z48),ABS(Resultados!AJ48),ABS(Resultados!AT48),ABS(Resultados!BD48),ABS(Resultados!BN48),ABS(Resultados!BX48),ABS(Resultados!CH48))/SQRT(COUNT(Resultados!F48,Resultados!P48,Resultados!Z48,Resultados!AJ48,Resultados!AT48,Resultados!BD48,Resultados!BN48,Resultados!BX48,Resultados!CH48)))</f>
        <v>17.376002470161758</v>
      </c>
      <c r="G48">
        <f>IF(COUNT(Resultados!G48,Resultados!Q48,Resultados!AA48,Resultados!AK48,Resultados!AU48,Resultados!BE48,Resultados!BO48,Resultados!BY48,Resultados!CI48)&lt;=1, "", _xlfn.STDEV.S(ABS(Resultados!G48),ABS(Resultados!Q48),ABS(Resultados!AA48),ABS(Resultados!AK48),ABS(Resultados!AU48),ABS(Resultados!BE48),ABS(Resultados!BO48),ABS(Resultados!BY48),ABS(Resultados!CI48))/SQRT(COUNT(Resultados!G48,Resultados!Q48,Resultados!AA48,Resultados!AK48,Resultados!AU48,Resultados!BE48,Resultados!BO48,Resultados!BY48,Resultados!CI48)))</f>
        <v>0</v>
      </c>
      <c r="H48">
        <f>IF(COUNT(Resultados!H48,Resultados!R48,Resultados!AB48,Resultados!AL48,Resultados!AV48,Resultados!BF48,Resultados!BP48,Resultados!BZ48,Resultados!CJ48)&lt;=1, "", _xlfn.STDEV.S(ABS(Resultados!H48),ABS(Resultados!R48),ABS(Resultados!AB48),ABS(Resultados!AL48),ABS(Resultados!AV48),ABS(Resultados!BF48),ABS(Resultados!BP48),ABS(Resultados!BZ48),ABS(Resultados!CJ48))/SQRT(COUNT(Resultados!H48,Resultados!R48,Resultados!AB48,Resultados!AL48,Resultados!AV48,Resultados!BF48,Resultados!BP48,Resultados!BZ48,Resultados!CJ48)))</f>
        <v>9.9205174596220876E-4</v>
      </c>
      <c r="I48">
        <f>IF(COUNT(Resultados!I48,Resultados!S48,Resultados!AC48,Resultados!AM48,Resultados!AW48,Resultados!BG48,Resultados!BQ48,Resultados!CA48,Resultados!CK48)&lt;=1, "", _xlfn.STDEV.S(ABS(Resultados!I48),ABS(Resultados!S48),ABS(Resultados!AC48),ABS(Resultados!AM48),ABS(Resultados!AW48),ABS(Resultados!BG48),ABS(Resultados!BQ48),ABS(Resultados!CA48),ABS(Resultados!CK48))/SQRT(COUNT(Resultados!I48,Resultados!S48,Resultados!AC48,Resultados!AM48,Resultados!AW48,Resultados!BG48,Resultados!BQ48,Resultados!CA48,Resultados!CK48)))</f>
        <v>7.3936910042560688E-4</v>
      </c>
      <c r="J48">
        <f>IF(COUNT(Resultados!J48,Resultados!T48,Resultados!AD48,Resultados!AN48,Resultados!AX48,Resultados!BH48,Resultados!BR48,Resultados!CB48,Resultados!CL48)&lt;=1, "", _xlfn.STDEV.S(ABS(Resultados!J48),ABS(Resultados!T48),ABS(Resultados!AD48),ABS(Resultados!AN48),ABS(Resultados!AX48),ABS(Resultados!BH48),ABS(Resultados!BR48),ABS(Resultados!CB48),ABS(Resultados!CL48))/SQRT(COUNT(Resultados!J48,Resultados!T48,Resultados!AD48,Resultados!AN48,Resultados!AX48,Resultados!BH48,Resultados!BR48,Resultados!CB48,Resultados!CL48)))</f>
        <v>9.9205174596220876E-4</v>
      </c>
    </row>
    <row r="49" spans="1:10" x14ac:dyDescent="0.3">
      <c r="A49">
        <f>IF(COUNT(Resultados!A49,Resultados!K49,Resultados!U49,Resultados!AE49,Resultados!AO49,Resultados!AY49,Resultados!BI49,Resultados!BS49,Resultados!CC49)&lt;=1, "", _xlfn.STDEV.S(ABS(Resultados!A49),ABS(Resultados!K49),ABS(Resultados!U49),ABS(Resultados!AE49),ABS(Resultados!AO49),ABS(Resultados!AY49),ABS(Resultados!BI49),ABS(Resultados!BS49),ABS(Resultados!CC49))/SQRT(COUNT(Resultados!A49,Resultados!K49,Resultados!U49,Resultados!AE49,Resultados!AO49,Resultados!AY49,Resultados!BI49,Resultados!BS49,Resultados!CC49)))</f>
        <v>0</v>
      </c>
      <c r="B49" t="str">
        <f>IF(COUNT(Resultados!B49,Resultados!L49,Resultados!V49,Resultados!AF49,Resultados!AP49,Resultados!AZ49,Resultados!BJ49,Resultados!BT49,Resultados!CD49)&lt;=1, "", _xlfn.STDEV.S(ABS(Resultados!B49),ABS(Resultados!L49),ABS(Resultados!V49),ABS(Resultados!AF49),ABS(Resultados!AP49),ABS(Resultados!AZ49),ABS(Resultados!BJ49),ABS(Resultados!BT49),ABS(Resultados!CD49))/SQRT(COUNT(Resultados!B49,Resultados!L49,Resultados!V49,Resultados!AF49,Resultados!AP49,Resultados!AZ49,Resultados!BJ49,Resultados!BT49,Resultados!CD49)))</f>
        <v/>
      </c>
      <c r="C49">
        <f>IF(COUNT(Resultados!C49,Resultados!M49,Resultados!W49,Resultados!AG49,Resultados!AQ49,Resultados!BA49,Resultados!BK49,Resultados!BU49,Resultados!CE49)&lt;=1, "", _xlfn.STDEV.S(ABS(Resultados!C49),ABS(Resultados!M49),ABS(Resultados!W49),ABS(Resultados!AG49),ABS(Resultados!AQ49),ABS(Resultados!BA49),ABS(Resultados!BK49),ABS(Resultados!BU49),ABS(Resultados!CE49))/SQRT(COUNT(Resultados!C49,Resultados!M49,Resultados!W49,Resultados!AG49,Resultados!AQ49,Resultados!BA49,Resultados!BK49,Resultados!BU49,Resultados!CE49)))</f>
        <v>0.60092521257733156</v>
      </c>
      <c r="D49">
        <f>IF(COUNT(Resultados!D49,Resultados!N49,Resultados!X49,Resultados!AH49,Resultados!AR49,Resultados!BB49,Resultados!BL49,Resultados!BV49,Resultados!CF49)&lt;=1, "", _xlfn.STDEV.S(ABS(Resultados!D49),ABS(Resultados!N49),ABS(Resultados!X49),ABS(Resultados!AH49),ABS(Resultados!AR49),ABS(Resultados!BB49),ABS(Resultados!BL49),ABS(Resultados!BV49),ABS(Resultados!CF49))/SQRT(COUNT(Resultados!D49,Resultados!N49,Resultados!X49,Resultados!AH49,Resultados!AR49,Resultados!BB49,Resultados!BL49,Resultados!BV49,Resultados!CF49)))</f>
        <v>9.8996508231226571E-4</v>
      </c>
      <c r="E49">
        <f>IF(COUNT(Resultados!E49,Resultados!O49,Resultados!Y49,Resultados!AI49,Resultados!AS49,Resultados!BC49,Resultados!BM49,Resultados!BW49,Resultados!CG49)&lt;=1, "", _xlfn.STDEV.S(ABS(Resultados!E49),ABS(Resultados!O49),ABS(Resultados!Y49),ABS(Resultados!AI49),ABS(Resultados!AS49),ABS(Resultados!BC49),ABS(Resultados!BM49),ABS(Resultados!BW49),ABS(Resultados!CG49))/SQRT(COUNT(Resultados!E49,Resultados!O49,Resultados!Y49,Resultados!AI49,Resultados!AS49,Resultados!BC49,Resultados!BM49,Resultados!BW49,Resultados!CG49)))</f>
        <v>6.2018501140774236E-2</v>
      </c>
      <c r="F49">
        <f>IF(COUNT(Resultados!F49,Resultados!P49,Resultados!Z49,Resultados!AJ49,Resultados!AT49,Resultados!BD49,Resultados!BN49,Resultados!BX49,Resultados!CH49)&lt;=1, "", _xlfn.STDEV.S(ABS(Resultados!F49),ABS(Resultados!P49),ABS(Resultados!Z49),ABS(Resultados!AJ49),ABS(Resultados!AT49),ABS(Resultados!BD49),ABS(Resultados!BN49),ABS(Resultados!BX49),ABS(Resultados!CH49))/SQRT(COUNT(Resultados!F49,Resultados!P49,Resultados!Z49,Resultados!AJ49,Resultados!AT49,Resultados!BD49,Resultados!BN49,Resultados!BX49,Resultados!CH49)))</f>
        <v>17.968639884370756</v>
      </c>
      <c r="G49">
        <f>IF(COUNT(Resultados!G49,Resultados!Q49,Resultados!AA49,Resultados!AK49,Resultados!AU49,Resultados!BE49,Resultados!BO49,Resultados!BY49,Resultados!CI49)&lt;=1, "", _xlfn.STDEV.S(ABS(Resultados!G49),ABS(Resultados!Q49),ABS(Resultados!AA49),ABS(Resultados!AK49),ABS(Resultados!AU49),ABS(Resultados!BE49),ABS(Resultados!BO49),ABS(Resultados!BY49),ABS(Resultados!CI49))/SQRT(COUNT(Resultados!G49,Resultados!Q49,Resultados!AA49,Resultados!AK49,Resultados!AU49,Resultados!BE49,Resultados!BO49,Resultados!BY49,Resultados!CI49)))</f>
        <v>0</v>
      </c>
      <c r="H49">
        <f>IF(COUNT(Resultados!H49,Resultados!R49,Resultados!AB49,Resultados!AL49,Resultados!AV49,Resultados!BF49,Resultados!BP49,Resultados!BZ49,Resultados!CJ49)&lt;=1, "", _xlfn.STDEV.S(ABS(Resultados!H49),ABS(Resultados!R49),ABS(Resultados!AB49),ABS(Resultados!AL49),ABS(Resultados!AV49),ABS(Resultados!BF49),ABS(Resultados!BP49),ABS(Resultados!BZ49),ABS(Resultados!CJ49))/SQRT(COUNT(Resultados!H49,Resultados!R49,Resultados!AB49,Resultados!AL49,Resultados!AV49,Resultados!BF49,Resultados!BP49,Resultados!BZ49,Resultados!CJ49)))</f>
        <v>9.6046863561492703E-4</v>
      </c>
      <c r="I49">
        <f>IF(COUNT(Resultados!I49,Resultados!S49,Resultados!AC49,Resultados!AM49,Resultados!AW49,Resultados!BG49,Resultados!BQ49,Resultados!CA49,Resultados!CK49)&lt;=1, "", _xlfn.STDEV.S(ABS(Resultados!I49),ABS(Resultados!S49),ABS(Resultados!AC49),ABS(Resultados!AM49),ABS(Resultados!AW49),ABS(Resultados!BG49),ABS(Resultados!BQ49),ABS(Resultados!CA49),ABS(Resultados!CK49))/SQRT(COUNT(Resultados!I49,Resultados!S49,Resultados!AC49,Resultados!AM49,Resultados!AW49,Resultados!BG49,Resultados!BQ49,Resultados!CA49,Resultados!CK49)))</f>
        <v>6.4257391369884002E-4</v>
      </c>
      <c r="J49">
        <f>IF(COUNT(Resultados!J49,Resultados!T49,Resultados!AD49,Resultados!AN49,Resultados!AX49,Resultados!BH49,Resultados!BR49,Resultados!CB49,Resultados!CL49)&lt;=1, "", _xlfn.STDEV.S(ABS(Resultados!J49),ABS(Resultados!T49),ABS(Resultados!AD49),ABS(Resultados!AN49),ABS(Resultados!AX49),ABS(Resultados!BH49),ABS(Resultados!BR49),ABS(Resultados!CB49),ABS(Resultados!CL49))/SQRT(COUNT(Resultados!J49,Resultados!T49,Resultados!AD49,Resultados!AN49,Resultados!AX49,Resultados!BH49,Resultados!BR49,Resultados!CB49,Resultados!CL49)))</f>
        <v>9.6046863561492703E-4</v>
      </c>
    </row>
    <row r="50" spans="1:10" x14ac:dyDescent="0.3">
      <c r="A50">
        <f>IF(COUNT(Resultados!A50,Resultados!K50,Resultados!U50,Resultados!AE50,Resultados!AO50,Resultados!AY50,Resultados!BI50,Resultados!BS50,Resultados!CC50)&lt;=1, "", _xlfn.STDEV.S(ABS(Resultados!A50),ABS(Resultados!K50),ABS(Resultados!U50),ABS(Resultados!AE50),ABS(Resultados!AO50),ABS(Resultados!AY50),ABS(Resultados!BI50),ABS(Resultados!BS50),ABS(Resultados!CC50))/SQRT(COUNT(Resultados!A50,Resultados!K50,Resultados!U50,Resultados!AE50,Resultados!AO50,Resultados!AY50,Resultados!BI50,Resultados!BS50,Resultados!CC50)))</f>
        <v>0</v>
      </c>
      <c r="B50" t="str">
        <f>IF(COUNT(Resultados!B50,Resultados!L50,Resultados!V50,Resultados!AF50,Resultados!AP50,Resultados!AZ50,Resultados!BJ50,Resultados!BT50,Resultados!CD50)&lt;=1, "", _xlfn.STDEV.S(ABS(Resultados!B50),ABS(Resultados!L50),ABS(Resultados!V50),ABS(Resultados!AF50),ABS(Resultados!AP50),ABS(Resultados!AZ50),ABS(Resultados!BJ50),ABS(Resultados!BT50),ABS(Resultados!CD50))/SQRT(COUNT(Resultados!B50,Resultados!L50,Resultados!V50,Resultados!AF50,Resultados!AP50,Resultados!AZ50,Resultados!BJ50,Resultados!BT50,Resultados!CD50)))</f>
        <v/>
      </c>
      <c r="C50">
        <f>IF(COUNT(Resultados!C50,Resultados!M50,Resultados!W50,Resultados!AG50,Resultados!AQ50,Resultados!BA50,Resultados!BK50,Resultados!BU50,Resultados!CE50)&lt;=1, "", _xlfn.STDEV.S(ABS(Resultados!C50),ABS(Resultados!M50),ABS(Resultados!W50),ABS(Resultados!AG50),ABS(Resultados!AQ50),ABS(Resultados!BA50),ABS(Resultados!BK50),ABS(Resultados!BU50),ABS(Resultados!CE50))/SQRT(COUNT(Resultados!C50,Resultados!M50,Resultados!W50,Resultados!AG50,Resultados!AQ50,Resultados!BA50,Resultados!BK50,Resultados!BU50,Resultados!CE50)))</f>
        <v>0.60092521257733156</v>
      </c>
      <c r="D50">
        <f>IF(COUNT(Resultados!D50,Resultados!N50,Resultados!X50,Resultados!AH50,Resultados!AR50,Resultados!BB50,Resultados!BL50,Resultados!BV50,Resultados!CF50)&lt;=1, "", _xlfn.STDEV.S(ABS(Resultados!D50),ABS(Resultados!N50),ABS(Resultados!X50),ABS(Resultados!AH50),ABS(Resultados!AR50),ABS(Resultados!BB50),ABS(Resultados!BL50),ABS(Resultados!BV50),ABS(Resultados!CF50))/SQRT(COUNT(Resultados!D50,Resultados!N50,Resultados!X50,Resultados!AH50,Resultados!AR50,Resultados!BB50,Resultados!BL50,Resultados!BV50,Resultados!CF50)))</f>
        <v>9.9568513541625639E-4</v>
      </c>
      <c r="E50">
        <f>IF(COUNT(Resultados!E50,Resultados!O50,Resultados!Y50,Resultados!AI50,Resultados!AS50,Resultados!BC50,Resultados!BM50,Resultados!BW50,Resultados!CG50)&lt;=1, "", _xlfn.STDEV.S(ABS(Resultados!E50),ABS(Resultados!O50),ABS(Resultados!Y50),ABS(Resultados!AI50),ABS(Resultados!AS50),ABS(Resultados!BC50),ABS(Resultados!BM50),ABS(Resultados!BW50),ABS(Resultados!CG50))/SQRT(COUNT(Resultados!E50,Resultados!O50,Resultados!Y50,Resultados!AI50,Resultados!AS50,Resultados!BC50,Resultados!BM50,Resultados!BW50,Resultados!CG50)))</f>
        <v>6.1191996812100219E-2</v>
      </c>
      <c r="F50">
        <f>IF(COUNT(Resultados!F50,Resultados!P50,Resultados!Z50,Resultados!AJ50,Resultados!AT50,Resultados!BD50,Resultados!BN50,Resultados!BX50,Resultados!CH50)&lt;=1, "", _xlfn.STDEV.S(ABS(Resultados!F50),ABS(Resultados!P50),ABS(Resultados!Z50),ABS(Resultados!AJ50),ABS(Resultados!AT50),ABS(Resultados!BD50),ABS(Resultados!BN50),ABS(Resultados!BX50),ABS(Resultados!CH50))/SQRT(COUNT(Resultados!F50,Resultados!P50,Resultados!Z50,Resultados!AJ50,Resultados!AT50,Resultados!BD50,Resultados!BN50,Resultados!BX50,Resultados!CH50)))</f>
        <v>18.563284485553314</v>
      </c>
      <c r="G50">
        <f>IF(COUNT(Resultados!G50,Resultados!Q50,Resultados!AA50,Resultados!AK50,Resultados!AU50,Resultados!BE50,Resultados!BO50,Resultados!BY50,Resultados!CI50)&lt;=1, "", _xlfn.STDEV.S(ABS(Resultados!G50),ABS(Resultados!Q50),ABS(Resultados!AA50),ABS(Resultados!AK50),ABS(Resultados!AU50),ABS(Resultados!BE50),ABS(Resultados!BO50),ABS(Resultados!BY50),ABS(Resultados!CI50))/SQRT(COUNT(Resultados!G50,Resultados!Q50,Resultados!AA50,Resultados!AK50,Resultados!AU50,Resultados!BE50,Resultados!BO50,Resultados!BY50,Resultados!CI50)))</f>
        <v>0</v>
      </c>
      <c r="H50">
        <f>IF(COUNT(Resultados!H50,Resultados!R50,Resultados!AB50,Resultados!AL50,Resultados!AV50,Resultados!BF50,Resultados!BP50,Resultados!BZ50,Resultados!CJ50)&lt;=1, "", _xlfn.STDEV.S(ABS(Resultados!H50),ABS(Resultados!R50),ABS(Resultados!AB50),ABS(Resultados!AL50),ABS(Resultados!AV50),ABS(Resultados!BF50),ABS(Resultados!BP50),ABS(Resultados!BZ50),ABS(Resultados!CJ50))/SQRT(COUNT(Resultados!H50,Resultados!R50,Resultados!AB50,Resultados!AL50,Resultados!AV50,Resultados!BF50,Resultados!BP50,Resultados!BZ50,Resultados!CJ50)))</f>
        <v>9.5623360955855502E-4</v>
      </c>
      <c r="I50">
        <f>IF(COUNT(Resultados!I50,Resultados!S50,Resultados!AC50,Resultados!AM50,Resultados!AW50,Resultados!BG50,Resultados!BQ50,Resultados!CA50,Resultados!CK50)&lt;=1, "", _xlfn.STDEV.S(ABS(Resultados!I50),ABS(Resultados!S50),ABS(Resultados!AC50),ABS(Resultados!AM50),ABS(Resultados!AW50),ABS(Resultados!BG50),ABS(Resultados!BQ50),ABS(Resultados!CA50),ABS(Resultados!CK50))/SQRT(COUNT(Resultados!I50,Resultados!S50,Resultados!AC50,Resultados!AM50,Resultados!AW50,Resultados!BG50,Resultados!BQ50,Resultados!CA50,Resultados!CK50)))</f>
        <v>4.8847836299009109E-4</v>
      </c>
      <c r="J50">
        <f>IF(COUNT(Resultados!J50,Resultados!T50,Resultados!AD50,Resultados!AN50,Resultados!AX50,Resultados!BH50,Resultados!BR50,Resultados!CB50,Resultados!CL50)&lt;=1, "", _xlfn.STDEV.S(ABS(Resultados!J50),ABS(Resultados!T50),ABS(Resultados!AD50),ABS(Resultados!AN50),ABS(Resultados!AX50),ABS(Resultados!BH50),ABS(Resultados!BR50),ABS(Resultados!CB50),ABS(Resultados!CL50))/SQRT(COUNT(Resultados!J50,Resultados!T50,Resultados!AD50,Resultados!AN50,Resultados!AX50,Resultados!BH50,Resultados!BR50,Resultados!CB50,Resultados!CL50)))</f>
        <v>9.5623360955855502E-4</v>
      </c>
    </row>
    <row r="51" spans="1:10" x14ac:dyDescent="0.3">
      <c r="A51">
        <f>IF(COUNT(Resultados!A51,Resultados!K51,Resultados!U51,Resultados!AE51,Resultados!AO51,Resultados!AY51,Resultados!BI51,Resultados!BS51,Resultados!CC51)&lt;=1, "", _xlfn.STDEV.S(ABS(Resultados!A51),ABS(Resultados!K51),ABS(Resultados!U51),ABS(Resultados!AE51),ABS(Resultados!AO51),ABS(Resultados!AY51),ABS(Resultados!BI51),ABS(Resultados!BS51),ABS(Resultados!CC51))/SQRT(COUNT(Resultados!A51,Resultados!K51,Resultados!U51,Resultados!AE51,Resultados!AO51,Resultados!AY51,Resultados!BI51,Resultados!BS51,Resultados!CC51)))</f>
        <v>0</v>
      </c>
      <c r="B51" t="str">
        <f>IF(COUNT(Resultados!B51,Resultados!L51,Resultados!V51,Resultados!AF51,Resultados!AP51,Resultados!AZ51,Resultados!BJ51,Resultados!BT51,Resultados!CD51)&lt;=1, "", _xlfn.STDEV.S(ABS(Resultados!B51),ABS(Resultados!L51),ABS(Resultados!V51),ABS(Resultados!AF51),ABS(Resultados!AP51),ABS(Resultados!AZ51),ABS(Resultados!BJ51),ABS(Resultados!BT51),ABS(Resultados!CD51))/SQRT(COUNT(Resultados!B51,Resultados!L51,Resultados!V51,Resultados!AF51,Resultados!AP51,Resultados!AZ51,Resultados!BJ51,Resultados!BT51,Resultados!CD51)))</f>
        <v/>
      </c>
      <c r="C51">
        <f>IF(COUNT(Resultados!C51,Resultados!M51,Resultados!W51,Resultados!AG51,Resultados!AQ51,Resultados!BA51,Resultados!BK51,Resultados!BU51,Resultados!CE51)&lt;=1, "", _xlfn.STDEV.S(ABS(Resultados!C51),ABS(Resultados!M51),ABS(Resultados!W51),ABS(Resultados!AG51),ABS(Resultados!AQ51),ABS(Resultados!BA51),ABS(Resultados!BK51),ABS(Resultados!BU51),ABS(Resultados!CE51))/SQRT(COUNT(Resultados!C51,Resultados!M51,Resultados!W51,Resultados!AG51,Resultados!AQ51,Resultados!BA51,Resultados!BK51,Resultados!BU51,Resultados!CE51)))</f>
        <v>0.60092521257733156</v>
      </c>
      <c r="D51">
        <f>IF(COUNT(Resultados!D51,Resultados!N51,Resultados!X51,Resultados!AH51,Resultados!AR51,Resultados!BB51,Resultados!BL51,Resultados!BV51,Resultados!CF51)&lt;=1, "", _xlfn.STDEV.S(ABS(Resultados!D51),ABS(Resultados!N51),ABS(Resultados!X51),ABS(Resultados!AH51),ABS(Resultados!AR51),ABS(Resultados!BB51),ABS(Resultados!BL51),ABS(Resultados!BV51),ABS(Resultados!CF51))/SQRT(COUNT(Resultados!D51,Resultados!N51,Resultados!X51,Resultados!AH51,Resultados!AR51,Resultados!BB51,Resultados!BL51,Resultados!BV51,Resultados!CF51)))</f>
        <v>9.6709760509360032E-4</v>
      </c>
      <c r="E51">
        <f>IF(COUNT(Resultados!E51,Resultados!O51,Resultados!Y51,Resultados!AI51,Resultados!AS51,Resultados!BC51,Resultados!BM51,Resultados!BW51,Resultados!CG51)&lt;=1, "", _xlfn.STDEV.S(ABS(Resultados!E51),ABS(Resultados!O51),ABS(Resultados!Y51),ABS(Resultados!AI51),ABS(Resultados!AS51),ABS(Resultados!BC51),ABS(Resultados!BM51),ABS(Resultados!BW51),ABS(Resultados!CG51))/SQRT(COUNT(Resultados!E51,Resultados!O51,Resultados!Y51,Resultados!AI51,Resultados!AS51,Resultados!BC51,Resultados!BM51,Resultados!BW51,Resultados!CG51)))</f>
        <v>6.1561256752105699E-2</v>
      </c>
      <c r="F51">
        <f>IF(COUNT(Resultados!F51,Resultados!P51,Resultados!Z51,Resultados!AJ51,Resultados!AT51,Resultados!BD51,Resultados!BN51,Resultados!BX51,Resultados!CH51)&lt;=1, "", _xlfn.STDEV.S(ABS(Resultados!F51),ABS(Resultados!P51),ABS(Resultados!Z51),ABS(Resultados!AJ51),ABS(Resultados!AT51),ABS(Resultados!BD51),ABS(Resultados!BN51),ABS(Resultados!BX51),ABS(Resultados!CH51))/SQRT(COUNT(Resultados!F51,Resultados!P51,Resultados!Z51,Resultados!AJ51,Resultados!AT51,Resultados!BD51,Resultados!BN51,Resultados!BX51,Resultados!CH51)))</f>
        <v>19.169250290864294</v>
      </c>
      <c r="G51">
        <f>IF(COUNT(Resultados!G51,Resultados!Q51,Resultados!AA51,Resultados!AK51,Resultados!AU51,Resultados!BE51,Resultados!BO51,Resultados!BY51,Resultados!CI51)&lt;=1, "", _xlfn.STDEV.S(ABS(Resultados!G51),ABS(Resultados!Q51),ABS(Resultados!AA51),ABS(Resultados!AK51),ABS(Resultados!AU51),ABS(Resultados!BE51),ABS(Resultados!BO51),ABS(Resultados!BY51),ABS(Resultados!CI51))/SQRT(COUNT(Resultados!G51,Resultados!Q51,Resultados!AA51,Resultados!AK51,Resultados!AU51,Resultados!BE51,Resultados!BO51,Resultados!BY51,Resultados!CI51)))</f>
        <v>0</v>
      </c>
      <c r="H51">
        <f>IF(COUNT(Resultados!H51,Resultados!R51,Resultados!AB51,Resultados!AL51,Resultados!AV51,Resultados!BF51,Resultados!BP51,Resultados!BZ51,Resultados!CJ51)&lt;=1, "", _xlfn.STDEV.S(ABS(Resultados!H51),ABS(Resultados!R51),ABS(Resultados!AB51),ABS(Resultados!AL51),ABS(Resultados!AV51),ABS(Resultados!BF51),ABS(Resultados!BP51),ABS(Resultados!BZ51),ABS(Resultados!CJ51))/SQRT(COUNT(Resultados!H51,Resultados!R51,Resultados!AB51,Resultados!AL51,Resultados!AV51,Resultados!BF51,Resultados!BP51,Resultados!BZ51,Resultados!CJ51)))</f>
        <v>9.5641111569357169E-4</v>
      </c>
      <c r="I51">
        <f>IF(COUNT(Resultados!I51,Resultados!S51,Resultados!AC51,Resultados!AM51,Resultados!AW51,Resultados!BG51,Resultados!BQ51,Resultados!CA51,Resultados!CK51)&lt;=1, "", _xlfn.STDEV.S(ABS(Resultados!I51),ABS(Resultados!S51),ABS(Resultados!AC51),ABS(Resultados!AM51),ABS(Resultados!AW51),ABS(Resultados!BG51),ABS(Resultados!BQ51),ABS(Resultados!CA51),ABS(Resultados!CK51))/SQRT(COUNT(Resultados!I51,Resultados!S51,Resultados!AC51,Resultados!AM51,Resultados!AW51,Resultados!BG51,Resultados!BQ51,Resultados!CA51,Resultados!CK51)))</f>
        <v>5.8951748422026763E-4</v>
      </c>
      <c r="J51">
        <f>IF(COUNT(Resultados!J51,Resultados!T51,Resultados!AD51,Resultados!AN51,Resultados!AX51,Resultados!BH51,Resultados!BR51,Resultados!CB51,Resultados!CL51)&lt;=1, "", _xlfn.STDEV.S(ABS(Resultados!J51),ABS(Resultados!T51),ABS(Resultados!AD51),ABS(Resultados!AN51),ABS(Resultados!AX51),ABS(Resultados!BH51),ABS(Resultados!BR51),ABS(Resultados!CB51),ABS(Resultados!CL51))/SQRT(COUNT(Resultados!J51,Resultados!T51,Resultados!AD51,Resultados!AN51,Resultados!AX51,Resultados!BH51,Resultados!BR51,Resultados!CB51,Resultados!CL51)))</f>
        <v>9.5641111569357169E-4</v>
      </c>
    </row>
    <row r="52" spans="1:10" x14ac:dyDescent="0.3">
      <c r="A52">
        <f>IF(COUNT(Resultados!A52,Resultados!K52,Resultados!U52,Resultados!AE52,Resultados!AO52,Resultados!AY52,Resultados!BI52,Resultados!BS52,Resultados!CC52)&lt;=1, "", _xlfn.STDEV.S(ABS(Resultados!A52),ABS(Resultados!K52),ABS(Resultados!U52),ABS(Resultados!AE52),ABS(Resultados!AO52),ABS(Resultados!AY52),ABS(Resultados!BI52),ABS(Resultados!BS52),ABS(Resultados!CC52))/SQRT(COUNT(Resultados!A52,Resultados!K52,Resultados!U52,Resultados!AE52,Resultados!AO52,Resultados!AY52,Resultados!BI52,Resultados!BS52,Resultados!CC52)))</f>
        <v>0</v>
      </c>
      <c r="B52" t="str">
        <f>IF(COUNT(Resultados!B52,Resultados!L52,Resultados!V52,Resultados!AF52,Resultados!AP52,Resultados!AZ52,Resultados!BJ52,Resultados!BT52,Resultados!CD52)&lt;=1, "", _xlfn.STDEV.S(ABS(Resultados!B52),ABS(Resultados!L52),ABS(Resultados!V52),ABS(Resultados!AF52),ABS(Resultados!AP52),ABS(Resultados!AZ52),ABS(Resultados!BJ52),ABS(Resultados!BT52),ABS(Resultados!CD52))/SQRT(COUNT(Resultados!B52,Resultados!L52,Resultados!V52,Resultados!AF52,Resultados!AP52,Resultados!AZ52,Resultados!BJ52,Resultados!BT52,Resultados!CD52)))</f>
        <v/>
      </c>
      <c r="C52">
        <f>IF(COUNT(Resultados!C52,Resultados!M52,Resultados!W52,Resultados!AG52,Resultados!AQ52,Resultados!BA52,Resultados!BK52,Resultados!BU52,Resultados!CE52)&lt;=1, "", _xlfn.STDEV.S(ABS(Resultados!C52),ABS(Resultados!M52),ABS(Resultados!W52),ABS(Resultados!AG52),ABS(Resultados!AQ52),ABS(Resultados!BA52),ABS(Resultados!BK52),ABS(Resultados!BU52),ABS(Resultados!CE52))/SQRT(COUNT(Resultados!C52,Resultados!M52,Resultados!W52,Resultados!AG52,Resultados!AQ52,Resultados!BA52,Resultados!BK52,Resultados!BU52,Resultados!CE52)))</f>
        <v>0.60092521257733156</v>
      </c>
      <c r="D52">
        <f>IF(COUNT(Resultados!D52,Resultados!N52,Resultados!X52,Resultados!AH52,Resultados!AR52,Resultados!BB52,Resultados!BL52,Resultados!BV52,Resultados!CF52)&lt;=1, "", _xlfn.STDEV.S(ABS(Resultados!D52),ABS(Resultados!N52),ABS(Resultados!X52),ABS(Resultados!AH52),ABS(Resultados!AR52),ABS(Resultados!BB52),ABS(Resultados!BL52),ABS(Resultados!BV52),ABS(Resultados!CF52))/SQRT(COUNT(Resultados!D52,Resultados!N52,Resultados!X52,Resultados!AH52,Resultados!AR52,Resultados!BB52,Resultados!BL52,Resultados!BV52,Resultados!CF52)))</f>
        <v>8.3012344760981488E-4</v>
      </c>
      <c r="E52">
        <f>IF(COUNT(Resultados!E52,Resultados!O52,Resultados!Y52,Resultados!AI52,Resultados!AS52,Resultados!BC52,Resultados!BM52,Resultados!BW52,Resultados!CG52)&lt;=1, "", _xlfn.STDEV.S(ABS(Resultados!E52),ABS(Resultados!O52),ABS(Resultados!Y52),ABS(Resultados!AI52),ABS(Resultados!AS52),ABS(Resultados!BC52),ABS(Resultados!BM52),ABS(Resultados!BW52),ABS(Resultados!CG52))/SQRT(COUNT(Resultados!E52,Resultados!O52,Resultados!Y52,Resultados!AI52,Resultados!AS52,Resultados!BC52,Resultados!BM52,Resultados!BW52,Resultados!CG52)))</f>
        <v>6.221604524470551E-2</v>
      </c>
      <c r="F52">
        <f>IF(COUNT(Resultados!F52,Resultados!P52,Resultados!Z52,Resultados!AJ52,Resultados!AT52,Resultados!BD52,Resultados!BN52,Resultados!BX52,Resultados!CH52)&lt;=1, "", _xlfn.STDEV.S(ABS(Resultados!F52),ABS(Resultados!P52),ABS(Resultados!Z52),ABS(Resultados!AJ52),ABS(Resultados!AT52),ABS(Resultados!BD52),ABS(Resultados!BN52),ABS(Resultados!BX52),ABS(Resultados!CH52))/SQRT(COUNT(Resultados!F52,Resultados!P52,Resultados!Z52,Resultados!AJ52,Resultados!AT52,Resultados!BD52,Resultados!BN52,Resultados!BX52,Resultados!CH52)))</f>
        <v>18.859606278475336</v>
      </c>
      <c r="G52">
        <f>IF(COUNT(Resultados!G52,Resultados!Q52,Resultados!AA52,Resultados!AK52,Resultados!AU52,Resultados!BE52,Resultados!BO52,Resultados!BY52,Resultados!CI52)&lt;=1, "", _xlfn.STDEV.S(ABS(Resultados!G52),ABS(Resultados!Q52),ABS(Resultados!AA52),ABS(Resultados!AK52),ABS(Resultados!AU52),ABS(Resultados!BE52),ABS(Resultados!BO52),ABS(Resultados!BY52),ABS(Resultados!CI52))/SQRT(COUNT(Resultados!G52,Resultados!Q52,Resultados!AA52,Resultados!AK52,Resultados!AU52,Resultados!BE52,Resultados!BO52,Resultados!BY52,Resultados!CI52)))</f>
        <v>0</v>
      </c>
      <c r="H52">
        <f>IF(COUNT(Resultados!H52,Resultados!R52,Resultados!AB52,Resultados!AL52,Resultados!AV52,Resultados!BF52,Resultados!BP52,Resultados!BZ52,Resultados!CJ52)&lt;=1, "", _xlfn.STDEV.S(ABS(Resultados!H52),ABS(Resultados!R52),ABS(Resultados!AB52),ABS(Resultados!AL52),ABS(Resultados!AV52),ABS(Resultados!BF52),ABS(Resultados!BP52),ABS(Resultados!BZ52),ABS(Resultados!CJ52))/SQRT(COUNT(Resultados!H52,Resultados!R52,Resultados!AB52,Resultados!AL52,Resultados!AV52,Resultados!BF52,Resultados!BP52,Resultados!BZ52,Resultados!CJ52)))</f>
        <v>9.6505293144667846E-4</v>
      </c>
      <c r="I52">
        <f>IF(COUNT(Resultados!I52,Resultados!S52,Resultados!AC52,Resultados!AM52,Resultados!AW52,Resultados!BG52,Resultados!BQ52,Resultados!CA52,Resultados!CK52)&lt;=1, "", _xlfn.STDEV.S(ABS(Resultados!I52),ABS(Resultados!S52),ABS(Resultados!AC52),ABS(Resultados!AM52),ABS(Resultados!AW52),ABS(Resultados!BG52),ABS(Resultados!BQ52),ABS(Resultados!CA52),ABS(Resultados!CK52))/SQRT(COUNT(Resultados!I52,Resultados!S52,Resultados!AC52,Resultados!AM52,Resultados!AW52,Resultados!BG52,Resultados!BQ52,Resultados!CA52,Resultados!CK52)))</f>
        <v>5.9109929238390833E-2</v>
      </c>
      <c r="J52">
        <f>IF(COUNT(Resultados!J52,Resultados!T52,Resultados!AD52,Resultados!AN52,Resultados!AX52,Resultados!BH52,Resultados!BR52,Resultados!CB52,Resultados!CL52)&lt;=1, "", _xlfn.STDEV.S(ABS(Resultados!J52),ABS(Resultados!T52),ABS(Resultados!AD52),ABS(Resultados!AN52),ABS(Resultados!AX52),ABS(Resultados!BH52),ABS(Resultados!BR52),ABS(Resultados!CB52),ABS(Resultados!CL52))/SQRT(COUNT(Resultados!J52,Resultados!T52,Resultados!AD52,Resultados!AN52,Resultados!AX52,Resultados!BH52,Resultados!BR52,Resultados!CB52,Resultados!CL52)))</f>
        <v>9.6505293144667846E-4</v>
      </c>
    </row>
    <row r="53" spans="1:10" x14ac:dyDescent="0.3">
      <c r="A53">
        <f>IF(COUNT(Resultados!A53,Resultados!K53,Resultados!U53,Resultados!AE53,Resultados!AO53,Resultados!AY53,Resultados!BI53,Resultados!BS53,Resultados!CC53)&lt;=1, "", _xlfn.STDEV.S(ABS(Resultados!A53),ABS(Resultados!K53),ABS(Resultados!U53),ABS(Resultados!AE53),ABS(Resultados!AO53),ABS(Resultados!AY53),ABS(Resultados!BI53),ABS(Resultados!BS53),ABS(Resultados!CC53))/SQRT(COUNT(Resultados!A53,Resultados!K53,Resultados!U53,Resultados!AE53,Resultados!AO53,Resultados!AY53,Resultados!BI53,Resultados!BS53,Resultados!CC53)))</f>
        <v>0</v>
      </c>
      <c r="B53" t="str">
        <f>IF(COUNT(Resultados!B53,Resultados!L53,Resultados!V53,Resultados!AF53,Resultados!AP53,Resultados!AZ53,Resultados!BJ53,Resultados!BT53,Resultados!CD53)&lt;=1, "", _xlfn.STDEV.S(ABS(Resultados!B53),ABS(Resultados!L53),ABS(Resultados!V53),ABS(Resultados!AF53),ABS(Resultados!AP53),ABS(Resultados!AZ53),ABS(Resultados!BJ53),ABS(Resultados!BT53),ABS(Resultados!CD53))/SQRT(COUNT(Resultados!B53,Resultados!L53,Resultados!V53,Resultados!AF53,Resultados!AP53,Resultados!AZ53,Resultados!BJ53,Resultados!BT53,Resultados!CD53)))</f>
        <v/>
      </c>
      <c r="C53">
        <f>IF(COUNT(Resultados!C53,Resultados!M53,Resultados!W53,Resultados!AG53,Resultados!AQ53,Resultados!BA53,Resultados!BK53,Resultados!BU53,Resultados!CE53)&lt;=1, "", _xlfn.STDEV.S(ABS(Resultados!C53),ABS(Resultados!M53),ABS(Resultados!W53),ABS(Resultados!AG53),ABS(Resultados!AQ53),ABS(Resultados!BA53),ABS(Resultados!BK53),ABS(Resultados!BU53),ABS(Resultados!CE53))/SQRT(COUNT(Resultados!C53,Resultados!M53,Resultados!W53,Resultados!AG53,Resultados!AQ53,Resultados!BA53,Resultados!BK53,Resultados!BU53,Resultados!CE53)))</f>
        <v>0.60092521257733156</v>
      </c>
      <c r="D53">
        <f>IF(COUNT(Resultados!D53,Resultados!N53,Resultados!X53,Resultados!AH53,Resultados!AR53,Resultados!BB53,Resultados!BL53,Resultados!BV53,Resultados!CF53)&lt;=1, "", _xlfn.STDEV.S(ABS(Resultados!D53),ABS(Resultados!N53),ABS(Resultados!X53),ABS(Resultados!AH53),ABS(Resultados!AR53),ABS(Resultados!BB53),ABS(Resultados!BL53),ABS(Resultados!BV53),ABS(Resultados!CF53))/SQRT(COUNT(Resultados!D53,Resultados!N53,Resultados!X53,Resultados!AH53,Resultados!AR53,Resultados!BB53,Resultados!BL53,Resultados!BV53,Resultados!CF53)))</f>
        <v>7.1306156124380791E-4</v>
      </c>
      <c r="E53">
        <f>IF(COUNT(Resultados!E53,Resultados!O53,Resultados!Y53,Resultados!AI53,Resultados!AS53,Resultados!BC53,Resultados!BM53,Resultados!BW53,Resultados!CG53)&lt;=1, "", _xlfn.STDEV.S(ABS(Resultados!E53),ABS(Resultados!O53),ABS(Resultados!Y53),ABS(Resultados!AI53),ABS(Resultados!AS53),ABS(Resultados!BC53),ABS(Resultados!BM53),ABS(Resultados!BW53),ABS(Resultados!CG53))/SQRT(COUNT(Resultados!E53,Resultados!O53,Resultados!Y53,Resultados!AI53,Resultados!AS53,Resultados!BC53,Resultados!BM53,Resultados!BW53,Resultados!CG53)))</f>
        <v>6.4375736855253815E-2</v>
      </c>
      <c r="F53">
        <f>IF(COUNT(Resultados!F53,Resultados!P53,Resultados!Z53,Resultados!AJ53,Resultados!AT53,Resultados!BD53,Resultados!BN53,Resultados!BX53,Resultados!CH53)&lt;=1, "", _xlfn.STDEV.S(ABS(Resultados!F53),ABS(Resultados!P53),ABS(Resultados!Z53),ABS(Resultados!AJ53),ABS(Resultados!AT53),ABS(Resultados!BD53),ABS(Resultados!BN53),ABS(Resultados!BX53),ABS(Resultados!CH53))/SQRT(COUNT(Resultados!F53,Resultados!P53,Resultados!Z53,Resultados!AJ53,Resultados!AT53,Resultados!BD53,Resultados!BN53,Resultados!BX53,Resultados!CH53)))</f>
        <v>19.628417529541412</v>
      </c>
      <c r="G53">
        <f>IF(COUNT(Resultados!G53,Resultados!Q53,Resultados!AA53,Resultados!AK53,Resultados!AU53,Resultados!BE53,Resultados!BO53,Resultados!BY53,Resultados!CI53)&lt;=1, "", _xlfn.STDEV.S(ABS(Resultados!G53),ABS(Resultados!Q53),ABS(Resultados!AA53),ABS(Resultados!AK53),ABS(Resultados!AU53),ABS(Resultados!BE53),ABS(Resultados!BO53),ABS(Resultados!BY53),ABS(Resultados!CI53))/SQRT(COUNT(Resultados!G53,Resultados!Q53,Resultados!AA53,Resultados!AK53,Resultados!AU53,Resultados!BE53,Resultados!BO53,Resultados!BY53,Resultados!CI53)))</f>
        <v>0</v>
      </c>
      <c r="H53">
        <f>IF(COUNT(Resultados!H53,Resultados!R53,Resultados!AB53,Resultados!AL53,Resultados!AV53,Resultados!BF53,Resultados!BP53,Resultados!BZ53,Resultados!CJ53)&lt;=1, "", _xlfn.STDEV.S(ABS(Resultados!H53),ABS(Resultados!R53),ABS(Resultados!AB53),ABS(Resultados!AL53),ABS(Resultados!AV53),ABS(Resultados!BF53),ABS(Resultados!BP53),ABS(Resultados!BZ53),ABS(Resultados!CJ53))/SQRT(COUNT(Resultados!H53,Resultados!R53,Resultados!AB53,Resultados!AL53,Resultados!AV53,Resultados!BF53,Resultados!BP53,Resultados!BZ53,Resultados!CJ53)))</f>
        <v>9.9899640998378655E-4</v>
      </c>
      <c r="I53">
        <f>IF(COUNT(Resultados!I53,Resultados!S53,Resultados!AC53,Resultados!AM53,Resultados!AW53,Resultados!BG53,Resultados!BQ53,Resultados!CA53,Resultados!CK53)&lt;=1, "", _xlfn.STDEV.S(ABS(Resultados!I53),ABS(Resultados!S53),ABS(Resultados!AC53),ABS(Resultados!AM53),ABS(Resultados!AW53),ABS(Resultados!BG53),ABS(Resultados!BQ53),ABS(Resultados!CA53),ABS(Resultados!CK53))/SQRT(COUNT(Resultados!I53,Resultados!S53,Resultados!AC53,Resultados!AM53,Resultados!AW53,Resultados!BG53,Resultados!BQ53,Resultados!CA53,Resultados!CK53)))</f>
        <v>5.9127367491031181E-2</v>
      </c>
      <c r="J53">
        <f>IF(COUNT(Resultados!J53,Resultados!T53,Resultados!AD53,Resultados!AN53,Resultados!AX53,Resultados!BH53,Resultados!BR53,Resultados!CB53,Resultados!CL53)&lt;=1, "", _xlfn.STDEV.S(ABS(Resultados!J53),ABS(Resultados!T53),ABS(Resultados!AD53),ABS(Resultados!AN53),ABS(Resultados!AX53),ABS(Resultados!BH53),ABS(Resultados!BR53),ABS(Resultados!CB53),ABS(Resultados!CL53))/SQRT(COUNT(Resultados!J53,Resultados!T53,Resultados!AD53,Resultados!AN53,Resultados!AX53,Resultados!BH53,Resultados!BR53,Resultados!CB53,Resultados!CL53)))</f>
        <v>9.9899640998378655E-4</v>
      </c>
    </row>
    <row r="54" spans="1:10" x14ac:dyDescent="0.3">
      <c r="A54">
        <f>IF(COUNT(Resultados!A54,Resultados!K54,Resultados!U54,Resultados!AE54,Resultados!AO54,Resultados!AY54,Resultados!BI54,Resultados!BS54,Resultados!CC54)&lt;=1, "", _xlfn.STDEV.S(ABS(Resultados!A54),ABS(Resultados!K54),ABS(Resultados!U54),ABS(Resultados!AE54),ABS(Resultados!AO54),ABS(Resultados!AY54),ABS(Resultados!BI54),ABS(Resultados!BS54),ABS(Resultados!CC54))/SQRT(COUNT(Resultados!A54,Resultados!K54,Resultados!U54,Resultados!AE54,Resultados!AO54,Resultados!AY54,Resultados!BI54,Resultados!BS54,Resultados!CC54)))</f>
        <v>0</v>
      </c>
      <c r="B54" t="str">
        <f>IF(COUNT(Resultados!B54,Resultados!L54,Resultados!V54,Resultados!AF54,Resultados!AP54,Resultados!AZ54,Resultados!BJ54,Resultados!BT54,Resultados!CD54)&lt;=1, "", _xlfn.STDEV.S(ABS(Resultados!B54),ABS(Resultados!L54),ABS(Resultados!V54),ABS(Resultados!AF54),ABS(Resultados!AP54),ABS(Resultados!AZ54),ABS(Resultados!BJ54),ABS(Resultados!BT54),ABS(Resultados!CD54))/SQRT(COUNT(Resultados!B54,Resultados!L54,Resultados!V54,Resultados!AF54,Resultados!AP54,Resultados!AZ54,Resultados!BJ54,Resultados!BT54,Resultados!CD54)))</f>
        <v/>
      </c>
      <c r="C54">
        <f>IF(COUNT(Resultados!C54,Resultados!M54,Resultados!W54,Resultados!AG54,Resultados!AQ54,Resultados!BA54,Resultados!BK54,Resultados!BU54,Resultados!CE54)&lt;=1, "", _xlfn.STDEV.S(ABS(Resultados!C54),ABS(Resultados!M54),ABS(Resultados!W54),ABS(Resultados!AG54),ABS(Resultados!AQ54),ABS(Resultados!BA54),ABS(Resultados!BK54),ABS(Resultados!BU54),ABS(Resultados!CE54))/SQRT(COUNT(Resultados!C54,Resultados!M54,Resultados!W54,Resultados!AG54,Resultados!AQ54,Resultados!BA54,Resultados!BK54,Resultados!BU54,Resultados!CE54)))</f>
        <v>0.60092521257733156</v>
      </c>
      <c r="D54">
        <f>IF(COUNT(Resultados!D54,Resultados!N54,Resultados!X54,Resultados!AH54,Resultados!AR54,Resultados!BB54,Resultados!BL54,Resultados!BV54,Resultados!CF54)&lt;=1, "", _xlfn.STDEV.S(ABS(Resultados!D54),ABS(Resultados!N54),ABS(Resultados!X54),ABS(Resultados!AH54),ABS(Resultados!AR54),ABS(Resultados!BB54),ABS(Resultados!BL54),ABS(Resultados!BV54),ABS(Resultados!CF54))/SQRT(COUNT(Resultados!D54,Resultados!N54,Resultados!X54,Resultados!AH54,Resultados!AR54,Resultados!BB54,Resultados!BL54,Resultados!BV54,Resultados!CF54)))</f>
        <v>6.6606454290004183E-4</v>
      </c>
      <c r="E54">
        <f>IF(COUNT(Resultados!E54,Resultados!O54,Resultados!Y54,Resultados!AI54,Resultados!AS54,Resultados!BC54,Resultados!BM54,Resultados!BW54,Resultados!CG54)&lt;=1, "", _xlfn.STDEV.S(ABS(Resultados!E54),ABS(Resultados!O54),ABS(Resultados!Y54),ABS(Resultados!AI54),ABS(Resultados!AS54),ABS(Resultados!BC54),ABS(Resultados!BM54),ABS(Resultados!BW54),ABS(Resultados!CG54))/SQRT(COUNT(Resultados!E54,Resultados!O54,Resultados!Y54,Resultados!AI54,Resultados!AS54,Resultados!BC54,Resultados!BM54,Resultados!BW54,Resultados!CG54)))</f>
        <v>6.7490644454981444E-2</v>
      </c>
      <c r="F54">
        <f>IF(COUNT(Resultados!F54,Resultados!P54,Resultados!Z54,Resultados!AJ54,Resultados!AT54,Resultados!BD54,Resultados!BN54,Resultados!BX54,Resultados!CH54)&lt;=1, "", _xlfn.STDEV.S(ABS(Resultados!F54),ABS(Resultados!P54),ABS(Resultados!Z54),ABS(Resultados!AJ54),ABS(Resultados!AT54),ABS(Resultados!BD54),ABS(Resultados!BN54),ABS(Resultados!BX54),ABS(Resultados!CH54))/SQRT(COUNT(Resultados!F54,Resultados!P54,Resultados!Z54,Resultados!AJ54,Resultados!AT54,Resultados!BD54,Resultados!BN54,Resultados!BX54,Resultados!CH54)))</f>
        <v>20.398112576052714</v>
      </c>
      <c r="G54">
        <f>IF(COUNT(Resultados!G54,Resultados!Q54,Resultados!AA54,Resultados!AK54,Resultados!AU54,Resultados!BE54,Resultados!BO54,Resultados!BY54,Resultados!CI54)&lt;=1, "", _xlfn.STDEV.S(ABS(Resultados!G54),ABS(Resultados!Q54),ABS(Resultados!AA54),ABS(Resultados!AK54),ABS(Resultados!AU54),ABS(Resultados!BE54),ABS(Resultados!BO54),ABS(Resultados!BY54),ABS(Resultados!CI54))/SQRT(COUNT(Resultados!G54,Resultados!Q54,Resultados!AA54,Resultados!AK54,Resultados!AU54,Resultados!BE54,Resultados!BO54,Resultados!BY54,Resultados!CI54)))</f>
        <v>0</v>
      </c>
      <c r="H54">
        <f>IF(COUNT(Resultados!H54,Resultados!R54,Resultados!AB54,Resultados!AL54,Resultados!AV54,Resultados!BF54,Resultados!BP54,Resultados!BZ54,Resultados!CJ54)&lt;=1, "", _xlfn.STDEV.S(ABS(Resultados!H54),ABS(Resultados!R54),ABS(Resultados!AB54),ABS(Resultados!AL54),ABS(Resultados!AV54),ABS(Resultados!BF54),ABS(Resultados!BP54),ABS(Resultados!BZ54),ABS(Resultados!CJ54))/SQRT(COUNT(Resultados!H54,Resultados!R54,Resultados!AB54,Resultados!AL54,Resultados!AV54,Resultados!BF54,Resultados!BP54,Resultados!BZ54,Resultados!CJ54)))</f>
        <v>1.0489118406151758E-3</v>
      </c>
      <c r="I54">
        <f>IF(COUNT(Resultados!I54,Resultados!S54,Resultados!AC54,Resultados!AM54,Resultados!AW54,Resultados!BG54,Resultados!BQ54,Resultados!CA54,Resultados!CK54)&lt;=1, "", _xlfn.STDEV.S(ABS(Resultados!I54),ABS(Resultados!S54),ABS(Resultados!AC54),ABS(Resultados!AM54),ABS(Resultados!AW54),ABS(Resultados!BG54),ABS(Resultados!BQ54),ABS(Resultados!CA54),ABS(Resultados!CK54))/SQRT(COUNT(Resultados!I54,Resultados!S54,Resultados!AC54,Resultados!AM54,Resultados!AW54,Resultados!BG54,Resultados!BQ54,Resultados!CA54,Resultados!CK54)))</f>
        <v>5.8920207604837301E-2</v>
      </c>
      <c r="J54">
        <f>IF(COUNT(Resultados!J54,Resultados!T54,Resultados!AD54,Resultados!AN54,Resultados!AX54,Resultados!BH54,Resultados!BR54,Resultados!CB54,Resultados!CL54)&lt;=1, "", _xlfn.STDEV.S(ABS(Resultados!J54),ABS(Resultados!T54),ABS(Resultados!AD54),ABS(Resultados!AN54),ABS(Resultados!AX54),ABS(Resultados!BH54),ABS(Resultados!BR54),ABS(Resultados!CB54),ABS(Resultados!CL54))/SQRT(COUNT(Resultados!J54,Resultados!T54,Resultados!AD54,Resultados!AN54,Resultados!AX54,Resultados!BH54,Resultados!BR54,Resultados!CB54,Resultados!CL54)))</f>
        <v>1.0489118406151758E-3</v>
      </c>
    </row>
    <row r="55" spans="1:10" x14ac:dyDescent="0.3">
      <c r="A55">
        <f>IF(COUNT(Resultados!A55,Resultados!K55,Resultados!U55,Resultados!AE55,Resultados!AO55,Resultados!AY55,Resultados!BI55,Resultados!BS55,Resultados!CC55)&lt;=1, "", _xlfn.STDEV.S(ABS(Resultados!A55),ABS(Resultados!K55),ABS(Resultados!U55),ABS(Resultados!AE55),ABS(Resultados!AO55),ABS(Resultados!AY55),ABS(Resultados!BI55),ABS(Resultados!BS55),ABS(Resultados!CC55))/SQRT(COUNT(Resultados!A55,Resultados!K55,Resultados!U55,Resultados!AE55,Resultados!AO55,Resultados!AY55,Resultados!BI55,Resultados!BS55,Resultados!CC55)))</f>
        <v>0</v>
      </c>
      <c r="B55" t="str">
        <f>IF(COUNT(Resultados!B55,Resultados!L55,Resultados!V55,Resultados!AF55,Resultados!AP55,Resultados!AZ55,Resultados!BJ55,Resultados!BT55,Resultados!CD55)&lt;=1, "", _xlfn.STDEV.S(ABS(Resultados!B55),ABS(Resultados!L55),ABS(Resultados!V55),ABS(Resultados!AF55),ABS(Resultados!AP55),ABS(Resultados!AZ55),ABS(Resultados!BJ55),ABS(Resultados!BT55),ABS(Resultados!CD55))/SQRT(COUNT(Resultados!B55,Resultados!L55,Resultados!V55,Resultados!AF55,Resultados!AP55,Resultados!AZ55,Resultados!BJ55,Resultados!BT55,Resultados!CD55)))</f>
        <v/>
      </c>
      <c r="C55">
        <f>IF(COUNT(Resultados!C55,Resultados!M55,Resultados!W55,Resultados!AG55,Resultados!AQ55,Resultados!BA55,Resultados!BK55,Resultados!BU55,Resultados!CE55)&lt;=1, "", _xlfn.STDEV.S(ABS(Resultados!C55),ABS(Resultados!M55),ABS(Resultados!W55),ABS(Resultados!AG55),ABS(Resultados!AQ55),ABS(Resultados!BA55),ABS(Resultados!BK55),ABS(Resultados!BU55),ABS(Resultados!CE55))/SQRT(COUNT(Resultados!C55,Resultados!M55,Resultados!W55,Resultados!AG55,Resultados!AQ55,Resultados!BA55,Resultados!BK55,Resultados!BU55,Resultados!CE55)))</f>
        <v>0.60092521257733156</v>
      </c>
      <c r="D55">
        <f>IF(COUNT(Resultados!D55,Resultados!N55,Resultados!X55,Resultados!AH55,Resultados!AR55,Resultados!BB55,Resultados!BL55,Resultados!BV55,Resultados!CF55)&lt;=1, "", _xlfn.STDEV.S(ABS(Resultados!D55),ABS(Resultados!N55),ABS(Resultados!X55),ABS(Resultados!AH55),ABS(Resultados!AR55),ABS(Resultados!BB55),ABS(Resultados!BL55),ABS(Resultados!BV55),ABS(Resultados!CF55))/SQRT(COUNT(Resultados!D55,Resultados!N55,Resultados!X55,Resultados!AH55,Resultados!AR55,Resultados!BB55,Resultados!BL55,Resultados!BV55,Resultados!CF55)))</f>
        <v>5.8736700622353643E-4</v>
      </c>
      <c r="E55">
        <f>IF(COUNT(Resultados!E55,Resultados!O55,Resultados!Y55,Resultados!AI55,Resultados!AS55,Resultados!BC55,Resultados!BM55,Resultados!BW55,Resultados!CG55)&lt;=1, "", _xlfn.STDEV.S(ABS(Resultados!E55),ABS(Resultados!O55),ABS(Resultados!Y55),ABS(Resultados!AI55),ABS(Resultados!AS55),ABS(Resultados!BC55),ABS(Resultados!BM55),ABS(Resultados!BW55),ABS(Resultados!CG55))/SQRT(COUNT(Resultados!E55,Resultados!O55,Resultados!Y55,Resultados!AI55,Resultados!AS55,Resultados!BC55,Resultados!BM55,Resultados!BW55,Resultados!CG55)))</f>
        <v>7.1348962205786293E-2</v>
      </c>
      <c r="F55">
        <f>IF(COUNT(Resultados!F55,Resultados!P55,Resultados!Z55,Resultados!AJ55,Resultados!AT55,Resultados!BD55,Resultados!BN55,Resultados!BX55,Resultados!CH55)&lt;=1, "", _xlfn.STDEV.S(ABS(Resultados!F55),ABS(Resultados!P55),ABS(Resultados!Z55),ABS(Resultados!AJ55),ABS(Resultados!AT55),ABS(Resultados!BD55),ABS(Resultados!BN55),ABS(Resultados!BX55),ABS(Resultados!CH55))/SQRT(COUNT(Resultados!F55,Resultados!P55,Resultados!Z55,Resultados!AJ55,Resultados!AT55,Resultados!BD55,Resultados!BN55,Resultados!BX55,Resultados!CH55)))</f>
        <v>21.158829587893965</v>
      </c>
      <c r="G55">
        <f>IF(COUNT(Resultados!G55,Resultados!Q55,Resultados!AA55,Resultados!AK55,Resultados!AU55,Resultados!BE55,Resultados!BO55,Resultados!BY55,Resultados!CI55)&lt;=1, "", _xlfn.STDEV.S(ABS(Resultados!G55),ABS(Resultados!Q55),ABS(Resultados!AA55),ABS(Resultados!AK55),ABS(Resultados!AU55),ABS(Resultados!BE55),ABS(Resultados!BO55),ABS(Resultados!BY55),ABS(Resultados!CI55))/SQRT(COUNT(Resultados!G55,Resultados!Q55,Resultados!AA55,Resultados!AK55,Resultados!AU55,Resultados!BE55,Resultados!BO55,Resultados!BY55,Resultados!CI55)))</f>
        <v>0</v>
      </c>
      <c r="H55">
        <f>IF(COUNT(Resultados!H55,Resultados!R55,Resultados!AB55,Resultados!AL55,Resultados!AV55,Resultados!BF55,Resultados!BP55,Resultados!BZ55,Resultados!CJ55)&lt;=1, "", _xlfn.STDEV.S(ABS(Resultados!H55),ABS(Resultados!R55),ABS(Resultados!AB55),ABS(Resultados!AL55),ABS(Resultados!AV55),ABS(Resultados!BF55),ABS(Resultados!BP55),ABS(Resultados!BZ55),ABS(Resultados!CJ55))/SQRT(COUNT(Resultados!H55,Resultados!R55,Resultados!AB55,Resultados!AL55,Resultados!AV55,Resultados!BF55,Resultados!BP55,Resultados!BZ55,Resultados!CJ55)))</f>
        <v>1.1078981323230661E-3</v>
      </c>
      <c r="I55">
        <f>IF(COUNT(Resultados!I55,Resultados!S55,Resultados!AC55,Resultados!AM55,Resultados!AW55,Resultados!BG55,Resultados!BQ55,Resultados!CA55,Resultados!CK55)&lt;=1, "", _xlfn.STDEV.S(ABS(Resultados!I55),ABS(Resultados!S55),ABS(Resultados!AC55),ABS(Resultados!AM55),ABS(Resultados!AW55),ABS(Resultados!BG55),ABS(Resultados!BQ55),ABS(Resultados!CA55),ABS(Resultados!CK55))/SQRT(COUNT(Resultados!I55,Resultados!S55,Resultados!AC55,Resultados!AM55,Resultados!AW55,Resultados!BG55,Resultados!BQ55,Resultados!CA55,Resultados!CK55)))</f>
        <v>5.8959050708892465E-2</v>
      </c>
      <c r="J55">
        <f>IF(COUNT(Resultados!J55,Resultados!T55,Resultados!AD55,Resultados!AN55,Resultados!AX55,Resultados!BH55,Resultados!BR55,Resultados!CB55,Resultados!CL55)&lt;=1, "", _xlfn.STDEV.S(ABS(Resultados!J55),ABS(Resultados!T55),ABS(Resultados!AD55),ABS(Resultados!AN55),ABS(Resultados!AX55),ABS(Resultados!BH55),ABS(Resultados!BR55),ABS(Resultados!CB55),ABS(Resultados!CL55))/SQRT(COUNT(Resultados!J55,Resultados!T55,Resultados!AD55,Resultados!AN55,Resultados!AX55,Resultados!BH55,Resultados!BR55,Resultados!CB55,Resultados!CL55)))</f>
        <v>1.1078981323230661E-3</v>
      </c>
    </row>
    <row r="56" spans="1:10" x14ac:dyDescent="0.3">
      <c r="A56">
        <f>IF(COUNT(Resultados!A56,Resultados!K56,Resultados!U56,Resultados!AE56,Resultados!AO56,Resultados!AY56,Resultados!BI56,Resultados!BS56,Resultados!CC56)&lt;=1, "", _xlfn.STDEV.S(ABS(Resultados!A56),ABS(Resultados!K56),ABS(Resultados!U56),ABS(Resultados!AE56),ABS(Resultados!AO56),ABS(Resultados!AY56),ABS(Resultados!BI56),ABS(Resultados!BS56),ABS(Resultados!CC56))/SQRT(COUNT(Resultados!A56,Resultados!K56,Resultados!U56,Resultados!AE56,Resultados!AO56,Resultados!AY56,Resultados!BI56,Resultados!BS56,Resultados!CC56)))</f>
        <v>0</v>
      </c>
      <c r="B56" t="str">
        <f>IF(COUNT(Resultados!B56,Resultados!L56,Resultados!V56,Resultados!AF56,Resultados!AP56,Resultados!AZ56,Resultados!BJ56,Resultados!BT56,Resultados!CD56)&lt;=1, "", _xlfn.STDEV.S(ABS(Resultados!B56),ABS(Resultados!L56),ABS(Resultados!V56),ABS(Resultados!AF56),ABS(Resultados!AP56),ABS(Resultados!AZ56),ABS(Resultados!BJ56),ABS(Resultados!BT56),ABS(Resultados!CD56))/SQRT(COUNT(Resultados!B56,Resultados!L56,Resultados!V56,Resultados!AF56,Resultados!AP56,Resultados!AZ56,Resultados!BJ56,Resultados!BT56,Resultados!CD56)))</f>
        <v/>
      </c>
      <c r="C56">
        <f>IF(COUNT(Resultados!C56,Resultados!M56,Resultados!W56,Resultados!AG56,Resultados!AQ56,Resultados!BA56,Resultados!BK56,Resultados!BU56,Resultados!CE56)&lt;=1, "", _xlfn.STDEV.S(ABS(Resultados!C56),ABS(Resultados!M56),ABS(Resultados!W56),ABS(Resultados!AG56),ABS(Resultados!AQ56),ABS(Resultados!BA56),ABS(Resultados!BK56),ABS(Resultados!BU56),ABS(Resultados!CE56))/SQRT(COUNT(Resultados!C56,Resultados!M56,Resultados!W56,Resultados!AG56,Resultados!AQ56,Resultados!BA56,Resultados!BK56,Resultados!BU56,Resultados!CE56)))</f>
        <v>0.60092521257733156</v>
      </c>
      <c r="D56">
        <f>IF(COUNT(Resultados!D56,Resultados!N56,Resultados!X56,Resultados!AH56,Resultados!AR56,Resultados!BB56,Resultados!BL56,Resultados!BV56,Resultados!CF56)&lt;=1, "", _xlfn.STDEV.S(ABS(Resultados!D56),ABS(Resultados!N56),ABS(Resultados!X56),ABS(Resultados!AH56),ABS(Resultados!AR56),ABS(Resultados!BB56),ABS(Resultados!BL56),ABS(Resultados!BV56),ABS(Resultados!CF56))/SQRT(COUNT(Resultados!D56,Resultados!N56,Resultados!X56,Resultados!AH56,Resultados!AR56,Resultados!BB56,Resultados!BL56,Resultados!BV56,Resultados!CF56)))</f>
        <v>4.9826860721730341E-4</v>
      </c>
      <c r="E56">
        <f>IF(COUNT(Resultados!E56,Resultados!O56,Resultados!Y56,Resultados!AI56,Resultados!AS56,Resultados!BC56,Resultados!BM56,Resultados!BW56,Resultados!CG56)&lt;=1, "", _xlfn.STDEV.S(ABS(Resultados!E56),ABS(Resultados!O56),ABS(Resultados!Y56),ABS(Resultados!AI56),ABS(Resultados!AS56),ABS(Resultados!BC56),ABS(Resultados!BM56),ABS(Resultados!BW56),ABS(Resultados!CG56))/SQRT(COUNT(Resultados!E56,Resultados!O56,Resultados!Y56,Resultados!AI56,Resultados!AS56,Resultados!BC56,Resultados!BM56,Resultados!BW56,Resultados!CG56)))</f>
        <v>7.5807470145877395E-2</v>
      </c>
      <c r="F56">
        <f>IF(COUNT(Resultados!F56,Resultados!P56,Resultados!Z56,Resultados!AJ56,Resultados!AT56,Resultados!BD56,Resultados!BN56,Resultados!BX56,Resultados!CH56)&lt;=1, "", _xlfn.STDEV.S(ABS(Resultados!F56),ABS(Resultados!P56),ABS(Resultados!Z56),ABS(Resultados!AJ56),ABS(Resultados!AT56),ABS(Resultados!BD56),ABS(Resultados!BN56),ABS(Resultados!BX56),ABS(Resultados!CH56))/SQRT(COUNT(Resultados!F56,Resultados!P56,Resultados!Z56,Resultados!AJ56,Resultados!AT56,Resultados!BD56,Resultados!BN56,Resultados!BX56,Resultados!CH56)))</f>
        <v>21.912384820292996</v>
      </c>
      <c r="G56">
        <f>IF(COUNT(Resultados!G56,Resultados!Q56,Resultados!AA56,Resultados!AK56,Resultados!AU56,Resultados!BE56,Resultados!BO56,Resultados!BY56,Resultados!CI56)&lt;=1, "", _xlfn.STDEV.S(ABS(Resultados!G56),ABS(Resultados!Q56),ABS(Resultados!AA56),ABS(Resultados!AK56),ABS(Resultados!AU56),ABS(Resultados!BE56),ABS(Resultados!BO56),ABS(Resultados!BY56),ABS(Resultados!CI56))/SQRT(COUNT(Resultados!G56,Resultados!Q56,Resultados!AA56,Resultados!AK56,Resultados!AU56,Resultados!BE56,Resultados!BO56,Resultados!BY56,Resultados!CI56)))</f>
        <v>0</v>
      </c>
      <c r="H56">
        <f>IF(COUNT(Resultados!H56,Resultados!R56,Resultados!AB56,Resultados!AL56,Resultados!AV56,Resultados!BF56,Resultados!BP56,Resultados!BZ56,Resultados!CJ56)&lt;=1, "", _xlfn.STDEV.S(ABS(Resultados!H56),ABS(Resultados!R56),ABS(Resultados!AB56),ABS(Resultados!AL56),ABS(Resultados!AV56),ABS(Resultados!BF56),ABS(Resultados!BP56),ABS(Resultados!BZ56),ABS(Resultados!CJ56))/SQRT(COUNT(Resultados!H56,Resultados!R56,Resultados!AB56,Resultados!AL56,Resultados!AV56,Resultados!BF56,Resultados!BP56,Resultados!BZ56,Resultados!CJ56)))</f>
        <v>1.1786291472158097E-3</v>
      </c>
      <c r="I56">
        <f>IF(COUNT(Resultados!I56,Resultados!S56,Resultados!AC56,Resultados!AM56,Resultados!AW56,Resultados!BG56,Resultados!BQ56,Resultados!CA56,Resultados!CK56)&lt;=1, "", _xlfn.STDEV.S(ABS(Resultados!I56),ABS(Resultados!S56),ABS(Resultados!AC56),ABS(Resultados!AM56),ABS(Resultados!AW56),ABS(Resultados!BG56),ABS(Resultados!BQ56),ABS(Resultados!CA56),ABS(Resultados!CK56))/SQRT(COUNT(Resultados!I56,Resultados!S56,Resultados!AC56,Resultados!AM56,Resultados!AW56,Resultados!BG56,Resultados!BQ56,Resultados!CA56,Resultados!CK56)))</f>
        <v>5.9002460976084241E-2</v>
      </c>
      <c r="J56">
        <f>IF(COUNT(Resultados!J56,Resultados!T56,Resultados!AD56,Resultados!AN56,Resultados!AX56,Resultados!BH56,Resultados!BR56,Resultados!CB56,Resultados!CL56)&lt;=1, "", _xlfn.STDEV.S(ABS(Resultados!J56),ABS(Resultados!T56),ABS(Resultados!AD56),ABS(Resultados!AN56),ABS(Resultados!AX56),ABS(Resultados!BH56),ABS(Resultados!BR56),ABS(Resultados!CB56),ABS(Resultados!CL56))/SQRT(COUNT(Resultados!J56,Resultados!T56,Resultados!AD56,Resultados!AN56,Resultados!AX56,Resultados!BH56,Resultados!BR56,Resultados!CB56,Resultados!CL56)))</f>
        <v>1.1786291472158097E-3</v>
      </c>
    </row>
    <row r="57" spans="1:10" x14ac:dyDescent="0.3">
      <c r="A57">
        <f>IF(COUNT(Resultados!A57,Resultados!K57,Resultados!U57,Resultados!AE57,Resultados!AO57,Resultados!AY57,Resultados!BI57,Resultados!BS57,Resultados!CC57)&lt;=1, "", _xlfn.STDEV.S(ABS(Resultados!A57),ABS(Resultados!K57),ABS(Resultados!U57),ABS(Resultados!AE57),ABS(Resultados!AO57),ABS(Resultados!AY57),ABS(Resultados!BI57),ABS(Resultados!BS57),ABS(Resultados!CC57))/SQRT(COUNT(Resultados!A57,Resultados!K57,Resultados!U57,Resultados!AE57,Resultados!AO57,Resultados!AY57,Resultados!BI57,Resultados!BS57,Resultados!CC57)))</f>
        <v>0</v>
      </c>
      <c r="B57" t="str">
        <f>IF(COUNT(Resultados!B57,Resultados!L57,Resultados!V57,Resultados!AF57,Resultados!AP57,Resultados!AZ57,Resultados!BJ57,Resultados!BT57,Resultados!CD57)&lt;=1, "", _xlfn.STDEV.S(ABS(Resultados!B57),ABS(Resultados!L57),ABS(Resultados!V57),ABS(Resultados!AF57),ABS(Resultados!AP57),ABS(Resultados!AZ57),ABS(Resultados!BJ57),ABS(Resultados!BT57),ABS(Resultados!CD57))/SQRT(COUNT(Resultados!B57,Resultados!L57,Resultados!V57,Resultados!AF57,Resultados!AP57,Resultados!AZ57,Resultados!BJ57,Resultados!BT57,Resultados!CD57)))</f>
        <v/>
      </c>
      <c r="C57">
        <f>IF(COUNT(Resultados!C57,Resultados!M57,Resultados!W57,Resultados!AG57,Resultados!AQ57,Resultados!BA57,Resultados!BK57,Resultados!BU57,Resultados!CE57)&lt;=1, "", _xlfn.STDEV.S(ABS(Resultados!C57),ABS(Resultados!M57),ABS(Resultados!W57),ABS(Resultados!AG57),ABS(Resultados!AQ57),ABS(Resultados!BA57),ABS(Resultados!BK57),ABS(Resultados!BU57),ABS(Resultados!CE57))/SQRT(COUNT(Resultados!C57,Resultados!M57,Resultados!W57,Resultados!AG57,Resultados!AQ57,Resultados!BA57,Resultados!BK57,Resultados!BU57,Resultados!CE57)))</f>
        <v>0.60092521257733156</v>
      </c>
      <c r="D57">
        <f>IF(COUNT(Resultados!D57,Resultados!N57,Resultados!X57,Resultados!AH57,Resultados!AR57,Resultados!BB57,Resultados!BL57,Resultados!BV57,Resultados!CF57)&lt;=1, "", _xlfn.STDEV.S(ABS(Resultados!D57),ABS(Resultados!N57),ABS(Resultados!X57),ABS(Resultados!AH57),ABS(Resultados!AR57),ABS(Resultados!BB57),ABS(Resultados!BL57),ABS(Resultados!BV57),ABS(Resultados!CF57))/SQRT(COUNT(Resultados!D57,Resultados!N57,Resultados!X57,Resultados!AH57,Resultados!AR57,Resultados!BB57,Resultados!BL57,Resultados!BV57,Resultados!CF57)))</f>
        <v>4.7551142058956998E-4</v>
      </c>
      <c r="E57">
        <f>IF(COUNT(Resultados!E57,Resultados!O57,Resultados!Y57,Resultados!AI57,Resultados!AS57,Resultados!BC57,Resultados!BM57,Resultados!BW57,Resultados!CG57)&lt;=1, "", _xlfn.STDEV.S(ABS(Resultados!E57),ABS(Resultados!O57),ABS(Resultados!Y57),ABS(Resultados!AI57),ABS(Resultados!AS57),ABS(Resultados!BC57),ABS(Resultados!BM57),ABS(Resultados!BW57),ABS(Resultados!CG57))/SQRT(COUNT(Resultados!E57,Resultados!O57,Resultados!Y57,Resultados!AI57,Resultados!AS57,Resultados!BC57,Resultados!BM57,Resultados!BW57,Resultados!CG57)))</f>
        <v>8.0749024739514022E-2</v>
      </c>
      <c r="F57">
        <f>IF(COUNT(Resultados!F57,Resultados!P57,Resultados!Z57,Resultados!AJ57,Resultados!AT57,Resultados!BD57,Resultados!BN57,Resultados!BX57,Resultados!CH57)&lt;=1, "", _xlfn.STDEV.S(ABS(Resultados!F57),ABS(Resultados!P57),ABS(Resultados!Z57),ABS(Resultados!AJ57),ABS(Resultados!AT57),ABS(Resultados!BD57),ABS(Resultados!BN57),ABS(Resultados!BX57),ABS(Resultados!CH57))/SQRT(COUNT(Resultados!F57,Resultados!P57,Resultados!Z57,Resultados!AJ57,Resultados!AT57,Resultados!BD57,Resultados!BN57,Resultados!BX57,Resultados!CH57)))</f>
        <v>22.656205360029958</v>
      </c>
      <c r="G57">
        <f>IF(COUNT(Resultados!G57,Resultados!Q57,Resultados!AA57,Resultados!AK57,Resultados!AU57,Resultados!BE57,Resultados!BO57,Resultados!BY57,Resultados!CI57)&lt;=1, "", _xlfn.STDEV.S(ABS(Resultados!G57),ABS(Resultados!Q57),ABS(Resultados!AA57),ABS(Resultados!AK57),ABS(Resultados!AU57),ABS(Resultados!BE57),ABS(Resultados!BO57),ABS(Resultados!BY57),ABS(Resultados!CI57))/SQRT(COUNT(Resultados!G57,Resultados!Q57,Resultados!AA57,Resultados!AK57,Resultados!AU57,Resultados!BE57,Resultados!BO57,Resultados!BY57,Resultados!CI57)))</f>
        <v>0</v>
      </c>
      <c r="H57">
        <f>IF(COUNT(Resultados!H57,Resultados!R57,Resultados!AB57,Resultados!AL57,Resultados!AV57,Resultados!BF57,Resultados!BP57,Resultados!BZ57,Resultados!CJ57)&lt;=1, "", _xlfn.STDEV.S(ABS(Resultados!H57),ABS(Resultados!R57),ABS(Resultados!AB57),ABS(Resultados!AL57),ABS(Resultados!AV57),ABS(Resultados!BF57),ABS(Resultados!BP57),ABS(Resultados!BZ57),ABS(Resultados!CJ57))/SQRT(COUNT(Resultados!H57,Resultados!R57,Resultados!AB57,Resultados!AL57,Resultados!AV57,Resultados!BF57,Resultados!BP57,Resultados!BZ57,Resultados!CJ57)))</f>
        <v>1.260009308215667E-3</v>
      </c>
      <c r="I57">
        <f>IF(COUNT(Resultados!I57,Resultados!S57,Resultados!AC57,Resultados!AM57,Resultados!AW57,Resultados!BG57,Resultados!BQ57,Resultados!CA57,Resultados!CK57)&lt;=1, "", _xlfn.STDEV.S(ABS(Resultados!I57),ABS(Resultados!S57),ABS(Resultados!AC57),ABS(Resultados!AM57),ABS(Resultados!AW57),ABS(Resultados!BG57),ABS(Resultados!BQ57),ABS(Resultados!CA57),ABS(Resultados!CK57))/SQRT(COUNT(Resultados!I57,Resultados!S57,Resultados!AC57,Resultados!AM57,Resultados!AW57,Resultados!BG57,Resultados!BQ57,Resultados!CA57,Resultados!CK57)))</f>
        <v>5.8965432434792332E-2</v>
      </c>
      <c r="J57">
        <f>IF(COUNT(Resultados!J57,Resultados!T57,Resultados!AD57,Resultados!AN57,Resultados!AX57,Resultados!BH57,Resultados!BR57,Resultados!CB57,Resultados!CL57)&lt;=1, "", _xlfn.STDEV.S(ABS(Resultados!J57),ABS(Resultados!T57),ABS(Resultados!AD57),ABS(Resultados!AN57),ABS(Resultados!AX57),ABS(Resultados!BH57),ABS(Resultados!BR57),ABS(Resultados!CB57),ABS(Resultados!CL57))/SQRT(COUNT(Resultados!J57,Resultados!T57,Resultados!AD57,Resultados!AN57,Resultados!AX57,Resultados!BH57,Resultados!BR57,Resultados!CB57,Resultados!CL57)))</f>
        <v>1.260009308215667E-3</v>
      </c>
    </row>
    <row r="58" spans="1:10" x14ac:dyDescent="0.3">
      <c r="A58">
        <f>IF(COUNT(Resultados!A58,Resultados!K58,Resultados!U58,Resultados!AE58,Resultados!AO58,Resultados!AY58,Resultados!BI58,Resultados!BS58,Resultados!CC58)&lt;=1, "", _xlfn.STDEV.S(ABS(Resultados!A58),ABS(Resultados!K58),ABS(Resultados!U58),ABS(Resultados!AE58),ABS(Resultados!AO58),ABS(Resultados!AY58),ABS(Resultados!BI58),ABS(Resultados!BS58),ABS(Resultados!CC58))/SQRT(COUNT(Resultados!A58,Resultados!K58,Resultados!U58,Resultados!AE58,Resultados!AO58,Resultados!AY58,Resultados!BI58,Resultados!BS58,Resultados!CC58)))</f>
        <v>0</v>
      </c>
      <c r="B58" t="str">
        <f>IF(COUNT(Resultados!B58,Resultados!L58,Resultados!V58,Resultados!AF58,Resultados!AP58,Resultados!AZ58,Resultados!BJ58,Resultados!BT58,Resultados!CD58)&lt;=1, "", _xlfn.STDEV.S(ABS(Resultados!B58),ABS(Resultados!L58),ABS(Resultados!V58),ABS(Resultados!AF58),ABS(Resultados!AP58),ABS(Resultados!AZ58),ABS(Resultados!BJ58),ABS(Resultados!BT58),ABS(Resultados!CD58))/SQRT(COUNT(Resultados!B58,Resultados!L58,Resultados!V58,Resultados!AF58,Resultados!AP58,Resultados!AZ58,Resultados!BJ58,Resultados!BT58,Resultados!CD58)))</f>
        <v/>
      </c>
      <c r="C58">
        <f>IF(COUNT(Resultados!C58,Resultados!M58,Resultados!W58,Resultados!AG58,Resultados!AQ58,Resultados!BA58,Resultados!BK58,Resultados!BU58,Resultados!CE58)&lt;=1, "", _xlfn.STDEV.S(ABS(Resultados!C58),ABS(Resultados!M58),ABS(Resultados!W58),ABS(Resultados!AG58),ABS(Resultados!AQ58),ABS(Resultados!BA58),ABS(Resultados!BK58),ABS(Resultados!BU58),ABS(Resultados!CE58))/SQRT(COUNT(Resultados!C58,Resultados!M58,Resultados!W58,Resultados!AG58,Resultados!AQ58,Resultados!BA58,Resultados!BK58,Resultados!BU58,Resultados!CE58)))</f>
        <v>0.60092521257733156</v>
      </c>
      <c r="D58">
        <f>IF(COUNT(Resultados!D58,Resultados!N58,Resultados!X58,Resultados!AH58,Resultados!AR58,Resultados!BB58,Resultados!BL58,Resultados!BV58,Resultados!CF58)&lt;=1, "", _xlfn.STDEV.S(ABS(Resultados!D58),ABS(Resultados!N58),ABS(Resultados!X58),ABS(Resultados!AH58),ABS(Resultados!AR58),ABS(Resultados!BB58),ABS(Resultados!BL58),ABS(Resultados!BV58),ABS(Resultados!CF58))/SQRT(COUNT(Resultados!D58,Resultados!N58,Resultados!X58,Resultados!AH58,Resultados!AR58,Resultados!BB58,Resultados!BL58,Resultados!BV58,Resultados!CF58)))</f>
        <v>4.1028445416970566E-4</v>
      </c>
      <c r="E58">
        <f>IF(COUNT(Resultados!E58,Resultados!O58,Resultados!Y58,Resultados!AI58,Resultados!AS58,Resultados!BC58,Resultados!BM58,Resultados!BW58,Resultados!CG58)&lt;=1, "", _xlfn.STDEV.S(ABS(Resultados!E58),ABS(Resultados!O58),ABS(Resultados!Y58),ABS(Resultados!AI58),ABS(Resultados!AS58),ABS(Resultados!BC58),ABS(Resultados!BM58),ABS(Resultados!BW58),ABS(Resultados!CG58))/SQRT(COUNT(Resultados!E58,Resultados!O58,Resultados!Y58,Resultados!AI58,Resultados!AS58,Resultados!BC58,Resultados!BM58,Resultados!BW58,Resultados!CG58)))</f>
        <v>8.5916534630388022E-2</v>
      </c>
      <c r="F58">
        <f>IF(COUNT(Resultados!F58,Resultados!P58,Resultados!Z58,Resultados!AJ58,Resultados!AT58,Resultados!BD58,Resultados!BN58,Resultados!BX58,Resultados!CH58)&lt;=1, "", _xlfn.STDEV.S(ABS(Resultados!F58),ABS(Resultados!P58),ABS(Resultados!Z58),ABS(Resultados!AJ58),ABS(Resultados!AT58),ABS(Resultados!BD58),ABS(Resultados!BN58),ABS(Resultados!BX58),ABS(Resultados!CH58))/SQRT(COUNT(Resultados!F58,Resultados!P58,Resultados!Z58,Resultados!AJ58,Resultados!AT58,Resultados!BD58,Resultados!BN58,Resultados!BX58,Resultados!CH58)))</f>
        <v>21.40814178058794</v>
      </c>
      <c r="G58">
        <f>IF(COUNT(Resultados!G58,Resultados!Q58,Resultados!AA58,Resultados!AK58,Resultados!AU58,Resultados!BE58,Resultados!BO58,Resultados!BY58,Resultados!CI58)&lt;=1, "", _xlfn.STDEV.S(ABS(Resultados!G58),ABS(Resultados!Q58),ABS(Resultados!AA58),ABS(Resultados!AK58),ABS(Resultados!AU58),ABS(Resultados!BE58),ABS(Resultados!BO58),ABS(Resultados!BY58),ABS(Resultados!CI58))/SQRT(COUNT(Resultados!G58,Resultados!Q58,Resultados!AA58,Resultados!AK58,Resultados!AU58,Resultados!BE58,Resultados!BO58,Resultados!BY58,Resultados!CI58)))</f>
        <v>0</v>
      </c>
      <c r="H58">
        <f>IF(COUNT(Resultados!H58,Resultados!R58,Resultados!AB58,Resultados!AL58,Resultados!AV58,Resultados!BF58,Resultados!BP58,Resultados!BZ58,Resultados!CJ58)&lt;=1, "", _xlfn.STDEV.S(ABS(Resultados!H58),ABS(Resultados!R58),ABS(Resultados!AB58),ABS(Resultados!AL58),ABS(Resultados!AV58),ABS(Resultados!BF58),ABS(Resultados!BP58),ABS(Resultados!BZ58),ABS(Resultados!CJ58))/SQRT(COUNT(Resultados!H58,Resultados!R58,Resultados!AB58,Resultados!AL58,Resultados!AV58,Resultados!BF58,Resultados!BP58,Resultados!BZ58,Resultados!CJ58)))</f>
        <v>1.3348024313973202E-3</v>
      </c>
      <c r="I58">
        <f>IF(COUNT(Resultados!I58,Resultados!S58,Resultados!AC58,Resultados!AM58,Resultados!AW58,Resultados!BG58,Resultados!BQ58,Resultados!CA58,Resultados!CK58)&lt;=1, "", _xlfn.STDEV.S(ABS(Resultados!I58),ABS(Resultados!S58),ABS(Resultados!AC58),ABS(Resultados!AM58),ABS(Resultados!AW58),ABS(Resultados!BG58),ABS(Resultados!BQ58),ABS(Resultados!CA58),ABS(Resultados!CK58))/SQRT(COUNT(Resultados!I58,Resultados!S58,Resultados!AC58,Resultados!AM58,Resultados!AW58,Resultados!BG58,Resultados!BQ58,Resultados!CA58,Resultados!CK58)))</f>
        <v>5.8958121776875809E-2</v>
      </c>
      <c r="J58">
        <f>IF(COUNT(Resultados!J58,Resultados!T58,Resultados!AD58,Resultados!AN58,Resultados!AX58,Resultados!BH58,Resultados!BR58,Resultados!CB58,Resultados!CL58)&lt;=1, "", _xlfn.STDEV.S(ABS(Resultados!J58),ABS(Resultados!T58),ABS(Resultados!AD58),ABS(Resultados!AN58),ABS(Resultados!AX58),ABS(Resultados!BH58),ABS(Resultados!BR58),ABS(Resultados!CB58),ABS(Resultados!CL58))/SQRT(COUNT(Resultados!J58,Resultados!T58,Resultados!AD58,Resultados!AN58,Resultados!AX58,Resultados!BH58,Resultados!BR58,Resultados!CB58,Resultados!CL58)))</f>
        <v>1.3348024313973202E-3</v>
      </c>
    </row>
    <row r="59" spans="1:10" x14ac:dyDescent="0.3">
      <c r="A59">
        <f>IF(COUNT(Resultados!A59,Resultados!K59,Resultados!U59,Resultados!AE59,Resultados!AO59,Resultados!AY59,Resultados!BI59,Resultados!BS59,Resultados!CC59)&lt;=1, "", _xlfn.STDEV.S(ABS(Resultados!A59),ABS(Resultados!K59),ABS(Resultados!U59),ABS(Resultados!AE59),ABS(Resultados!AO59),ABS(Resultados!AY59),ABS(Resultados!BI59),ABS(Resultados!BS59),ABS(Resultados!CC59))/SQRT(COUNT(Resultados!A59,Resultados!K59,Resultados!U59,Resultados!AE59,Resultados!AO59,Resultados!AY59,Resultados!BI59,Resultados!BS59,Resultados!CC59)))</f>
        <v>0</v>
      </c>
      <c r="B59" t="str">
        <f>IF(COUNT(Resultados!B59,Resultados!L59,Resultados!V59,Resultados!AF59,Resultados!AP59,Resultados!AZ59,Resultados!BJ59,Resultados!BT59,Resultados!CD59)&lt;=1, "", _xlfn.STDEV.S(ABS(Resultados!B59),ABS(Resultados!L59),ABS(Resultados!V59),ABS(Resultados!AF59),ABS(Resultados!AP59),ABS(Resultados!AZ59),ABS(Resultados!BJ59),ABS(Resultados!BT59),ABS(Resultados!CD59))/SQRT(COUNT(Resultados!B59,Resultados!L59,Resultados!V59,Resultados!AF59,Resultados!AP59,Resultados!AZ59,Resultados!BJ59,Resultados!BT59,Resultados!CD59)))</f>
        <v/>
      </c>
      <c r="C59">
        <f>IF(COUNT(Resultados!C59,Resultados!M59,Resultados!W59,Resultados!AG59,Resultados!AQ59,Resultados!BA59,Resultados!BK59,Resultados!BU59,Resultados!CE59)&lt;=1, "", _xlfn.STDEV.S(ABS(Resultados!C59),ABS(Resultados!M59),ABS(Resultados!W59),ABS(Resultados!AG59),ABS(Resultados!AQ59),ABS(Resultados!BA59),ABS(Resultados!BK59),ABS(Resultados!BU59),ABS(Resultados!CE59))/SQRT(COUNT(Resultados!C59,Resultados!M59,Resultados!W59,Resultados!AG59,Resultados!AQ59,Resultados!BA59,Resultados!BK59,Resultados!BU59,Resultados!CE59)))</f>
        <v>0.60092521257733156</v>
      </c>
      <c r="D59">
        <f>IF(COUNT(Resultados!D59,Resultados!N59,Resultados!X59,Resultados!AH59,Resultados!AR59,Resultados!BB59,Resultados!BL59,Resultados!BV59,Resultados!CF59)&lt;=1, "", _xlfn.STDEV.S(ABS(Resultados!D59),ABS(Resultados!N59),ABS(Resultados!X59),ABS(Resultados!AH59),ABS(Resultados!AR59),ABS(Resultados!BB59),ABS(Resultados!BL59),ABS(Resultados!BV59),ABS(Resultados!CF59))/SQRT(COUNT(Resultados!D59,Resultados!N59,Resultados!X59,Resultados!AH59,Resultados!AR59,Resultados!BB59,Resultados!BL59,Resultados!BV59,Resultados!CF59)))</f>
        <v>4.194720373558369E-4</v>
      </c>
      <c r="E59">
        <f>IF(COUNT(Resultados!E59,Resultados!O59,Resultados!Y59,Resultados!AI59,Resultados!AS59,Resultados!BC59,Resultados!BM59,Resultados!BW59,Resultados!CG59)&lt;=1, "", _xlfn.STDEV.S(ABS(Resultados!E59),ABS(Resultados!O59),ABS(Resultados!Y59),ABS(Resultados!AI59),ABS(Resultados!AS59),ABS(Resultados!BC59),ABS(Resultados!BM59),ABS(Resultados!BW59),ABS(Resultados!CG59))/SQRT(COUNT(Resultados!E59,Resultados!O59,Resultados!Y59,Resultados!AI59,Resultados!AS59,Resultados!BC59,Resultados!BM59,Resultados!BW59,Resultados!CG59)))</f>
        <v>9.1323732918404968E-2</v>
      </c>
      <c r="F59">
        <f>IF(COUNT(Resultados!F59,Resultados!P59,Resultados!Z59,Resultados!AJ59,Resultados!AT59,Resultados!BD59,Resultados!BN59,Resultados!BX59,Resultados!CH59)&lt;=1, "", _xlfn.STDEV.S(ABS(Resultados!F59),ABS(Resultados!P59),ABS(Resultados!Z59),ABS(Resultados!AJ59),ABS(Resultados!AT59),ABS(Resultados!BD59),ABS(Resultados!BN59),ABS(Resultados!BX59),ABS(Resultados!CH59))/SQRT(COUNT(Resultados!F59,Resultados!P59,Resultados!Z59,Resultados!AJ59,Resultados!AT59,Resultados!BD59,Resultados!BN59,Resultados!BX59,Resultados!CH59)))</f>
        <v>22.136498244946925</v>
      </c>
      <c r="G59">
        <f>IF(COUNT(Resultados!G59,Resultados!Q59,Resultados!AA59,Resultados!AK59,Resultados!AU59,Resultados!BE59,Resultados!BO59,Resultados!BY59,Resultados!CI59)&lt;=1, "", _xlfn.STDEV.S(ABS(Resultados!G59),ABS(Resultados!Q59),ABS(Resultados!AA59),ABS(Resultados!AK59),ABS(Resultados!AU59),ABS(Resultados!BE59),ABS(Resultados!BO59),ABS(Resultados!BY59),ABS(Resultados!CI59))/SQRT(COUNT(Resultados!G59,Resultados!Q59,Resultados!AA59,Resultados!AK59,Resultados!AU59,Resultados!BE59,Resultados!BO59,Resultados!BY59,Resultados!CI59)))</f>
        <v>0</v>
      </c>
      <c r="H59">
        <f>IF(COUNT(Resultados!H59,Resultados!R59,Resultados!AB59,Resultados!AL59,Resultados!AV59,Resultados!BF59,Resultados!BP59,Resultados!BZ59,Resultados!CJ59)&lt;=1, "", _xlfn.STDEV.S(ABS(Resultados!H59),ABS(Resultados!R59),ABS(Resultados!AB59),ABS(Resultados!AL59),ABS(Resultados!AV59),ABS(Resultados!BF59),ABS(Resultados!BP59),ABS(Resultados!BZ59),ABS(Resultados!CJ59))/SQRT(COUNT(Resultados!H59,Resultados!R59,Resultados!AB59,Resultados!AL59,Resultados!AV59,Resultados!BF59,Resultados!BP59,Resultados!BZ59,Resultados!CJ59)))</f>
        <v>1.4235128692389476E-3</v>
      </c>
      <c r="I59">
        <f>IF(COUNT(Resultados!I59,Resultados!S59,Resultados!AC59,Resultados!AM59,Resultados!AW59,Resultados!BG59,Resultados!BQ59,Resultados!CA59,Resultados!CK59)&lt;=1, "", _xlfn.STDEV.S(ABS(Resultados!I59),ABS(Resultados!S59),ABS(Resultados!AC59),ABS(Resultados!AM59),ABS(Resultados!AW59),ABS(Resultados!BG59),ABS(Resultados!BQ59),ABS(Resultados!CA59),ABS(Resultados!CK59))/SQRT(COUNT(Resultados!I59,Resultados!S59,Resultados!AC59,Resultados!AM59,Resultados!AW59,Resultados!BG59,Resultados!BQ59,Resultados!CA59,Resultados!CK59)))</f>
        <v>5.8964775266443899E-2</v>
      </c>
      <c r="J59">
        <f>IF(COUNT(Resultados!J59,Resultados!T59,Resultados!AD59,Resultados!AN59,Resultados!AX59,Resultados!BH59,Resultados!BR59,Resultados!CB59,Resultados!CL59)&lt;=1, "", _xlfn.STDEV.S(ABS(Resultados!J59),ABS(Resultados!T59),ABS(Resultados!AD59),ABS(Resultados!AN59),ABS(Resultados!AX59),ABS(Resultados!BH59),ABS(Resultados!BR59),ABS(Resultados!CB59),ABS(Resultados!CL59))/SQRT(COUNT(Resultados!J59,Resultados!T59,Resultados!AD59,Resultados!AN59,Resultados!AX59,Resultados!BH59,Resultados!BR59,Resultados!CB59,Resultados!CL59)))</f>
        <v>1.4235128692389476E-3</v>
      </c>
    </row>
    <row r="60" spans="1:10" x14ac:dyDescent="0.3">
      <c r="A60">
        <f>IF(COUNT(Resultados!A60,Resultados!K60,Resultados!U60,Resultados!AE60,Resultados!AO60,Resultados!AY60,Resultados!BI60,Resultados!BS60,Resultados!CC60)&lt;=1, "", _xlfn.STDEV.S(ABS(Resultados!A60),ABS(Resultados!K60),ABS(Resultados!U60),ABS(Resultados!AE60),ABS(Resultados!AO60),ABS(Resultados!AY60),ABS(Resultados!BI60),ABS(Resultados!BS60),ABS(Resultados!CC60))/SQRT(COUNT(Resultados!A60,Resultados!K60,Resultados!U60,Resultados!AE60,Resultados!AO60,Resultados!AY60,Resultados!BI60,Resultados!BS60,Resultados!CC60)))</f>
        <v>0</v>
      </c>
      <c r="B60" t="str">
        <f>IF(COUNT(Resultados!B60,Resultados!L60,Resultados!V60,Resultados!AF60,Resultados!AP60,Resultados!AZ60,Resultados!BJ60,Resultados!BT60,Resultados!CD60)&lt;=1, "", _xlfn.STDEV.S(ABS(Resultados!B60),ABS(Resultados!L60),ABS(Resultados!V60),ABS(Resultados!AF60),ABS(Resultados!AP60),ABS(Resultados!AZ60),ABS(Resultados!BJ60),ABS(Resultados!BT60),ABS(Resultados!CD60))/SQRT(COUNT(Resultados!B60,Resultados!L60,Resultados!V60,Resultados!AF60,Resultados!AP60,Resultados!AZ60,Resultados!BJ60,Resultados!BT60,Resultados!CD60)))</f>
        <v/>
      </c>
      <c r="C60">
        <f>IF(COUNT(Resultados!C60,Resultados!M60,Resultados!W60,Resultados!AG60,Resultados!AQ60,Resultados!BA60,Resultados!BK60,Resultados!BU60,Resultados!CE60)&lt;=1, "", _xlfn.STDEV.S(ABS(Resultados!C60),ABS(Resultados!M60),ABS(Resultados!W60),ABS(Resultados!AG60),ABS(Resultados!AQ60),ABS(Resultados!BA60),ABS(Resultados!BK60),ABS(Resultados!BU60),ABS(Resultados!CE60))/SQRT(COUNT(Resultados!C60,Resultados!M60,Resultados!W60,Resultados!AG60,Resultados!AQ60,Resultados!BA60,Resultados!BK60,Resultados!BU60,Resultados!CE60)))</f>
        <v>0.60092521257733156</v>
      </c>
      <c r="D60">
        <f>IF(COUNT(Resultados!D60,Resultados!N60,Resultados!X60,Resultados!AH60,Resultados!AR60,Resultados!BB60,Resultados!BL60,Resultados!BV60,Resultados!CF60)&lt;=1, "", _xlfn.STDEV.S(ABS(Resultados!D60),ABS(Resultados!N60),ABS(Resultados!X60),ABS(Resultados!AH60),ABS(Resultados!AR60),ABS(Resultados!BB60),ABS(Resultados!BL60),ABS(Resultados!BV60),ABS(Resultados!CF60))/SQRT(COUNT(Resultados!D60,Resultados!N60,Resultados!X60,Resultados!AH60,Resultados!AR60,Resultados!BB60,Resultados!BL60,Resultados!BV60,Resultados!CF60)))</f>
        <v>4.3454247260058134E-4</v>
      </c>
      <c r="E60">
        <f>IF(COUNT(Resultados!E60,Resultados!O60,Resultados!Y60,Resultados!AI60,Resultados!AS60,Resultados!BC60,Resultados!BM60,Resultados!BW60,Resultados!CG60)&lt;=1, "", _xlfn.STDEV.S(ABS(Resultados!E60),ABS(Resultados!O60),ABS(Resultados!Y60),ABS(Resultados!AI60),ABS(Resultados!AS60),ABS(Resultados!BC60),ABS(Resultados!BM60),ABS(Resultados!BW60),ABS(Resultados!CG60))/SQRT(COUNT(Resultados!E60,Resultados!O60,Resultados!Y60,Resultados!AI60,Resultados!AS60,Resultados!BC60,Resultados!BM60,Resultados!BW60,Resultados!CG60)))</f>
        <v>9.6709105129608341E-2</v>
      </c>
      <c r="F60">
        <f>IF(COUNT(Resultados!F60,Resultados!P60,Resultados!Z60,Resultados!AJ60,Resultados!AT60,Resultados!BD60,Resultados!BN60,Resultados!BX60,Resultados!CH60)&lt;=1, "", _xlfn.STDEV.S(ABS(Resultados!F60),ABS(Resultados!P60),ABS(Resultados!Z60),ABS(Resultados!AJ60),ABS(Resultados!AT60),ABS(Resultados!BD60),ABS(Resultados!BN60),ABS(Resultados!BX60),ABS(Resultados!CH60))/SQRT(COUNT(Resultados!F60,Resultados!P60,Resultados!Z60,Resultados!AJ60,Resultados!AT60,Resultados!BD60,Resultados!BN60,Resultados!BX60,Resultados!CH60)))</f>
        <v>22.838932405332205</v>
      </c>
      <c r="G60">
        <f>IF(COUNT(Resultados!G60,Resultados!Q60,Resultados!AA60,Resultados!AK60,Resultados!AU60,Resultados!BE60,Resultados!BO60,Resultados!BY60,Resultados!CI60)&lt;=1, "", _xlfn.STDEV.S(ABS(Resultados!G60),ABS(Resultados!Q60),ABS(Resultados!AA60),ABS(Resultados!AK60),ABS(Resultados!AU60),ABS(Resultados!BE60),ABS(Resultados!BO60),ABS(Resultados!BY60),ABS(Resultados!CI60))/SQRT(COUNT(Resultados!G60,Resultados!Q60,Resultados!AA60,Resultados!AK60,Resultados!AU60,Resultados!BE60,Resultados!BO60,Resultados!BY60,Resultados!CI60)))</f>
        <v>0</v>
      </c>
      <c r="H60">
        <f>IF(COUNT(Resultados!H60,Resultados!R60,Resultados!AB60,Resultados!AL60,Resultados!AV60,Resultados!BF60,Resultados!BP60,Resultados!BZ60,Resultados!CJ60)&lt;=1, "", _xlfn.STDEV.S(ABS(Resultados!H60),ABS(Resultados!R60),ABS(Resultados!AB60),ABS(Resultados!AL60),ABS(Resultados!AV60),ABS(Resultados!BF60),ABS(Resultados!BP60),ABS(Resultados!BZ60),ABS(Resultados!CJ60))/SQRT(COUNT(Resultados!H60,Resultados!R60,Resultados!AB60,Resultados!AL60,Resultados!AV60,Resultados!BF60,Resultados!BP60,Resultados!BZ60,Resultados!CJ60)))</f>
        <v>1.5009256403225879E-3</v>
      </c>
      <c r="I60">
        <f>IF(COUNT(Resultados!I60,Resultados!S60,Resultados!AC60,Resultados!AM60,Resultados!AW60,Resultados!BG60,Resultados!BQ60,Resultados!CA60,Resultados!CK60)&lt;=1, "", _xlfn.STDEV.S(ABS(Resultados!I60),ABS(Resultados!S60),ABS(Resultados!AC60),ABS(Resultados!AM60),ABS(Resultados!AW60),ABS(Resultados!BG60),ABS(Resultados!BQ60),ABS(Resultados!CA60),ABS(Resultados!CK60))/SQRT(COUNT(Resultados!I60,Resultados!S60,Resultados!AC60,Resultados!AM60,Resultados!AW60,Resultados!BG60,Resultados!BQ60,Resultados!CA60,Resultados!CK60)))</f>
        <v>5.9034341334427011E-2</v>
      </c>
      <c r="J60">
        <f>IF(COUNT(Resultados!J60,Resultados!T60,Resultados!AD60,Resultados!AN60,Resultados!AX60,Resultados!BH60,Resultados!BR60,Resultados!CB60,Resultados!CL60)&lt;=1, "", _xlfn.STDEV.S(ABS(Resultados!J60),ABS(Resultados!T60),ABS(Resultados!AD60),ABS(Resultados!AN60),ABS(Resultados!AX60),ABS(Resultados!BH60),ABS(Resultados!BR60),ABS(Resultados!CB60),ABS(Resultados!CL60))/SQRT(COUNT(Resultados!J60,Resultados!T60,Resultados!AD60,Resultados!AN60,Resultados!AX60,Resultados!BH60,Resultados!BR60,Resultados!CB60,Resultados!CL60)))</f>
        <v>1.5009256403225879E-3</v>
      </c>
    </row>
    <row r="61" spans="1:10" x14ac:dyDescent="0.3">
      <c r="A61">
        <f>IF(COUNT(Resultados!A61,Resultados!K61,Resultados!U61,Resultados!AE61,Resultados!AO61,Resultados!AY61,Resultados!BI61,Resultados!BS61,Resultados!CC61)&lt;=1, "", _xlfn.STDEV.S(ABS(Resultados!A61),ABS(Resultados!K61),ABS(Resultados!U61),ABS(Resultados!AE61),ABS(Resultados!AO61),ABS(Resultados!AY61),ABS(Resultados!BI61),ABS(Resultados!BS61),ABS(Resultados!CC61))/SQRT(COUNT(Resultados!A61,Resultados!K61,Resultados!U61,Resultados!AE61,Resultados!AO61,Resultados!AY61,Resultados!BI61,Resultados!BS61,Resultados!CC61)))</f>
        <v>0</v>
      </c>
      <c r="B61" t="str">
        <f>IF(COUNT(Resultados!B61,Resultados!L61,Resultados!V61,Resultados!AF61,Resultados!AP61,Resultados!AZ61,Resultados!BJ61,Resultados!BT61,Resultados!CD61)&lt;=1, "", _xlfn.STDEV.S(ABS(Resultados!B61),ABS(Resultados!L61),ABS(Resultados!V61),ABS(Resultados!AF61),ABS(Resultados!AP61),ABS(Resultados!AZ61),ABS(Resultados!BJ61),ABS(Resultados!BT61),ABS(Resultados!CD61))/SQRT(COUNT(Resultados!B61,Resultados!L61,Resultados!V61,Resultados!AF61,Resultados!AP61,Resultados!AZ61,Resultados!BJ61,Resultados!BT61,Resultados!CD61)))</f>
        <v/>
      </c>
      <c r="C61">
        <f>IF(COUNT(Resultados!C61,Resultados!M61,Resultados!W61,Resultados!AG61,Resultados!AQ61,Resultados!BA61,Resultados!BK61,Resultados!BU61,Resultados!CE61)&lt;=1, "", _xlfn.STDEV.S(ABS(Resultados!C61),ABS(Resultados!M61),ABS(Resultados!W61),ABS(Resultados!AG61),ABS(Resultados!AQ61),ABS(Resultados!BA61),ABS(Resultados!BK61),ABS(Resultados!BU61),ABS(Resultados!CE61))/SQRT(COUNT(Resultados!C61,Resultados!M61,Resultados!W61,Resultados!AG61,Resultados!AQ61,Resultados!BA61,Resultados!BK61,Resultados!BU61,Resultados!CE61)))</f>
        <v>0.60092521257733156</v>
      </c>
      <c r="D61">
        <f>IF(COUNT(Resultados!D61,Resultados!N61,Resultados!X61,Resultados!AH61,Resultados!AR61,Resultados!BB61,Resultados!BL61,Resultados!BV61,Resultados!CF61)&lt;=1, "", _xlfn.STDEV.S(ABS(Resultados!D61),ABS(Resultados!N61),ABS(Resultados!X61),ABS(Resultados!AH61),ABS(Resultados!AR61),ABS(Resultados!BB61),ABS(Resultados!BL61),ABS(Resultados!BV61),ABS(Resultados!CF61))/SQRT(COUNT(Resultados!D61,Resultados!N61,Resultados!X61,Resultados!AH61,Resultados!AR61,Resultados!BB61,Resultados!BL61,Resultados!BV61,Resultados!CF61)))</f>
        <v>4.6161284617424403E-4</v>
      </c>
      <c r="E61">
        <f>IF(COUNT(Resultados!E61,Resultados!O61,Resultados!Y61,Resultados!AI61,Resultados!AS61,Resultados!BC61,Resultados!BM61,Resultados!BW61,Resultados!CG61)&lt;=1, "", _xlfn.STDEV.S(ABS(Resultados!E61),ABS(Resultados!O61),ABS(Resultados!Y61),ABS(Resultados!AI61),ABS(Resultados!AS61),ABS(Resultados!BC61),ABS(Resultados!BM61),ABS(Resultados!BW61),ABS(Resultados!CG61))/SQRT(COUNT(Resultados!E61,Resultados!O61,Resultados!Y61,Resultados!AI61,Resultados!AS61,Resultados!BC61,Resultados!BM61,Resultados!BW61,Resultados!CG61)))</f>
        <v>0.10208844191129011</v>
      </c>
      <c r="F61">
        <f>IF(COUNT(Resultados!F61,Resultados!P61,Resultados!Z61,Resultados!AJ61,Resultados!AT61,Resultados!BD61,Resultados!BN61,Resultados!BX61,Resultados!CH61)&lt;=1, "", _xlfn.STDEV.S(ABS(Resultados!F61),ABS(Resultados!P61),ABS(Resultados!Z61),ABS(Resultados!AJ61),ABS(Resultados!AT61),ABS(Resultados!BD61),ABS(Resultados!BN61),ABS(Resultados!BX61),ABS(Resultados!CH61))/SQRT(COUNT(Resultados!F61,Resultados!P61,Resultados!Z61,Resultados!AJ61,Resultados!AT61,Resultados!BD61,Resultados!BN61,Resultados!BX61,Resultados!CH61)))</f>
        <v>23.519541688036565</v>
      </c>
      <c r="G61">
        <f>IF(COUNT(Resultados!G61,Resultados!Q61,Resultados!AA61,Resultados!AK61,Resultados!AU61,Resultados!BE61,Resultados!BO61,Resultados!BY61,Resultados!CI61)&lt;=1, "", _xlfn.STDEV.S(ABS(Resultados!G61),ABS(Resultados!Q61),ABS(Resultados!AA61),ABS(Resultados!AK61),ABS(Resultados!AU61),ABS(Resultados!BE61),ABS(Resultados!BO61),ABS(Resultados!BY61),ABS(Resultados!CI61))/SQRT(COUNT(Resultados!G61,Resultados!Q61,Resultados!AA61,Resultados!AK61,Resultados!AU61,Resultados!BE61,Resultados!BO61,Resultados!BY61,Resultados!CI61)))</f>
        <v>0</v>
      </c>
      <c r="H61">
        <f>IF(COUNT(Resultados!H61,Resultados!R61,Resultados!AB61,Resultados!AL61,Resultados!AV61,Resultados!BF61,Resultados!BP61,Resultados!BZ61,Resultados!CJ61)&lt;=1, "", _xlfn.STDEV.S(ABS(Resultados!H61),ABS(Resultados!R61),ABS(Resultados!AB61),ABS(Resultados!AL61),ABS(Resultados!AV61),ABS(Resultados!BF61),ABS(Resultados!BP61),ABS(Resultados!BZ61),ABS(Resultados!CJ61))/SQRT(COUNT(Resultados!H61,Resultados!R61,Resultados!AB61,Resultados!AL61,Resultados!AV61,Resultados!BF61,Resultados!BP61,Resultados!BZ61,Resultados!CJ61)))</f>
        <v>1.5898986690282442E-3</v>
      </c>
      <c r="I61">
        <f>IF(COUNT(Resultados!I61,Resultados!S61,Resultados!AC61,Resultados!AM61,Resultados!AW61,Resultados!BG61,Resultados!BQ61,Resultados!CA61,Resultados!CK61)&lt;=1, "", _xlfn.STDEV.S(ABS(Resultados!I61),ABS(Resultados!S61),ABS(Resultados!AC61),ABS(Resultados!AM61),ABS(Resultados!AW61),ABS(Resultados!BG61),ABS(Resultados!BQ61),ABS(Resultados!CA61),ABS(Resultados!CK61))/SQRT(COUNT(Resultados!I61,Resultados!S61,Resultados!AC61,Resultados!AM61,Resultados!AW61,Resultados!BG61,Resultados!BQ61,Resultados!CA61,Resultados!CK61)))</f>
        <v>5.9096543996633437E-2</v>
      </c>
      <c r="J61">
        <f>IF(COUNT(Resultados!J61,Resultados!T61,Resultados!AD61,Resultados!AN61,Resultados!AX61,Resultados!BH61,Resultados!BR61,Resultados!CB61,Resultados!CL61)&lt;=1, "", _xlfn.STDEV.S(ABS(Resultados!J61),ABS(Resultados!T61),ABS(Resultados!AD61),ABS(Resultados!AN61),ABS(Resultados!AX61),ABS(Resultados!BH61),ABS(Resultados!BR61),ABS(Resultados!CB61),ABS(Resultados!CL61))/SQRT(COUNT(Resultados!J61,Resultados!T61,Resultados!AD61,Resultados!AN61,Resultados!AX61,Resultados!BH61,Resultados!BR61,Resultados!CB61,Resultados!CL61)))</f>
        <v>1.5898986690282442E-3</v>
      </c>
    </row>
    <row r="62" spans="1:10" x14ac:dyDescent="0.3">
      <c r="A62">
        <f>IF(COUNT(Resultados!A62,Resultados!K62,Resultados!U62,Resultados!AE62,Resultados!AO62,Resultados!AY62,Resultados!BI62,Resultados!BS62,Resultados!CC62)&lt;=1, "", _xlfn.STDEV.S(ABS(Resultados!A62),ABS(Resultados!K62),ABS(Resultados!U62),ABS(Resultados!AE62),ABS(Resultados!AO62),ABS(Resultados!AY62),ABS(Resultados!BI62),ABS(Resultados!BS62),ABS(Resultados!CC62))/SQRT(COUNT(Resultados!A62,Resultados!K62,Resultados!U62,Resultados!AE62,Resultados!AO62,Resultados!AY62,Resultados!BI62,Resultados!BS62,Resultados!CC62)))</f>
        <v>0</v>
      </c>
      <c r="B62" t="str">
        <f>IF(COUNT(Resultados!B62,Resultados!L62,Resultados!V62,Resultados!AF62,Resultados!AP62,Resultados!AZ62,Resultados!BJ62,Resultados!BT62,Resultados!CD62)&lt;=1, "", _xlfn.STDEV.S(ABS(Resultados!B62),ABS(Resultados!L62),ABS(Resultados!V62),ABS(Resultados!AF62),ABS(Resultados!AP62),ABS(Resultados!AZ62),ABS(Resultados!BJ62),ABS(Resultados!BT62),ABS(Resultados!CD62))/SQRT(COUNT(Resultados!B62,Resultados!L62,Resultados!V62,Resultados!AF62,Resultados!AP62,Resultados!AZ62,Resultados!BJ62,Resultados!BT62,Resultados!CD62)))</f>
        <v/>
      </c>
      <c r="C62">
        <f>IF(COUNT(Resultados!C62,Resultados!M62,Resultados!W62,Resultados!AG62,Resultados!AQ62,Resultados!BA62,Resultados!BK62,Resultados!BU62,Resultados!CE62)&lt;=1, "", _xlfn.STDEV.S(ABS(Resultados!C62),ABS(Resultados!M62),ABS(Resultados!W62),ABS(Resultados!AG62),ABS(Resultados!AQ62),ABS(Resultados!BA62),ABS(Resultados!BK62),ABS(Resultados!BU62),ABS(Resultados!CE62))/SQRT(COUNT(Resultados!C62,Resultados!M62,Resultados!W62,Resultados!AG62,Resultados!AQ62,Resultados!BA62,Resultados!BK62,Resultados!BU62,Resultados!CE62)))</f>
        <v>0.60092521257733156</v>
      </c>
      <c r="D62">
        <f>IF(COUNT(Resultados!D62,Resultados!N62,Resultados!X62,Resultados!AH62,Resultados!AR62,Resultados!BB62,Resultados!BL62,Resultados!BV62,Resultados!CF62)&lt;=1, "", _xlfn.STDEV.S(ABS(Resultados!D62),ABS(Resultados!N62),ABS(Resultados!X62),ABS(Resultados!AH62),ABS(Resultados!AR62),ABS(Resultados!BB62),ABS(Resultados!BL62),ABS(Resultados!BV62),ABS(Resultados!CF62))/SQRT(COUNT(Resultados!D62,Resultados!N62,Resultados!X62,Resultados!AH62,Resultados!AR62,Resultados!BB62,Resultados!BL62,Resultados!BV62,Resultados!CF62)))</f>
        <v>5.1827706018220691E-4</v>
      </c>
      <c r="E62">
        <f>IF(COUNT(Resultados!E62,Resultados!O62,Resultados!Y62,Resultados!AI62,Resultados!AS62,Resultados!BC62,Resultados!BM62,Resultados!BW62,Resultados!CG62)&lt;=1, "", _xlfn.STDEV.S(ABS(Resultados!E62),ABS(Resultados!O62),ABS(Resultados!Y62),ABS(Resultados!AI62),ABS(Resultados!AS62),ABS(Resultados!BC62),ABS(Resultados!BM62),ABS(Resultados!BW62),ABS(Resultados!CG62))/SQRT(COUNT(Resultados!E62,Resultados!O62,Resultados!Y62,Resultados!AI62,Resultados!AS62,Resultados!BC62,Resultados!BM62,Resultados!BW62,Resultados!CG62)))</f>
        <v>0.1074560555853281</v>
      </c>
      <c r="F62">
        <f>IF(COUNT(Resultados!F62,Resultados!P62,Resultados!Z62,Resultados!AJ62,Resultados!AT62,Resultados!BD62,Resultados!BN62,Resultados!BX62,Resultados!CH62)&lt;=1, "", _xlfn.STDEV.S(ABS(Resultados!F62),ABS(Resultados!P62),ABS(Resultados!Z62),ABS(Resultados!AJ62),ABS(Resultados!AT62),ABS(Resultados!BD62),ABS(Resultados!BN62),ABS(Resultados!BX62),ABS(Resultados!CH62))/SQRT(COUNT(Resultados!F62,Resultados!P62,Resultados!Z62,Resultados!AJ62,Resultados!AT62,Resultados!BD62,Resultados!BN62,Resultados!BX62,Resultados!CH62)))</f>
        <v>21.145882362222395</v>
      </c>
      <c r="G62">
        <f>IF(COUNT(Resultados!G62,Resultados!Q62,Resultados!AA62,Resultados!AK62,Resultados!AU62,Resultados!BE62,Resultados!BO62,Resultados!BY62,Resultados!CI62)&lt;=1, "", _xlfn.STDEV.S(ABS(Resultados!G62),ABS(Resultados!Q62),ABS(Resultados!AA62),ABS(Resultados!AK62),ABS(Resultados!AU62),ABS(Resultados!BE62),ABS(Resultados!BO62),ABS(Resultados!BY62),ABS(Resultados!CI62))/SQRT(COUNT(Resultados!G62,Resultados!Q62,Resultados!AA62,Resultados!AK62,Resultados!AU62,Resultados!BE62,Resultados!BO62,Resultados!BY62,Resultados!CI62)))</f>
        <v>0</v>
      </c>
      <c r="H62">
        <f>IF(COUNT(Resultados!H62,Resultados!R62,Resultados!AB62,Resultados!AL62,Resultados!AV62,Resultados!BF62,Resultados!BP62,Resultados!BZ62,Resultados!CJ62)&lt;=1, "", _xlfn.STDEV.S(ABS(Resultados!H62),ABS(Resultados!R62),ABS(Resultados!AB62),ABS(Resultados!AL62),ABS(Resultados!AV62),ABS(Resultados!BF62),ABS(Resultados!BP62),ABS(Resultados!BZ62),ABS(Resultados!CJ62))/SQRT(COUNT(Resultados!H62,Resultados!R62,Resultados!AB62,Resultados!AL62,Resultados!AV62,Resultados!BF62,Resultados!BP62,Resultados!BZ62,Resultados!CJ62)))</f>
        <v>1.6679994670929068E-3</v>
      </c>
      <c r="I62">
        <f>IF(COUNT(Resultados!I62,Resultados!S62,Resultados!AC62,Resultados!AM62,Resultados!AW62,Resultados!BG62,Resultados!BQ62,Resultados!CA62,Resultados!CK62)&lt;=1, "", _xlfn.STDEV.S(ABS(Resultados!I62),ABS(Resultados!S62),ABS(Resultados!AC62),ABS(Resultados!AM62),ABS(Resultados!AW62),ABS(Resultados!BG62),ABS(Resultados!BQ62),ABS(Resultados!CA62),ABS(Resultados!CK62))/SQRT(COUNT(Resultados!I62,Resultados!S62,Resultados!AC62,Resultados!AM62,Resultados!AW62,Resultados!BG62,Resultados!BQ62,Resultados!CA62,Resultados!CK62)))</f>
        <v>5.8985572885593897E-2</v>
      </c>
      <c r="J62">
        <f>IF(COUNT(Resultados!J62,Resultados!T62,Resultados!AD62,Resultados!AN62,Resultados!AX62,Resultados!BH62,Resultados!BR62,Resultados!CB62,Resultados!CL62)&lt;=1, "", _xlfn.STDEV.S(ABS(Resultados!J62),ABS(Resultados!T62),ABS(Resultados!AD62),ABS(Resultados!AN62),ABS(Resultados!AX62),ABS(Resultados!BH62),ABS(Resultados!BR62),ABS(Resultados!CB62),ABS(Resultados!CL62))/SQRT(COUNT(Resultados!J62,Resultados!T62,Resultados!AD62,Resultados!AN62,Resultados!AX62,Resultados!BH62,Resultados!BR62,Resultados!CB62,Resultados!CL62)))</f>
        <v>1.6679994670929068E-3</v>
      </c>
    </row>
    <row r="63" spans="1:10" x14ac:dyDescent="0.3">
      <c r="A63">
        <f>IF(COUNT(Resultados!A63,Resultados!K63,Resultados!U63,Resultados!AE63,Resultados!AO63,Resultados!AY63,Resultados!BI63,Resultados!BS63,Resultados!CC63)&lt;=1, "", _xlfn.STDEV.S(ABS(Resultados!A63),ABS(Resultados!K63),ABS(Resultados!U63),ABS(Resultados!AE63),ABS(Resultados!AO63),ABS(Resultados!AY63),ABS(Resultados!BI63),ABS(Resultados!BS63),ABS(Resultados!CC63))/SQRT(COUNT(Resultados!A63,Resultados!K63,Resultados!U63,Resultados!AE63,Resultados!AO63,Resultados!AY63,Resultados!BI63,Resultados!BS63,Resultados!CC63)))</f>
        <v>0</v>
      </c>
      <c r="B63" t="str">
        <f>IF(COUNT(Resultados!B63,Resultados!L63,Resultados!V63,Resultados!AF63,Resultados!AP63,Resultados!AZ63,Resultados!BJ63,Resultados!BT63,Resultados!CD63)&lt;=1, "", _xlfn.STDEV.S(ABS(Resultados!B63),ABS(Resultados!L63),ABS(Resultados!V63),ABS(Resultados!AF63),ABS(Resultados!AP63),ABS(Resultados!AZ63),ABS(Resultados!BJ63),ABS(Resultados!BT63),ABS(Resultados!CD63))/SQRT(COUNT(Resultados!B63,Resultados!L63,Resultados!V63,Resultados!AF63,Resultados!AP63,Resultados!AZ63,Resultados!BJ63,Resultados!BT63,Resultados!CD63)))</f>
        <v/>
      </c>
      <c r="C63">
        <f>IF(COUNT(Resultados!C63,Resultados!M63,Resultados!W63,Resultados!AG63,Resultados!AQ63,Resultados!BA63,Resultados!BK63,Resultados!BU63,Resultados!CE63)&lt;=1, "", _xlfn.STDEV.S(ABS(Resultados!C63),ABS(Resultados!M63),ABS(Resultados!W63),ABS(Resultados!AG63),ABS(Resultados!AQ63),ABS(Resultados!BA63),ABS(Resultados!BK63),ABS(Resultados!BU63),ABS(Resultados!CE63))/SQRT(COUNT(Resultados!C63,Resultados!M63,Resultados!W63,Resultados!AG63,Resultados!AQ63,Resultados!BA63,Resultados!BK63,Resultados!BU63,Resultados!CE63)))</f>
        <v>0.60092521257733156</v>
      </c>
      <c r="D63">
        <f>IF(COUNT(Resultados!D63,Resultados!N63,Resultados!X63,Resultados!AH63,Resultados!AR63,Resultados!BB63,Resultados!BL63,Resultados!BV63,Resultados!CF63)&lt;=1, "", _xlfn.STDEV.S(ABS(Resultados!D63),ABS(Resultados!N63),ABS(Resultados!X63),ABS(Resultados!AH63),ABS(Resultados!AR63),ABS(Resultados!BB63),ABS(Resultados!BL63),ABS(Resultados!BV63),ABS(Resultados!CF63))/SQRT(COUNT(Resultados!D63,Resultados!N63,Resultados!X63,Resultados!AH63,Resultados!AR63,Resultados!BB63,Resultados!BL63,Resultados!BV63,Resultados!CF63)))</f>
        <v>5.6185319465646788E-4</v>
      </c>
      <c r="E63">
        <f>IF(COUNT(Resultados!E63,Resultados!O63,Resultados!Y63,Resultados!AI63,Resultados!AS63,Resultados!BC63,Resultados!BM63,Resultados!BW63,Resultados!CG63)&lt;=1, "", _xlfn.STDEV.S(ABS(Resultados!E63),ABS(Resultados!O63),ABS(Resultados!Y63),ABS(Resultados!AI63),ABS(Resultados!AS63),ABS(Resultados!BC63),ABS(Resultados!BM63),ABS(Resultados!BW63),ABS(Resultados!CG63))/SQRT(COUNT(Resultados!E63,Resultados!O63,Resultados!Y63,Resultados!AI63,Resultados!AS63,Resultados!BC63,Resultados!BM63,Resultados!BW63,Resultados!CG63)))</f>
        <v>0.11248978026798266</v>
      </c>
      <c r="F63">
        <f>IF(COUNT(Resultados!F63,Resultados!P63,Resultados!Z63,Resultados!AJ63,Resultados!AT63,Resultados!BD63,Resultados!BN63,Resultados!BX63,Resultados!CH63)&lt;=1, "", _xlfn.STDEV.S(ABS(Resultados!F63),ABS(Resultados!P63),ABS(Resultados!Z63),ABS(Resultados!AJ63),ABS(Resultados!AT63),ABS(Resultados!BD63),ABS(Resultados!BN63),ABS(Resultados!BX63),ABS(Resultados!CH63))/SQRT(COUNT(Resultados!F63,Resultados!P63,Resultados!Z63,Resultados!AJ63,Resultados!AT63,Resultados!BD63,Resultados!BN63,Resultados!BX63,Resultados!CH63)))</f>
        <v>21.764180982762667</v>
      </c>
      <c r="G63">
        <f>IF(COUNT(Resultados!G63,Resultados!Q63,Resultados!AA63,Resultados!AK63,Resultados!AU63,Resultados!BE63,Resultados!BO63,Resultados!BY63,Resultados!CI63)&lt;=1, "", _xlfn.STDEV.S(ABS(Resultados!G63),ABS(Resultados!Q63),ABS(Resultados!AA63),ABS(Resultados!AK63),ABS(Resultados!AU63),ABS(Resultados!BE63),ABS(Resultados!BO63),ABS(Resultados!BY63),ABS(Resultados!CI63))/SQRT(COUNT(Resultados!G63,Resultados!Q63,Resultados!AA63,Resultados!AK63,Resultados!AU63,Resultados!BE63,Resultados!BO63,Resultados!BY63,Resultados!CI63)))</f>
        <v>0</v>
      </c>
      <c r="H63">
        <f>IF(COUNT(Resultados!H63,Resultados!R63,Resultados!AB63,Resultados!AL63,Resultados!AV63,Resultados!BF63,Resultados!BP63,Resultados!BZ63,Resultados!CJ63)&lt;=1, "", _xlfn.STDEV.S(ABS(Resultados!H63),ABS(Resultados!R63),ABS(Resultados!AB63),ABS(Resultados!AL63),ABS(Resultados!AV63),ABS(Resultados!BF63),ABS(Resultados!BP63),ABS(Resultados!BZ63),ABS(Resultados!CJ63))/SQRT(COUNT(Resultados!H63,Resultados!R63,Resultados!AB63,Resultados!AL63,Resultados!AV63,Resultados!BF63,Resultados!BP63,Resultados!BZ63,Resultados!CJ63)))</f>
        <v>1.7464249196572979E-3</v>
      </c>
      <c r="I63">
        <f>IF(COUNT(Resultados!I63,Resultados!S63,Resultados!AC63,Resultados!AM63,Resultados!AW63,Resultados!BG63,Resultados!BQ63,Resultados!CA63,Resultados!CK63)&lt;=1, "", _xlfn.STDEV.S(ABS(Resultados!I63),ABS(Resultados!S63),ABS(Resultados!AC63),ABS(Resultados!AM63),ABS(Resultados!AW63),ABS(Resultados!BG63),ABS(Resultados!BQ63),ABS(Resultados!CA63),ABS(Resultados!CK63))/SQRT(COUNT(Resultados!I63,Resultados!S63,Resultados!AC63,Resultados!AM63,Resultados!AW63,Resultados!BG63,Resultados!BQ63,Resultados!CA63,Resultados!CK63)))</f>
        <v>5.9004740864137283E-2</v>
      </c>
      <c r="J63">
        <f>IF(COUNT(Resultados!J63,Resultados!T63,Resultados!AD63,Resultados!AN63,Resultados!AX63,Resultados!BH63,Resultados!BR63,Resultados!CB63,Resultados!CL63)&lt;=1, "", _xlfn.STDEV.S(ABS(Resultados!J63),ABS(Resultados!T63),ABS(Resultados!AD63),ABS(Resultados!AN63),ABS(Resultados!AX63),ABS(Resultados!BH63),ABS(Resultados!BR63),ABS(Resultados!CB63),ABS(Resultados!CL63))/SQRT(COUNT(Resultados!J63,Resultados!T63,Resultados!AD63,Resultados!AN63,Resultados!AX63,Resultados!BH63,Resultados!BR63,Resultados!CB63,Resultados!CL63)))</f>
        <v>1.7464249196572979E-3</v>
      </c>
    </row>
    <row r="64" spans="1:10" x14ac:dyDescent="0.3">
      <c r="A64">
        <f>IF(COUNT(Resultados!A64,Resultados!K64,Resultados!U64,Resultados!AE64,Resultados!AO64,Resultados!AY64,Resultados!BI64,Resultados!BS64,Resultados!CC64)&lt;=1, "", _xlfn.STDEV.S(ABS(Resultados!A64),ABS(Resultados!K64),ABS(Resultados!U64),ABS(Resultados!AE64),ABS(Resultados!AO64),ABS(Resultados!AY64),ABS(Resultados!BI64),ABS(Resultados!BS64),ABS(Resultados!CC64))/SQRT(COUNT(Resultados!A64,Resultados!K64,Resultados!U64,Resultados!AE64,Resultados!AO64,Resultados!AY64,Resultados!BI64,Resultados!BS64,Resultados!CC64)))</f>
        <v>0</v>
      </c>
      <c r="B64" t="str">
        <f>IF(COUNT(Resultados!B64,Resultados!L64,Resultados!V64,Resultados!AF64,Resultados!AP64,Resultados!AZ64,Resultados!BJ64,Resultados!BT64,Resultados!CD64)&lt;=1, "", _xlfn.STDEV.S(ABS(Resultados!B64),ABS(Resultados!L64),ABS(Resultados!V64),ABS(Resultados!AF64),ABS(Resultados!AP64),ABS(Resultados!AZ64),ABS(Resultados!BJ64),ABS(Resultados!BT64),ABS(Resultados!CD64))/SQRT(COUNT(Resultados!B64,Resultados!L64,Resultados!V64,Resultados!AF64,Resultados!AP64,Resultados!AZ64,Resultados!BJ64,Resultados!BT64,Resultados!CD64)))</f>
        <v/>
      </c>
      <c r="C64">
        <f>IF(COUNT(Resultados!C64,Resultados!M64,Resultados!W64,Resultados!AG64,Resultados!AQ64,Resultados!BA64,Resultados!BK64,Resultados!BU64,Resultados!CE64)&lt;=1, "", _xlfn.STDEV.S(ABS(Resultados!C64),ABS(Resultados!M64),ABS(Resultados!W64),ABS(Resultados!AG64),ABS(Resultados!AQ64),ABS(Resultados!BA64),ABS(Resultados!BK64),ABS(Resultados!BU64),ABS(Resultados!CE64))/SQRT(COUNT(Resultados!C64,Resultados!M64,Resultados!W64,Resultados!AG64,Resultados!AQ64,Resultados!BA64,Resultados!BK64,Resultados!BU64,Resultados!CE64)))</f>
        <v>0.60092521257733156</v>
      </c>
      <c r="D64">
        <f>IF(COUNT(Resultados!D64,Resultados!N64,Resultados!X64,Resultados!AH64,Resultados!AR64,Resultados!BB64,Resultados!BL64,Resultados!BV64,Resultados!CF64)&lt;=1, "", _xlfn.STDEV.S(ABS(Resultados!D64),ABS(Resultados!N64),ABS(Resultados!X64),ABS(Resultados!AH64),ABS(Resultados!AR64),ABS(Resultados!BB64),ABS(Resultados!BL64),ABS(Resultados!BV64),ABS(Resultados!CF64))/SQRT(COUNT(Resultados!D64,Resultados!N64,Resultados!X64,Resultados!AH64,Resultados!AR64,Resultados!BB64,Resultados!BL64,Resultados!BV64,Resultados!CF64)))</f>
        <v>6.0225912146078442E-4</v>
      </c>
      <c r="E64">
        <f>IF(COUNT(Resultados!E64,Resultados!O64,Resultados!Y64,Resultados!AI64,Resultados!AS64,Resultados!BC64,Resultados!BM64,Resultados!BW64,Resultados!CG64)&lt;=1, "", _xlfn.STDEV.S(ABS(Resultados!E64),ABS(Resultados!O64),ABS(Resultados!Y64),ABS(Resultados!AI64),ABS(Resultados!AS64),ABS(Resultados!BC64),ABS(Resultados!BM64),ABS(Resultados!BW64),ABS(Resultados!CG64))/SQRT(COUNT(Resultados!E64,Resultados!O64,Resultados!Y64,Resultados!AI64,Resultados!AS64,Resultados!BC64,Resultados!BM64,Resultados!BW64,Resultados!CG64)))</f>
        <v>0.1174393503653588</v>
      </c>
      <c r="F64">
        <f>IF(COUNT(Resultados!F64,Resultados!P64,Resultados!Z64,Resultados!AJ64,Resultados!AT64,Resultados!BD64,Resultados!BN64,Resultados!BX64,Resultados!CH64)&lt;=1, "", _xlfn.STDEV.S(ABS(Resultados!F64),ABS(Resultados!P64),ABS(Resultados!Z64),ABS(Resultados!AJ64),ABS(Resultados!AT64),ABS(Resultados!BD64),ABS(Resultados!BN64),ABS(Resultados!BX64),ABS(Resultados!CH64))/SQRT(COUNT(Resultados!F64,Resultados!P64,Resultados!Z64,Resultados!AJ64,Resultados!AT64,Resultados!BD64,Resultados!BN64,Resultados!BX64,Resultados!CH64)))</f>
        <v>22.362424238512645</v>
      </c>
      <c r="G64">
        <f>IF(COUNT(Resultados!G64,Resultados!Q64,Resultados!AA64,Resultados!AK64,Resultados!AU64,Resultados!BE64,Resultados!BO64,Resultados!BY64,Resultados!CI64)&lt;=1, "", _xlfn.STDEV.S(ABS(Resultados!G64),ABS(Resultados!Q64),ABS(Resultados!AA64),ABS(Resultados!AK64),ABS(Resultados!AU64),ABS(Resultados!BE64),ABS(Resultados!BO64),ABS(Resultados!BY64),ABS(Resultados!CI64))/SQRT(COUNT(Resultados!G64,Resultados!Q64,Resultados!AA64,Resultados!AK64,Resultados!AU64,Resultados!BE64,Resultados!BO64,Resultados!BY64,Resultados!CI64)))</f>
        <v>0</v>
      </c>
      <c r="H64">
        <f>IF(COUNT(Resultados!H64,Resultados!R64,Resultados!AB64,Resultados!AL64,Resultados!AV64,Resultados!BF64,Resultados!BP64,Resultados!BZ64,Resultados!CJ64)&lt;=1, "", _xlfn.STDEV.S(ABS(Resultados!H64),ABS(Resultados!R64),ABS(Resultados!AB64),ABS(Resultados!AL64),ABS(Resultados!AV64),ABS(Resultados!BF64),ABS(Resultados!BP64),ABS(Resultados!BZ64),ABS(Resultados!CJ64))/SQRT(COUNT(Resultados!H64,Resultados!R64,Resultados!AB64,Resultados!AL64,Resultados!AV64,Resultados!BF64,Resultados!BP64,Resultados!BZ64,Resultados!CJ64)))</f>
        <v>1.8262827387826117E-3</v>
      </c>
      <c r="I64">
        <f>IF(COUNT(Resultados!I64,Resultados!S64,Resultados!AC64,Resultados!AM64,Resultados!AW64,Resultados!BG64,Resultados!BQ64,Resultados!CA64,Resultados!CK64)&lt;=1, "", _xlfn.STDEV.S(ABS(Resultados!I64),ABS(Resultados!S64),ABS(Resultados!AC64),ABS(Resultados!AM64),ABS(Resultados!AW64),ABS(Resultados!BG64),ABS(Resultados!BQ64),ABS(Resultados!CA64),ABS(Resultados!CK64))/SQRT(COUNT(Resultados!I64,Resultados!S64,Resultados!AC64,Resultados!AM64,Resultados!AW64,Resultados!BG64,Resultados!BQ64,Resultados!CA64,Resultados!CK64)))</f>
        <v>5.8850187492487861E-2</v>
      </c>
      <c r="J64">
        <f>IF(COUNT(Resultados!J64,Resultados!T64,Resultados!AD64,Resultados!AN64,Resultados!AX64,Resultados!BH64,Resultados!BR64,Resultados!CB64,Resultados!CL64)&lt;=1, "", _xlfn.STDEV.S(ABS(Resultados!J64),ABS(Resultados!T64),ABS(Resultados!AD64),ABS(Resultados!AN64),ABS(Resultados!AX64),ABS(Resultados!BH64),ABS(Resultados!BR64),ABS(Resultados!CB64),ABS(Resultados!CL64))/SQRT(COUNT(Resultados!J64,Resultados!T64,Resultados!AD64,Resultados!AN64,Resultados!AX64,Resultados!BH64,Resultados!BR64,Resultados!CB64,Resultados!CL64)))</f>
        <v>1.8262827387826117E-3</v>
      </c>
    </row>
    <row r="65" spans="1:10" x14ac:dyDescent="0.3">
      <c r="A65">
        <f>IF(COUNT(Resultados!A65,Resultados!K65,Resultados!U65,Resultados!AE65,Resultados!AO65,Resultados!AY65,Resultados!BI65,Resultados!BS65,Resultados!CC65)&lt;=1, "", _xlfn.STDEV.S(ABS(Resultados!A65),ABS(Resultados!K65),ABS(Resultados!U65),ABS(Resultados!AE65),ABS(Resultados!AO65),ABS(Resultados!AY65),ABS(Resultados!BI65),ABS(Resultados!BS65),ABS(Resultados!CC65))/SQRT(COUNT(Resultados!A65,Resultados!K65,Resultados!U65,Resultados!AE65,Resultados!AO65,Resultados!AY65,Resultados!BI65,Resultados!BS65,Resultados!CC65)))</f>
        <v>0</v>
      </c>
      <c r="B65" t="str">
        <f>IF(COUNT(Resultados!B65,Resultados!L65,Resultados!V65,Resultados!AF65,Resultados!AP65,Resultados!AZ65,Resultados!BJ65,Resultados!BT65,Resultados!CD65)&lt;=1, "", _xlfn.STDEV.S(ABS(Resultados!B65),ABS(Resultados!L65),ABS(Resultados!V65),ABS(Resultados!AF65),ABS(Resultados!AP65),ABS(Resultados!AZ65),ABS(Resultados!BJ65),ABS(Resultados!BT65),ABS(Resultados!CD65))/SQRT(COUNT(Resultados!B65,Resultados!L65,Resultados!V65,Resultados!AF65,Resultados!AP65,Resultados!AZ65,Resultados!BJ65,Resultados!BT65,Resultados!CD65)))</f>
        <v/>
      </c>
      <c r="C65">
        <f>IF(COUNT(Resultados!C65,Resultados!M65,Resultados!W65,Resultados!AG65,Resultados!AQ65,Resultados!BA65,Resultados!BK65,Resultados!BU65,Resultados!CE65)&lt;=1, "", _xlfn.STDEV.S(ABS(Resultados!C65),ABS(Resultados!M65),ABS(Resultados!W65),ABS(Resultados!AG65),ABS(Resultados!AQ65),ABS(Resultados!BA65),ABS(Resultados!BK65),ABS(Resultados!BU65),ABS(Resultados!CE65))/SQRT(COUNT(Resultados!C65,Resultados!M65,Resultados!W65,Resultados!AG65,Resultados!AQ65,Resultados!BA65,Resultados!BK65,Resultados!BU65,Resultados!CE65)))</f>
        <v>0.60092521257733156</v>
      </c>
      <c r="D65">
        <f>IF(COUNT(Resultados!D65,Resultados!N65,Resultados!X65,Resultados!AH65,Resultados!AR65,Resultados!BB65,Resultados!BL65,Resultados!BV65,Resultados!CF65)&lt;=1, "", _xlfn.STDEV.S(ABS(Resultados!D65),ABS(Resultados!N65),ABS(Resultados!X65),ABS(Resultados!AH65),ABS(Resultados!AR65),ABS(Resultados!BB65),ABS(Resultados!BL65),ABS(Resultados!BV65),ABS(Resultados!CF65))/SQRT(COUNT(Resultados!D65,Resultados!N65,Resultados!X65,Resultados!AH65,Resultados!AR65,Resultados!BB65,Resultados!BL65,Resultados!BV65,Resultados!CF65)))</f>
        <v>7.4089118842541202E-4</v>
      </c>
      <c r="E65">
        <f>IF(COUNT(Resultados!E65,Resultados!O65,Resultados!Y65,Resultados!AI65,Resultados!AS65,Resultados!BC65,Resultados!BM65,Resultados!BW65,Resultados!CG65)&lt;=1, "", _xlfn.STDEV.S(ABS(Resultados!E65),ABS(Resultados!O65),ABS(Resultados!Y65),ABS(Resultados!AI65),ABS(Resultados!AS65),ABS(Resultados!BC65),ABS(Resultados!BM65),ABS(Resultados!BW65),ABS(Resultados!CG65))/SQRT(COUNT(Resultados!E65,Resultados!O65,Resultados!Y65,Resultados!AI65,Resultados!AS65,Resultados!BC65,Resultados!BM65,Resultados!BW65,Resultados!CG65)))</f>
        <v>0.1220367684614766</v>
      </c>
      <c r="F65">
        <f>IF(COUNT(Resultados!F65,Resultados!P65,Resultados!Z65,Resultados!AJ65,Resultados!AT65,Resultados!BD65,Resultados!BN65,Resultados!BX65,Resultados!CH65)&lt;=1, "", _xlfn.STDEV.S(ABS(Resultados!F65),ABS(Resultados!P65),ABS(Resultados!Z65),ABS(Resultados!AJ65),ABS(Resultados!AT65),ABS(Resultados!BD65),ABS(Resultados!BN65),ABS(Resultados!BX65),ABS(Resultados!CH65))/SQRT(COUNT(Resultados!F65,Resultados!P65,Resultados!Z65,Resultados!AJ65,Resultados!AT65,Resultados!BD65,Resultados!BN65,Resultados!BX65,Resultados!CH65)))</f>
        <v>18.386903192388424</v>
      </c>
      <c r="G65">
        <f>IF(COUNT(Resultados!G65,Resultados!Q65,Resultados!AA65,Resultados!AK65,Resultados!AU65,Resultados!BE65,Resultados!BO65,Resultados!BY65,Resultados!CI65)&lt;=1, "", _xlfn.STDEV.S(ABS(Resultados!G65),ABS(Resultados!Q65),ABS(Resultados!AA65),ABS(Resultados!AK65),ABS(Resultados!AU65),ABS(Resultados!BE65),ABS(Resultados!BO65),ABS(Resultados!BY65),ABS(Resultados!CI65))/SQRT(COUNT(Resultados!G65,Resultados!Q65,Resultados!AA65,Resultados!AK65,Resultados!AU65,Resultados!BE65,Resultados!BO65,Resultados!BY65,Resultados!CI65)))</f>
        <v>0</v>
      </c>
      <c r="H65">
        <f>IF(COUNT(Resultados!H65,Resultados!R65,Resultados!AB65,Resultados!AL65,Resultados!AV65,Resultados!BF65,Resultados!BP65,Resultados!BZ65,Resultados!CJ65)&lt;=1, "", _xlfn.STDEV.S(ABS(Resultados!H65),ABS(Resultados!R65),ABS(Resultados!AB65),ABS(Resultados!AL65),ABS(Resultados!AV65),ABS(Resultados!BF65),ABS(Resultados!BP65),ABS(Resultados!BZ65),ABS(Resultados!CJ65))/SQRT(COUNT(Resultados!H65,Resultados!R65,Resultados!AB65,Resultados!AL65,Resultados!AV65,Resultados!BF65,Resultados!BP65,Resultados!BZ65,Resultados!CJ65)))</f>
        <v>1.900641542112803E-3</v>
      </c>
      <c r="I65">
        <f>IF(COUNT(Resultados!I65,Resultados!S65,Resultados!AC65,Resultados!AM65,Resultados!AW65,Resultados!BG65,Resultados!BQ65,Resultados!CA65,Resultados!CK65)&lt;=1, "", _xlfn.STDEV.S(ABS(Resultados!I65),ABS(Resultados!S65),ABS(Resultados!AC65),ABS(Resultados!AM65),ABS(Resultados!AW65),ABS(Resultados!BG65),ABS(Resultados!BQ65),ABS(Resultados!CA65),ABS(Resultados!CK65))/SQRT(COUNT(Resultados!I65,Resultados!S65,Resultados!AC65,Resultados!AM65,Resultados!AW65,Resultados!BG65,Resultados!BQ65,Resultados!CA65,Resultados!CK65)))</f>
        <v>5.9079440659522815E-2</v>
      </c>
      <c r="J65">
        <f>IF(COUNT(Resultados!J65,Resultados!T65,Resultados!AD65,Resultados!AN65,Resultados!AX65,Resultados!BH65,Resultados!BR65,Resultados!CB65,Resultados!CL65)&lt;=1, "", _xlfn.STDEV.S(ABS(Resultados!J65),ABS(Resultados!T65),ABS(Resultados!AD65),ABS(Resultados!AN65),ABS(Resultados!AX65),ABS(Resultados!BH65),ABS(Resultados!BR65),ABS(Resultados!CB65),ABS(Resultados!CL65))/SQRT(COUNT(Resultados!J65,Resultados!T65,Resultados!AD65,Resultados!AN65,Resultados!AX65,Resultados!BH65,Resultados!BR65,Resultados!CB65,Resultados!CL65)))</f>
        <v>1.900641542112803E-3</v>
      </c>
    </row>
    <row r="66" spans="1:10" x14ac:dyDescent="0.3">
      <c r="A66">
        <f>IF(COUNT(Resultados!A66,Resultados!K66,Resultados!U66,Resultados!AE66,Resultados!AO66,Resultados!AY66,Resultados!BI66,Resultados!BS66,Resultados!CC66)&lt;=1, "", _xlfn.STDEV.S(ABS(Resultados!A66),ABS(Resultados!K66),ABS(Resultados!U66),ABS(Resultados!AE66),ABS(Resultados!AO66),ABS(Resultados!AY66),ABS(Resultados!BI66),ABS(Resultados!BS66),ABS(Resultados!CC66))/SQRT(COUNT(Resultados!A66,Resultados!K66,Resultados!U66,Resultados!AE66,Resultados!AO66,Resultados!AY66,Resultados!BI66,Resultados!BS66,Resultados!CC66)))</f>
        <v>0</v>
      </c>
      <c r="B66" t="str">
        <f>IF(COUNT(Resultados!B66,Resultados!L66,Resultados!V66,Resultados!AF66,Resultados!AP66,Resultados!AZ66,Resultados!BJ66,Resultados!BT66,Resultados!CD66)&lt;=1, "", _xlfn.STDEV.S(ABS(Resultados!B66),ABS(Resultados!L66),ABS(Resultados!V66),ABS(Resultados!AF66),ABS(Resultados!AP66),ABS(Resultados!AZ66),ABS(Resultados!BJ66),ABS(Resultados!BT66),ABS(Resultados!CD66))/SQRT(COUNT(Resultados!B66,Resultados!L66,Resultados!V66,Resultados!AF66,Resultados!AP66,Resultados!AZ66,Resultados!BJ66,Resultados!BT66,Resultados!CD66)))</f>
        <v/>
      </c>
      <c r="C66">
        <f>IF(COUNT(Resultados!C66,Resultados!M66,Resultados!W66,Resultados!AG66,Resultados!AQ66,Resultados!BA66,Resultados!BK66,Resultados!BU66,Resultados!CE66)&lt;=1, "", _xlfn.STDEV.S(ABS(Resultados!C66),ABS(Resultados!M66),ABS(Resultados!W66),ABS(Resultados!AG66),ABS(Resultados!AQ66),ABS(Resultados!BA66),ABS(Resultados!BK66),ABS(Resultados!BU66),ABS(Resultados!CE66))/SQRT(COUNT(Resultados!C66,Resultados!M66,Resultados!W66,Resultados!AG66,Resultados!AQ66,Resultados!BA66,Resultados!BK66,Resultados!BU66,Resultados!CE66)))</f>
        <v>0.60092521257733156</v>
      </c>
      <c r="D66">
        <f>IF(COUNT(Resultados!D66,Resultados!N66,Resultados!X66,Resultados!AH66,Resultados!AR66,Resultados!BB66,Resultados!BL66,Resultados!BV66,Resultados!CF66)&lt;=1, "", _xlfn.STDEV.S(ABS(Resultados!D66),ABS(Resultados!N66),ABS(Resultados!X66),ABS(Resultados!AH66),ABS(Resultados!AR66),ABS(Resultados!BB66),ABS(Resultados!BL66),ABS(Resultados!BV66),ABS(Resultados!CF66))/SQRT(COUNT(Resultados!D66,Resultados!N66,Resultados!X66,Resultados!AH66,Resultados!AR66,Resultados!BB66,Resultados!BL66,Resultados!BV66,Resultados!CF66)))</f>
        <v>8.5942487229024895E-4</v>
      </c>
      <c r="E66">
        <f>IF(COUNT(Resultados!E66,Resultados!O66,Resultados!Y66,Resultados!AI66,Resultados!AS66,Resultados!BC66,Resultados!BM66,Resultados!BW66,Resultados!CG66)&lt;=1, "", _xlfn.STDEV.S(ABS(Resultados!E66),ABS(Resultados!O66),ABS(Resultados!Y66),ABS(Resultados!AI66),ABS(Resultados!AS66),ABS(Resultados!BC66),ABS(Resultados!BM66),ABS(Resultados!BW66),ABS(Resultados!CG66))/SQRT(COUNT(Resultados!E66,Resultados!O66,Resultados!Y66,Resultados!AI66,Resultados!AS66,Resultados!BC66,Resultados!BM66,Resultados!BW66,Resultados!CG66)))</f>
        <v>0.12641256399843595</v>
      </c>
      <c r="F66">
        <f>IF(COUNT(Resultados!F66,Resultados!P66,Resultados!Z66,Resultados!AJ66,Resultados!AT66,Resultados!BD66,Resultados!BN66,Resultados!BX66,Resultados!CH66)&lt;=1, "", _xlfn.STDEV.S(ABS(Resultados!F66),ABS(Resultados!P66),ABS(Resultados!Z66),ABS(Resultados!AJ66),ABS(Resultados!AT66),ABS(Resultados!BD66),ABS(Resultados!BN66),ABS(Resultados!BX66),ABS(Resultados!CH66))/SQRT(COUNT(Resultados!F66,Resultados!P66,Resultados!Z66,Resultados!AJ66,Resultados!AT66,Resultados!BD66,Resultados!BN66,Resultados!BX66,Resultados!CH66)))</f>
        <v>18.913829324094817</v>
      </c>
      <c r="G66">
        <f>IF(COUNT(Resultados!G66,Resultados!Q66,Resultados!AA66,Resultados!AK66,Resultados!AU66,Resultados!BE66,Resultados!BO66,Resultados!BY66,Resultados!CI66)&lt;=1, "", _xlfn.STDEV.S(ABS(Resultados!G66),ABS(Resultados!Q66),ABS(Resultados!AA66),ABS(Resultados!AK66),ABS(Resultados!AU66),ABS(Resultados!BE66),ABS(Resultados!BO66),ABS(Resultados!BY66),ABS(Resultados!CI66))/SQRT(COUNT(Resultados!G66,Resultados!Q66,Resultados!AA66,Resultados!AK66,Resultados!AU66,Resultados!BE66,Resultados!BO66,Resultados!BY66,Resultados!CI66)))</f>
        <v>0</v>
      </c>
      <c r="H66">
        <f>IF(COUNT(Resultados!H66,Resultados!R66,Resultados!AB66,Resultados!AL66,Resultados!AV66,Resultados!BF66,Resultados!BP66,Resultados!BZ66,Resultados!CJ66)&lt;=1, "", _xlfn.STDEV.S(ABS(Resultados!H66),ABS(Resultados!R66),ABS(Resultados!AB66),ABS(Resultados!AL66),ABS(Resultados!AV66),ABS(Resultados!BF66),ABS(Resultados!BP66),ABS(Resultados!BZ66),ABS(Resultados!CJ66))/SQRT(COUNT(Resultados!H66,Resultados!R66,Resultados!AB66,Resultados!AL66,Resultados!AV66,Resultados!BF66,Resultados!BP66,Resultados!BZ66,Resultados!CJ66)))</f>
        <v>1.9649788740107739E-3</v>
      </c>
      <c r="I66">
        <f>IF(COUNT(Resultados!I66,Resultados!S66,Resultados!AC66,Resultados!AM66,Resultados!AW66,Resultados!BG66,Resultados!BQ66,Resultados!CA66,Resultados!CK66)&lt;=1, "", _xlfn.STDEV.S(ABS(Resultados!I66),ABS(Resultados!S66),ABS(Resultados!AC66),ABS(Resultados!AM66),ABS(Resultados!AW66),ABS(Resultados!BG66),ABS(Resultados!BQ66),ABS(Resultados!CA66),ABS(Resultados!CK66))/SQRT(COUNT(Resultados!I66,Resultados!S66,Resultados!AC66,Resultados!AM66,Resultados!AW66,Resultados!BG66,Resultados!BQ66,Resultados!CA66,Resultados!CK66)))</f>
        <v>5.9132823654322146E-2</v>
      </c>
      <c r="J66">
        <f>IF(COUNT(Resultados!J66,Resultados!T66,Resultados!AD66,Resultados!AN66,Resultados!AX66,Resultados!BH66,Resultados!BR66,Resultados!CB66,Resultados!CL66)&lt;=1, "", _xlfn.STDEV.S(ABS(Resultados!J66),ABS(Resultados!T66),ABS(Resultados!AD66),ABS(Resultados!AN66),ABS(Resultados!AX66),ABS(Resultados!BH66),ABS(Resultados!BR66),ABS(Resultados!CB66),ABS(Resultados!CL66))/SQRT(COUNT(Resultados!J66,Resultados!T66,Resultados!AD66,Resultados!AN66,Resultados!AX66,Resultados!BH66,Resultados!BR66,Resultados!CB66,Resultados!CL66)))</f>
        <v>1.9649788740107739E-3</v>
      </c>
    </row>
    <row r="67" spans="1:10" x14ac:dyDescent="0.3">
      <c r="A67">
        <f>IF(COUNT(Resultados!A67,Resultados!K67,Resultados!U67,Resultados!AE67,Resultados!AO67,Resultados!AY67,Resultados!BI67,Resultados!BS67,Resultados!CC67)&lt;=1, "", _xlfn.STDEV.S(ABS(Resultados!A67),ABS(Resultados!K67),ABS(Resultados!U67),ABS(Resultados!AE67),ABS(Resultados!AO67),ABS(Resultados!AY67),ABS(Resultados!BI67),ABS(Resultados!BS67),ABS(Resultados!CC67))/SQRT(COUNT(Resultados!A67,Resultados!K67,Resultados!U67,Resultados!AE67,Resultados!AO67,Resultados!AY67,Resultados!BI67,Resultados!BS67,Resultados!CC67)))</f>
        <v>0</v>
      </c>
      <c r="B67" t="str">
        <f>IF(COUNT(Resultados!B67,Resultados!L67,Resultados!V67,Resultados!AF67,Resultados!AP67,Resultados!AZ67,Resultados!BJ67,Resultados!BT67,Resultados!CD67)&lt;=1, "", _xlfn.STDEV.S(ABS(Resultados!B67),ABS(Resultados!L67),ABS(Resultados!V67),ABS(Resultados!AF67),ABS(Resultados!AP67),ABS(Resultados!AZ67),ABS(Resultados!BJ67),ABS(Resultados!BT67),ABS(Resultados!CD67))/SQRT(COUNT(Resultados!B67,Resultados!L67,Resultados!V67,Resultados!AF67,Resultados!AP67,Resultados!AZ67,Resultados!BJ67,Resultados!BT67,Resultados!CD67)))</f>
        <v/>
      </c>
      <c r="C67">
        <f>IF(COUNT(Resultados!C67,Resultados!M67,Resultados!W67,Resultados!AG67,Resultados!AQ67,Resultados!BA67,Resultados!BK67,Resultados!BU67,Resultados!CE67)&lt;=1, "", _xlfn.STDEV.S(ABS(Resultados!C67),ABS(Resultados!M67),ABS(Resultados!W67),ABS(Resultados!AG67),ABS(Resultados!AQ67),ABS(Resultados!BA67),ABS(Resultados!BK67),ABS(Resultados!BU67),ABS(Resultados!CE67))/SQRT(COUNT(Resultados!C67,Resultados!M67,Resultados!W67,Resultados!AG67,Resultados!AQ67,Resultados!BA67,Resultados!BK67,Resultados!BU67,Resultados!CE67)))</f>
        <v>0.60092521257733156</v>
      </c>
      <c r="D67">
        <f>IF(COUNT(Resultados!D67,Resultados!N67,Resultados!X67,Resultados!AH67,Resultados!AR67,Resultados!BB67,Resultados!BL67,Resultados!BV67,Resultados!CF67)&lt;=1, "", _xlfn.STDEV.S(ABS(Resultados!D67),ABS(Resultados!N67),ABS(Resultados!X67),ABS(Resultados!AH67),ABS(Resultados!AR67),ABS(Resultados!BB67),ABS(Resultados!BL67),ABS(Resultados!BV67),ABS(Resultados!CF67))/SQRT(COUNT(Resultados!D67,Resultados!N67,Resultados!X67,Resultados!AH67,Resultados!AR67,Resultados!BB67,Resultados!BL67,Resultados!BV67,Resultados!CF67)))</f>
        <v>9.0553851381374166E-4</v>
      </c>
      <c r="E67">
        <f>IF(COUNT(Resultados!E67,Resultados!O67,Resultados!Y67,Resultados!AI67,Resultados!AS67,Resultados!BC67,Resultados!BM67,Resultados!BW67,Resultados!CG67)&lt;=1, "", _xlfn.STDEV.S(ABS(Resultados!E67),ABS(Resultados!O67),ABS(Resultados!Y67),ABS(Resultados!AI67),ABS(Resultados!AS67),ABS(Resultados!BC67),ABS(Resultados!BM67),ABS(Resultados!BW67),ABS(Resultados!CG67))/SQRT(COUNT(Resultados!E67,Resultados!O67,Resultados!Y67,Resultados!AI67,Resultados!AS67,Resultados!BC67,Resultados!BM67,Resultados!BW67,Resultados!CG67)))</f>
        <v>0.13040648684810341</v>
      </c>
      <c r="F67">
        <f>IF(COUNT(Resultados!F67,Resultados!P67,Resultados!Z67,Resultados!AJ67,Resultados!AT67,Resultados!BD67,Resultados!BN67,Resultados!BX67,Resultados!CH67)&lt;=1, "", _xlfn.STDEV.S(ABS(Resultados!F67),ABS(Resultados!P67),ABS(Resultados!Z67),ABS(Resultados!AJ67),ABS(Resultados!AT67),ABS(Resultados!BD67),ABS(Resultados!BN67),ABS(Resultados!BX67),ABS(Resultados!CH67))/SQRT(COUNT(Resultados!F67,Resultados!P67,Resultados!Z67,Resultados!AJ67,Resultados!AT67,Resultados!BD67,Resultados!BN67,Resultados!BX67,Resultados!CH67)))</f>
        <v>19.402466167244167</v>
      </c>
      <c r="G67">
        <f>IF(COUNT(Resultados!G67,Resultados!Q67,Resultados!AA67,Resultados!AK67,Resultados!AU67,Resultados!BE67,Resultados!BO67,Resultados!BY67,Resultados!CI67)&lt;=1, "", _xlfn.STDEV.S(ABS(Resultados!G67),ABS(Resultados!Q67),ABS(Resultados!AA67),ABS(Resultados!AK67),ABS(Resultados!AU67),ABS(Resultados!BE67),ABS(Resultados!BO67),ABS(Resultados!BY67),ABS(Resultados!CI67))/SQRT(COUNT(Resultados!G67,Resultados!Q67,Resultados!AA67,Resultados!AK67,Resultados!AU67,Resultados!BE67,Resultados!BO67,Resultados!BY67,Resultados!CI67)))</f>
        <v>0</v>
      </c>
      <c r="H67">
        <f>IF(COUNT(Resultados!H67,Resultados!R67,Resultados!AB67,Resultados!AL67,Resultados!AV67,Resultados!BF67,Resultados!BP67,Resultados!BZ67,Resultados!CJ67)&lt;=1, "", _xlfn.STDEV.S(ABS(Resultados!H67),ABS(Resultados!R67),ABS(Resultados!AB67),ABS(Resultados!AL67),ABS(Resultados!AV67),ABS(Resultados!BF67),ABS(Resultados!BP67),ABS(Resultados!BZ67),ABS(Resultados!CJ67))/SQRT(COUNT(Resultados!H67,Resultados!R67,Resultados!AB67,Resultados!AL67,Resultados!AV67,Resultados!BF67,Resultados!BP67,Resultados!BZ67,Resultados!CJ67)))</f>
        <v>2.0233208249048978E-3</v>
      </c>
      <c r="I67">
        <f>IF(COUNT(Resultados!I67,Resultados!S67,Resultados!AC67,Resultados!AM67,Resultados!AW67,Resultados!BG67,Resultados!BQ67,Resultados!CA67,Resultados!CK67)&lt;=1, "", _xlfn.STDEV.S(ABS(Resultados!I67),ABS(Resultados!S67),ABS(Resultados!AC67),ABS(Resultados!AM67),ABS(Resultados!AW67),ABS(Resultados!BG67),ABS(Resultados!BQ67),ABS(Resultados!CA67),ABS(Resultados!CK67))/SQRT(COUNT(Resultados!I67,Resultados!S67,Resultados!AC67,Resultados!AM67,Resultados!AW67,Resultados!BG67,Resultados!BQ67,Resultados!CA67,Resultados!CK67)))</f>
        <v>5.9062190491708626E-2</v>
      </c>
      <c r="J67">
        <f>IF(COUNT(Resultados!J67,Resultados!T67,Resultados!AD67,Resultados!AN67,Resultados!AX67,Resultados!BH67,Resultados!BR67,Resultados!CB67,Resultados!CL67)&lt;=1, "", _xlfn.STDEV.S(ABS(Resultados!J67),ABS(Resultados!T67),ABS(Resultados!AD67),ABS(Resultados!AN67),ABS(Resultados!AX67),ABS(Resultados!BH67),ABS(Resultados!BR67),ABS(Resultados!CB67),ABS(Resultados!CL67))/SQRT(COUNT(Resultados!J67,Resultados!T67,Resultados!AD67,Resultados!AN67,Resultados!AX67,Resultados!BH67,Resultados!BR67,Resultados!CB67,Resultados!CL67)))</f>
        <v>2.0233208249048978E-3</v>
      </c>
    </row>
    <row r="68" spans="1:10" x14ac:dyDescent="0.3">
      <c r="A68">
        <f>IF(COUNT(Resultados!A68,Resultados!K68,Resultados!U68,Resultados!AE68,Resultados!AO68,Resultados!AY68,Resultados!BI68,Resultados!BS68,Resultados!CC68)&lt;=1, "", _xlfn.STDEV.S(ABS(Resultados!A68),ABS(Resultados!K68),ABS(Resultados!U68),ABS(Resultados!AE68),ABS(Resultados!AO68),ABS(Resultados!AY68),ABS(Resultados!BI68),ABS(Resultados!BS68),ABS(Resultados!CC68))/SQRT(COUNT(Resultados!A68,Resultados!K68,Resultados!U68,Resultados!AE68,Resultados!AO68,Resultados!AY68,Resultados!BI68,Resultados!BS68,Resultados!CC68)))</f>
        <v>0</v>
      </c>
      <c r="B68" t="str">
        <f>IF(COUNT(Resultados!B68,Resultados!L68,Resultados!V68,Resultados!AF68,Resultados!AP68,Resultados!AZ68,Resultados!BJ68,Resultados!BT68,Resultados!CD68)&lt;=1, "", _xlfn.STDEV.S(ABS(Resultados!B68),ABS(Resultados!L68),ABS(Resultados!V68),ABS(Resultados!AF68),ABS(Resultados!AP68),ABS(Resultados!AZ68),ABS(Resultados!BJ68),ABS(Resultados!BT68),ABS(Resultados!CD68))/SQRT(COUNT(Resultados!B68,Resultados!L68,Resultados!V68,Resultados!AF68,Resultados!AP68,Resultados!AZ68,Resultados!BJ68,Resultados!BT68,Resultados!CD68)))</f>
        <v/>
      </c>
      <c r="C68">
        <f>IF(COUNT(Resultados!C68,Resultados!M68,Resultados!W68,Resultados!AG68,Resultados!AQ68,Resultados!BA68,Resultados!BK68,Resultados!BU68,Resultados!CE68)&lt;=1, "", _xlfn.STDEV.S(ABS(Resultados!C68),ABS(Resultados!M68),ABS(Resultados!W68),ABS(Resultados!AG68),ABS(Resultados!AQ68),ABS(Resultados!BA68),ABS(Resultados!BK68),ABS(Resultados!BU68),ABS(Resultados!CE68))/SQRT(COUNT(Resultados!C68,Resultados!M68,Resultados!W68,Resultados!AG68,Resultados!AQ68,Resultados!BA68,Resultados!BK68,Resultados!BU68,Resultados!CE68)))</f>
        <v>0.60092521257733156</v>
      </c>
      <c r="D68">
        <f>IF(COUNT(Resultados!D68,Resultados!N68,Resultados!X68,Resultados!AH68,Resultados!AR68,Resultados!BB68,Resultados!BL68,Resultados!BV68,Resultados!CF68)&lt;=1, "", _xlfn.STDEV.S(ABS(Resultados!D68),ABS(Resultados!N68),ABS(Resultados!X68),ABS(Resultados!AH68),ABS(Resultados!AR68),ABS(Resultados!BB68),ABS(Resultados!BL68),ABS(Resultados!BV68),ABS(Resultados!CF68))/SQRT(COUNT(Resultados!D68,Resultados!N68,Resultados!X68,Resultados!AH68,Resultados!AR68,Resultados!BB68,Resultados!BL68,Resultados!BV68,Resultados!CF68)))</f>
        <v>1.0555555555555555E-3</v>
      </c>
      <c r="E68">
        <f>IF(COUNT(Resultados!E68,Resultados!O68,Resultados!Y68,Resultados!AI68,Resultados!AS68,Resultados!BC68,Resultados!BM68,Resultados!BW68,Resultados!CG68)&lt;=1, "", _xlfn.STDEV.S(ABS(Resultados!E68),ABS(Resultados!O68),ABS(Resultados!Y68),ABS(Resultados!AI68),ABS(Resultados!AS68),ABS(Resultados!BC68),ABS(Resultados!BM68),ABS(Resultados!BW68),ABS(Resultados!CG68))/SQRT(COUNT(Resultados!E68,Resultados!O68,Resultados!Y68,Resultados!AI68,Resultados!AS68,Resultados!BC68,Resultados!BM68,Resultados!BW68,Resultados!CG68)))</f>
        <v>0.13398822469637034</v>
      </c>
      <c r="F68">
        <f>IF(COUNT(Resultados!F68,Resultados!P68,Resultados!Z68,Resultados!AJ68,Resultados!AT68,Resultados!BD68,Resultados!BN68,Resultados!BX68,Resultados!CH68)&lt;=1, "", _xlfn.STDEV.S(ABS(Resultados!F68),ABS(Resultados!P68),ABS(Resultados!Z68),ABS(Resultados!AJ68),ABS(Resultados!AT68),ABS(Resultados!BD68),ABS(Resultados!BN68),ABS(Resultados!BX68),ABS(Resultados!CH68))/SQRT(COUNT(Resultados!F68,Resultados!P68,Resultados!Z68,Resultados!AJ68,Resultados!AT68,Resultados!BD68,Resultados!BN68,Resultados!BX68,Resultados!CH68)))</f>
        <v>19.852729581495076</v>
      </c>
      <c r="G68">
        <f>IF(COUNT(Resultados!G68,Resultados!Q68,Resultados!AA68,Resultados!AK68,Resultados!AU68,Resultados!BE68,Resultados!BO68,Resultados!BY68,Resultados!CI68)&lt;=1, "", _xlfn.STDEV.S(ABS(Resultados!G68),ABS(Resultados!Q68),ABS(Resultados!AA68),ABS(Resultados!AK68),ABS(Resultados!AU68),ABS(Resultados!BE68),ABS(Resultados!BO68),ABS(Resultados!BY68),ABS(Resultados!CI68))/SQRT(COUNT(Resultados!G68,Resultados!Q68,Resultados!AA68,Resultados!AK68,Resultados!AU68,Resultados!BE68,Resultados!BO68,Resultados!BY68,Resultados!CI68)))</f>
        <v>0</v>
      </c>
      <c r="H68">
        <f>IF(COUNT(Resultados!H68,Resultados!R68,Resultados!AB68,Resultados!AL68,Resultados!AV68,Resultados!BF68,Resultados!BP68,Resultados!BZ68,Resultados!CJ68)&lt;=1, "", _xlfn.STDEV.S(ABS(Resultados!H68),ABS(Resultados!R68),ABS(Resultados!AB68),ABS(Resultados!AL68),ABS(Resultados!AV68),ABS(Resultados!BF68),ABS(Resultados!BP68),ABS(Resultados!BZ68),ABS(Resultados!CJ68))/SQRT(COUNT(Resultados!H68,Resultados!R68,Resultados!AB68,Resultados!AL68,Resultados!AV68,Resultados!BF68,Resultados!BP68,Resultados!BZ68,Resultados!CJ68)))</f>
        <v>2.0804943619542561E-3</v>
      </c>
      <c r="I68">
        <f>IF(COUNT(Resultados!I68,Resultados!S68,Resultados!AC68,Resultados!AM68,Resultados!AW68,Resultados!BG68,Resultados!BQ68,Resultados!CA68,Resultados!CK68)&lt;=1, "", _xlfn.STDEV.S(ABS(Resultados!I68),ABS(Resultados!S68),ABS(Resultados!AC68),ABS(Resultados!AM68),ABS(Resultados!AW68),ABS(Resultados!BG68),ABS(Resultados!BQ68),ABS(Resultados!CA68),ABS(Resultados!CK68))/SQRT(COUNT(Resultados!I68,Resultados!S68,Resultados!AC68,Resultados!AM68,Resultados!AW68,Resultados!BG68,Resultados!BQ68,Resultados!CA68,Resultados!CK68)))</f>
        <v>5.905848560725064E-2</v>
      </c>
      <c r="J68">
        <f>IF(COUNT(Resultados!J68,Resultados!T68,Resultados!AD68,Resultados!AN68,Resultados!AX68,Resultados!BH68,Resultados!BR68,Resultados!CB68,Resultados!CL68)&lt;=1, "", _xlfn.STDEV.S(ABS(Resultados!J68),ABS(Resultados!T68),ABS(Resultados!AD68),ABS(Resultados!AN68),ABS(Resultados!AX68),ABS(Resultados!BH68),ABS(Resultados!BR68),ABS(Resultados!CB68),ABS(Resultados!CL68))/SQRT(COUNT(Resultados!J68,Resultados!T68,Resultados!AD68,Resultados!AN68,Resultados!AX68,Resultados!BH68,Resultados!BR68,Resultados!CB68,Resultados!CL68)))</f>
        <v>2.0804943619542561E-3</v>
      </c>
    </row>
    <row r="69" spans="1:10" x14ac:dyDescent="0.3">
      <c r="A69">
        <f>IF(COUNT(Resultados!A69,Resultados!K69,Resultados!U69,Resultados!AE69,Resultados!AO69,Resultados!AY69,Resultados!BI69,Resultados!BS69,Resultados!CC69)&lt;=1, "", _xlfn.STDEV.S(ABS(Resultados!A69),ABS(Resultados!K69),ABS(Resultados!U69),ABS(Resultados!AE69),ABS(Resultados!AO69),ABS(Resultados!AY69),ABS(Resultados!BI69),ABS(Resultados!BS69),ABS(Resultados!CC69))/SQRT(COUNT(Resultados!A69,Resultados!K69,Resultados!U69,Resultados!AE69,Resultados!AO69,Resultados!AY69,Resultados!BI69,Resultados!BS69,Resultados!CC69)))</f>
        <v>0</v>
      </c>
      <c r="B69" t="str">
        <f>IF(COUNT(Resultados!B69,Resultados!L69,Resultados!V69,Resultados!AF69,Resultados!AP69,Resultados!AZ69,Resultados!BJ69,Resultados!BT69,Resultados!CD69)&lt;=1, "", _xlfn.STDEV.S(ABS(Resultados!B69),ABS(Resultados!L69),ABS(Resultados!V69),ABS(Resultados!AF69),ABS(Resultados!AP69),ABS(Resultados!AZ69),ABS(Resultados!BJ69),ABS(Resultados!BT69),ABS(Resultados!CD69))/SQRT(COUNT(Resultados!B69,Resultados!L69,Resultados!V69,Resultados!AF69,Resultados!AP69,Resultados!AZ69,Resultados!BJ69,Resultados!BT69,Resultados!CD69)))</f>
        <v/>
      </c>
      <c r="C69">
        <f>IF(COUNT(Resultados!C69,Resultados!M69,Resultados!W69,Resultados!AG69,Resultados!AQ69,Resultados!BA69,Resultados!BK69,Resultados!BU69,Resultados!CE69)&lt;=1, "", _xlfn.STDEV.S(ABS(Resultados!C69),ABS(Resultados!M69),ABS(Resultados!W69),ABS(Resultados!AG69),ABS(Resultados!AQ69),ABS(Resultados!BA69),ABS(Resultados!BK69),ABS(Resultados!BU69),ABS(Resultados!CE69))/SQRT(COUNT(Resultados!C69,Resultados!M69,Resultados!W69,Resultados!AG69,Resultados!AQ69,Resultados!BA69,Resultados!BK69,Resultados!BU69,Resultados!CE69)))</f>
        <v>0.60092521257733156</v>
      </c>
      <c r="D69">
        <f>IF(COUNT(Resultados!D69,Resultados!N69,Resultados!X69,Resultados!AH69,Resultados!AR69,Resultados!BB69,Resultados!BL69,Resultados!BV69,Resultados!CF69)&lt;=1, "", _xlfn.STDEV.S(ABS(Resultados!D69),ABS(Resultados!N69),ABS(Resultados!X69),ABS(Resultados!AH69),ABS(Resultados!AR69),ABS(Resultados!BB69),ABS(Resultados!BL69),ABS(Resultados!BV69),ABS(Resultados!CF69))/SQRT(COUNT(Resultados!D69,Resultados!N69,Resultados!X69,Resultados!AH69,Resultados!AR69,Resultados!BB69,Resultados!BL69,Resultados!BV69,Resultados!CF69)))</f>
        <v>1.1780922012168237E-3</v>
      </c>
      <c r="E69">
        <f>IF(COUNT(Resultados!E69,Resultados!O69,Resultados!Y69,Resultados!AI69,Resultados!AS69,Resultados!BC69,Resultados!BM69,Resultados!BW69,Resultados!CG69)&lt;=1, "", _xlfn.STDEV.S(ABS(Resultados!E69),ABS(Resultados!O69),ABS(Resultados!Y69),ABS(Resultados!AI69),ABS(Resultados!AS69),ABS(Resultados!BC69),ABS(Resultados!BM69),ABS(Resultados!BW69),ABS(Resultados!CG69))/SQRT(COUNT(Resultados!E69,Resultados!O69,Resultados!Y69,Resultados!AI69,Resultados!AS69,Resultados!BC69,Resultados!BM69,Resultados!BW69,Resultados!CG69)))</f>
        <v>0.13719476023347649</v>
      </c>
      <c r="F69">
        <f>IF(COUNT(Resultados!F69,Resultados!P69,Resultados!Z69,Resultados!AJ69,Resultados!AT69,Resultados!BD69,Resultados!BN69,Resultados!BX69,Resultados!CH69)&lt;=1, "", _xlfn.STDEV.S(ABS(Resultados!F69),ABS(Resultados!P69),ABS(Resultados!Z69),ABS(Resultados!AJ69),ABS(Resultados!AT69),ABS(Resultados!BD69),ABS(Resultados!BN69),ABS(Resultados!BX69),ABS(Resultados!CH69))/SQRT(COUNT(Resultados!F69,Resultados!P69,Resultados!Z69,Resultados!AJ69,Resultados!AT69,Resultados!BD69,Resultados!BN69,Resultados!BX69,Resultados!CH69)))</f>
        <v>20.266026650792075</v>
      </c>
      <c r="G69">
        <f>IF(COUNT(Resultados!G69,Resultados!Q69,Resultados!AA69,Resultados!AK69,Resultados!AU69,Resultados!BE69,Resultados!BO69,Resultados!BY69,Resultados!CI69)&lt;=1, "", _xlfn.STDEV.S(ABS(Resultados!G69),ABS(Resultados!Q69),ABS(Resultados!AA69),ABS(Resultados!AK69),ABS(Resultados!AU69),ABS(Resultados!BE69),ABS(Resultados!BO69),ABS(Resultados!BY69),ABS(Resultados!CI69))/SQRT(COUNT(Resultados!G69,Resultados!Q69,Resultados!AA69,Resultados!AK69,Resultados!AU69,Resultados!BE69,Resultados!BO69,Resultados!BY69,Resultados!CI69)))</f>
        <v>0</v>
      </c>
      <c r="H69">
        <f>IF(COUNT(Resultados!H69,Resultados!R69,Resultados!AB69,Resultados!AL69,Resultados!AV69,Resultados!BF69,Resultados!BP69,Resultados!BZ69,Resultados!CJ69)&lt;=1, "", _xlfn.STDEV.S(ABS(Resultados!H69),ABS(Resultados!R69),ABS(Resultados!AB69),ABS(Resultados!AL69),ABS(Resultados!AV69),ABS(Resultados!BF69),ABS(Resultados!BP69),ABS(Resultados!BZ69),ABS(Resultados!CJ69))/SQRT(COUNT(Resultados!H69,Resultados!R69,Resultados!AB69,Resultados!AL69,Resultados!AV69,Resultados!BF69,Resultados!BP69,Resultados!BZ69,Resultados!CJ69)))</f>
        <v>2.1299452262127949E-3</v>
      </c>
      <c r="I69">
        <f>IF(COUNT(Resultados!I69,Resultados!S69,Resultados!AC69,Resultados!AM69,Resultados!AW69,Resultados!BG69,Resultados!BQ69,Resultados!CA69,Resultados!CK69)&lt;=1, "", _xlfn.STDEV.S(ABS(Resultados!I69),ABS(Resultados!S69),ABS(Resultados!AC69),ABS(Resultados!AM69),ABS(Resultados!AW69),ABS(Resultados!BG69),ABS(Resultados!BQ69),ABS(Resultados!CA69),ABS(Resultados!CK69))/SQRT(COUNT(Resultados!I69,Resultados!S69,Resultados!AC69,Resultados!AM69,Resultados!AW69,Resultados!BG69,Resultados!BQ69,Resultados!CA69,Resultados!CK69)))</f>
        <v>5.8975635270469111E-2</v>
      </c>
      <c r="J69">
        <f>IF(COUNT(Resultados!J69,Resultados!T69,Resultados!AD69,Resultados!AN69,Resultados!AX69,Resultados!BH69,Resultados!BR69,Resultados!CB69,Resultados!CL69)&lt;=1, "", _xlfn.STDEV.S(ABS(Resultados!J69),ABS(Resultados!T69),ABS(Resultados!AD69),ABS(Resultados!AN69),ABS(Resultados!AX69),ABS(Resultados!BH69),ABS(Resultados!BR69),ABS(Resultados!CB69),ABS(Resultados!CL69))/SQRT(COUNT(Resultados!J69,Resultados!T69,Resultados!AD69,Resultados!AN69,Resultados!AX69,Resultados!BH69,Resultados!BR69,Resultados!CB69,Resultados!CL69)))</f>
        <v>2.1299452262127949E-3</v>
      </c>
    </row>
    <row r="70" spans="1:10" x14ac:dyDescent="0.3">
      <c r="A70">
        <f>IF(COUNT(Resultados!A70,Resultados!K70,Resultados!U70,Resultados!AE70,Resultados!AO70,Resultados!AY70,Resultados!BI70,Resultados!BS70,Resultados!CC70)&lt;=1, "", _xlfn.STDEV.S(ABS(Resultados!A70),ABS(Resultados!K70),ABS(Resultados!U70),ABS(Resultados!AE70),ABS(Resultados!AO70),ABS(Resultados!AY70),ABS(Resultados!BI70),ABS(Resultados!BS70),ABS(Resultados!CC70))/SQRT(COUNT(Resultados!A70,Resultados!K70,Resultados!U70,Resultados!AE70,Resultados!AO70,Resultados!AY70,Resultados!BI70,Resultados!BS70,Resultados!CC70)))</f>
        <v>0</v>
      </c>
      <c r="B70" t="str">
        <f>IF(COUNT(Resultados!B70,Resultados!L70,Resultados!V70,Resultados!AF70,Resultados!AP70,Resultados!AZ70,Resultados!BJ70,Resultados!BT70,Resultados!CD70)&lt;=1, "", _xlfn.STDEV.S(ABS(Resultados!B70),ABS(Resultados!L70),ABS(Resultados!V70),ABS(Resultados!AF70),ABS(Resultados!AP70),ABS(Resultados!AZ70),ABS(Resultados!BJ70),ABS(Resultados!BT70),ABS(Resultados!CD70))/SQRT(COUNT(Resultados!B70,Resultados!L70,Resultados!V70,Resultados!AF70,Resultados!AP70,Resultados!AZ70,Resultados!BJ70,Resultados!BT70,Resultados!CD70)))</f>
        <v/>
      </c>
      <c r="C70">
        <f>IF(COUNT(Resultados!C70,Resultados!M70,Resultados!W70,Resultados!AG70,Resultados!AQ70,Resultados!BA70,Resultados!BK70,Resultados!BU70,Resultados!CE70)&lt;=1, "", _xlfn.STDEV.S(ABS(Resultados!C70),ABS(Resultados!M70),ABS(Resultados!W70),ABS(Resultados!AG70),ABS(Resultados!AQ70),ABS(Resultados!BA70),ABS(Resultados!BK70),ABS(Resultados!BU70),ABS(Resultados!CE70))/SQRT(COUNT(Resultados!C70,Resultados!M70,Resultados!W70,Resultados!AG70,Resultados!AQ70,Resultados!BA70,Resultados!BK70,Resultados!BU70,Resultados!CE70)))</f>
        <v>0.60092521257733156</v>
      </c>
      <c r="D70">
        <f>IF(COUNT(Resultados!D70,Resultados!N70,Resultados!X70,Resultados!AH70,Resultados!AR70,Resultados!BB70,Resultados!BL70,Resultados!BV70,Resultados!CF70)&lt;=1, "", _xlfn.STDEV.S(ABS(Resultados!D70),ABS(Resultados!N70),ABS(Resultados!X70),ABS(Resultados!AH70),ABS(Resultados!AR70),ABS(Resultados!BB70),ABS(Resultados!BL70),ABS(Resultados!BV70),ABS(Resultados!CF70))/SQRT(COUNT(Resultados!D70,Resultados!N70,Resultados!X70,Resultados!AH70,Resultados!AR70,Resultados!BB70,Resultados!BL70,Resultados!BV70,Resultados!CF70)))</f>
        <v>1.2345714506121817E-3</v>
      </c>
      <c r="E70">
        <f>IF(COUNT(Resultados!E70,Resultados!O70,Resultados!Y70,Resultados!AI70,Resultados!AS70,Resultados!BC70,Resultados!BM70,Resultados!BW70,Resultados!CG70)&lt;=1, "", _xlfn.STDEV.S(ABS(Resultados!E70),ABS(Resultados!O70),ABS(Resultados!Y70),ABS(Resultados!AI70),ABS(Resultados!AS70),ABS(Resultados!BC70),ABS(Resultados!BM70),ABS(Resultados!BW70),ABS(Resultados!CG70))/SQRT(COUNT(Resultados!E70,Resultados!O70,Resultados!Y70,Resultados!AI70,Resultados!AS70,Resultados!BC70,Resultados!BM70,Resultados!BW70,Resultados!CG70)))</f>
        <v>0.14002576177018919</v>
      </c>
      <c r="F70">
        <f>IF(COUNT(Resultados!F70,Resultados!P70,Resultados!Z70,Resultados!AJ70,Resultados!AT70,Resultados!BD70,Resultados!BN70,Resultados!BX70,Resultados!CH70)&lt;=1, "", _xlfn.STDEV.S(ABS(Resultados!F70),ABS(Resultados!P70),ABS(Resultados!Z70),ABS(Resultados!AJ70),ABS(Resultados!AT70),ABS(Resultados!BD70),ABS(Resultados!BN70),ABS(Resultados!BX70),ABS(Resultados!CH70))/SQRT(COUNT(Resultados!F70,Resultados!P70,Resultados!Z70,Resultados!AJ70,Resultados!AT70,Resultados!BD70,Resultados!BN70,Resultados!BX70,Resultados!CH70)))</f>
        <v>20.642818141834738</v>
      </c>
      <c r="G70">
        <f>IF(COUNT(Resultados!G70,Resultados!Q70,Resultados!AA70,Resultados!AK70,Resultados!AU70,Resultados!BE70,Resultados!BO70,Resultados!BY70,Resultados!CI70)&lt;=1, "", _xlfn.STDEV.S(ABS(Resultados!G70),ABS(Resultados!Q70),ABS(Resultados!AA70),ABS(Resultados!AK70),ABS(Resultados!AU70),ABS(Resultados!BE70),ABS(Resultados!BO70),ABS(Resultados!BY70),ABS(Resultados!CI70))/SQRT(COUNT(Resultados!G70,Resultados!Q70,Resultados!AA70,Resultados!AK70,Resultados!AU70,Resultados!BE70,Resultados!BO70,Resultados!BY70,Resultados!CI70)))</f>
        <v>0</v>
      </c>
      <c r="H70">
        <f>IF(COUNT(Resultados!H70,Resultados!R70,Resultados!AB70,Resultados!AL70,Resultados!AV70,Resultados!BF70,Resultados!BP70,Resultados!BZ70,Resultados!CJ70)&lt;=1, "", _xlfn.STDEV.S(ABS(Resultados!H70),ABS(Resultados!R70),ABS(Resultados!AB70),ABS(Resultados!AL70),ABS(Resultados!AV70),ABS(Resultados!BF70),ABS(Resultados!BP70),ABS(Resultados!BZ70),ABS(Resultados!CJ70))/SQRT(COUNT(Resultados!H70,Resultados!R70,Resultados!AB70,Resultados!AL70,Resultados!AV70,Resultados!BF70,Resultados!BP70,Resultados!BZ70,Resultados!CJ70)))</f>
        <v>2.173947879484705E-3</v>
      </c>
      <c r="I70">
        <f>IF(COUNT(Resultados!I70,Resultados!S70,Resultados!AC70,Resultados!AM70,Resultados!AW70,Resultados!BG70,Resultados!BQ70,Resultados!CA70,Resultados!CK70)&lt;=1, "", _xlfn.STDEV.S(ABS(Resultados!I70),ABS(Resultados!S70),ABS(Resultados!AC70),ABS(Resultados!AM70),ABS(Resultados!AW70),ABS(Resultados!BG70),ABS(Resultados!BQ70),ABS(Resultados!CA70),ABS(Resultados!CK70))/SQRT(COUNT(Resultados!I70,Resultados!S70,Resultados!AC70,Resultados!AM70,Resultados!AW70,Resultados!BG70,Resultados!BQ70,Resultados!CA70,Resultados!CK70)))</f>
        <v>5.8940287579889665E-2</v>
      </c>
      <c r="J70">
        <f>IF(COUNT(Resultados!J70,Resultados!T70,Resultados!AD70,Resultados!AN70,Resultados!AX70,Resultados!BH70,Resultados!BR70,Resultados!CB70,Resultados!CL70)&lt;=1, "", _xlfn.STDEV.S(ABS(Resultados!J70),ABS(Resultados!T70),ABS(Resultados!AD70),ABS(Resultados!AN70),ABS(Resultados!AX70),ABS(Resultados!BH70),ABS(Resultados!BR70),ABS(Resultados!CB70),ABS(Resultados!CL70))/SQRT(COUNT(Resultados!J70,Resultados!T70,Resultados!AD70,Resultados!AN70,Resultados!AX70,Resultados!BH70,Resultados!BR70,Resultados!CB70,Resultados!CL70)))</f>
        <v>2.173947879484705E-3</v>
      </c>
    </row>
    <row r="71" spans="1:10" x14ac:dyDescent="0.3">
      <c r="A71">
        <f>IF(COUNT(Resultados!A71,Resultados!K71,Resultados!U71,Resultados!AE71,Resultados!AO71,Resultados!AY71,Resultados!BI71,Resultados!BS71,Resultados!CC71)&lt;=1, "", _xlfn.STDEV.S(ABS(Resultados!A71),ABS(Resultados!K71),ABS(Resultados!U71),ABS(Resultados!AE71),ABS(Resultados!AO71),ABS(Resultados!AY71),ABS(Resultados!BI71),ABS(Resultados!BS71),ABS(Resultados!CC71))/SQRT(COUNT(Resultados!A71,Resultados!K71,Resultados!U71,Resultados!AE71,Resultados!AO71,Resultados!AY71,Resultados!BI71,Resultados!BS71,Resultados!CC71)))</f>
        <v>0</v>
      </c>
      <c r="B71" t="str">
        <f>IF(COUNT(Resultados!B71,Resultados!L71,Resultados!V71,Resultados!AF71,Resultados!AP71,Resultados!AZ71,Resultados!BJ71,Resultados!BT71,Resultados!CD71)&lt;=1, "", _xlfn.STDEV.S(ABS(Resultados!B71),ABS(Resultados!L71),ABS(Resultados!V71),ABS(Resultados!AF71),ABS(Resultados!AP71),ABS(Resultados!AZ71),ABS(Resultados!BJ71),ABS(Resultados!BT71),ABS(Resultados!CD71))/SQRT(COUNT(Resultados!B71,Resultados!L71,Resultados!V71,Resultados!AF71,Resultados!AP71,Resultados!AZ71,Resultados!BJ71,Resultados!BT71,Resultados!CD71)))</f>
        <v/>
      </c>
      <c r="C71">
        <f>IF(COUNT(Resultados!C71,Resultados!M71,Resultados!W71,Resultados!AG71,Resultados!AQ71,Resultados!BA71,Resultados!BK71,Resultados!BU71,Resultados!CE71)&lt;=1, "", _xlfn.STDEV.S(ABS(Resultados!C71),ABS(Resultados!M71),ABS(Resultados!W71),ABS(Resultados!AG71),ABS(Resultados!AQ71),ABS(Resultados!BA71),ABS(Resultados!BK71),ABS(Resultados!BU71),ABS(Resultados!CE71))/SQRT(COUNT(Resultados!C71,Resultados!M71,Resultados!W71,Resultados!AG71,Resultados!AQ71,Resultados!BA71,Resultados!BK71,Resultados!BU71,Resultados!CE71)))</f>
        <v>0.60092521257733156</v>
      </c>
      <c r="D71">
        <f>IF(COUNT(Resultados!D71,Resultados!N71,Resultados!X71,Resultados!AH71,Resultados!AR71,Resultados!BB71,Resultados!BL71,Resultados!BV71,Resultados!CF71)&lt;=1, "", _xlfn.STDEV.S(ABS(Resultados!D71),ABS(Resultados!N71),ABS(Resultados!X71),ABS(Resultados!AH71),ABS(Resultados!AR71),ABS(Resultados!BB71),ABS(Resultados!BL71),ABS(Resultados!BV71),ABS(Resultados!CF71))/SQRT(COUNT(Resultados!D71,Resultados!N71,Resultados!X71,Resultados!AH71,Resultados!AR71,Resultados!BB71,Resultados!BL71,Resultados!BV71,Resultados!CF71)))</f>
        <v>1.3667457068381409E-3</v>
      </c>
      <c r="E71">
        <f>IF(COUNT(Resultados!E71,Resultados!O71,Resultados!Y71,Resultados!AI71,Resultados!AS71,Resultados!BC71,Resultados!BM71,Resultados!BW71,Resultados!CG71)&lt;=1, "", _xlfn.STDEV.S(ABS(Resultados!E71),ABS(Resultados!O71),ABS(Resultados!Y71),ABS(Resultados!AI71),ABS(Resultados!AS71),ABS(Resultados!BC71),ABS(Resultados!BM71),ABS(Resultados!BW71),ABS(Resultados!CG71))/SQRT(COUNT(Resultados!E71,Resultados!O71,Resultados!Y71,Resultados!AI71,Resultados!AS71,Resultados!BC71,Resultados!BM71,Resultados!BW71,Resultados!CG71)))</f>
        <v>0.14239366774986839</v>
      </c>
      <c r="F71">
        <f>IF(COUNT(Resultados!F71,Resultados!P71,Resultados!Z71,Resultados!AJ71,Resultados!AT71,Resultados!BD71,Resultados!BN71,Resultados!BX71,Resultados!CH71)&lt;=1, "", _xlfn.STDEV.S(ABS(Resultados!F71),ABS(Resultados!P71),ABS(Resultados!Z71),ABS(Resultados!AJ71),ABS(Resultados!AT71),ABS(Resultados!BD71),ABS(Resultados!BN71),ABS(Resultados!BX71),ABS(Resultados!CH71))/SQRT(COUNT(Resultados!F71,Resultados!P71,Resultados!Z71,Resultados!AJ71,Resultados!AT71,Resultados!BD71,Resultados!BN71,Resultados!BX71,Resultados!CH71)))</f>
        <v>20.977153246616108</v>
      </c>
      <c r="G71">
        <f>IF(COUNT(Resultados!G71,Resultados!Q71,Resultados!AA71,Resultados!AK71,Resultados!AU71,Resultados!BE71,Resultados!BO71,Resultados!BY71,Resultados!CI71)&lt;=1, "", _xlfn.STDEV.S(ABS(Resultados!G71),ABS(Resultados!Q71),ABS(Resultados!AA71),ABS(Resultados!AK71),ABS(Resultados!AU71),ABS(Resultados!BE71),ABS(Resultados!BO71),ABS(Resultados!BY71),ABS(Resultados!CI71))/SQRT(COUNT(Resultados!G71,Resultados!Q71,Resultados!AA71,Resultados!AK71,Resultados!AU71,Resultados!BE71,Resultados!BO71,Resultados!BY71,Resultados!CI71)))</f>
        <v>0</v>
      </c>
      <c r="H71">
        <f>IF(COUNT(Resultados!H71,Resultados!R71,Resultados!AB71,Resultados!AL71,Resultados!AV71,Resultados!BF71,Resultados!BP71,Resultados!BZ71,Resultados!CJ71)&lt;=1, "", _xlfn.STDEV.S(ABS(Resultados!H71),ABS(Resultados!R71),ABS(Resultados!AB71),ABS(Resultados!AL71),ABS(Resultados!AV71),ABS(Resultados!BF71),ABS(Resultados!BP71),ABS(Resultados!BZ71),ABS(Resultados!CJ71))/SQRT(COUNT(Resultados!H71,Resultados!R71,Resultados!AB71,Resultados!AL71,Resultados!AV71,Resultados!BF71,Resultados!BP71,Resultados!BZ71,Resultados!CJ71)))</f>
        <v>2.2131551133066901E-3</v>
      </c>
      <c r="I71">
        <f>IF(COUNT(Resultados!I71,Resultados!S71,Resultados!AC71,Resultados!AM71,Resultados!AW71,Resultados!BG71,Resultados!BQ71,Resultados!CA71,Resultados!CK71)&lt;=1, "", _xlfn.STDEV.S(ABS(Resultados!I71),ABS(Resultados!S71),ABS(Resultados!AC71),ABS(Resultados!AM71),ABS(Resultados!AW71),ABS(Resultados!BG71),ABS(Resultados!BQ71),ABS(Resultados!CA71),ABS(Resultados!CK71))/SQRT(COUNT(Resultados!I71,Resultados!S71,Resultados!AC71,Resultados!AM71,Resultados!AW71,Resultados!BG71,Resultados!BQ71,Resultados!CA71,Resultados!CK71)))</f>
        <v>5.9179989110430986E-2</v>
      </c>
      <c r="J71">
        <f>IF(COUNT(Resultados!J71,Resultados!T71,Resultados!AD71,Resultados!AN71,Resultados!AX71,Resultados!BH71,Resultados!BR71,Resultados!CB71,Resultados!CL71)&lt;=1, "", _xlfn.STDEV.S(ABS(Resultados!J71),ABS(Resultados!T71),ABS(Resultados!AD71),ABS(Resultados!AN71),ABS(Resultados!AX71),ABS(Resultados!BH71),ABS(Resultados!BR71),ABS(Resultados!CB71),ABS(Resultados!CL71))/SQRT(COUNT(Resultados!J71,Resultados!T71,Resultados!AD71,Resultados!AN71,Resultados!AX71,Resultados!BH71,Resultados!BR71,Resultados!CB71,Resultados!CL71)))</f>
        <v>2.2131551133066901E-3</v>
      </c>
    </row>
    <row r="72" spans="1:10" x14ac:dyDescent="0.3">
      <c r="A72">
        <f>IF(COUNT(Resultados!A72,Resultados!K72,Resultados!U72,Resultados!AE72,Resultados!AO72,Resultados!AY72,Resultados!BI72,Resultados!BS72,Resultados!CC72)&lt;=1, "", _xlfn.STDEV.S(ABS(Resultados!A72),ABS(Resultados!K72),ABS(Resultados!U72),ABS(Resultados!AE72),ABS(Resultados!AO72),ABS(Resultados!AY72),ABS(Resultados!BI72),ABS(Resultados!BS72),ABS(Resultados!CC72))/SQRT(COUNT(Resultados!A72,Resultados!K72,Resultados!U72,Resultados!AE72,Resultados!AO72,Resultados!AY72,Resultados!BI72,Resultados!BS72,Resultados!CC72)))</f>
        <v>0</v>
      </c>
      <c r="B72" t="str">
        <f>IF(COUNT(Resultados!B72,Resultados!L72,Resultados!V72,Resultados!AF72,Resultados!AP72,Resultados!AZ72,Resultados!BJ72,Resultados!BT72,Resultados!CD72)&lt;=1, "", _xlfn.STDEV.S(ABS(Resultados!B72),ABS(Resultados!L72),ABS(Resultados!V72),ABS(Resultados!AF72),ABS(Resultados!AP72),ABS(Resultados!AZ72),ABS(Resultados!BJ72),ABS(Resultados!BT72),ABS(Resultados!CD72))/SQRT(COUNT(Resultados!B72,Resultados!L72,Resultados!V72,Resultados!AF72,Resultados!AP72,Resultados!AZ72,Resultados!BJ72,Resultados!BT72,Resultados!CD72)))</f>
        <v/>
      </c>
      <c r="C72">
        <f>IF(COUNT(Resultados!C72,Resultados!M72,Resultados!W72,Resultados!AG72,Resultados!AQ72,Resultados!BA72,Resultados!BK72,Resultados!BU72,Resultados!CE72)&lt;=1, "", _xlfn.STDEV.S(ABS(Resultados!C72),ABS(Resultados!M72),ABS(Resultados!W72),ABS(Resultados!AG72),ABS(Resultados!AQ72),ABS(Resultados!BA72),ABS(Resultados!BK72),ABS(Resultados!BU72),ABS(Resultados!CE72))/SQRT(COUNT(Resultados!C72,Resultados!M72,Resultados!W72,Resultados!AG72,Resultados!AQ72,Resultados!BA72,Resultados!BK72,Resultados!BU72,Resultados!CE72)))</f>
        <v>0.60092521257733156</v>
      </c>
      <c r="D72">
        <f>IF(COUNT(Resultados!D72,Resultados!N72,Resultados!X72,Resultados!AH72,Resultados!AR72,Resultados!BB72,Resultados!BL72,Resultados!BV72,Resultados!CF72)&lt;=1, "", _xlfn.STDEV.S(ABS(Resultados!D72),ABS(Resultados!N72),ABS(Resultados!X72),ABS(Resultados!AH72),ABS(Resultados!AR72),ABS(Resultados!BB72),ABS(Resultados!BL72),ABS(Resultados!BV72),ABS(Resultados!CF72))/SQRT(COUNT(Resultados!D72,Resultados!N72,Resultados!X72,Resultados!AH72,Resultados!AR72,Resultados!BB72,Resultados!BL72,Resultados!BV72,Resultados!CF72)))</f>
        <v>1.4633274276435271E-3</v>
      </c>
      <c r="E72">
        <f>IF(COUNT(Resultados!E72,Resultados!O72,Resultados!Y72,Resultados!AI72,Resultados!AS72,Resultados!BC72,Resultados!BM72,Resultados!BW72,Resultados!CG72)&lt;=1, "", _xlfn.STDEV.S(ABS(Resultados!E72),ABS(Resultados!O72),ABS(Resultados!Y72),ABS(Resultados!AI72),ABS(Resultados!AS72),ABS(Resultados!BC72),ABS(Resultados!BM72),ABS(Resultados!BW72),ABS(Resultados!CG72))/SQRT(COUNT(Resultados!E72,Resultados!O72,Resultados!Y72,Resultados!AI72,Resultados!AS72,Resultados!BC72,Resultados!BM72,Resultados!BW72,Resultados!CG72)))</f>
        <v>0.14433283667925348</v>
      </c>
      <c r="F72">
        <f>IF(COUNT(Resultados!F72,Resultados!P72,Resultados!Z72,Resultados!AJ72,Resultados!AT72,Resultados!BD72,Resultados!BN72,Resultados!BX72,Resultados!CH72)&lt;=1, "", _xlfn.STDEV.S(ABS(Resultados!F72),ABS(Resultados!P72),ABS(Resultados!Z72),ABS(Resultados!AJ72),ABS(Resultados!AT72),ABS(Resultados!BD72),ABS(Resultados!BN72),ABS(Resultados!BX72),ABS(Resultados!CH72))/SQRT(COUNT(Resultados!F72,Resultados!P72,Resultados!Z72,Resultados!AJ72,Resultados!AT72,Resultados!BD72,Resultados!BN72,Resultados!BX72,Resultados!CH72)))</f>
        <v>13.451820378506426</v>
      </c>
      <c r="G72">
        <f>IF(COUNT(Resultados!G72,Resultados!Q72,Resultados!AA72,Resultados!AK72,Resultados!AU72,Resultados!BE72,Resultados!BO72,Resultados!BY72,Resultados!CI72)&lt;=1, "", _xlfn.STDEV.S(ABS(Resultados!G72),ABS(Resultados!Q72),ABS(Resultados!AA72),ABS(Resultados!AK72),ABS(Resultados!AU72),ABS(Resultados!BE72),ABS(Resultados!BO72),ABS(Resultados!BY72),ABS(Resultados!CI72))/SQRT(COUNT(Resultados!G72,Resultados!Q72,Resultados!AA72,Resultados!AK72,Resultados!AU72,Resultados!BE72,Resultados!BO72,Resultados!BY72,Resultados!CI72)))</f>
        <v>0</v>
      </c>
      <c r="H72">
        <f>IF(COUNT(Resultados!H72,Resultados!R72,Resultados!AB72,Resultados!AL72,Resultados!AV72,Resultados!BF72,Resultados!BP72,Resultados!BZ72,Resultados!CJ72)&lt;=1, "", _xlfn.STDEV.S(ABS(Resultados!H72),ABS(Resultados!R72),ABS(Resultados!AB72),ABS(Resultados!AL72),ABS(Resultados!AV72),ABS(Resultados!BF72),ABS(Resultados!BP72),ABS(Resultados!BZ72),ABS(Resultados!CJ72))/SQRT(COUNT(Resultados!H72,Resultados!R72,Resultados!AB72,Resultados!AL72,Resultados!AV72,Resultados!BF72,Resultados!BP72,Resultados!BZ72,Resultados!CJ72)))</f>
        <v>2.246664193866097E-3</v>
      </c>
      <c r="I72">
        <f>IF(COUNT(Resultados!I72,Resultados!S72,Resultados!AC72,Resultados!AM72,Resultados!AW72,Resultados!BG72,Resultados!BQ72,Resultados!CA72,Resultados!CK72)&lt;=1, "", _xlfn.STDEV.S(ABS(Resultados!I72),ABS(Resultados!S72),ABS(Resultados!AC72),ABS(Resultados!AM72),ABS(Resultados!AW72),ABS(Resultados!BG72),ABS(Resultados!BQ72),ABS(Resultados!CA72),ABS(Resultados!CK72))/SQRT(COUNT(Resultados!I72,Resultados!S72,Resultados!AC72,Resultados!AM72,Resultados!AW72,Resultados!BG72,Resultados!BQ72,Resultados!CA72,Resultados!CK72)))</f>
        <v>5.9056370852528205E-2</v>
      </c>
      <c r="J72">
        <f>IF(COUNT(Resultados!J72,Resultados!T72,Resultados!AD72,Resultados!AN72,Resultados!AX72,Resultados!BH72,Resultados!BR72,Resultados!CB72,Resultados!CL72)&lt;=1, "", _xlfn.STDEV.S(ABS(Resultados!J72),ABS(Resultados!T72),ABS(Resultados!AD72),ABS(Resultados!AN72),ABS(Resultados!AX72),ABS(Resultados!BH72),ABS(Resultados!BR72),ABS(Resultados!CB72),ABS(Resultados!CL72))/SQRT(COUNT(Resultados!J72,Resultados!T72,Resultados!AD72,Resultados!AN72,Resultados!AX72,Resultados!BH72,Resultados!BR72,Resultados!CB72,Resultados!CL72)))</f>
        <v>2.246664193866097E-3</v>
      </c>
    </row>
    <row r="73" spans="1:10" x14ac:dyDescent="0.3">
      <c r="A73">
        <f>IF(COUNT(Resultados!A73,Resultados!K73,Resultados!U73,Resultados!AE73,Resultados!AO73,Resultados!AY73,Resultados!BI73,Resultados!BS73,Resultados!CC73)&lt;=1, "", _xlfn.STDEV.S(ABS(Resultados!A73),ABS(Resultados!K73),ABS(Resultados!U73),ABS(Resultados!AE73),ABS(Resultados!AO73),ABS(Resultados!AY73),ABS(Resultados!BI73),ABS(Resultados!BS73),ABS(Resultados!CC73))/SQRT(COUNT(Resultados!A73,Resultados!K73,Resultados!U73,Resultados!AE73,Resultados!AO73,Resultados!AY73,Resultados!BI73,Resultados!BS73,Resultados!CC73)))</f>
        <v>0</v>
      </c>
      <c r="B73" t="str">
        <f>IF(COUNT(Resultados!B73,Resultados!L73,Resultados!V73,Resultados!AF73,Resultados!AP73,Resultados!AZ73,Resultados!BJ73,Resultados!BT73,Resultados!CD73)&lt;=1, "", _xlfn.STDEV.S(ABS(Resultados!B73),ABS(Resultados!L73),ABS(Resultados!V73),ABS(Resultados!AF73),ABS(Resultados!AP73),ABS(Resultados!AZ73),ABS(Resultados!BJ73),ABS(Resultados!BT73),ABS(Resultados!CD73))/SQRT(COUNT(Resultados!B73,Resultados!L73,Resultados!V73,Resultados!AF73,Resultados!AP73,Resultados!AZ73,Resultados!BJ73,Resultados!BT73,Resultados!CD73)))</f>
        <v/>
      </c>
      <c r="C73">
        <f>IF(COUNT(Resultados!C73,Resultados!M73,Resultados!W73,Resultados!AG73,Resultados!AQ73,Resultados!BA73,Resultados!BK73,Resultados!BU73,Resultados!CE73)&lt;=1, "", _xlfn.STDEV.S(ABS(Resultados!C73),ABS(Resultados!M73),ABS(Resultados!W73),ABS(Resultados!AG73),ABS(Resultados!AQ73),ABS(Resultados!BA73),ABS(Resultados!BK73),ABS(Resultados!BU73),ABS(Resultados!CE73))/SQRT(COUNT(Resultados!C73,Resultados!M73,Resultados!W73,Resultados!AG73,Resultados!AQ73,Resultados!BA73,Resultados!BK73,Resultados!BU73,Resultados!CE73)))</f>
        <v>0.60092521257733156</v>
      </c>
      <c r="D73">
        <f>IF(COUNT(Resultados!D73,Resultados!N73,Resultados!X73,Resultados!AH73,Resultados!AR73,Resultados!BB73,Resultados!BL73,Resultados!BV73,Resultados!CF73)&lt;=1, "", _xlfn.STDEV.S(ABS(Resultados!D73),ABS(Resultados!N73),ABS(Resultados!X73),ABS(Resultados!AH73),ABS(Resultados!AR73),ABS(Resultados!BB73),ABS(Resultados!BL73),ABS(Resultados!BV73),ABS(Resultados!CF73))/SQRT(COUNT(Resultados!D73,Resultados!N73,Resultados!X73,Resultados!AH73,Resultados!AR73,Resultados!BB73,Resultados!BL73,Resultados!BV73,Resultados!CF73)))</f>
        <v>1.5024465644449196E-3</v>
      </c>
      <c r="E73">
        <f>IF(COUNT(Resultados!E73,Resultados!O73,Resultados!Y73,Resultados!AI73,Resultados!AS73,Resultados!BC73,Resultados!BM73,Resultados!BW73,Resultados!CG73)&lt;=1, "", _xlfn.STDEV.S(ABS(Resultados!E73),ABS(Resultados!O73),ABS(Resultados!Y73),ABS(Resultados!AI73),ABS(Resultados!AS73),ABS(Resultados!BC73),ABS(Resultados!BM73),ABS(Resultados!BW73),ABS(Resultados!CG73))/SQRT(COUNT(Resultados!E73,Resultados!O73,Resultados!Y73,Resultados!AI73,Resultados!AS73,Resultados!BC73,Resultados!BM73,Resultados!BW73,Resultados!CG73)))</f>
        <v>0.14579392900376562</v>
      </c>
      <c r="F73">
        <f>IF(COUNT(Resultados!F73,Resultados!P73,Resultados!Z73,Resultados!AJ73,Resultados!AT73,Resultados!BD73,Resultados!BN73,Resultados!BX73,Resultados!CH73)&lt;=1, "", _xlfn.STDEV.S(ABS(Resultados!F73),ABS(Resultados!P73),ABS(Resultados!Z73),ABS(Resultados!AJ73),ABS(Resultados!AT73),ABS(Resultados!BD73),ABS(Resultados!BN73),ABS(Resultados!BX73),ABS(Resultados!CH73))/SQRT(COUNT(Resultados!F73,Resultados!P73,Resultados!Z73,Resultados!AJ73,Resultados!AT73,Resultados!BD73,Resultados!BN73,Resultados!BX73,Resultados!CH73)))</f>
        <v>13.58799418315089</v>
      </c>
      <c r="G73">
        <f>IF(COUNT(Resultados!G73,Resultados!Q73,Resultados!AA73,Resultados!AK73,Resultados!AU73,Resultados!BE73,Resultados!BO73,Resultados!BY73,Resultados!CI73)&lt;=1, "", _xlfn.STDEV.S(ABS(Resultados!G73),ABS(Resultados!Q73),ABS(Resultados!AA73),ABS(Resultados!AK73),ABS(Resultados!AU73),ABS(Resultados!BE73),ABS(Resultados!BO73),ABS(Resultados!BY73),ABS(Resultados!CI73))/SQRT(COUNT(Resultados!G73,Resultados!Q73,Resultados!AA73,Resultados!AK73,Resultados!AU73,Resultados!BE73,Resultados!BO73,Resultados!BY73,Resultados!CI73)))</f>
        <v>0</v>
      </c>
      <c r="H73">
        <f>IF(COUNT(Resultados!H73,Resultados!R73,Resultados!AB73,Resultados!AL73,Resultados!AV73,Resultados!BF73,Resultados!BP73,Resultados!BZ73,Resultados!CJ73)&lt;=1, "", _xlfn.STDEV.S(ABS(Resultados!H73),ABS(Resultados!R73),ABS(Resultados!AB73),ABS(Resultados!AL73),ABS(Resultados!AV73),ABS(Resultados!BF73),ABS(Resultados!BP73),ABS(Resultados!BZ73),ABS(Resultados!CJ73))/SQRT(COUNT(Resultados!H73,Resultados!R73,Resultados!AB73,Resultados!AL73,Resultados!AV73,Resultados!BF73,Resultados!BP73,Resultados!BZ73,Resultados!CJ73)))</f>
        <v>2.2674086476214745E-3</v>
      </c>
      <c r="I73">
        <f>IF(COUNT(Resultados!I73,Resultados!S73,Resultados!AC73,Resultados!AM73,Resultados!AW73,Resultados!BG73,Resultados!BQ73,Resultados!CA73,Resultados!CK73)&lt;=1, "", _xlfn.STDEV.S(ABS(Resultados!I73),ABS(Resultados!S73),ABS(Resultados!AC73),ABS(Resultados!AM73),ABS(Resultados!AW73),ABS(Resultados!BG73),ABS(Resultados!BQ73),ABS(Resultados!CA73),ABS(Resultados!CK73))/SQRT(COUNT(Resultados!I73,Resultados!S73,Resultados!AC73,Resultados!AM73,Resultados!AW73,Resultados!BG73,Resultados!BQ73,Resultados!CA73,Resultados!CK73)))</f>
        <v>5.9127369840012149E-2</v>
      </c>
      <c r="J73">
        <f>IF(COUNT(Resultados!J73,Resultados!T73,Resultados!AD73,Resultados!AN73,Resultados!AX73,Resultados!BH73,Resultados!BR73,Resultados!CB73,Resultados!CL73)&lt;=1, "", _xlfn.STDEV.S(ABS(Resultados!J73),ABS(Resultados!T73),ABS(Resultados!AD73),ABS(Resultados!AN73),ABS(Resultados!AX73),ABS(Resultados!BH73),ABS(Resultados!BR73),ABS(Resultados!CB73),ABS(Resultados!CL73))/SQRT(COUNT(Resultados!J73,Resultados!T73,Resultados!AD73,Resultados!AN73,Resultados!AX73,Resultados!BH73,Resultados!BR73,Resultados!CB73,Resultados!CL73)))</f>
        <v>2.2674086476214745E-3</v>
      </c>
    </row>
    <row r="74" spans="1:10" x14ac:dyDescent="0.3">
      <c r="A74">
        <f>IF(COUNT(Resultados!A74,Resultados!K74,Resultados!U74,Resultados!AE74,Resultados!AO74,Resultados!AY74,Resultados!BI74,Resultados!BS74,Resultados!CC74)&lt;=1, "", _xlfn.STDEV.S(ABS(Resultados!A74),ABS(Resultados!K74),ABS(Resultados!U74),ABS(Resultados!AE74),ABS(Resultados!AO74),ABS(Resultados!AY74),ABS(Resultados!BI74),ABS(Resultados!BS74),ABS(Resultados!CC74))/SQRT(COUNT(Resultados!A74,Resultados!K74,Resultados!U74,Resultados!AE74,Resultados!AO74,Resultados!AY74,Resultados!BI74,Resultados!BS74,Resultados!CC74)))</f>
        <v>0</v>
      </c>
      <c r="B74" t="str">
        <f>IF(COUNT(Resultados!B74,Resultados!L74,Resultados!V74,Resultados!AF74,Resultados!AP74,Resultados!AZ74,Resultados!BJ74,Resultados!BT74,Resultados!CD74)&lt;=1, "", _xlfn.STDEV.S(ABS(Resultados!B74),ABS(Resultados!L74),ABS(Resultados!V74),ABS(Resultados!AF74),ABS(Resultados!AP74),ABS(Resultados!AZ74),ABS(Resultados!BJ74),ABS(Resultados!BT74),ABS(Resultados!CD74))/SQRT(COUNT(Resultados!B74,Resultados!L74,Resultados!V74,Resultados!AF74,Resultados!AP74,Resultados!AZ74,Resultados!BJ74,Resultados!BT74,Resultados!CD74)))</f>
        <v/>
      </c>
      <c r="C74">
        <f>IF(COUNT(Resultados!C74,Resultados!M74,Resultados!W74,Resultados!AG74,Resultados!AQ74,Resultados!BA74,Resultados!BK74,Resultados!BU74,Resultados!CE74)&lt;=1, "", _xlfn.STDEV.S(ABS(Resultados!C74),ABS(Resultados!M74),ABS(Resultados!W74),ABS(Resultados!AG74),ABS(Resultados!AQ74),ABS(Resultados!BA74),ABS(Resultados!BK74),ABS(Resultados!BU74),ABS(Resultados!CE74))/SQRT(COUNT(Resultados!C74,Resultados!M74,Resultados!W74,Resultados!AG74,Resultados!AQ74,Resultados!BA74,Resultados!BK74,Resultados!BU74,Resultados!CE74)))</f>
        <v>0.60092521257733156</v>
      </c>
      <c r="D74">
        <f>IF(COUNT(Resultados!D74,Resultados!N74,Resultados!X74,Resultados!AH74,Resultados!AR74,Resultados!BB74,Resultados!BL74,Resultados!BV74,Resultados!CF74)&lt;=1, "", _xlfn.STDEV.S(ABS(Resultados!D74),ABS(Resultados!N74),ABS(Resultados!X74),ABS(Resultados!AH74),ABS(Resultados!AR74),ABS(Resultados!BB74),ABS(Resultados!BL74),ABS(Resultados!BV74),ABS(Resultados!CF74))/SQRT(COUNT(Resultados!D74,Resultados!N74,Resultados!X74,Resultados!AH74,Resultados!AR74,Resultados!BB74,Resultados!BL74,Resultados!BV74,Resultados!CF74)))</f>
        <v>1.5066007032430145E-3</v>
      </c>
      <c r="E74">
        <f>IF(COUNT(Resultados!E74,Resultados!O74,Resultados!Y74,Resultados!AI74,Resultados!AS74,Resultados!BC74,Resultados!BM74,Resultados!BW74,Resultados!CG74)&lt;=1, "", _xlfn.STDEV.S(ABS(Resultados!E74),ABS(Resultados!O74),ABS(Resultados!Y74),ABS(Resultados!AI74),ABS(Resultados!AS74),ABS(Resultados!BC74),ABS(Resultados!BM74),ABS(Resultados!BW74),ABS(Resultados!CG74))/SQRT(COUNT(Resultados!E74,Resultados!O74,Resultados!Y74,Resultados!AI74,Resultados!AS74,Resultados!BC74,Resultados!BM74,Resultados!BW74,Resultados!CG74)))</f>
        <v>0.14677288588194334</v>
      </c>
      <c r="F74">
        <f>IF(COUNT(Resultados!F74,Resultados!P74,Resultados!Z74,Resultados!AJ74,Resultados!AT74,Resultados!BD74,Resultados!BN74,Resultados!BX74,Resultados!CH74)&lt;=1, "", _xlfn.STDEV.S(ABS(Resultados!F74),ABS(Resultados!P74),ABS(Resultados!Z74),ABS(Resultados!AJ74),ABS(Resultados!AT74),ABS(Resultados!BD74),ABS(Resultados!BN74),ABS(Resultados!BX74),ABS(Resultados!CH74))/SQRT(COUNT(Resultados!F74,Resultados!P74,Resultados!Z74,Resultados!AJ74,Resultados!AT74,Resultados!BD74,Resultados!BN74,Resultados!BX74,Resultados!CH74)))</f>
        <v>13.679232964197119</v>
      </c>
      <c r="G74">
        <f>IF(COUNT(Resultados!G74,Resultados!Q74,Resultados!AA74,Resultados!AK74,Resultados!AU74,Resultados!BE74,Resultados!BO74,Resultados!BY74,Resultados!CI74)&lt;=1, "", _xlfn.STDEV.S(ABS(Resultados!G74),ABS(Resultados!Q74),ABS(Resultados!AA74),ABS(Resultados!AK74),ABS(Resultados!AU74),ABS(Resultados!BE74),ABS(Resultados!BO74),ABS(Resultados!BY74),ABS(Resultados!CI74))/SQRT(COUNT(Resultados!G74,Resultados!Q74,Resultados!AA74,Resultados!AK74,Resultados!AU74,Resultados!BE74,Resultados!BO74,Resultados!BY74,Resultados!CI74)))</f>
        <v>0</v>
      </c>
      <c r="H74">
        <f>IF(COUNT(Resultados!H74,Resultados!R74,Resultados!AB74,Resultados!AL74,Resultados!AV74,Resultados!BF74,Resultados!BP74,Resultados!BZ74,Resultados!CJ74)&lt;=1, "", _xlfn.STDEV.S(ABS(Resultados!H74),ABS(Resultados!R74),ABS(Resultados!AB74),ABS(Resultados!AL74),ABS(Resultados!AV74),ABS(Resultados!BF74),ABS(Resultados!BP74),ABS(Resultados!BZ74),ABS(Resultados!CJ74))/SQRT(COUNT(Resultados!H74,Resultados!R74,Resultados!AB74,Resultados!AL74,Resultados!AV74,Resultados!BF74,Resultados!BP74,Resultados!BZ74,Resultados!CJ74)))</f>
        <v>2.2774525513074447E-3</v>
      </c>
      <c r="I74">
        <f>IF(COUNT(Resultados!I74,Resultados!S74,Resultados!AC74,Resultados!AM74,Resultados!AW74,Resultados!BG74,Resultados!BQ74,Resultados!CA74,Resultados!CK74)&lt;=1, "", _xlfn.STDEV.S(ABS(Resultados!I74),ABS(Resultados!S74),ABS(Resultados!AC74),ABS(Resultados!AM74),ABS(Resultados!AW74),ABS(Resultados!BG74),ABS(Resultados!BQ74),ABS(Resultados!CA74),ABS(Resultados!CK74))/SQRT(COUNT(Resultados!I74,Resultados!S74,Resultados!AC74,Resultados!AM74,Resultados!AW74,Resultados!BG74,Resultados!BQ74,Resultados!CA74,Resultados!CK74)))</f>
        <v>5.9168427203858863E-2</v>
      </c>
      <c r="J74">
        <f>IF(COUNT(Resultados!J74,Resultados!T74,Resultados!AD74,Resultados!AN74,Resultados!AX74,Resultados!BH74,Resultados!BR74,Resultados!CB74,Resultados!CL74)&lt;=1, "", _xlfn.STDEV.S(ABS(Resultados!J74),ABS(Resultados!T74),ABS(Resultados!AD74),ABS(Resultados!AN74),ABS(Resultados!AX74),ABS(Resultados!BH74),ABS(Resultados!BR74),ABS(Resultados!CB74),ABS(Resultados!CL74))/SQRT(COUNT(Resultados!J74,Resultados!T74,Resultados!AD74,Resultados!AN74,Resultados!AX74,Resultados!BH74,Resultados!BR74,Resultados!CB74,Resultados!CL74)))</f>
        <v>2.2774525513074447E-3</v>
      </c>
    </row>
    <row r="75" spans="1:10" x14ac:dyDescent="0.3">
      <c r="A75">
        <f>IF(COUNT(Resultados!A75,Resultados!K75,Resultados!U75,Resultados!AE75,Resultados!AO75,Resultados!AY75,Resultados!BI75,Resultados!BS75,Resultados!CC75)&lt;=1, "", _xlfn.STDEV.S(ABS(Resultados!A75),ABS(Resultados!K75),ABS(Resultados!U75),ABS(Resultados!AE75),ABS(Resultados!AO75),ABS(Resultados!AY75),ABS(Resultados!BI75),ABS(Resultados!BS75),ABS(Resultados!CC75))/SQRT(COUNT(Resultados!A75,Resultados!K75,Resultados!U75,Resultados!AE75,Resultados!AO75,Resultados!AY75,Resultados!BI75,Resultados!BS75,Resultados!CC75)))</f>
        <v>0</v>
      </c>
      <c r="B75" t="str">
        <f>IF(COUNT(Resultados!B75,Resultados!L75,Resultados!V75,Resultados!AF75,Resultados!AP75,Resultados!AZ75,Resultados!BJ75,Resultados!BT75,Resultados!CD75)&lt;=1, "", _xlfn.STDEV.S(ABS(Resultados!B75),ABS(Resultados!L75),ABS(Resultados!V75),ABS(Resultados!AF75),ABS(Resultados!AP75),ABS(Resultados!AZ75),ABS(Resultados!BJ75),ABS(Resultados!BT75),ABS(Resultados!CD75))/SQRT(COUNT(Resultados!B75,Resultados!L75,Resultados!V75,Resultados!AF75,Resultados!AP75,Resultados!AZ75,Resultados!BJ75,Resultados!BT75,Resultados!CD75)))</f>
        <v/>
      </c>
      <c r="C75">
        <f>IF(COUNT(Resultados!C75,Resultados!M75,Resultados!W75,Resultados!AG75,Resultados!AQ75,Resultados!BA75,Resultados!BK75,Resultados!BU75,Resultados!CE75)&lt;=1, "", _xlfn.STDEV.S(ABS(Resultados!C75),ABS(Resultados!M75),ABS(Resultados!W75),ABS(Resultados!AG75),ABS(Resultados!AQ75),ABS(Resultados!BA75),ABS(Resultados!BK75),ABS(Resultados!BU75),ABS(Resultados!CE75))/SQRT(COUNT(Resultados!C75,Resultados!M75,Resultados!W75,Resultados!AG75,Resultados!AQ75,Resultados!BA75,Resultados!BK75,Resultados!BU75,Resultados!CE75)))</f>
        <v>0.60092521257733156</v>
      </c>
      <c r="D75">
        <f>IF(COUNT(Resultados!D75,Resultados!N75,Resultados!X75,Resultados!AH75,Resultados!AR75,Resultados!BB75,Resultados!BL75,Resultados!BV75,Resultados!CF75)&lt;=1, "", _xlfn.STDEV.S(ABS(Resultados!D75),ABS(Resultados!N75),ABS(Resultados!X75),ABS(Resultados!AH75),ABS(Resultados!AR75),ABS(Resultados!BB75),ABS(Resultados!BL75),ABS(Resultados!BV75),ABS(Resultados!CF75))/SQRT(COUNT(Resultados!D75,Resultados!N75,Resultados!X75,Resultados!AH75,Resultados!AR75,Resultados!BB75,Resultados!BL75,Resultados!BV75,Resultados!CF75)))</f>
        <v>1.6394443503143924E-3</v>
      </c>
      <c r="E75">
        <f>IF(COUNT(Resultados!E75,Resultados!O75,Resultados!Y75,Resultados!AI75,Resultados!AS75,Resultados!BC75,Resultados!BM75,Resultados!BW75,Resultados!CG75)&lt;=1, "", _xlfn.STDEV.S(ABS(Resultados!E75),ABS(Resultados!O75),ABS(Resultados!Y75),ABS(Resultados!AI75),ABS(Resultados!AS75),ABS(Resultados!BC75),ABS(Resultados!BM75),ABS(Resultados!BW75),ABS(Resultados!CG75))/SQRT(COUNT(Resultados!E75,Resultados!O75,Resultados!Y75,Resultados!AI75,Resultados!AS75,Resultados!BC75,Resultados!BM75,Resultados!BW75,Resultados!CG75)))</f>
        <v>0.14726666282570677</v>
      </c>
      <c r="F75">
        <f>IF(COUNT(Resultados!F75,Resultados!P75,Resultados!Z75,Resultados!AJ75,Resultados!AT75,Resultados!BD75,Resultados!BN75,Resultados!BX75,Resultados!CH75)&lt;=1, "", _xlfn.STDEV.S(ABS(Resultados!F75),ABS(Resultados!P75),ABS(Resultados!Z75),ABS(Resultados!AJ75),ABS(Resultados!AT75),ABS(Resultados!BD75),ABS(Resultados!BN75),ABS(Resultados!BX75),ABS(Resultados!CH75))/SQRT(COUNT(Resultados!F75,Resultados!P75,Resultados!Z75,Resultados!AJ75,Resultados!AT75,Resultados!BD75,Resultados!BN75,Resultados!BX75,Resultados!CH75)))</f>
        <v>13.725252975355948</v>
      </c>
      <c r="G75">
        <f>IF(COUNT(Resultados!G75,Resultados!Q75,Resultados!AA75,Resultados!AK75,Resultados!AU75,Resultados!BE75,Resultados!BO75,Resultados!BY75,Resultados!CI75)&lt;=1, "", _xlfn.STDEV.S(ABS(Resultados!G75),ABS(Resultados!Q75),ABS(Resultados!AA75),ABS(Resultados!AK75),ABS(Resultados!AU75),ABS(Resultados!BE75),ABS(Resultados!BO75),ABS(Resultados!BY75),ABS(Resultados!CI75))/SQRT(COUNT(Resultados!G75,Resultados!Q75,Resultados!AA75,Resultados!AK75,Resultados!AU75,Resultados!BE75,Resultados!BO75,Resultados!BY75,Resultados!CI75)))</f>
        <v>0</v>
      </c>
      <c r="H75">
        <f>IF(COUNT(Resultados!H75,Resultados!R75,Resultados!AB75,Resultados!AL75,Resultados!AV75,Resultados!BF75,Resultados!BP75,Resultados!BZ75,Resultados!CJ75)&lt;=1, "", _xlfn.STDEV.S(ABS(Resultados!H75),ABS(Resultados!R75),ABS(Resultados!AB75),ABS(Resultados!AL75),ABS(Resultados!AV75),ABS(Resultados!BF75),ABS(Resultados!BP75),ABS(Resultados!BZ75),ABS(Resultados!CJ75))/SQRT(COUNT(Resultados!H75,Resultados!R75,Resultados!AB75,Resultados!AL75,Resultados!AV75,Resultados!BF75,Resultados!BP75,Resultados!BZ75,Resultados!CJ75)))</f>
        <v>2.2827858224351905E-3</v>
      </c>
      <c r="I75">
        <f>IF(COUNT(Resultados!I75,Resultados!S75,Resultados!AC75,Resultados!AM75,Resultados!AW75,Resultados!BG75,Resultados!BQ75,Resultados!CA75,Resultados!CK75)&lt;=1, "", _xlfn.STDEV.S(ABS(Resultados!I75),ABS(Resultados!S75),ABS(Resultados!AC75),ABS(Resultados!AM75),ABS(Resultados!AW75),ABS(Resultados!BG75),ABS(Resultados!BQ75),ABS(Resultados!CA75),ABS(Resultados!CK75))/SQRT(COUNT(Resultados!I75,Resultados!S75,Resultados!AC75,Resultados!AM75,Resultados!AW75,Resultados!BG75,Resultados!BQ75,Resultados!CA75,Resultados!CK75)))</f>
        <v>5.9012472787067387E-2</v>
      </c>
      <c r="J75">
        <f>IF(COUNT(Resultados!J75,Resultados!T75,Resultados!AD75,Resultados!AN75,Resultados!AX75,Resultados!BH75,Resultados!BR75,Resultados!CB75,Resultados!CL75)&lt;=1, "", _xlfn.STDEV.S(ABS(Resultados!J75),ABS(Resultados!T75),ABS(Resultados!AD75),ABS(Resultados!AN75),ABS(Resultados!AX75),ABS(Resultados!BH75),ABS(Resultados!BR75),ABS(Resultados!CB75),ABS(Resultados!CL75))/SQRT(COUNT(Resultados!J75,Resultados!T75,Resultados!AD75,Resultados!AN75,Resultados!AX75,Resultados!BH75,Resultados!BR75,Resultados!CB75,Resultados!CL75)))</f>
        <v>2.2827858224351905E-3</v>
      </c>
    </row>
    <row r="76" spans="1:10" x14ac:dyDescent="0.3">
      <c r="A76">
        <f>IF(COUNT(Resultados!A76,Resultados!K76,Resultados!U76,Resultados!AE76,Resultados!AO76,Resultados!AY76,Resultados!BI76,Resultados!BS76,Resultados!CC76)&lt;=1, "", _xlfn.STDEV.S(ABS(Resultados!A76),ABS(Resultados!K76),ABS(Resultados!U76),ABS(Resultados!AE76),ABS(Resultados!AO76),ABS(Resultados!AY76),ABS(Resultados!BI76),ABS(Resultados!BS76),ABS(Resultados!CC76))/SQRT(COUNT(Resultados!A76,Resultados!K76,Resultados!U76,Resultados!AE76,Resultados!AO76,Resultados!AY76,Resultados!BI76,Resultados!BS76,Resultados!CC76)))</f>
        <v>0</v>
      </c>
      <c r="B76" t="str">
        <f>IF(COUNT(Resultados!B76,Resultados!L76,Resultados!V76,Resultados!AF76,Resultados!AP76,Resultados!AZ76,Resultados!BJ76,Resultados!BT76,Resultados!CD76)&lt;=1, "", _xlfn.STDEV.S(ABS(Resultados!B76),ABS(Resultados!L76),ABS(Resultados!V76),ABS(Resultados!AF76),ABS(Resultados!AP76),ABS(Resultados!AZ76),ABS(Resultados!BJ76),ABS(Resultados!BT76),ABS(Resultados!CD76))/SQRT(COUNT(Resultados!B76,Resultados!L76,Resultados!V76,Resultados!AF76,Resultados!AP76,Resultados!AZ76,Resultados!BJ76,Resultados!BT76,Resultados!CD76)))</f>
        <v/>
      </c>
      <c r="C76">
        <f>IF(COUNT(Resultados!C76,Resultados!M76,Resultados!W76,Resultados!AG76,Resultados!AQ76,Resultados!BA76,Resultados!BK76,Resultados!BU76,Resultados!CE76)&lt;=1, "", _xlfn.STDEV.S(ABS(Resultados!C76),ABS(Resultados!M76),ABS(Resultados!W76),ABS(Resultados!AG76),ABS(Resultados!AQ76),ABS(Resultados!BA76),ABS(Resultados!BK76),ABS(Resultados!BU76),ABS(Resultados!CE76))/SQRT(COUNT(Resultados!C76,Resultados!M76,Resultados!W76,Resultados!AG76,Resultados!AQ76,Resultados!BA76,Resultados!BK76,Resultados!BU76,Resultados!CE76)))</f>
        <v>0.52996622300941432</v>
      </c>
      <c r="D76">
        <f>IF(COUNT(Resultados!D76,Resultados!N76,Resultados!X76,Resultados!AH76,Resultados!AR76,Resultados!BB76,Resultados!BL76,Resultados!BV76,Resultados!CF76)&lt;=1, "", _xlfn.STDEV.S(ABS(Resultados!D76),ABS(Resultados!N76),ABS(Resultados!X76),ABS(Resultados!AH76),ABS(Resultados!AR76),ABS(Resultados!BB76),ABS(Resultados!BL76),ABS(Resultados!BV76),ABS(Resultados!CF76))/SQRT(COUNT(Resultados!D76,Resultados!N76,Resultados!X76,Resultados!AH76,Resultados!AR76,Resultados!BB76,Resultados!BL76,Resultados!BV76,Resultados!CF76)))</f>
        <v>1.6809480717003375E-3</v>
      </c>
      <c r="E76">
        <f>IF(COUNT(Resultados!E76,Resultados!O76,Resultados!Y76,Resultados!AI76,Resultados!AS76,Resultados!BC76,Resultados!BM76,Resultados!BW76,Resultados!CG76)&lt;=1, "", _xlfn.STDEV.S(ABS(Resultados!E76),ABS(Resultados!O76),ABS(Resultados!Y76),ABS(Resultados!AI76),ABS(Resultados!AS76),ABS(Resultados!BC76),ABS(Resultados!BM76),ABS(Resultados!BW76),ABS(Resultados!CG76))/SQRT(COUNT(Resultados!E76,Resultados!O76,Resultados!Y76,Resultados!AI76,Resultados!AS76,Resultados!BC76,Resultados!BM76,Resultados!BW76,Resultados!CG76)))</f>
        <v>0.14730914998206432</v>
      </c>
      <c r="F76">
        <f>IF(COUNT(Resultados!F76,Resultados!P76,Resultados!Z76,Resultados!AJ76,Resultados!AT76,Resultados!BD76,Resultados!BN76,Resultados!BX76,Resultados!CH76)&lt;=1, "", _xlfn.STDEV.S(ABS(Resultados!F76),ABS(Resultados!P76),ABS(Resultados!Z76),ABS(Resultados!AJ76),ABS(Resultados!AT76),ABS(Resultados!BD76),ABS(Resultados!BN76),ABS(Resultados!BX76),ABS(Resultados!CH76))/SQRT(COUNT(Resultados!F76,Resultados!P76,Resultados!Z76,Resultados!AJ76,Resultados!AT76,Resultados!BD76,Resultados!BN76,Resultados!BX76,Resultados!CH76)))</f>
        <v>13.729212778328383</v>
      </c>
      <c r="G76">
        <f>IF(COUNT(Resultados!G76,Resultados!Q76,Resultados!AA76,Resultados!AK76,Resultados!AU76,Resultados!BE76,Resultados!BO76,Resultados!BY76,Resultados!CI76)&lt;=1, "", _xlfn.STDEV.S(ABS(Resultados!G76),ABS(Resultados!Q76),ABS(Resultados!AA76),ABS(Resultados!AK76),ABS(Resultados!AU76),ABS(Resultados!BE76),ABS(Resultados!BO76),ABS(Resultados!BY76),ABS(Resultados!CI76))/SQRT(COUNT(Resultados!G76,Resultados!Q76,Resultados!AA76,Resultados!AK76,Resultados!AU76,Resultados!BE76,Resultados!BO76,Resultados!BY76,Resultados!CI76)))</f>
        <v>0</v>
      </c>
      <c r="H76">
        <f>IF(COUNT(Resultados!H76,Resultados!R76,Resultados!AB76,Resultados!AL76,Resultados!AV76,Resultados!BF76,Resultados!BP76,Resultados!BZ76,Resultados!CJ76)&lt;=1, "", _xlfn.STDEV.S(ABS(Resultados!H76),ABS(Resultados!R76),ABS(Resultados!AB76),ABS(Resultados!AL76),ABS(Resultados!AV76),ABS(Resultados!BF76),ABS(Resultados!BP76),ABS(Resultados!BZ76),ABS(Resultados!CJ76))/SQRT(COUNT(Resultados!H76,Resultados!R76,Resultados!AB76,Resultados!AL76,Resultados!AV76,Resultados!BF76,Resultados!BP76,Resultados!BZ76,Resultados!CJ76)))</f>
        <v>2.2876749747556915E-3</v>
      </c>
      <c r="I76">
        <f>IF(COUNT(Resultados!I76,Resultados!S76,Resultados!AC76,Resultados!AM76,Resultados!AW76,Resultados!BG76,Resultados!BQ76,Resultados!CA76,Resultados!CK76)&lt;=1, "", _xlfn.STDEV.S(ABS(Resultados!I76),ABS(Resultados!S76),ABS(Resultados!AC76),ABS(Resultados!AM76),ABS(Resultados!AW76),ABS(Resultados!BG76),ABS(Resultados!BQ76),ABS(Resultados!CA76),ABS(Resultados!CK76))/SQRT(COUNT(Resultados!I76,Resultados!S76,Resultados!AC76,Resultados!AM76,Resultados!AW76,Resultados!BG76,Resultados!BQ76,Resultados!CA76,Resultados!CK76)))</f>
        <v>5.8947123198110712E-2</v>
      </c>
      <c r="J76">
        <f>IF(COUNT(Resultados!J76,Resultados!T76,Resultados!AD76,Resultados!AN76,Resultados!AX76,Resultados!BH76,Resultados!BR76,Resultados!CB76,Resultados!CL76)&lt;=1, "", _xlfn.STDEV.S(ABS(Resultados!J76),ABS(Resultados!T76),ABS(Resultados!AD76),ABS(Resultados!AN76),ABS(Resultados!AX76),ABS(Resultados!BH76),ABS(Resultados!BR76),ABS(Resultados!CB76),ABS(Resultados!CL76))/SQRT(COUNT(Resultados!J76,Resultados!T76,Resultados!AD76,Resultados!AN76,Resultados!AX76,Resultados!BH76,Resultados!BR76,Resultados!CB76,Resultados!CL76)))</f>
        <v>2.2876749747556915E-3</v>
      </c>
    </row>
    <row r="77" spans="1:10" x14ac:dyDescent="0.3">
      <c r="A77">
        <f>IF(COUNT(Resultados!A77,Resultados!K77,Resultados!U77,Resultados!AE77,Resultados!AO77,Resultados!AY77,Resultados!BI77,Resultados!BS77,Resultados!CC77)&lt;=1, "", _xlfn.STDEV.S(ABS(Resultados!A77),ABS(Resultados!K77),ABS(Resultados!U77),ABS(Resultados!AE77),ABS(Resultados!AO77),ABS(Resultados!AY77),ABS(Resultados!BI77),ABS(Resultados!BS77),ABS(Resultados!CC77))/SQRT(COUNT(Resultados!A77,Resultados!K77,Resultados!U77,Resultados!AE77,Resultados!AO77,Resultados!AY77,Resultados!BI77,Resultados!BS77,Resultados!CC77)))</f>
        <v>0</v>
      </c>
      <c r="B77" t="str">
        <f>IF(COUNT(Resultados!B77,Resultados!L77,Resultados!V77,Resultados!AF77,Resultados!AP77,Resultados!AZ77,Resultados!BJ77,Resultados!BT77,Resultados!CD77)&lt;=1, "", _xlfn.STDEV.S(ABS(Resultados!B77),ABS(Resultados!L77),ABS(Resultados!V77),ABS(Resultados!AF77),ABS(Resultados!AP77),ABS(Resultados!AZ77),ABS(Resultados!BJ77),ABS(Resultados!BT77),ABS(Resultados!CD77))/SQRT(COUNT(Resultados!B77,Resultados!L77,Resultados!V77,Resultados!AF77,Resultados!AP77,Resultados!AZ77,Resultados!BJ77,Resultados!BT77,Resultados!CD77)))</f>
        <v/>
      </c>
      <c r="C77">
        <f>IF(COUNT(Resultados!C77,Resultados!M77,Resultados!W77,Resultados!AG77,Resultados!AQ77,Resultados!BA77,Resultados!BK77,Resultados!BU77,Resultados!CE77)&lt;=1, "", _xlfn.STDEV.S(ABS(Resultados!C77),ABS(Resultados!M77),ABS(Resultados!W77),ABS(Resultados!AG77),ABS(Resultados!AQ77),ABS(Resultados!BA77),ABS(Resultados!BK77),ABS(Resultados!BU77),ABS(Resultados!CE77))/SQRT(COUNT(Resultados!C77,Resultados!M77,Resultados!W77,Resultados!AG77,Resultados!AQ77,Resultados!BA77,Resultados!BK77,Resultados!BU77,Resultados!CE77)))</f>
        <v>0.52996622300941432</v>
      </c>
      <c r="D77">
        <f>IF(COUNT(Resultados!D77,Resultados!N77,Resultados!X77,Resultados!AH77,Resultados!AR77,Resultados!BB77,Resultados!BL77,Resultados!BV77,Resultados!CF77)&lt;=1, "", _xlfn.STDEV.S(ABS(Resultados!D77),ABS(Resultados!N77),ABS(Resultados!X77),ABS(Resultados!AH77),ABS(Resultados!AR77),ABS(Resultados!BB77),ABS(Resultados!BL77),ABS(Resultados!BV77),ABS(Resultados!CF77))/SQRT(COUNT(Resultados!D77,Resultados!N77,Resultados!X77,Resultados!AH77,Resultados!AR77,Resultados!BB77,Resultados!BL77,Resultados!BV77,Resultados!CF77)))</f>
        <v>1.7909322353469816E-3</v>
      </c>
      <c r="E77">
        <f>IF(COUNT(Resultados!E77,Resultados!O77,Resultados!Y77,Resultados!AI77,Resultados!AS77,Resultados!BC77,Resultados!BM77,Resultados!BW77,Resultados!CG77)&lt;=1, "", _xlfn.STDEV.S(ABS(Resultados!E77),ABS(Resultados!O77),ABS(Resultados!Y77),ABS(Resultados!AI77),ABS(Resultados!AS77),ABS(Resultados!BC77),ABS(Resultados!BM77),ABS(Resultados!BW77),ABS(Resultados!CG77))/SQRT(COUNT(Resultados!E77,Resultados!O77,Resultados!Y77,Resultados!AI77,Resultados!AS77,Resultados!BC77,Resultados!BM77,Resultados!BW77,Resultados!CG77)))</f>
        <v>0.14685495787988467</v>
      </c>
      <c r="F77">
        <f>IF(COUNT(Resultados!F77,Resultados!P77,Resultados!Z77,Resultados!AJ77,Resultados!AT77,Resultados!BD77,Resultados!BN77,Resultados!BX77,Resultados!CH77)&lt;=1, "", _xlfn.STDEV.S(ABS(Resultados!F77),ABS(Resultados!P77),ABS(Resultados!Z77),ABS(Resultados!AJ77),ABS(Resultados!AT77),ABS(Resultados!BD77),ABS(Resultados!BN77),ABS(Resultados!BX77),ABS(Resultados!CH77))/SQRT(COUNT(Resultados!F77,Resultados!P77,Resultados!Z77,Resultados!AJ77,Resultados!AT77,Resultados!BD77,Resultados!BN77,Resultados!BX77,Resultados!CH77)))</f>
        <v>13.686882074405204</v>
      </c>
      <c r="G77">
        <f>IF(COUNT(Resultados!G77,Resultados!Q77,Resultados!AA77,Resultados!AK77,Resultados!AU77,Resultados!BE77,Resultados!BO77,Resultados!BY77,Resultados!CI77)&lt;=1, "", _xlfn.STDEV.S(ABS(Resultados!G77),ABS(Resultados!Q77),ABS(Resultados!AA77),ABS(Resultados!AK77),ABS(Resultados!AU77),ABS(Resultados!BE77),ABS(Resultados!BO77),ABS(Resultados!BY77),ABS(Resultados!CI77))/SQRT(COUNT(Resultados!G77,Resultados!Q77,Resultados!AA77,Resultados!AK77,Resultados!AU77,Resultados!BE77,Resultados!BO77,Resultados!BY77,Resultados!CI77)))</f>
        <v>0</v>
      </c>
      <c r="H77">
        <f>IF(COUNT(Resultados!H77,Resultados!R77,Resultados!AB77,Resultados!AL77,Resultados!AV77,Resultados!BF77,Resultados!BP77,Resultados!BZ77,Resultados!CJ77)&lt;=1, "", _xlfn.STDEV.S(ABS(Resultados!H77),ABS(Resultados!R77),ABS(Resultados!AB77),ABS(Resultados!AL77),ABS(Resultados!AV77),ABS(Resultados!BF77),ABS(Resultados!BP77),ABS(Resultados!BZ77),ABS(Resultados!CJ77))/SQRT(COUNT(Resultados!H77,Resultados!R77,Resultados!AB77,Resultados!AL77,Resultados!AV77,Resultados!BF77,Resultados!BP77,Resultados!BZ77,Resultados!CJ77)))</f>
        <v>2.2829683406574951E-3</v>
      </c>
      <c r="I77">
        <f>IF(COUNT(Resultados!I77,Resultados!S77,Resultados!AC77,Resultados!AM77,Resultados!AW77,Resultados!BG77,Resultados!BQ77,Resultados!CA77,Resultados!CK77)&lt;=1, "", _xlfn.STDEV.S(ABS(Resultados!I77),ABS(Resultados!S77),ABS(Resultados!AC77),ABS(Resultados!AM77),ABS(Resultados!AW77),ABS(Resultados!BG77),ABS(Resultados!BQ77),ABS(Resultados!CA77),ABS(Resultados!CK77))/SQRT(COUNT(Resultados!I77,Resultados!S77,Resultados!AC77,Resultados!AM77,Resultados!AW77,Resultados!BG77,Resultados!BQ77,Resultados!CA77,Resultados!CK77)))</f>
        <v>5.9264116409735147E-2</v>
      </c>
      <c r="J77">
        <f>IF(COUNT(Resultados!J77,Resultados!T77,Resultados!AD77,Resultados!AN77,Resultados!AX77,Resultados!BH77,Resultados!BR77,Resultados!CB77,Resultados!CL77)&lt;=1, "", _xlfn.STDEV.S(ABS(Resultados!J77),ABS(Resultados!T77),ABS(Resultados!AD77),ABS(Resultados!AN77),ABS(Resultados!AX77),ABS(Resultados!BH77),ABS(Resultados!BR77),ABS(Resultados!CB77),ABS(Resultados!CL77))/SQRT(COUNT(Resultados!J77,Resultados!T77,Resultados!AD77,Resultados!AN77,Resultados!AX77,Resultados!BH77,Resultados!BR77,Resultados!CB77,Resultados!CL77)))</f>
        <v>2.2829683406574951E-3</v>
      </c>
    </row>
    <row r="78" spans="1:10" x14ac:dyDescent="0.3">
      <c r="A78">
        <f>IF(COUNT(Resultados!A78,Resultados!K78,Resultados!U78,Resultados!AE78,Resultados!AO78,Resultados!AY78,Resultados!BI78,Resultados!BS78,Resultados!CC78)&lt;=1, "", _xlfn.STDEV.S(ABS(Resultados!A78),ABS(Resultados!K78),ABS(Resultados!U78),ABS(Resultados!AE78),ABS(Resultados!AO78),ABS(Resultados!AY78),ABS(Resultados!BI78),ABS(Resultados!BS78),ABS(Resultados!CC78))/SQRT(COUNT(Resultados!A78,Resultados!K78,Resultados!U78,Resultados!AE78,Resultados!AO78,Resultados!AY78,Resultados!BI78,Resultados!BS78,Resultados!CC78)))</f>
        <v>0</v>
      </c>
      <c r="B78" t="str">
        <f>IF(COUNT(Resultados!B78,Resultados!L78,Resultados!V78,Resultados!AF78,Resultados!AP78,Resultados!AZ78,Resultados!BJ78,Resultados!BT78,Resultados!CD78)&lt;=1, "", _xlfn.STDEV.S(ABS(Resultados!B78),ABS(Resultados!L78),ABS(Resultados!V78),ABS(Resultados!AF78),ABS(Resultados!AP78),ABS(Resultados!AZ78),ABS(Resultados!BJ78),ABS(Resultados!BT78),ABS(Resultados!CD78))/SQRT(COUNT(Resultados!B78,Resultados!L78,Resultados!V78,Resultados!AF78,Resultados!AP78,Resultados!AZ78,Resultados!BJ78,Resultados!BT78,Resultados!CD78)))</f>
        <v/>
      </c>
      <c r="C78">
        <f>IF(COUNT(Resultados!C78,Resultados!M78,Resultados!W78,Resultados!AG78,Resultados!AQ78,Resultados!BA78,Resultados!BK78,Resultados!BU78,Resultados!CE78)&lt;=1, "", _xlfn.STDEV.S(ABS(Resultados!C78),ABS(Resultados!M78),ABS(Resultados!W78),ABS(Resultados!AG78),ABS(Resultados!AQ78),ABS(Resultados!BA78),ABS(Resultados!BK78),ABS(Resultados!BU78),ABS(Resultados!CE78))/SQRT(COUNT(Resultados!C78,Resultados!M78,Resultados!W78,Resultados!AG78,Resultados!AQ78,Resultados!BA78,Resultados!BK78,Resultados!BU78,Resultados!CE78)))</f>
        <v>0.57735026918962573</v>
      </c>
      <c r="D78">
        <f>IF(COUNT(Resultados!D78,Resultados!N78,Resultados!X78,Resultados!AH78,Resultados!AR78,Resultados!BB78,Resultados!BL78,Resultados!BV78,Resultados!CF78)&lt;=1, "", _xlfn.STDEV.S(ABS(Resultados!D78),ABS(Resultados!N78),ABS(Resultados!X78),ABS(Resultados!AH78),ABS(Resultados!AR78),ABS(Resultados!BB78),ABS(Resultados!BL78),ABS(Resultados!BV78),ABS(Resultados!CF78))/SQRT(COUNT(Resultados!D78,Resultados!N78,Resultados!X78,Resultados!AH78,Resultados!AR78,Resultados!BB78,Resultados!BL78,Resultados!BV78,Resultados!CF78)))</f>
        <v>1.8255136263528697E-3</v>
      </c>
      <c r="E78">
        <f>IF(COUNT(Resultados!E78,Resultados!O78,Resultados!Y78,Resultados!AI78,Resultados!AS78,Resultados!BC78,Resultados!BM78,Resultados!BW78,Resultados!CG78)&lt;=1, "", _xlfn.STDEV.S(ABS(Resultados!E78),ABS(Resultados!O78),ABS(Resultados!Y78),ABS(Resultados!AI78),ABS(Resultados!AS78),ABS(Resultados!BC78),ABS(Resultados!BM78),ABS(Resultados!BW78),ABS(Resultados!CG78))/SQRT(COUNT(Resultados!E78,Resultados!O78,Resultados!Y78,Resultados!AI78,Resultados!AS78,Resultados!BC78,Resultados!BM78,Resultados!BW78,Resultados!CG78)))</f>
        <v>0.14589568957564839</v>
      </c>
      <c r="F78">
        <f>IF(COUNT(Resultados!F78,Resultados!P78,Resultados!Z78,Resultados!AJ78,Resultados!AT78,Resultados!BD78,Resultados!BN78,Resultados!BX78,Resultados!CH78)&lt;=1, "", _xlfn.STDEV.S(ABS(Resultados!F78),ABS(Resultados!P78),ABS(Resultados!Z78),ABS(Resultados!AJ78),ABS(Resultados!AT78),ABS(Resultados!BD78),ABS(Resultados!BN78),ABS(Resultados!BX78),ABS(Resultados!CH78))/SQRT(COUNT(Resultados!F78,Resultados!P78,Resultados!Z78,Resultados!AJ78,Resultados!AT78,Resultados!BD78,Resultados!BN78,Resultados!BX78,Resultados!CH78)))</f>
        <v>13.597478268450365</v>
      </c>
      <c r="G78">
        <f>IF(COUNT(Resultados!G78,Resultados!Q78,Resultados!AA78,Resultados!AK78,Resultados!AU78,Resultados!BE78,Resultados!BO78,Resultados!BY78,Resultados!CI78)&lt;=1, "", _xlfn.STDEV.S(ABS(Resultados!G78),ABS(Resultados!Q78),ABS(Resultados!AA78),ABS(Resultados!AK78),ABS(Resultados!AU78),ABS(Resultados!BE78),ABS(Resultados!BO78),ABS(Resultados!BY78),ABS(Resultados!CI78))/SQRT(COUNT(Resultados!G78,Resultados!Q78,Resultados!AA78,Resultados!AK78,Resultados!AU78,Resultados!BE78,Resultados!BO78,Resultados!BY78,Resultados!CI78)))</f>
        <v>0</v>
      </c>
      <c r="H78">
        <f>IF(COUNT(Resultados!H78,Resultados!R78,Resultados!AB78,Resultados!AL78,Resultados!AV78,Resultados!BF78,Resultados!BP78,Resultados!BZ78,Resultados!CJ78)&lt;=1, "", _xlfn.STDEV.S(ABS(Resultados!H78),ABS(Resultados!R78),ABS(Resultados!AB78),ABS(Resultados!AL78),ABS(Resultados!AV78),ABS(Resultados!BF78),ABS(Resultados!BP78),ABS(Resultados!BZ78),ABS(Resultados!CJ78))/SQRT(COUNT(Resultados!H78,Resultados!R78,Resultados!AB78,Resultados!AL78,Resultados!AV78,Resultados!BF78,Resultados!BP78,Resultados!BZ78,Resultados!CJ78)))</f>
        <v>2.2657473625960836E-3</v>
      </c>
      <c r="I78">
        <f>IF(COUNT(Resultados!I78,Resultados!S78,Resultados!AC78,Resultados!AM78,Resultados!AW78,Resultados!BG78,Resultados!BQ78,Resultados!CA78,Resultados!CK78)&lt;=1, "", _xlfn.STDEV.S(ABS(Resultados!I78),ABS(Resultados!S78),ABS(Resultados!AC78),ABS(Resultados!AM78),ABS(Resultados!AW78),ABS(Resultados!BG78),ABS(Resultados!BQ78),ABS(Resultados!CA78),ABS(Resultados!CK78))/SQRT(COUNT(Resultados!I78,Resultados!S78,Resultados!AC78,Resultados!AM78,Resultados!AW78,Resultados!BG78,Resultados!BQ78,Resultados!CA78,Resultados!CK78)))</f>
        <v>5.9094997542669468E-2</v>
      </c>
      <c r="J78">
        <f>IF(COUNT(Resultados!J78,Resultados!T78,Resultados!AD78,Resultados!AN78,Resultados!AX78,Resultados!BH78,Resultados!BR78,Resultados!CB78,Resultados!CL78)&lt;=1, "", _xlfn.STDEV.S(ABS(Resultados!J78),ABS(Resultados!T78),ABS(Resultados!AD78),ABS(Resultados!AN78),ABS(Resultados!AX78),ABS(Resultados!BH78),ABS(Resultados!BR78),ABS(Resultados!CB78),ABS(Resultados!CL78))/SQRT(COUNT(Resultados!J78,Resultados!T78,Resultados!AD78,Resultados!AN78,Resultados!AX78,Resultados!BH78,Resultados!BR78,Resultados!CB78,Resultados!CL78)))</f>
        <v>2.2657473625960836E-3</v>
      </c>
    </row>
    <row r="79" spans="1:10" x14ac:dyDescent="0.3">
      <c r="A79">
        <f>IF(COUNT(Resultados!A79,Resultados!K79,Resultados!U79,Resultados!AE79,Resultados!AO79,Resultados!AY79,Resultados!BI79,Resultados!BS79,Resultados!CC79)&lt;=1, "", _xlfn.STDEV.S(ABS(Resultados!A79),ABS(Resultados!K79),ABS(Resultados!U79),ABS(Resultados!AE79),ABS(Resultados!AO79),ABS(Resultados!AY79),ABS(Resultados!BI79),ABS(Resultados!BS79),ABS(Resultados!CC79))/SQRT(COUNT(Resultados!A79,Resultados!K79,Resultados!U79,Resultados!AE79,Resultados!AO79,Resultados!AY79,Resultados!BI79,Resultados!BS79,Resultados!CC79)))</f>
        <v>0</v>
      </c>
      <c r="B79" t="str">
        <f>IF(COUNT(Resultados!B79,Resultados!L79,Resultados!V79,Resultados!AF79,Resultados!AP79,Resultados!AZ79,Resultados!BJ79,Resultados!BT79,Resultados!CD79)&lt;=1, "", _xlfn.STDEV.S(ABS(Resultados!B79),ABS(Resultados!L79),ABS(Resultados!V79),ABS(Resultados!AF79),ABS(Resultados!AP79),ABS(Resultados!AZ79),ABS(Resultados!BJ79),ABS(Resultados!BT79),ABS(Resultados!CD79))/SQRT(COUNT(Resultados!B79,Resultados!L79,Resultados!V79,Resultados!AF79,Resultados!AP79,Resultados!AZ79,Resultados!BJ79,Resultados!BT79,Resultados!CD79)))</f>
        <v/>
      </c>
      <c r="C79">
        <f>IF(COUNT(Resultados!C79,Resultados!M79,Resultados!W79,Resultados!AG79,Resultados!AQ79,Resultados!BA79,Resultados!BK79,Resultados!BU79,Resultados!CE79)&lt;=1, "", _xlfn.STDEV.S(ABS(Resultados!C79),ABS(Resultados!M79),ABS(Resultados!W79),ABS(Resultados!AG79),ABS(Resultados!AQ79),ABS(Resultados!BA79),ABS(Resultados!BK79),ABS(Resultados!BU79),ABS(Resultados!CE79))/SQRT(COUNT(Resultados!C79,Resultados!M79,Resultados!W79,Resultados!AG79,Resultados!AQ79,Resultados!BA79,Resultados!BK79,Resultados!BU79,Resultados!CE79)))</f>
        <v>0.57735026918962573</v>
      </c>
      <c r="D79">
        <f>IF(COUNT(Resultados!D79,Resultados!N79,Resultados!X79,Resultados!AH79,Resultados!AR79,Resultados!BB79,Resultados!BL79,Resultados!BV79,Resultados!CF79)&lt;=1, "", _xlfn.STDEV.S(ABS(Resultados!D79),ABS(Resultados!N79),ABS(Resultados!X79),ABS(Resultados!AH79),ABS(Resultados!AR79),ABS(Resultados!BB79),ABS(Resultados!BL79),ABS(Resultados!BV79),ABS(Resultados!CF79))/SQRT(COUNT(Resultados!D79,Resultados!N79,Resultados!X79,Resultados!AH79,Resultados!AR79,Resultados!BB79,Resultados!BL79,Resultados!BV79,Resultados!CF79)))</f>
        <v>1.877876394517599E-3</v>
      </c>
      <c r="E79">
        <f>IF(COUNT(Resultados!E79,Resultados!O79,Resultados!Y79,Resultados!AI79,Resultados!AS79,Resultados!BC79,Resultados!BM79,Resultados!BW79,Resultados!CG79)&lt;=1, "", _xlfn.STDEV.S(ABS(Resultados!E79),ABS(Resultados!O79),ABS(Resultados!Y79),ABS(Resultados!AI79),ABS(Resultados!AS79),ABS(Resultados!BC79),ABS(Resultados!BM79),ABS(Resultados!BW79),ABS(Resultados!CG79))/SQRT(COUNT(Resultados!E79,Resultados!O79,Resultados!Y79,Resultados!AI79,Resultados!AS79,Resultados!BC79,Resultados!BM79,Resultados!BW79,Resultados!CG79)))</f>
        <v>0.14450544851883165</v>
      </c>
      <c r="F79">
        <f>IF(COUNT(Resultados!F79,Resultados!P79,Resultados!Z79,Resultados!AJ79,Resultados!AT79,Resultados!BD79,Resultados!BN79,Resultados!BX79,Resultados!CH79)&lt;=1, "", _xlfn.STDEV.S(ABS(Resultados!F79),ABS(Resultados!P79),ABS(Resultados!Z79),ABS(Resultados!AJ79),ABS(Resultados!AT79),ABS(Resultados!BD79),ABS(Resultados!BN79),ABS(Resultados!BX79),ABS(Resultados!CH79))/SQRT(COUNT(Resultados!F79,Resultados!P79,Resultados!Z79,Resultados!AJ79,Resultados!AT79,Resultados!BD79,Resultados!BN79,Resultados!BX79,Resultados!CH79)))</f>
        <v>13.467907801955016</v>
      </c>
      <c r="G79">
        <f>IF(COUNT(Resultados!G79,Resultados!Q79,Resultados!AA79,Resultados!AK79,Resultados!AU79,Resultados!BE79,Resultados!BO79,Resultados!BY79,Resultados!CI79)&lt;=1, "", _xlfn.STDEV.S(ABS(Resultados!G79),ABS(Resultados!Q79),ABS(Resultados!AA79),ABS(Resultados!AK79),ABS(Resultados!AU79),ABS(Resultados!BE79),ABS(Resultados!BO79),ABS(Resultados!BY79),ABS(Resultados!CI79))/SQRT(COUNT(Resultados!G79,Resultados!Q79,Resultados!AA79,Resultados!AK79,Resultados!AU79,Resultados!BE79,Resultados!BO79,Resultados!BY79,Resultados!CI79)))</f>
        <v>0</v>
      </c>
      <c r="H79">
        <f>IF(COUNT(Resultados!H79,Resultados!R79,Resultados!AB79,Resultados!AL79,Resultados!AV79,Resultados!BF79,Resultados!BP79,Resultados!BZ79,Resultados!CJ79)&lt;=1, "", _xlfn.STDEV.S(ABS(Resultados!H79),ABS(Resultados!R79),ABS(Resultados!AB79),ABS(Resultados!AL79),ABS(Resultados!AV79),ABS(Resultados!BF79),ABS(Resultados!BP79),ABS(Resultados!BZ79),ABS(Resultados!CJ79))/SQRT(COUNT(Resultados!H79,Resultados!R79,Resultados!AB79,Resultados!AL79,Resultados!AV79,Resultados!BF79,Resultados!BP79,Resultados!BZ79,Resultados!CJ79)))</f>
        <v>2.2416580613906149E-3</v>
      </c>
      <c r="I79">
        <f>IF(COUNT(Resultados!I79,Resultados!S79,Resultados!AC79,Resultados!AM79,Resultados!AW79,Resultados!BG79,Resultados!BQ79,Resultados!CA79,Resultados!CK79)&lt;=1, "", _xlfn.STDEV.S(ABS(Resultados!I79),ABS(Resultados!S79),ABS(Resultados!AC79),ABS(Resultados!AM79),ABS(Resultados!AW79),ABS(Resultados!BG79),ABS(Resultados!BQ79),ABS(Resultados!CA79),ABS(Resultados!CK79))/SQRT(COUNT(Resultados!I79,Resultados!S79,Resultados!AC79,Resultados!AM79,Resultados!AW79,Resultados!BG79,Resultados!BQ79,Resultados!CA79,Resultados!CK79)))</f>
        <v>5.9216629139678706E-2</v>
      </c>
      <c r="J79">
        <f>IF(COUNT(Resultados!J79,Resultados!T79,Resultados!AD79,Resultados!AN79,Resultados!AX79,Resultados!BH79,Resultados!BR79,Resultados!CB79,Resultados!CL79)&lt;=1, "", _xlfn.STDEV.S(ABS(Resultados!J79),ABS(Resultados!T79),ABS(Resultados!AD79),ABS(Resultados!AN79),ABS(Resultados!AX79),ABS(Resultados!BH79),ABS(Resultados!BR79),ABS(Resultados!CB79),ABS(Resultados!CL79))/SQRT(COUNT(Resultados!J79,Resultados!T79,Resultados!AD79,Resultados!AN79,Resultados!AX79,Resultados!BH79,Resultados!BR79,Resultados!CB79,Resultados!CL79)))</f>
        <v>2.2416580613906149E-3</v>
      </c>
    </row>
    <row r="80" spans="1:10" x14ac:dyDescent="0.3">
      <c r="A80">
        <f>IF(COUNT(Resultados!A80,Resultados!K80,Resultados!U80,Resultados!AE80,Resultados!AO80,Resultados!AY80,Resultados!BI80,Resultados!BS80,Resultados!CC80)&lt;=1, "", _xlfn.STDEV.S(ABS(Resultados!A80),ABS(Resultados!K80),ABS(Resultados!U80),ABS(Resultados!AE80),ABS(Resultados!AO80),ABS(Resultados!AY80),ABS(Resultados!BI80),ABS(Resultados!BS80),ABS(Resultados!CC80))/SQRT(COUNT(Resultados!A80,Resultados!K80,Resultados!U80,Resultados!AE80,Resultados!AO80,Resultados!AY80,Resultados!BI80,Resultados!BS80,Resultados!CC80)))</f>
        <v>0</v>
      </c>
      <c r="B80" t="str">
        <f>IF(COUNT(Resultados!B80,Resultados!L80,Resultados!V80,Resultados!AF80,Resultados!AP80,Resultados!AZ80,Resultados!BJ80,Resultados!BT80,Resultados!CD80)&lt;=1, "", _xlfn.STDEV.S(ABS(Resultados!B80),ABS(Resultados!L80),ABS(Resultados!V80),ABS(Resultados!AF80),ABS(Resultados!AP80),ABS(Resultados!AZ80),ABS(Resultados!BJ80),ABS(Resultados!BT80),ABS(Resultados!CD80))/SQRT(COUNT(Resultados!B80,Resultados!L80,Resultados!V80,Resultados!AF80,Resultados!AP80,Resultados!AZ80,Resultados!BJ80,Resultados!BT80,Resultados!CD80)))</f>
        <v/>
      </c>
      <c r="C80">
        <f>IF(COUNT(Resultados!C80,Resultados!M80,Resultados!W80,Resultados!AG80,Resultados!AQ80,Resultados!BA80,Resultados!BK80,Resultados!BU80,Resultados!CE80)&lt;=1, "", _xlfn.STDEV.S(ABS(Resultados!C80),ABS(Resultados!M80),ABS(Resultados!W80),ABS(Resultados!AG80),ABS(Resultados!AQ80),ABS(Resultados!BA80),ABS(Resultados!BK80),ABS(Resultados!BU80),ABS(Resultados!CE80))/SQRT(COUNT(Resultados!C80,Resultados!M80,Resultados!W80,Resultados!AG80,Resultados!AQ80,Resultados!BA80,Resultados!BK80,Resultados!BU80,Resultados!CE80)))</f>
        <v>0.57735026918962573</v>
      </c>
      <c r="D80">
        <f>IF(COUNT(Resultados!D80,Resultados!N80,Resultados!X80,Resultados!AH80,Resultados!AR80,Resultados!BB80,Resultados!BL80,Resultados!BV80,Resultados!CF80)&lt;=1, "", _xlfn.STDEV.S(ABS(Resultados!D80),ABS(Resultados!N80),ABS(Resultados!X80),ABS(Resultados!AH80),ABS(Resultados!AR80),ABS(Resultados!BB80),ABS(Resultados!BL80),ABS(Resultados!BV80),ABS(Resultados!CF80))/SQRT(COUNT(Resultados!D80,Resultados!N80,Resultados!X80,Resultados!AH80,Resultados!AR80,Resultados!BB80,Resultados!BL80,Resultados!BV80,Resultados!CF80)))</f>
        <v>1.938817254327754E-3</v>
      </c>
      <c r="E80">
        <f>IF(COUNT(Resultados!E80,Resultados!O80,Resultados!Y80,Resultados!AI80,Resultados!AS80,Resultados!BC80,Resultados!BM80,Resultados!BW80,Resultados!CG80)&lt;=1, "", _xlfn.STDEV.S(ABS(Resultados!E80),ABS(Resultados!O80),ABS(Resultados!Y80),ABS(Resultados!AI80),ABS(Resultados!AS80),ABS(Resultados!BC80),ABS(Resultados!BM80),ABS(Resultados!BW80),ABS(Resultados!CG80))/SQRT(COUNT(Resultados!E80,Resultados!O80,Resultados!Y80,Resultados!AI80,Resultados!AS80,Resultados!BC80,Resultados!BM80,Resultados!BW80,Resultados!CG80)))</f>
        <v>0.14263731247436659</v>
      </c>
      <c r="F80">
        <f>IF(COUNT(Resultados!F80,Resultados!P80,Resultados!Z80,Resultados!AJ80,Resultados!AT80,Resultados!BD80,Resultados!BN80,Resultados!BX80,Resultados!CH80)&lt;=1, "", _xlfn.STDEV.S(ABS(Resultados!F80),ABS(Resultados!P80),ABS(Resultados!Z80),ABS(Resultados!AJ80),ABS(Resultados!AT80),ABS(Resultados!BD80),ABS(Resultados!BN80),ABS(Resultados!BX80),ABS(Resultados!CH80))/SQRT(COUNT(Resultados!F80,Resultados!P80,Resultados!Z80,Resultados!AJ80,Resultados!AT80,Resultados!BD80,Resultados!BN80,Resultados!BX80,Resultados!CH80)))</f>
        <v>13.293797522610996</v>
      </c>
      <c r="G80">
        <f>IF(COUNT(Resultados!G80,Resultados!Q80,Resultados!AA80,Resultados!AK80,Resultados!AU80,Resultados!BE80,Resultados!BO80,Resultados!BY80,Resultados!CI80)&lt;=1, "", _xlfn.STDEV.S(ABS(Resultados!G80),ABS(Resultados!Q80),ABS(Resultados!AA80),ABS(Resultados!AK80),ABS(Resultados!AU80),ABS(Resultados!BE80),ABS(Resultados!BO80),ABS(Resultados!BY80),ABS(Resultados!CI80))/SQRT(COUNT(Resultados!G80,Resultados!Q80,Resultados!AA80,Resultados!AK80,Resultados!AU80,Resultados!BE80,Resultados!BO80,Resultados!BY80,Resultados!CI80)))</f>
        <v>0</v>
      </c>
      <c r="H80">
        <f>IF(COUNT(Resultados!H80,Resultados!R80,Resultados!AB80,Resultados!AL80,Resultados!AV80,Resultados!BF80,Resultados!BP80,Resultados!BZ80,Resultados!CJ80)&lt;=1, "", _xlfn.STDEV.S(ABS(Resultados!H80),ABS(Resultados!R80),ABS(Resultados!AB80),ABS(Resultados!AL80),ABS(Resultados!AV80),ABS(Resultados!BF80),ABS(Resultados!BP80),ABS(Resultados!BZ80),ABS(Resultados!CJ80))/SQRT(COUNT(Resultados!H80,Resultados!R80,Resultados!AB80,Resultados!AL80,Resultados!AV80,Resultados!BF80,Resultados!BP80,Resultados!BZ80,Resultados!CJ80)))</f>
        <v>2.2202352227735775E-3</v>
      </c>
      <c r="I80">
        <f>IF(COUNT(Resultados!I80,Resultados!S80,Resultados!AC80,Resultados!AM80,Resultados!AW80,Resultados!BG80,Resultados!BQ80,Resultados!CA80,Resultados!CK80)&lt;=1, "", _xlfn.STDEV.S(ABS(Resultados!I80),ABS(Resultados!S80),ABS(Resultados!AC80),ABS(Resultados!AM80),ABS(Resultados!AW80),ABS(Resultados!BG80),ABS(Resultados!BQ80),ABS(Resultados!CA80),ABS(Resultados!CK80))/SQRT(COUNT(Resultados!I80,Resultados!S80,Resultados!AC80,Resultados!AM80,Resultados!AW80,Resultados!BG80,Resultados!BQ80,Resultados!CA80,Resultados!CK80)))</f>
        <v>5.8830469713123862E-2</v>
      </c>
      <c r="J80">
        <f>IF(COUNT(Resultados!J80,Resultados!T80,Resultados!AD80,Resultados!AN80,Resultados!AX80,Resultados!BH80,Resultados!BR80,Resultados!CB80,Resultados!CL80)&lt;=1, "", _xlfn.STDEV.S(ABS(Resultados!J80),ABS(Resultados!T80),ABS(Resultados!AD80),ABS(Resultados!AN80),ABS(Resultados!AX80),ABS(Resultados!BH80),ABS(Resultados!BR80),ABS(Resultados!CB80),ABS(Resultados!CL80))/SQRT(COUNT(Resultados!J80,Resultados!T80,Resultados!AD80,Resultados!AN80,Resultados!AX80,Resultados!BH80,Resultados!BR80,Resultados!CB80,Resultados!CL80)))</f>
        <v>2.2202352227735775E-3</v>
      </c>
    </row>
    <row r="81" spans="1:10" x14ac:dyDescent="0.3">
      <c r="A81">
        <f>IF(COUNT(Resultados!A81,Resultados!K81,Resultados!U81,Resultados!AE81,Resultados!AO81,Resultados!AY81,Resultados!BI81,Resultados!BS81,Resultados!CC81)&lt;=1, "", _xlfn.STDEV.S(ABS(Resultados!A81),ABS(Resultados!K81),ABS(Resultados!U81),ABS(Resultados!AE81),ABS(Resultados!AO81),ABS(Resultados!AY81),ABS(Resultados!BI81),ABS(Resultados!BS81),ABS(Resultados!CC81))/SQRT(COUNT(Resultados!A81,Resultados!K81,Resultados!U81,Resultados!AE81,Resultados!AO81,Resultados!AY81,Resultados!BI81,Resultados!BS81,Resultados!CC81)))</f>
        <v>0</v>
      </c>
      <c r="B81" t="str">
        <f>IF(COUNT(Resultados!B81,Resultados!L81,Resultados!V81,Resultados!AF81,Resultados!AP81,Resultados!AZ81,Resultados!BJ81,Resultados!BT81,Resultados!CD81)&lt;=1, "", _xlfn.STDEV.S(ABS(Resultados!B81),ABS(Resultados!L81),ABS(Resultados!V81),ABS(Resultados!AF81),ABS(Resultados!AP81),ABS(Resultados!AZ81),ABS(Resultados!BJ81),ABS(Resultados!BT81),ABS(Resultados!CD81))/SQRT(COUNT(Resultados!B81,Resultados!L81,Resultados!V81,Resultados!AF81,Resultados!AP81,Resultados!AZ81,Resultados!BJ81,Resultados!BT81,Resultados!CD81)))</f>
        <v/>
      </c>
      <c r="C81">
        <f>IF(COUNT(Resultados!C81,Resultados!M81,Resultados!W81,Resultados!AG81,Resultados!AQ81,Resultados!BA81,Resultados!BK81,Resultados!BU81,Resultados!CE81)&lt;=1, "", _xlfn.STDEV.S(ABS(Resultados!C81),ABS(Resultados!M81),ABS(Resultados!W81),ABS(Resultados!AG81),ABS(Resultados!AQ81),ABS(Resultados!BA81),ABS(Resultados!BK81),ABS(Resultados!BU81),ABS(Resultados!CE81))/SQRT(COUNT(Resultados!C81,Resultados!M81,Resultados!W81,Resultados!AG81,Resultados!AQ81,Resultados!BA81,Resultados!BK81,Resultados!BU81,Resultados!CE81)))</f>
        <v>0.57735026918962573</v>
      </c>
      <c r="D81">
        <f>IF(COUNT(Resultados!D81,Resultados!N81,Resultados!X81,Resultados!AH81,Resultados!AR81,Resultados!BB81,Resultados!BL81,Resultados!BV81,Resultados!CF81)&lt;=1, "", _xlfn.STDEV.S(ABS(Resultados!D81),ABS(Resultados!N81),ABS(Resultados!X81),ABS(Resultados!AH81),ABS(Resultados!AR81),ABS(Resultados!BB81),ABS(Resultados!BL81),ABS(Resultados!BV81),ABS(Resultados!CF81))/SQRT(COUNT(Resultados!D81,Resultados!N81,Resultados!X81,Resultados!AH81,Resultados!AR81,Resultados!BB81,Resultados!BL81,Resultados!BV81,Resultados!CF81)))</f>
        <v>1.9240277326611963E-3</v>
      </c>
      <c r="E81">
        <f>IF(COUNT(Resultados!E81,Resultados!O81,Resultados!Y81,Resultados!AI81,Resultados!AS81,Resultados!BC81,Resultados!BM81,Resultados!BW81,Resultados!CG81)&lt;=1, "", _xlfn.STDEV.S(ABS(Resultados!E81),ABS(Resultados!O81),ABS(Resultados!Y81),ABS(Resultados!AI81),ABS(Resultados!AS81),ABS(Resultados!BC81),ABS(Resultados!BM81),ABS(Resultados!BW81),ABS(Resultados!CG81))/SQRT(COUNT(Resultados!E81,Resultados!O81,Resultados!Y81,Resultados!AI81,Resultados!AS81,Resultados!BC81,Resultados!BM81,Resultados!BW81,Resultados!CG81)))</f>
        <v>0.1531122460061056</v>
      </c>
      <c r="F81">
        <f>IF(COUNT(Resultados!F81,Resultados!P81,Resultados!Z81,Resultados!AJ81,Resultados!AT81,Resultados!BD81,Resultados!BN81,Resultados!BX81,Resultados!CH81)&lt;=1, "", _xlfn.STDEV.S(ABS(Resultados!F81),ABS(Resultados!P81),ABS(Resultados!Z81),ABS(Resultados!AJ81),ABS(Resultados!AT81),ABS(Resultados!BD81),ABS(Resultados!BN81),ABS(Resultados!BX81),ABS(Resultados!CH81))/SQRT(COUNT(Resultados!F81,Resultados!P81,Resultados!Z81,Resultados!AJ81,Resultados!AT81,Resultados!BD81,Resultados!BN81,Resultados!BX81,Resultados!CH81)))</f>
        <v>14.270061327768987</v>
      </c>
      <c r="G81">
        <f>IF(COUNT(Resultados!G81,Resultados!Q81,Resultados!AA81,Resultados!AK81,Resultados!AU81,Resultados!BE81,Resultados!BO81,Resultados!BY81,Resultados!CI81)&lt;=1, "", _xlfn.STDEV.S(ABS(Resultados!G81),ABS(Resultados!Q81),ABS(Resultados!AA81),ABS(Resultados!AK81),ABS(Resultados!AU81),ABS(Resultados!BE81),ABS(Resultados!BO81),ABS(Resultados!BY81),ABS(Resultados!CI81))/SQRT(COUNT(Resultados!G81,Resultados!Q81,Resultados!AA81,Resultados!AK81,Resultados!AU81,Resultados!BE81,Resultados!BO81,Resultados!BY81,Resultados!CI81)))</f>
        <v>0</v>
      </c>
      <c r="H81">
        <f>IF(COUNT(Resultados!H81,Resultados!R81,Resultados!AB81,Resultados!AL81,Resultados!AV81,Resultados!BF81,Resultados!BP81,Resultados!BZ81,Resultados!CJ81)&lt;=1, "", _xlfn.STDEV.S(ABS(Resultados!H81),ABS(Resultados!R81),ABS(Resultados!AB81),ABS(Resultados!AL81),ABS(Resultados!AV81),ABS(Resultados!BF81),ABS(Resultados!BP81),ABS(Resultados!BZ81),ABS(Resultados!CJ81))/SQRT(COUNT(Resultados!H81,Resultados!R81,Resultados!AB81,Resultados!AL81,Resultados!AV81,Resultados!BF81,Resultados!BP81,Resultados!BZ81,Resultados!CJ81)))</f>
        <v>2.380852114290902E-3</v>
      </c>
      <c r="I81">
        <f>IF(COUNT(Resultados!I81,Resultados!S81,Resultados!AC81,Resultados!AM81,Resultados!AW81,Resultados!BG81,Resultados!BQ81,Resultados!CA81,Resultados!CK81)&lt;=1, "", _xlfn.STDEV.S(ABS(Resultados!I81),ABS(Resultados!S81),ABS(Resultados!AC81),ABS(Resultados!AM81),ABS(Resultados!AW81),ABS(Resultados!BG81),ABS(Resultados!BQ81),ABS(Resultados!CA81),ABS(Resultados!CK81))/SQRT(COUNT(Resultados!I81,Resultados!S81,Resultados!AC81,Resultados!AM81,Resultados!AW81,Resultados!BG81,Resultados!BQ81,Resultados!CA81,Resultados!CK81)))</f>
        <v>5.9167604322250385E-2</v>
      </c>
      <c r="J81">
        <f>IF(COUNT(Resultados!J81,Resultados!T81,Resultados!AD81,Resultados!AN81,Resultados!AX81,Resultados!BH81,Resultados!BR81,Resultados!CB81,Resultados!CL81)&lt;=1, "", _xlfn.STDEV.S(ABS(Resultados!J81),ABS(Resultados!T81),ABS(Resultados!AD81),ABS(Resultados!AN81),ABS(Resultados!AX81),ABS(Resultados!BH81),ABS(Resultados!BR81),ABS(Resultados!CB81),ABS(Resultados!CL81))/SQRT(COUNT(Resultados!J81,Resultados!T81,Resultados!AD81,Resultados!AN81,Resultados!AX81,Resultados!BH81,Resultados!BR81,Resultados!CB81,Resultados!CL81)))</f>
        <v>2.380852114290902E-3</v>
      </c>
    </row>
    <row r="82" spans="1:10" x14ac:dyDescent="0.3">
      <c r="A82">
        <f>IF(COUNT(Resultados!A82,Resultados!K82,Resultados!U82,Resultados!AE82,Resultados!AO82,Resultados!AY82,Resultados!BI82,Resultados!BS82,Resultados!CC82)&lt;=1, "", _xlfn.STDEV.S(ABS(Resultados!A82),ABS(Resultados!K82),ABS(Resultados!U82),ABS(Resultados!AE82),ABS(Resultados!AO82),ABS(Resultados!AY82),ABS(Resultados!BI82),ABS(Resultados!BS82),ABS(Resultados!CC82))/SQRT(COUNT(Resultados!A82,Resultados!K82,Resultados!U82,Resultados!AE82,Resultados!AO82,Resultados!AY82,Resultados!BI82,Resultados!BS82,Resultados!CC82)))</f>
        <v>0</v>
      </c>
      <c r="B82" t="str">
        <f>IF(COUNT(Resultados!B82,Resultados!L82,Resultados!V82,Resultados!AF82,Resultados!AP82,Resultados!AZ82,Resultados!BJ82,Resultados!BT82,Resultados!CD82)&lt;=1, "", _xlfn.STDEV.S(ABS(Resultados!B82),ABS(Resultados!L82),ABS(Resultados!V82),ABS(Resultados!AF82),ABS(Resultados!AP82),ABS(Resultados!AZ82),ABS(Resultados!BJ82),ABS(Resultados!BT82),ABS(Resultados!CD82))/SQRT(COUNT(Resultados!B82,Resultados!L82,Resultados!V82,Resultados!AF82,Resultados!AP82,Resultados!AZ82,Resultados!BJ82,Resultados!BT82,Resultados!CD82)))</f>
        <v/>
      </c>
      <c r="C82">
        <f>IF(COUNT(Resultados!C82,Resultados!M82,Resultados!W82,Resultados!AG82,Resultados!AQ82,Resultados!BA82,Resultados!BK82,Resultados!BU82,Resultados!CE82)&lt;=1, "", _xlfn.STDEV.S(ABS(Resultados!C82),ABS(Resultados!M82),ABS(Resultados!W82),ABS(Resultados!AG82),ABS(Resultados!AQ82),ABS(Resultados!BA82),ABS(Resultados!BK82),ABS(Resultados!BU82),ABS(Resultados!CE82))/SQRT(COUNT(Resultados!C82,Resultados!M82,Resultados!W82,Resultados!AG82,Resultados!AQ82,Resultados!BA82,Resultados!BK82,Resultados!BU82,Resultados!CE82)))</f>
        <v>0.57735026918962573</v>
      </c>
      <c r="D82">
        <f>IF(COUNT(Resultados!D82,Resultados!N82,Resultados!X82,Resultados!AH82,Resultados!AR82,Resultados!BB82,Resultados!BL82,Resultados!BV82,Resultados!CF82)&lt;=1, "", _xlfn.STDEV.S(ABS(Resultados!D82),ABS(Resultados!N82),ABS(Resultados!X82),ABS(Resultados!AH82),ABS(Resultados!AR82),ABS(Resultados!BB82),ABS(Resultados!BL82),ABS(Resultados!BV82),ABS(Resultados!CF82))/SQRT(COUNT(Resultados!D82,Resultados!N82,Resultados!X82,Resultados!AH82,Resultados!AR82,Resultados!BB82,Resultados!BL82,Resultados!BV82,Resultados!CF82)))</f>
        <v>1.9336525917752157E-3</v>
      </c>
      <c r="E82">
        <f>IF(COUNT(Resultados!E82,Resultados!O82,Resultados!Y82,Resultados!AI82,Resultados!AS82,Resultados!BC82,Resultados!BM82,Resultados!BW82,Resultados!CG82)&lt;=1, "", _xlfn.STDEV.S(ABS(Resultados!E82),ABS(Resultados!O82),ABS(Resultados!Y82),ABS(Resultados!AI82),ABS(Resultados!AS82),ABS(Resultados!BC82),ABS(Resultados!BM82),ABS(Resultados!BW82),ABS(Resultados!CG82))/SQRT(COUNT(Resultados!E82,Resultados!O82,Resultados!Y82,Resultados!AI82,Resultados!AS82,Resultados!BC82,Resultados!BM82,Resultados!BW82,Resultados!CG82)))</f>
        <v>0.14904045498189442</v>
      </c>
      <c r="F82">
        <f>IF(COUNT(Resultados!F82,Resultados!P82,Resultados!Z82,Resultados!AJ82,Resultados!AT82,Resultados!BD82,Resultados!BN82,Resultados!BX82,Resultados!CH82)&lt;=1, "", _xlfn.STDEV.S(ABS(Resultados!F82),ABS(Resultados!P82),ABS(Resultados!Z82),ABS(Resultados!AJ82),ABS(Resultados!AT82),ABS(Resultados!BD82),ABS(Resultados!BN82),ABS(Resultados!BX82),ABS(Resultados!CH82))/SQRT(COUNT(Resultados!F82,Resultados!P82,Resultados!Z82,Resultados!AJ82,Resultados!AT82,Resultados!BD82,Resultados!BN82,Resultados!BX82,Resultados!CH82)))</f>
        <v>13.890570404312554</v>
      </c>
      <c r="G82">
        <f>IF(COUNT(Resultados!G82,Resultados!Q82,Resultados!AA82,Resultados!AK82,Resultados!AU82,Resultados!BE82,Resultados!BO82,Resultados!BY82,Resultados!CI82)&lt;=1, "", _xlfn.STDEV.S(ABS(Resultados!G82),ABS(Resultados!Q82),ABS(Resultados!AA82),ABS(Resultados!AK82),ABS(Resultados!AU82),ABS(Resultados!BE82),ABS(Resultados!BO82),ABS(Resultados!BY82),ABS(Resultados!CI82))/SQRT(COUNT(Resultados!G82,Resultados!Q82,Resultados!AA82,Resultados!AK82,Resultados!AU82,Resultados!BE82,Resultados!BO82,Resultados!BY82,Resultados!CI82)))</f>
        <v>0</v>
      </c>
      <c r="H82">
        <f>IF(COUNT(Resultados!H82,Resultados!R82,Resultados!AB82,Resultados!AL82,Resultados!AV82,Resultados!BF82,Resultados!BP82,Resultados!BZ82,Resultados!CJ82)&lt;=1, "", _xlfn.STDEV.S(ABS(Resultados!H82),ABS(Resultados!R82),ABS(Resultados!AB82),ABS(Resultados!AL82),ABS(Resultados!AV82),ABS(Resultados!BF82),ABS(Resultados!BP82),ABS(Resultados!BZ82),ABS(Resultados!CJ82))/SQRT(COUNT(Resultados!H82,Resultados!R82,Resultados!AB82,Resultados!AL82,Resultados!AV82,Resultados!BF82,Resultados!BP82,Resultados!BZ82,Resultados!CJ82)))</f>
        <v>2.3150140654986944E-3</v>
      </c>
      <c r="I82">
        <f>IF(COUNT(Resultados!I82,Resultados!S82,Resultados!AC82,Resultados!AM82,Resultados!AW82,Resultados!BG82,Resultados!BQ82,Resultados!CA82,Resultados!CK82)&lt;=1, "", _xlfn.STDEV.S(ABS(Resultados!I82),ABS(Resultados!S82),ABS(Resultados!AC82),ABS(Resultados!AM82),ABS(Resultados!AW82),ABS(Resultados!BG82),ABS(Resultados!BQ82),ABS(Resultados!CA82),ABS(Resultados!CK82))/SQRT(COUNT(Resultados!I82,Resultados!S82,Resultados!AC82,Resultados!AM82,Resultados!AW82,Resultados!BG82,Resultados!BQ82,Resultados!CA82,Resultados!CK82)))</f>
        <v>5.9075535451564819E-2</v>
      </c>
      <c r="J82">
        <f>IF(COUNT(Resultados!J82,Resultados!T82,Resultados!AD82,Resultados!AN82,Resultados!AX82,Resultados!BH82,Resultados!BR82,Resultados!CB82,Resultados!CL82)&lt;=1, "", _xlfn.STDEV.S(ABS(Resultados!J82),ABS(Resultados!T82),ABS(Resultados!AD82),ABS(Resultados!AN82),ABS(Resultados!AX82),ABS(Resultados!BH82),ABS(Resultados!BR82),ABS(Resultados!CB82),ABS(Resultados!CL82))/SQRT(COUNT(Resultados!J82,Resultados!T82,Resultados!AD82,Resultados!AN82,Resultados!AX82,Resultados!BH82,Resultados!BR82,Resultados!CB82,Resultados!CL82)))</f>
        <v>2.3150140654986944E-3</v>
      </c>
    </row>
    <row r="83" spans="1:10" x14ac:dyDescent="0.3">
      <c r="A83">
        <f>IF(COUNT(Resultados!A83,Resultados!K83,Resultados!U83,Resultados!AE83,Resultados!AO83,Resultados!AY83,Resultados!BI83,Resultados!BS83,Resultados!CC83)&lt;=1, "", _xlfn.STDEV.S(ABS(Resultados!A83),ABS(Resultados!K83),ABS(Resultados!U83),ABS(Resultados!AE83),ABS(Resultados!AO83),ABS(Resultados!AY83),ABS(Resultados!BI83),ABS(Resultados!BS83),ABS(Resultados!CC83))/SQRT(COUNT(Resultados!A83,Resultados!K83,Resultados!U83,Resultados!AE83,Resultados!AO83,Resultados!AY83,Resultados!BI83,Resultados!BS83,Resultados!CC83)))</f>
        <v>0</v>
      </c>
      <c r="B83" t="str">
        <f>IF(COUNT(Resultados!B83,Resultados!L83,Resultados!V83,Resultados!AF83,Resultados!AP83,Resultados!AZ83,Resultados!BJ83,Resultados!BT83,Resultados!CD83)&lt;=1, "", _xlfn.STDEV.S(ABS(Resultados!B83),ABS(Resultados!L83),ABS(Resultados!V83),ABS(Resultados!AF83),ABS(Resultados!AP83),ABS(Resultados!AZ83),ABS(Resultados!BJ83),ABS(Resultados!BT83),ABS(Resultados!CD83))/SQRT(COUNT(Resultados!B83,Resultados!L83,Resultados!V83,Resultados!AF83,Resultados!AP83,Resultados!AZ83,Resultados!BJ83,Resultados!BT83,Resultados!CD83)))</f>
        <v/>
      </c>
      <c r="C83">
        <f>IF(COUNT(Resultados!C83,Resultados!M83,Resultados!W83,Resultados!AG83,Resultados!AQ83,Resultados!BA83,Resultados!BK83,Resultados!BU83,Resultados!CE83)&lt;=1, "", _xlfn.STDEV.S(ABS(Resultados!C83),ABS(Resultados!M83),ABS(Resultados!W83),ABS(Resultados!AG83),ABS(Resultados!AQ83),ABS(Resultados!BA83),ABS(Resultados!BK83),ABS(Resultados!BU83),ABS(Resultados!CE83))/SQRT(COUNT(Resultados!C83,Resultados!M83,Resultados!W83,Resultados!AG83,Resultados!AQ83,Resultados!BA83,Resultados!BK83,Resultados!BU83,Resultados!CE83)))</f>
        <v>0.57735026918962573</v>
      </c>
      <c r="D83">
        <f>IF(COUNT(Resultados!D83,Resultados!N83,Resultados!X83,Resultados!AH83,Resultados!AR83,Resultados!BB83,Resultados!BL83,Resultados!BV83,Resultados!CF83)&lt;=1, "", _xlfn.STDEV.S(ABS(Resultados!D83),ABS(Resultados!N83),ABS(Resultados!X83),ABS(Resultados!AH83),ABS(Resultados!AR83),ABS(Resultados!BB83),ABS(Resultados!BL83),ABS(Resultados!BV83),ABS(Resultados!CF83))/SQRT(COUNT(Resultados!D83,Resultados!N83,Resultados!X83,Resultados!AH83,Resultados!AR83,Resultados!BB83,Resultados!BL83,Resultados!BV83,Resultados!CF83)))</f>
        <v>1.9436585713481951E-3</v>
      </c>
      <c r="E83">
        <f>IF(COUNT(Resultados!E83,Resultados!O83,Resultados!Y83,Resultados!AI83,Resultados!AS83,Resultados!BC83,Resultados!BM83,Resultados!BW83,Resultados!CG83)&lt;=1, "", _xlfn.STDEV.S(ABS(Resultados!E83),ABS(Resultados!O83),ABS(Resultados!Y83),ABS(Resultados!AI83),ABS(Resultados!AS83),ABS(Resultados!BC83),ABS(Resultados!BM83),ABS(Resultados!BW83),ABS(Resultados!CG83))/SQRT(COUNT(Resultados!E83,Resultados!O83,Resultados!Y83,Resultados!AI83,Resultados!AS83,Resultados!BC83,Resultados!BM83,Resultados!BW83,Resultados!CG83)))</f>
        <v>0.14464124162244305</v>
      </c>
      <c r="F83">
        <f>IF(COUNT(Resultados!F83,Resultados!P83,Resultados!Z83,Resultados!AJ83,Resultados!AT83,Resultados!BD83,Resultados!BN83,Resultados!BX83,Resultados!CH83)&lt;=1, "", _xlfn.STDEV.S(ABS(Resultados!F83),ABS(Resultados!P83),ABS(Resultados!Z83),ABS(Resultados!AJ83),ABS(Resultados!AT83),ABS(Resultados!BD83),ABS(Resultados!BN83),ABS(Resultados!BX83),ABS(Resultados!CH83))/SQRT(COUNT(Resultados!F83,Resultados!P83,Resultados!Z83,Resultados!AJ83,Resultados!AT83,Resultados!BD83,Resultados!BN83,Resultados!BX83,Resultados!CH83)))</f>
        <v>13.671359358045905</v>
      </c>
      <c r="G83">
        <f>IF(COUNT(Resultados!G83,Resultados!Q83,Resultados!AA83,Resultados!AK83,Resultados!AU83,Resultados!BE83,Resultados!BO83,Resultados!BY83,Resultados!CI83)&lt;=1, "", _xlfn.STDEV.S(ABS(Resultados!G83),ABS(Resultados!Q83),ABS(Resultados!AA83),ABS(Resultados!AK83),ABS(Resultados!AU83),ABS(Resultados!BE83),ABS(Resultados!BO83),ABS(Resultados!BY83),ABS(Resultados!CI83))/SQRT(COUNT(Resultados!G83,Resultados!Q83,Resultados!AA83,Resultados!AK83,Resultados!AU83,Resultados!BE83,Resultados!BO83,Resultados!BY83,Resultados!CI83)))</f>
        <v>0</v>
      </c>
      <c r="H83">
        <f>IF(COUNT(Resultados!H83,Resultados!R83,Resultados!AB83,Resultados!AL83,Resultados!AV83,Resultados!BF83,Resultados!BP83,Resultados!BZ83,Resultados!CJ83)&lt;=1, "", _xlfn.STDEV.S(ABS(Resultados!H83),ABS(Resultados!R83),ABS(Resultados!AB83),ABS(Resultados!AL83),ABS(Resultados!AV83),ABS(Resultados!BF83),ABS(Resultados!BP83),ABS(Resultados!BZ83),ABS(Resultados!CJ83))/SQRT(COUNT(Resultados!H83,Resultados!R83,Resultados!AB83,Resultados!AL83,Resultados!AV83,Resultados!BF83,Resultados!BP83,Resultados!BZ83,Resultados!CJ83)))</f>
        <v>2.2448363244247428E-3</v>
      </c>
      <c r="I83">
        <f>IF(COUNT(Resultados!I83,Resultados!S83,Resultados!AC83,Resultados!AM83,Resultados!AW83,Resultados!BG83,Resultados!BQ83,Resultados!CA83,Resultados!CK83)&lt;=1, "", _xlfn.STDEV.S(ABS(Resultados!I83),ABS(Resultados!S83),ABS(Resultados!AC83),ABS(Resultados!AM83),ABS(Resultados!AW83),ABS(Resultados!BG83),ABS(Resultados!BQ83),ABS(Resultados!CA83),ABS(Resultados!CK83))/SQRT(COUNT(Resultados!I83,Resultados!S83,Resultados!AC83,Resultados!AM83,Resultados!AW83,Resultados!BG83,Resultados!BQ83,Resultados!CA83,Resultados!CK83)))</f>
        <v>5.9146832356241234E-2</v>
      </c>
      <c r="J83">
        <f>IF(COUNT(Resultados!J83,Resultados!T83,Resultados!AD83,Resultados!AN83,Resultados!AX83,Resultados!BH83,Resultados!BR83,Resultados!CB83,Resultados!CL83)&lt;=1, "", _xlfn.STDEV.S(ABS(Resultados!J83),ABS(Resultados!T83),ABS(Resultados!AD83),ABS(Resultados!AN83),ABS(Resultados!AX83),ABS(Resultados!BH83),ABS(Resultados!BR83),ABS(Resultados!CB83),ABS(Resultados!CL83))/SQRT(COUNT(Resultados!J83,Resultados!T83,Resultados!AD83,Resultados!AN83,Resultados!AX83,Resultados!BH83,Resultados!BR83,Resultados!CB83,Resultados!CL83)))</f>
        <v>2.2448363244247428E-3</v>
      </c>
    </row>
    <row r="84" spans="1:10" x14ac:dyDescent="0.3">
      <c r="A84">
        <f>IF(COUNT(Resultados!A84,Resultados!K84,Resultados!U84,Resultados!AE84,Resultados!AO84,Resultados!AY84,Resultados!BI84,Resultados!BS84,Resultados!CC84)&lt;=1, "", _xlfn.STDEV.S(ABS(Resultados!A84),ABS(Resultados!K84),ABS(Resultados!U84),ABS(Resultados!AE84),ABS(Resultados!AO84),ABS(Resultados!AY84),ABS(Resultados!BI84),ABS(Resultados!BS84),ABS(Resultados!CC84))/SQRT(COUNT(Resultados!A84,Resultados!K84,Resultados!U84,Resultados!AE84,Resultados!AO84,Resultados!AY84,Resultados!BI84,Resultados!BS84,Resultados!CC84)))</f>
        <v>0</v>
      </c>
      <c r="B84" t="str">
        <f>IF(COUNT(Resultados!B84,Resultados!L84,Resultados!V84,Resultados!AF84,Resultados!AP84,Resultados!AZ84,Resultados!BJ84,Resultados!BT84,Resultados!CD84)&lt;=1, "", _xlfn.STDEV.S(ABS(Resultados!B84),ABS(Resultados!L84),ABS(Resultados!V84),ABS(Resultados!AF84),ABS(Resultados!AP84),ABS(Resultados!AZ84),ABS(Resultados!BJ84),ABS(Resultados!BT84),ABS(Resultados!CD84))/SQRT(COUNT(Resultados!B84,Resultados!L84,Resultados!V84,Resultados!AF84,Resultados!AP84,Resultados!AZ84,Resultados!BJ84,Resultados!BT84,Resultados!CD84)))</f>
        <v/>
      </c>
      <c r="C84">
        <f>IF(COUNT(Resultados!C84,Resultados!M84,Resultados!W84,Resultados!AG84,Resultados!AQ84,Resultados!BA84,Resultados!BK84,Resultados!BU84,Resultados!CE84)&lt;=1, "", _xlfn.STDEV.S(ABS(Resultados!C84),ABS(Resultados!M84),ABS(Resultados!W84),ABS(Resultados!AG84),ABS(Resultados!AQ84),ABS(Resultados!BA84),ABS(Resultados!BK84),ABS(Resultados!BU84),ABS(Resultados!CE84))/SQRT(COUNT(Resultados!C84,Resultados!M84,Resultados!W84,Resultados!AG84,Resultados!AQ84,Resultados!BA84,Resultados!BK84,Resultados!BU84,Resultados!CE84)))</f>
        <v>0.57197945227705549</v>
      </c>
      <c r="D84">
        <f>IF(COUNT(Resultados!D84,Resultados!N84,Resultados!X84,Resultados!AH84,Resultados!AR84,Resultados!BB84,Resultados!BL84,Resultados!BV84,Resultados!CF84)&lt;=1, "", _xlfn.STDEV.S(ABS(Resultados!D84),ABS(Resultados!N84),ABS(Resultados!X84),ABS(Resultados!AH84),ABS(Resultados!AR84),ABS(Resultados!BB84),ABS(Resultados!BL84),ABS(Resultados!BV84),ABS(Resultados!CF84))/SQRT(COUNT(Resultados!D84,Resultados!N84,Resultados!X84,Resultados!AH84,Resultados!AR84,Resultados!BB84,Resultados!BL84,Resultados!BV84,Resultados!CF84)))</f>
        <v>1.9152732455026543E-3</v>
      </c>
      <c r="E84">
        <f>IF(COUNT(Resultados!E84,Resultados!O84,Resultados!Y84,Resultados!AI84,Resultados!AS84,Resultados!BC84,Resultados!BM84,Resultados!BW84,Resultados!CG84)&lt;=1, "", _xlfn.STDEV.S(ABS(Resultados!E84),ABS(Resultados!O84),ABS(Resultados!Y84),ABS(Resultados!AI84),ABS(Resultados!AS84),ABS(Resultados!BC84),ABS(Resultados!BM84),ABS(Resultados!BW84),ABS(Resultados!CG84))/SQRT(COUNT(Resultados!E84,Resultados!O84,Resultados!Y84,Resultados!AI84,Resultados!AS84,Resultados!BC84,Resultados!BM84,Resultados!BW84,Resultados!CG84)))</f>
        <v>0.13990574606859377</v>
      </c>
      <c r="F84">
        <f>IF(COUNT(Resultados!F84,Resultados!P84,Resultados!Z84,Resultados!AJ84,Resultados!AT84,Resultados!BD84,Resultados!BN84,Resultados!BX84,Resultados!CH84)&lt;=1, "", _xlfn.STDEV.S(ABS(Resultados!F84),ABS(Resultados!P84),ABS(Resultados!Z84),ABS(Resultados!AJ84),ABS(Resultados!AT84),ABS(Resultados!BD84),ABS(Resultados!BN84),ABS(Resultados!BX84),ABS(Resultados!CH84))/SQRT(COUNT(Resultados!F84,Resultados!P84,Resultados!Z84,Resultados!AJ84,Resultados!AT84,Resultados!BD84,Resultados!BN84,Resultados!BX84,Resultados!CH84)))</f>
        <v>13.531082494993877</v>
      </c>
      <c r="G84">
        <f>IF(COUNT(Resultados!G84,Resultados!Q84,Resultados!AA84,Resultados!AK84,Resultados!AU84,Resultados!BE84,Resultados!BO84,Resultados!BY84,Resultados!CI84)&lt;=1, "", _xlfn.STDEV.S(ABS(Resultados!G84),ABS(Resultados!Q84),ABS(Resultados!AA84),ABS(Resultados!AK84),ABS(Resultados!AU84),ABS(Resultados!BE84),ABS(Resultados!BO84),ABS(Resultados!BY84),ABS(Resultados!CI84))/SQRT(COUNT(Resultados!G84,Resultados!Q84,Resultados!AA84,Resultados!AK84,Resultados!AU84,Resultados!BE84,Resultados!BO84,Resultados!BY84,Resultados!CI84)))</f>
        <v>0</v>
      </c>
      <c r="H84">
        <f>IF(COUNT(Resultados!H84,Resultados!R84,Resultados!AB84,Resultados!AL84,Resultados!AV84,Resultados!BF84,Resultados!BP84,Resultados!BZ84,Resultados!CJ84)&lt;=1, "", _xlfn.STDEV.S(ABS(Resultados!H84),ABS(Resultados!R84),ABS(Resultados!AB84),ABS(Resultados!AL84),ABS(Resultados!AV84),ABS(Resultados!BF84),ABS(Resultados!BP84),ABS(Resultados!BZ84),ABS(Resultados!CJ84))/SQRT(COUNT(Resultados!H84,Resultados!R84,Resultados!AB84,Resultados!AL84,Resultados!AV84,Resultados!BF84,Resultados!BP84,Resultados!BZ84,Resultados!CJ84)))</f>
        <v>2.1757147257628322E-3</v>
      </c>
      <c r="I84">
        <f>IF(COUNT(Resultados!I84,Resultados!S84,Resultados!AC84,Resultados!AM84,Resultados!AW84,Resultados!BG84,Resultados!BQ84,Resultados!CA84,Resultados!CK84)&lt;=1, "", _xlfn.STDEV.S(ABS(Resultados!I84),ABS(Resultados!S84),ABS(Resultados!AC84),ABS(Resultados!AM84),ABS(Resultados!AW84),ABS(Resultados!BG84),ABS(Resultados!BQ84),ABS(Resultados!CA84),ABS(Resultados!CK84))/SQRT(COUNT(Resultados!I84,Resultados!S84,Resultados!AC84,Resultados!AM84,Resultados!AW84,Resultados!BG84,Resultados!BQ84,Resultados!CA84,Resultados!CK84)))</f>
        <v>5.9446921028362916E-2</v>
      </c>
      <c r="J84">
        <f>IF(COUNT(Resultados!J84,Resultados!T84,Resultados!AD84,Resultados!AN84,Resultados!AX84,Resultados!BH84,Resultados!BR84,Resultados!CB84,Resultados!CL84)&lt;=1, "", _xlfn.STDEV.S(ABS(Resultados!J84),ABS(Resultados!T84),ABS(Resultados!AD84),ABS(Resultados!AN84),ABS(Resultados!AX84),ABS(Resultados!BH84),ABS(Resultados!BR84),ABS(Resultados!CB84),ABS(Resultados!CL84))/SQRT(COUNT(Resultados!J84,Resultados!T84,Resultados!AD84,Resultados!AN84,Resultados!AX84,Resultados!BH84,Resultados!BR84,Resultados!CB84,Resultados!CL84)))</f>
        <v>2.1757147257628322E-3</v>
      </c>
    </row>
    <row r="85" spans="1:10" x14ac:dyDescent="0.3">
      <c r="A85">
        <f>IF(COUNT(Resultados!A85,Resultados!K85,Resultados!U85,Resultados!AE85,Resultados!AO85,Resultados!AY85,Resultados!BI85,Resultados!BS85,Resultados!CC85)&lt;=1, "", _xlfn.STDEV.S(ABS(Resultados!A85),ABS(Resultados!K85),ABS(Resultados!U85),ABS(Resultados!AE85),ABS(Resultados!AO85),ABS(Resultados!AY85),ABS(Resultados!BI85),ABS(Resultados!BS85),ABS(Resultados!CC85))/SQRT(COUNT(Resultados!A85,Resultados!K85,Resultados!U85,Resultados!AE85,Resultados!AO85,Resultados!AY85,Resultados!BI85,Resultados!BS85,Resultados!CC85)))</f>
        <v>0</v>
      </c>
      <c r="B85" t="str">
        <f>IF(COUNT(Resultados!B85,Resultados!L85,Resultados!V85,Resultados!AF85,Resultados!AP85,Resultados!AZ85,Resultados!BJ85,Resultados!BT85,Resultados!CD85)&lt;=1, "", _xlfn.STDEV.S(ABS(Resultados!B85),ABS(Resultados!L85),ABS(Resultados!V85),ABS(Resultados!AF85),ABS(Resultados!AP85),ABS(Resultados!AZ85),ABS(Resultados!BJ85),ABS(Resultados!BT85),ABS(Resultados!CD85))/SQRT(COUNT(Resultados!B85,Resultados!L85,Resultados!V85,Resultados!AF85,Resultados!AP85,Resultados!AZ85,Resultados!BJ85,Resultados!BT85,Resultados!CD85)))</f>
        <v/>
      </c>
      <c r="C85">
        <f>IF(COUNT(Resultados!C85,Resultados!M85,Resultados!W85,Resultados!AG85,Resultados!AQ85,Resultados!BA85,Resultados!BK85,Resultados!BU85,Resultados!CE85)&lt;=1, "", _xlfn.STDEV.S(ABS(Resultados!C85),ABS(Resultados!M85),ABS(Resultados!W85),ABS(Resultados!AG85),ABS(Resultados!AQ85),ABS(Resultados!BA85),ABS(Resultados!BK85),ABS(Resultados!BU85),ABS(Resultados!CE85))/SQRT(COUNT(Resultados!C85,Resultados!M85,Resultados!W85,Resultados!AG85,Resultados!AQ85,Resultados!BA85,Resultados!BK85,Resultados!BU85,Resultados!CE85)))</f>
        <v>0.57197945227705549</v>
      </c>
      <c r="D85">
        <f>IF(COUNT(Resultados!D85,Resultados!N85,Resultados!X85,Resultados!AH85,Resultados!AR85,Resultados!BB85,Resultados!BL85,Resultados!BV85,Resultados!CF85)&lt;=1, "", _xlfn.STDEV.S(ABS(Resultados!D85),ABS(Resultados!N85),ABS(Resultados!X85),ABS(Resultados!AH85),ABS(Resultados!AR85),ABS(Resultados!BB85),ABS(Resultados!BL85),ABS(Resultados!BV85),ABS(Resultados!CF85))/SQRT(COUNT(Resultados!D85,Resultados!N85,Resultados!X85,Resultados!AH85,Resultados!AR85,Resultados!BB85,Resultados!BL85,Resultados!BV85,Resultados!CF85)))</f>
        <v>1.8663772923851333E-3</v>
      </c>
      <c r="E85">
        <f>IF(COUNT(Resultados!E85,Resultados!O85,Resultados!Y85,Resultados!AI85,Resultados!AS85,Resultados!BC85,Resultados!BM85,Resultados!BW85,Resultados!CG85)&lt;=1, "", _xlfn.STDEV.S(ABS(Resultados!E85),ABS(Resultados!O85),ABS(Resultados!Y85),ABS(Resultados!AI85),ABS(Resultados!AS85),ABS(Resultados!BC85),ABS(Resultados!BM85),ABS(Resultados!BW85),ABS(Resultados!CG85))/SQRT(COUNT(Resultados!E85,Resultados!O85,Resultados!Y85,Resultados!AI85,Resultados!AS85,Resultados!BC85,Resultados!BM85,Resultados!BW85,Resultados!CG85)))</f>
        <v>0.13482185800754559</v>
      </c>
      <c r="F85">
        <f>IF(COUNT(Resultados!F85,Resultados!P85,Resultados!Z85,Resultados!AJ85,Resultados!AT85,Resultados!BD85,Resultados!BN85,Resultados!BX85,Resultados!CH85)&lt;=1, "", _xlfn.STDEV.S(ABS(Resultados!F85),ABS(Resultados!P85),ABS(Resultados!Z85),ABS(Resultados!AJ85),ABS(Resultados!AT85),ABS(Resultados!BD85),ABS(Resultados!BN85),ABS(Resultados!BX85),ABS(Resultados!CH85))/SQRT(COUNT(Resultados!F85,Resultados!P85,Resultados!Z85,Resultados!AJ85,Resultados!AT85,Resultados!BD85,Resultados!BN85,Resultados!BX85,Resultados!CH85)))</f>
        <v>13.392503147457406</v>
      </c>
      <c r="G85">
        <f>IF(COUNT(Resultados!G85,Resultados!Q85,Resultados!AA85,Resultados!AK85,Resultados!AU85,Resultados!BE85,Resultados!BO85,Resultados!BY85,Resultados!CI85)&lt;=1, "", _xlfn.STDEV.S(ABS(Resultados!G85),ABS(Resultados!Q85),ABS(Resultados!AA85),ABS(Resultados!AK85),ABS(Resultados!AU85),ABS(Resultados!BE85),ABS(Resultados!BO85),ABS(Resultados!BY85),ABS(Resultados!CI85))/SQRT(COUNT(Resultados!G85,Resultados!Q85,Resultados!AA85,Resultados!AK85,Resultados!AU85,Resultados!BE85,Resultados!BO85,Resultados!BY85,Resultados!CI85)))</f>
        <v>0</v>
      </c>
      <c r="H85">
        <f>IF(COUNT(Resultados!H85,Resultados!R85,Resultados!AB85,Resultados!AL85,Resultados!AV85,Resultados!BF85,Resultados!BP85,Resultados!BZ85,Resultados!CJ85)&lt;=1, "", _xlfn.STDEV.S(ABS(Resultados!H85),ABS(Resultados!R85),ABS(Resultados!AB85),ABS(Resultados!AL85),ABS(Resultados!AV85),ABS(Resultados!BF85),ABS(Resultados!BP85),ABS(Resultados!BZ85),ABS(Resultados!CJ85))/SQRT(COUNT(Resultados!H85,Resultados!R85,Resultados!AB85,Resultados!AL85,Resultados!AV85,Resultados!BF85,Resultados!BP85,Resultados!BZ85,Resultados!CJ85)))</f>
        <v>2.0958586442768805E-3</v>
      </c>
      <c r="I85">
        <f>IF(COUNT(Resultados!I85,Resultados!S85,Resultados!AC85,Resultados!AM85,Resultados!AW85,Resultados!BG85,Resultados!BQ85,Resultados!CA85,Resultados!CK85)&lt;=1, "", _xlfn.STDEV.S(ABS(Resultados!I85),ABS(Resultados!S85),ABS(Resultados!AC85),ABS(Resultados!AM85),ABS(Resultados!AW85),ABS(Resultados!BG85),ABS(Resultados!BQ85),ABS(Resultados!CA85),ABS(Resultados!CK85))/SQRT(COUNT(Resultados!I85,Resultados!S85,Resultados!AC85,Resultados!AM85,Resultados!AW85,Resultados!BG85,Resultados!BQ85,Resultados!CA85,Resultados!CK85)))</f>
        <v>5.882457940329832E-2</v>
      </c>
      <c r="J85">
        <f>IF(COUNT(Resultados!J85,Resultados!T85,Resultados!AD85,Resultados!AN85,Resultados!AX85,Resultados!BH85,Resultados!BR85,Resultados!CB85,Resultados!CL85)&lt;=1, "", _xlfn.STDEV.S(ABS(Resultados!J85),ABS(Resultados!T85),ABS(Resultados!AD85),ABS(Resultados!AN85),ABS(Resultados!AX85),ABS(Resultados!BH85),ABS(Resultados!BR85),ABS(Resultados!CB85),ABS(Resultados!CL85))/SQRT(COUNT(Resultados!J85,Resultados!T85,Resultados!AD85,Resultados!AN85,Resultados!AX85,Resultados!BH85,Resultados!BR85,Resultados!CB85,Resultados!CL85)))</f>
        <v>2.0958586442768805E-3</v>
      </c>
    </row>
    <row r="86" spans="1:10" x14ac:dyDescent="0.3">
      <c r="A86">
        <f>IF(COUNT(Resultados!A86,Resultados!K86,Resultados!U86,Resultados!AE86,Resultados!AO86,Resultados!AY86,Resultados!BI86,Resultados!BS86,Resultados!CC86)&lt;=1, "", _xlfn.STDEV.S(ABS(Resultados!A86),ABS(Resultados!K86),ABS(Resultados!U86),ABS(Resultados!AE86),ABS(Resultados!AO86),ABS(Resultados!AY86),ABS(Resultados!BI86),ABS(Resultados!BS86),ABS(Resultados!CC86))/SQRT(COUNT(Resultados!A86,Resultados!K86,Resultados!U86,Resultados!AE86,Resultados!AO86,Resultados!AY86,Resultados!BI86,Resultados!BS86,Resultados!CC86)))</f>
        <v>0</v>
      </c>
      <c r="B86" t="str">
        <f>IF(COUNT(Resultados!B86,Resultados!L86,Resultados!V86,Resultados!AF86,Resultados!AP86,Resultados!AZ86,Resultados!BJ86,Resultados!BT86,Resultados!CD86)&lt;=1, "", _xlfn.STDEV.S(ABS(Resultados!B86),ABS(Resultados!L86),ABS(Resultados!V86),ABS(Resultados!AF86),ABS(Resultados!AP86),ABS(Resultados!AZ86),ABS(Resultados!BJ86),ABS(Resultados!BT86),ABS(Resultados!CD86))/SQRT(COUNT(Resultados!B86,Resultados!L86,Resultados!V86,Resultados!AF86,Resultados!AP86,Resultados!AZ86,Resultados!BJ86,Resultados!BT86,Resultados!CD86)))</f>
        <v/>
      </c>
      <c r="C86">
        <f>IF(COUNT(Resultados!C86,Resultados!M86,Resultados!W86,Resultados!AG86,Resultados!AQ86,Resultados!BA86,Resultados!BK86,Resultados!BU86,Resultados!CE86)&lt;=1, "", _xlfn.STDEV.S(ABS(Resultados!C86),ABS(Resultados!M86),ABS(Resultados!W86),ABS(Resultados!AG86),ABS(Resultados!AQ86),ABS(Resultados!BA86),ABS(Resultados!BK86),ABS(Resultados!BU86),ABS(Resultados!CE86))/SQRT(COUNT(Resultados!C86,Resultados!M86,Resultados!W86,Resultados!AG86,Resultados!AQ86,Resultados!BA86,Resultados!BK86,Resultados!BU86,Resultados!CE86)))</f>
        <v>0.57197945227705549</v>
      </c>
      <c r="D86">
        <f>IF(COUNT(Resultados!D86,Resultados!N86,Resultados!X86,Resultados!AH86,Resultados!AR86,Resultados!BB86,Resultados!BL86,Resultados!BV86,Resultados!CF86)&lt;=1, "", _xlfn.STDEV.S(ABS(Resultados!D86),ABS(Resultados!N86),ABS(Resultados!X86),ABS(Resultados!AH86),ABS(Resultados!AR86),ABS(Resultados!BB86),ABS(Resultados!BL86),ABS(Resultados!BV86),ABS(Resultados!CF86))/SQRT(COUNT(Resultados!D86,Resultados!N86,Resultados!X86,Resultados!AH86,Resultados!AR86,Resultados!BB86,Resultados!BL86,Resultados!BV86,Resultados!CF86)))</f>
        <v>1.8838494867926389E-3</v>
      </c>
      <c r="E86">
        <f>IF(COUNT(Resultados!E86,Resultados!O86,Resultados!Y86,Resultados!AI86,Resultados!AS86,Resultados!BC86,Resultados!BM86,Resultados!BW86,Resultados!CG86)&lt;=1, "", _xlfn.STDEV.S(ABS(Resultados!E86),ABS(Resultados!O86),ABS(Resultados!Y86),ABS(Resultados!AI86),ABS(Resultados!AS86),ABS(Resultados!BC86),ABS(Resultados!BM86),ABS(Resultados!BW86),ABS(Resultados!CG86))/SQRT(COUNT(Resultados!E86,Resultados!O86,Resultados!Y86,Resultados!AI86,Resultados!AS86,Resultados!BC86,Resultados!BM86,Resultados!BW86,Resultados!CG86)))</f>
        <v>0.12950928273268916</v>
      </c>
      <c r="F86">
        <f>IF(COUNT(Resultados!F86,Resultados!P86,Resultados!Z86,Resultados!AJ86,Resultados!AT86,Resultados!BD86,Resultados!BN86,Resultados!BX86,Resultados!CH86)&lt;=1, "", _xlfn.STDEV.S(ABS(Resultados!F86),ABS(Resultados!P86),ABS(Resultados!Z86),ABS(Resultados!AJ86),ABS(Resultados!AT86),ABS(Resultados!BD86),ABS(Resultados!BN86),ABS(Resultados!BX86),ABS(Resultados!CH86))/SQRT(COUNT(Resultados!F86,Resultados!P86,Resultados!Z86,Resultados!AJ86,Resultados!AT86,Resultados!BD86,Resultados!BN86,Resultados!BX86,Resultados!CH86)))</f>
        <v>13.268728548130113</v>
      </c>
      <c r="G86">
        <f>IF(COUNT(Resultados!G86,Resultados!Q86,Resultados!AA86,Resultados!AK86,Resultados!AU86,Resultados!BE86,Resultados!BO86,Resultados!BY86,Resultados!CI86)&lt;=1, "", _xlfn.STDEV.S(ABS(Resultados!G86),ABS(Resultados!Q86),ABS(Resultados!AA86),ABS(Resultados!AK86),ABS(Resultados!AU86),ABS(Resultados!BE86),ABS(Resultados!BO86),ABS(Resultados!BY86),ABS(Resultados!CI86))/SQRT(COUNT(Resultados!G86,Resultados!Q86,Resultados!AA86,Resultados!AK86,Resultados!AU86,Resultados!BE86,Resultados!BO86,Resultados!BY86,Resultados!CI86)))</f>
        <v>0</v>
      </c>
      <c r="H86">
        <f>IF(COUNT(Resultados!H86,Resultados!R86,Resultados!AB86,Resultados!AL86,Resultados!AV86,Resultados!BF86,Resultados!BP86,Resultados!BZ86,Resultados!CJ86)&lt;=1, "", _xlfn.STDEV.S(ABS(Resultados!H86),ABS(Resultados!R86),ABS(Resultados!AB86),ABS(Resultados!AL86),ABS(Resultados!AV86),ABS(Resultados!BF86),ABS(Resultados!BP86),ABS(Resultados!BZ86),ABS(Resultados!CJ86))/SQRT(COUNT(Resultados!H86,Resultados!R86,Resultados!AB86,Resultados!AL86,Resultados!AV86,Resultados!BF86,Resultados!BP86,Resultados!BZ86,Resultados!CJ86)))</f>
        <v>2.0085081374671115E-3</v>
      </c>
      <c r="I86">
        <f>IF(COUNT(Resultados!I86,Resultados!S86,Resultados!AC86,Resultados!AM86,Resultados!AW86,Resultados!BG86,Resultados!BQ86,Resultados!CA86,Resultados!CK86)&lt;=1, "", _xlfn.STDEV.S(ABS(Resultados!I86),ABS(Resultados!S86),ABS(Resultados!AC86),ABS(Resultados!AM86),ABS(Resultados!AW86),ABS(Resultados!BG86),ABS(Resultados!BQ86),ABS(Resultados!CA86),ABS(Resultados!CK86))/SQRT(COUNT(Resultados!I86,Resultados!S86,Resultados!AC86,Resultados!AM86,Resultados!AW86,Resultados!BG86,Resultados!BQ86,Resultados!CA86,Resultados!CK86)))</f>
        <v>5.8900669943162627E-2</v>
      </c>
      <c r="J86">
        <f>IF(COUNT(Resultados!J86,Resultados!T86,Resultados!AD86,Resultados!AN86,Resultados!AX86,Resultados!BH86,Resultados!BR86,Resultados!CB86,Resultados!CL86)&lt;=1, "", _xlfn.STDEV.S(ABS(Resultados!J86),ABS(Resultados!T86),ABS(Resultados!AD86),ABS(Resultados!AN86),ABS(Resultados!AX86),ABS(Resultados!BH86),ABS(Resultados!BR86),ABS(Resultados!CB86),ABS(Resultados!CL86))/SQRT(COUNT(Resultados!J86,Resultados!T86,Resultados!AD86,Resultados!AN86,Resultados!AX86,Resultados!BH86,Resultados!BR86,Resultados!CB86,Resultados!CL86)))</f>
        <v>2.0085081374671115E-3</v>
      </c>
    </row>
    <row r="87" spans="1:10" x14ac:dyDescent="0.3">
      <c r="A87">
        <f>IF(COUNT(Resultados!A87,Resultados!K87,Resultados!U87,Resultados!AE87,Resultados!AO87,Resultados!AY87,Resultados!BI87,Resultados!BS87,Resultados!CC87)&lt;=1, "", _xlfn.STDEV.S(ABS(Resultados!A87),ABS(Resultados!K87),ABS(Resultados!U87),ABS(Resultados!AE87),ABS(Resultados!AO87),ABS(Resultados!AY87),ABS(Resultados!BI87),ABS(Resultados!BS87),ABS(Resultados!CC87))/SQRT(COUNT(Resultados!A87,Resultados!K87,Resultados!U87,Resultados!AE87,Resultados!AO87,Resultados!AY87,Resultados!BI87,Resultados!BS87,Resultados!CC87)))</f>
        <v>0</v>
      </c>
      <c r="B87" t="str">
        <f>IF(COUNT(Resultados!B87,Resultados!L87,Resultados!V87,Resultados!AF87,Resultados!AP87,Resultados!AZ87,Resultados!BJ87,Resultados!BT87,Resultados!CD87)&lt;=1, "", _xlfn.STDEV.S(ABS(Resultados!B87),ABS(Resultados!L87),ABS(Resultados!V87),ABS(Resultados!AF87),ABS(Resultados!AP87),ABS(Resultados!AZ87),ABS(Resultados!BJ87),ABS(Resultados!BT87),ABS(Resultados!CD87))/SQRT(COUNT(Resultados!B87,Resultados!L87,Resultados!V87,Resultados!AF87,Resultados!AP87,Resultados!AZ87,Resultados!BJ87,Resultados!BT87,Resultados!CD87)))</f>
        <v/>
      </c>
      <c r="C87">
        <f>IF(COUNT(Resultados!C87,Resultados!M87,Resultados!W87,Resultados!AG87,Resultados!AQ87,Resultados!BA87,Resultados!BK87,Resultados!BU87,Resultados!CE87)&lt;=1, "", _xlfn.STDEV.S(ABS(Resultados!C87),ABS(Resultados!M87),ABS(Resultados!W87),ABS(Resultados!AG87),ABS(Resultados!AQ87),ABS(Resultados!BA87),ABS(Resultados!BK87),ABS(Resultados!BU87),ABS(Resultados!CE87))/SQRT(COUNT(Resultados!C87,Resultados!M87,Resultados!W87,Resultados!AG87,Resultados!AQ87,Resultados!BA87,Resultados!BK87,Resultados!BU87,Resultados!CE87)))</f>
        <v>0.57197945227705549</v>
      </c>
      <c r="D87">
        <f>IF(COUNT(Resultados!D87,Resultados!N87,Resultados!X87,Resultados!AH87,Resultados!AR87,Resultados!BB87,Resultados!BL87,Resultados!BV87,Resultados!CF87)&lt;=1, "", _xlfn.STDEV.S(ABS(Resultados!D87),ABS(Resultados!N87),ABS(Resultados!X87),ABS(Resultados!AH87),ABS(Resultados!AR87),ABS(Resultados!BB87),ABS(Resultados!BL87),ABS(Resultados!BV87),ABS(Resultados!CF87))/SQRT(COUNT(Resultados!D87,Resultados!N87,Resultados!X87,Resultados!AH87,Resultados!AR87,Resultados!BB87,Resultados!BL87,Resultados!BV87,Resultados!CF87)))</f>
        <v>1.8704657108080441E-3</v>
      </c>
      <c r="E87">
        <f>IF(COUNT(Resultados!E87,Resultados!O87,Resultados!Y87,Resultados!AI87,Resultados!AS87,Resultados!BC87,Resultados!BM87,Resultados!BW87,Resultados!CG87)&lt;=1, "", _xlfn.STDEV.S(ABS(Resultados!E87),ABS(Resultados!O87),ABS(Resultados!Y87),ABS(Resultados!AI87),ABS(Resultados!AS87),ABS(Resultados!BC87),ABS(Resultados!BM87),ABS(Resultados!BW87),ABS(Resultados!CG87))/SQRT(COUNT(Resultados!E87,Resultados!O87,Resultados!Y87,Resultados!AI87,Resultados!AS87,Resultados!BC87,Resultados!BM87,Resultados!BW87,Resultados!CG87)))</f>
        <v>0.12400614654637894</v>
      </c>
      <c r="F87">
        <f>IF(COUNT(Resultados!F87,Resultados!P87,Resultados!Z87,Resultados!AJ87,Resultados!AT87,Resultados!BD87,Resultados!BN87,Resultados!BX87,Resultados!CH87)&lt;=1, "", _xlfn.STDEV.S(ABS(Resultados!F87),ABS(Resultados!P87),ABS(Resultados!Z87),ABS(Resultados!AJ87),ABS(Resultados!AT87),ABS(Resultados!BD87),ABS(Resultados!BN87),ABS(Resultados!BX87),ABS(Resultados!CH87))/SQRT(COUNT(Resultados!F87,Resultados!P87,Resultados!Z87,Resultados!AJ87,Resultados!AT87,Resultados!BD87,Resultados!BN87,Resultados!BX87,Resultados!CH87)))</f>
        <v>13.12240341226334</v>
      </c>
      <c r="G87">
        <f>IF(COUNT(Resultados!G87,Resultados!Q87,Resultados!AA87,Resultados!AK87,Resultados!AU87,Resultados!BE87,Resultados!BO87,Resultados!BY87,Resultados!CI87)&lt;=1, "", _xlfn.STDEV.S(ABS(Resultados!G87),ABS(Resultados!Q87),ABS(Resultados!AA87),ABS(Resultados!AK87),ABS(Resultados!AU87),ABS(Resultados!BE87),ABS(Resultados!BO87),ABS(Resultados!BY87),ABS(Resultados!CI87))/SQRT(COUNT(Resultados!G87,Resultados!Q87,Resultados!AA87,Resultados!AK87,Resultados!AU87,Resultados!BE87,Resultados!BO87,Resultados!BY87,Resultados!CI87)))</f>
        <v>0</v>
      </c>
      <c r="H87">
        <f>IF(COUNT(Resultados!H87,Resultados!R87,Resultados!AB87,Resultados!AL87,Resultados!AV87,Resultados!BF87,Resultados!BP87,Resultados!BZ87,Resultados!CJ87)&lt;=1, "", _xlfn.STDEV.S(ABS(Resultados!H87),ABS(Resultados!R87),ABS(Resultados!AB87),ABS(Resultados!AL87),ABS(Resultados!AV87),ABS(Resultados!BF87),ABS(Resultados!BP87),ABS(Resultados!BZ87),ABS(Resultados!CJ87))/SQRT(COUNT(Resultados!H87,Resultados!R87,Resultados!AB87,Resultados!AL87,Resultados!AV87,Resultados!BF87,Resultados!BP87,Resultados!BZ87,Resultados!CJ87)))</f>
        <v>1.9279458780375486E-3</v>
      </c>
      <c r="I87">
        <f>IF(COUNT(Resultados!I87,Resultados!S87,Resultados!AC87,Resultados!AM87,Resultados!AW87,Resultados!BG87,Resultados!BQ87,Resultados!CA87,Resultados!CK87)&lt;=1, "", _xlfn.STDEV.S(ABS(Resultados!I87),ABS(Resultados!S87),ABS(Resultados!AC87),ABS(Resultados!AM87),ABS(Resultados!AW87),ABS(Resultados!BG87),ABS(Resultados!BQ87),ABS(Resultados!CA87),ABS(Resultados!CK87))/SQRT(COUNT(Resultados!I87,Resultados!S87,Resultados!AC87,Resultados!AM87,Resultados!AW87,Resultados!BG87,Resultados!BQ87,Resultados!CA87,Resultados!CK87)))</f>
        <v>5.8991785628207151E-2</v>
      </c>
      <c r="J87">
        <f>IF(COUNT(Resultados!J87,Resultados!T87,Resultados!AD87,Resultados!AN87,Resultados!AX87,Resultados!BH87,Resultados!BR87,Resultados!CB87,Resultados!CL87)&lt;=1, "", _xlfn.STDEV.S(ABS(Resultados!J87),ABS(Resultados!T87),ABS(Resultados!AD87),ABS(Resultados!AN87),ABS(Resultados!AX87),ABS(Resultados!BH87),ABS(Resultados!BR87),ABS(Resultados!CB87),ABS(Resultados!CL87))/SQRT(COUNT(Resultados!J87,Resultados!T87,Resultados!AD87,Resultados!AN87,Resultados!AX87,Resultados!BH87,Resultados!BR87,Resultados!CB87,Resultados!CL87)))</f>
        <v>1.9279458780375486E-3</v>
      </c>
    </row>
    <row r="88" spans="1:10" x14ac:dyDescent="0.3">
      <c r="A88">
        <f>IF(COUNT(Resultados!A88,Resultados!K88,Resultados!U88,Resultados!AE88,Resultados!AO88,Resultados!AY88,Resultados!BI88,Resultados!BS88,Resultados!CC88)&lt;=1, "", _xlfn.STDEV.S(ABS(Resultados!A88),ABS(Resultados!K88),ABS(Resultados!U88),ABS(Resultados!AE88),ABS(Resultados!AO88),ABS(Resultados!AY88),ABS(Resultados!BI88),ABS(Resultados!BS88),ABS(Resultados!CC88))/SQRT(COUNT(Resultados!A88,Resultados!K88,Resultados!U88,Resultados!AE88,Resultados!AO88,Resultados!AY88,Resultados!BI88,Resultados!BS88,Resultados!CC88)))</f>
        <v>0</v>
      </c>
      <c r="B88" t="str">
        <f>IF(COUNT(Resultados!B88,Resultados!L88,Resultados!V88,Resultados!AF88,Resultados!AP88,Resultados!AZ88,Resultados!BJ88,Resultados!BT88,Resultados!CD88)&lt;=1, "", _xlfn.STDEV.S(ABS(Resultados!B88),ABS(Resultados!L88),ABS(Resultados!V88),ABS(Resultados!AF88),ABS(Resultados!AP88),ABS(Resultados!AZ88),ABS(Resultados!BJ88),ABS(Resultados!BT88),ABS(Resultados!CD88))/SQRT(COUNT(Resultados!B88,Resultados!L88,Resultados!V88,Resultados!AF88,Resultados!AP88,Resultados!AZ88,Resultados!BJ88,Resultados!BT88,Resultados!CD88)))</f>
        <v/>
      </c>
      <c r="C88">
        <f>IF(COUNT(Resultados!C88,Resultados!M88,Resultados!W88,Resultados!AG88,Resultados!AQ88,Resultados!BA88,Resultados!BK88,Resultados!BU88,Resultados!CE88)&lt;=1, "", _xlfn.STDEV.S(ABS(Resultados!C88),ABS(Resultados!M88),ABS(Resultados!W88),ABS(Resultados!AG88),ABS(Resultados!AQ88),ABS(Resultados!BA88),ABS(Resultados!BK88),ABS(Resultados!BU88),ABS(Resultados!CE88))/SQRT(COUNT(Resultados!C88,Resultados!M88,Resultados!W88,Resultados!AG88,Resultados!AQ88,Resultados!BA88,Resultados!BK88,Resultados!BU88,Resultados!CE88)))</f>
        <v>0.57197945227705549</v>
      </c>
      <c r="D88">
        <f>IF(COUNT(Resultados!D88,Resultados!N88,Resultados!X88,Resultados!AH88,Resultados!AR88,Resultados!BB88,Resultados!BL88,Resultados!BV88,Resultados!CF88)&lt;=1, "", _xlfn.STDEV.S(ABS(Resultados!D88),ABS(Resultados!N88),ABS(Resultados!X88),ABS(Resultados!AH88),ABS(Resultados!AR88),ABS(Resultados!BB88),ABS(Resultados!BL88),ABS(Resultados!BV88),ABS(Resultados!CF88))/SQRT(COUNT(Resultados!D88,Resultados!N88,Resultados!X88,Resultados!AH88,Resultados!AR88,Resultados!BB88,Resultados!BL88,Resultados!BV88,Resultados!CF88)))</f>
        <v>1.8203920348358554E-3</v>
      </c>
      <c r="E88">
        <f>IF(COUNT(Resultados!E88,Resultados!O88,Resultados!Y88,Resultados!AI88,Resultados!AS88,Resultados!BC88,Resultados!BM88,Resultados!BW88,Resultados!CG88)&lt;=1, "", _xlfn.STDEV.S(ABS(Resultados!E88),ABS(Resultados!O88),ABS(Resultados!Y88),ABS(Resultados!AI88),ABS(Resultados!AS88),ABS(Resultados!BC88),ABS(Resultados!BM88),ABS(Resultados!BW88),ABS(Resultados!CG88))/SQRT(COUNT(Resultados!E88,Resultados!O88,Resultados!Y88,Resultados!AI88,Resultados!AS88,Resultados!BC88,Resultados!BM88,Resultados!BW88,Resultados!CG88)))</f>
        <v>0.11822085678761958</v>
      </c>
      <c r="F88">
        <f>IF(COUNT(Resultados!F88,Resultados!P88,Resultados!Z88,Resultados!AJ88,Resultados!AT88,Resultados!BD88,Resultados!BN88,Resultados!BX88,Resultados!CH88)&lt;=1, "", _xlfn.STDEV.S(ABS(Resultados!F88),ABS(Resultados!P88),ABS(Resultados!Z88),ABS(Resultados!AJ88),ABS(Resultados!AT88),ABS(Resultados!BD88),ABS(Resultados!BN88),ABS(Resultados!BX88),ABS(Resultados!CH88))/SQRT(COUNT(Resultados!F88,Resultados!P88,Resultados!Z88,Resultados!AJ88,Resultados!AT88,Resultados!BD88,Resultados!BN88,Resultados!BX88,Resultados!CH88)))</f>
        <v>13.300290903427959</v>
      </c>
      <c r="G88">
        <f>IF(COUNT(Resultados!G88,Resultados!Q88,Resultados!AA88,Resultados!AK88,Resultados!AU88,Resultados!BE88,Resultados!BO88,Resultados!BY88,Resultados!CI88)&lt;=1, "", _xlfn.STDEV.S(ABS(Resultados!G88),ABS(Resultados!Q88),ABS(Resultados!AA88),ABS(Resultados!AK88),ABS(Resultados!AU88),ABS(Resultados!BE88),ABS(Resultados!BO88),ABS(Resultados!BY88),ABS(Resultados!CI88))/SQRT(COUNT(Resultados!G88,Resultados!Q88,Resultados!AA88,Resultados!AK88,Resultados!AU88,Resultados!BE88,Resultados!BO88,Resultados!BY88,Resultados!CI88)))</f>
        <v>0</v>
      </c>
      <c r="H88">
        <f>IF(COUNT(Resultados!H88,Resultados!R88,Resultados!AB88,Resultados!AL88,Resultados!AV88,Resultados!BF88,Resultados!BP88,Resultados!BZ88,Resultados!CJ88)&lt;=1, "", _xlfn.STDEV.S(ABS(Resultados!H88),ABS(Resultados!R88),ABS(Resultados!AB88),ABS(Resultados!AL88),ABS(Resultados!AV88),ABS(Resultados!BF88),ABS(Resultados!BP88),ABS(Resultados!BZ88),ABS(Resultados!CJ88))/SQRT(COUNT(Resultados!H88,Resultados!R88,Resultados!AB88,Resultados!AL88,Resultados!AV88,Resultados!BF88,Resultados!BP88,Resultados!BZ88,Resultados!CJ88)))</f>
        <v>1.8312108926427165E-3</v>
      </c>
      <c r="I88">
        <f>IF(COUNT(Resultados!I88,Resultados!S88,Resultados!AC88,Resultados!AM88,Resultados!AW88,Resultados!BG88,Resultados!BQ88,Resultados!CA88,Resultados!CK88)&lt;=1, "", _xlfn.STDEV.S(ABS(Resultados!I88),ABS(Resultados!S88),ABS(Resultados!AC88),ABS(Resultados!AM88),ABS(Resultados!AW88),ABS(Resultados!BG88),ABS(Resultados!BQ88),ABS(Resultados!CA88),ABS(Resultados!CK88))/SQRT(COUNT(Resultados!I88,Resultados!S88,Resultados!AC88,Resultados!AM88,Resultados!AW88,Resultados!BG88,Resultados!BQ88,Resultados!CA88,Resultados!CK88)))</f>
        <v>5.9003892160800465E-2</v>
      </c>
      <c r="J88">
        <f>IF(COUNT(Resultados!J88,Resultados!T88,Resultados!AD88,Resultados!AN88,Resultados!AX88,Resultados!BH88,Resultados!BR88,Resultados!CB88,Resultados!CL88)&lt;=1, "", _xlfn.STDEV.S(ABS(Resultados!J88),ABS(Resultados!T88),ABS(Resultados!AD88),ABS(Resultados!AN88),ABS(Resultados!AX88),ABS(Resultados!BH88),ABS(Resultados!BR88),ABS(Resultados!CB88),ABS(Resultados!CL88))/SQRT(COUNT(Resultados!J88,Resultados!T88,Resultados!AD88,Resultados!AN88,Resultados!AX88,Resultados!BH88,Resultados!BR88,Resultados!CB88,Resultados!CL88)))</f>
        <v>1.8312108926427165E-3</v>
      </c>
    </row>
    <row r="89" spans="1:10" x14ac:dyDescent="0.3">
      <c r="A89">
        <f>IF(COUNT(Resultados!A89,Resultados!K89,Resultados!U89,Resultados!AE89,Resultados!AO89,Resultados!AY89,Resultados!BI89,Resultados!BS89,Resultados!CC89)&lt;=1, "", _xlfn.STDEV.S(ABS(Resultados!A89),ABS(Resultados!K89),ABS(Resultados!U89),ABS(Resultados!AE89),ABS(Resultados!AO89),ABS(Resultados!AY89),ABS(Resultados!BI89),ABS(Resultados!BS89),ABS(Resultados!CC89))/SQRT(COUNT(Resultados!A89,Resultados!K89,Resultados!U89,Resultados!AE89,Resultados!AO89,Resultados!AY89,Resultados!BI89,Resultados!BS89,Resultados!CC89)))</f>
        <v>0</v>
      </c>
      <c r="B89" t="str">
        <f>IF(COUNT(Resultados!B89,Resultados!L89,Resultados!V89,Resultados!AF89,Resultados!AP89,Resultados!AZ89,Resultados!BJ89,Resultados!BT89,Resultados!CD89)&lt;=1, "", _xlfn.STDEV.S(ABS(Resultados!B89),ABS(Resultados!L89),ABS(Resultados!V89),ABS(Resultados!AF89),ABS(Resultados!AP89),ABS(Resultados!AZ89),ABS(Resultados!BJ89),ABS(Resultados!BT89),ABS(Resultados!CD89))/SQRT(COUNT(Resultados!B89,Resultados!L89,Resultados!V89,Resultados!AF89,Resultados!AP89,Resultados!AZ89,Resultados!BJ89,Resultados!BT89,Resultados!CD89)))</f>
        <v/>
      </c>
      <c r="C89">
        <f>IF(COUNT(Resultados!C89,Resultados!M89,Resultados!W89,Resultados!AG89,Resultados!AQ89,Resultados!BA89,Resultados!BK89,Resultados!BU89,Resultados!CE89)&lt;=1, "", _xlfn.STDEV.S(ABS(Resultados!C89),ABS(Resultados!M89),ABS(Resultados!W89),ABS(Resultados!AG89),ABS(Resultados!AQ89),ABS(Resultados!BA89),ABS(Resultados!BK89),ABS(Resultados!BU89),ABS(Resultados!CE89))/SQRT(COUNT(Resultados!C89,Resultados!M89,Resultados!W89,Resultados!AG89,Resultados!AQ89,Resultados!BA89,Resultados!BK89,Resultados!BU89,Resultados!CE89)))</f>
        <v>0.57197945227705549</v>
      </c>
      <c r="D89">
        <f>IF(COUNT(Resultados!D89,Resultados!N89,Resultados!X89,Resultados!AH89,Resultados!AR89,Resultados!BB89,Resultados!BL89,Resultados!BV89,Resultados!CF89)&lt;=1, "", _xlfn.STDEV.S(ABS(Resultados!D89),ABS(Resultados!N89),ABS(Resultados!X89),ABS(Resultados!AH89),ABS(Resultados!AR89),ABS(Resultados!BB89),ABS(Resultados!BL89),ABS(Resultados!BV89),ABS(Resultados!CF89))/SQRT(COUNT(Resultados!D89,Resultados!N89,Resultados!X89,Resultados!AH89,Resultados!AR89,Resultados!BB89,Resultados!BL89,Resultados!BV89,Resultados!CF89)))</f>
        <v>1.7788104639524323E-3</v>
      </c>
      <c r="E89">
        <f>IF(COUNT(Resultados!E89,Resultados!O89,Resultados!Y89,Resultados!AI89,Resultados!AS89,Resultados!BC89,Resultados!BM89,Resultados!BW89,Resultados!CG89)&lt;=1, "", _xlfn.STDEV.S(ABS(Resultados!E89),ABS(Resultados!O89),ABS(Resultados!Y89),ABS(Resultados!AI89),ABS(Resultados!AS89),ABS(Resultados!BC89),ABS(Resultados!BM89),ABS(Resultados!BW89),ABS(Resultados!CG89))/SQRT(COUNT(Resultados!E89,Resultados!O89,Resultados!Y89,Resultados!AI89,Resultados!AS89,Resultados!BC89,Resultados!BM89,Resultados!BW89,Resultados!CG89)))</f>
        <v>0.11221706644031883</v>
      </c>
      <c r="F89">
        <f>IF(COUNT(Resultados!F89,Resultados!P89,Resultados!Z89,Resultados!AJ89,Resultados!AT89,Resultados!BD89,Resultados!BN89,Resultados!BX89,Resultados!CH89)&lt;=1, "", _xlfn.STDEV.S(ABS(Resultados!F89),ABS(Resultados!P89),ABS(Resultados!Z89),ABS(Resultados!AJ89),ABS(Resultados!AT89),ABS(Resultados!BD89),ABS(Resultados!BN89),ABS(Resultados!BX89),ABS(Resultados!CH89))/SQRT(COUNT(Resultados!F89,Resultados!P89,Resultados!Z89,Resultados!AJ89,Resultados!AT89,Resultados!BD89,Resultados!BN89,Resultados!BX89,Resultados!CH89)))</f>
        <v>13.518303793775281</v>
      </c>
      <c r="G89">
        <f>IF(COUNT(Resultados!G89,Resultados!Q89,Resultados!AA89,Resultados!AK89,Resultados!AU89,Resultados!BE89,Resultados!BO89,Resultados!BY89,Resultados!CI89)&lt;=1, "", _xlfn.STDEV.S(ABS(Resultados!G89),ABS(Resultados!Q89),ABS(Resultados!AA89),ABS(Resultados!AK89),ABS(Resultados!AU89),ABS(Resultados!BE89),ABS(Resultados!BO89),ABS(Resultados!BY89),ABS(Resultados!CI89))/SQRT(COUNT(Resultados!G89,Resultados!Q89,Resultados!AA89,Resultados!AK89,Resultados!AU89,Resultados!BE89,Resultados!BO89,Resultados!BY89,Resultados!CI89)))</f>
        <v>0</v>
      </c>
      <c r="H89">
        <f>IF(COUNT(Resultados!H89,Resultados!R89,Resultados!AB89,Resultados!AL89,Resultados!AV89,Resultados!BF89,Resultados!BP89,Resultados!BZ89,Resultados!CJ89)&lt;=1, "", _xlfn.STDEV.S(ABS(Resultados!H89),ABS(Resultados!R89),ABS(Resultados!AB89),ABS(Resultados!AL89),ABS(Resultados!AV89),ABS(Resultados!BF89),ABS(Resultados!BP89),ABS(Resultados!BZ89),ABS(Resultados!CJ89))/SQRT(COUNT(Resultados!H89,Resultados!R89,Resultados!AB89,Resultados!AL89,Resultados!AV89,Resultados!BF89,Resultados!BP89,Resultados!BZ89,Resultados!CJ89)))</f>
        <v>1.7409643276424297E-3</v>
      </c>
      <c r="I89">
        <f>IF(COUNT(Resultados!I89,Resultados!S89,Resultados!AC89,Resultados!AM89,Resultados!AW89,Resultados!BG89,Resultados!BQ89,Resultados!CA89,Resultados!CK89)&lt;=1, "", _xlfn.STDEV.S(ABS(Resultados!I89),ABS(Resultados!S89),ABS(Resultados!AC89),ABS(Resultados!AM89),ABS(Resultados!AW89),ABS(Resultados!BG89),ABS(Resultados!BQ89),ABS(Resultados!CA89),ABS(Resultados!CK89))/SQRT(COUNT(Resultados!I89,Resultados!S89,Resultados!AC89,Resultados!AM89,Resultados!AW89,Resultados!BG89,Resultados!BQ89,Resultados!CA89,Resultados!CK89)))</f>
        <v>5.8855420258692538E-2</v>
      </c>
      <c r="J89">
        <f>IF(COUNT(Resultados!J89,Resultados!T89,Resultados!AD89,Resultados!AN89,Resultados!AX89,Resultados!BH89,Resultados!BR89,Resultados!CB89,Resultados!CL89)&lt;=1, "", _xlfn.STDEV.S(ABS(Resultados!J89),ABS(Resultados!T89),ABS(Resultados!AD89),ABS(Resultados!AN89),ABS(Resultados!AX89),ABS(Resultados!BH89),ABS(Resultados!BR89),ABS(Resultados!CB89),ABS(Resultados!CL89))/SQRT(COUNT(Resultados!J89,Resultados!T89,Resultados!AD89,Resultados!AN89,Resultados!AX89,Resultados!BH89,Resultados!BR89,Resultados!CB89,Resultados!CL89)))</f>
        <v>1.7409643276424297E-3</v>
      </c>
    </row>
    <row r="90" spans="1:10" x14ac:dyDescent="0.3">
      <c r="A90">
        <f>IF(COUNT(Resultados!A90,Resultados!K90,Resultados!U90,Resultados!AE90,Resultados!AO90,Resultados!AY90,Resultados!BI90,Resultados!BS90,Resultados!CC90)&lt;=1, "", _xlfn.STDEV.S(ABS(Resultados!A90),ABS(Resultados!K90),ABS(Resultados!U90),ABS(Resultados!AE90),ABS(Resultados!AO90),ABS(Resultados!AY90),ABS(Resultados!BI90),ABS(Resultados!BS90),ABS(Resultados!CC90))/SQRT(COUNT(Resultados!A90,Resultados!K90,Resultados!U90,Resultados!AE90,Resultados!AO90,Resultados!AY90,Resultados!BI90,Resultados!BS90,Resultados!CC90)))</f>
        <v>0</v>
      </c>
      <c r="B90" t="str">
        <f>IF(COUNT(Resultados!B90,Resultados!L90,Resultados!V90,Resultados!AF90,Resultados!AP90,Resultados!AZ90,Resultados!BJ90,Resultados!BT90,Resultados!CD90)&lt;=1, "", _xlfn.STDEV.S(ABS(Resultados!B90),ABS(Resultados!L90),ABS(Resultados!V90),ABS(Resultados!AF90),ABS(Resultados!AP90),ABS(Resultados!AZ90),ABS(Resultados!BJ90),ABS(Resultados!BT90),ABS(Resultados!CD90))/SQRT(COUNT(Resultados!B90,Resultados!L90,Resultados!V90,Resultados!AF90,Resultados!AP90,Resultados!AZ90,Resultados!BJ90,Resultados!BT90,Resultados!CD90)))</f>
        <v/>
      </c>
      <c r="C90">
        <f>IF(COUNT(Resultados!C90,Resultados!M90,Resultados!W90,Resultados!AG90,Resultados!AQ90,Resultados!BA90,Resultados!BK90,Resultados!BU90,Resultados!CE90)&lt;=1, "", _xlfn.STDEV.S(ABS(Resultados!C90),ABS(Resultados!M90),ABS(Resultados!W90),ABS(Resultados!AG90),ABS(Resultados!AQ90),ABS(Resultados!BA90),ABS(Resultados!BK90),ABS(Resultados!BU90),ABS(Resultados!CE90))/SQRT(COUNT(Resultados!C90,Resultados!M90,Resultados!W90,Resultados!AG90,Resultados!AQ90,Resultados!BA90,Resultados!BK90,Resultados!BU90,Resultados!CE90)))</f>
        <v>0.57197945227705549</v>
      </c>
      <c r="D90">
        <f>IF(COUNT(Resultados!D90,Resultados!N90,Resultados!X90,Resultados!AH90,Resultados!AR90,Resultados!BB90,Resultados!BL90,Resultados!BV90,Resultados!CF90)&lt;=1, "", _xlfn.STDEV.S(ABS(Resultados!D90),ABS(Resultados!N90),ABS(Resultados!X90),ABS(Resultados!AH90),ABS(Resultados!AR90),ABS(Resultados!BB90),ABS(Resultados!BL90),ABS(Resultados!BV90),ABS(Resultados!CF90))/SQRT(COUNT(Resultados!D90,Resultados!N90,Resultados!X90,Resultados!AH90,Resultados!AR90,Resultados!BB90,Resultados!BL90,Resultados!BV90,Resultados!CF90)))</f>
        <v>1.7238522751867888E-3</v>
      </c>
      <c r="E90">
        <f>IF(COUNT(Resultados!E90,Resultados!O90,Resultados!Y90,Resultados!AI90,Resultados!AS90,Resultados!BC90,Resultados!BM90,Resultados!BW90,Resultados!CG90)&lt;=1, "", _xlfn.STDEV.S(ABS(Resultados!E90),ABS(Resultados!O90),ABS(Resultados!Y90),ABS(Resultados!AI90),ABS(Resultados!AS90),ABS(Resultados!BC90),ABS(Resultados!BM90),ABS(Resultados!BW90),ABS(Resultados!CG90))/SQRT(COUNT(Resultados!E90,Resultados!O90,Resultados!Y90,Resultados!AI90,Resultados!AS90,Resultados!BC90,Resultados!BM90,Resultados!BW90,Resultados!CG90)))</f>
        <v>0.10627532816975321</v>
      </c>
      <c r="F90">
        <f>IF(COUNT(Resultados!F90,Resultados!P90,Resultados!Z90,Resultados!AJ90,Resultados!AT90,Resultados!BD90,Resultados!BN90,Resultados!BX90,Resultados!CH90)&lt;=1, "", _xlfn.STDEV.S(ABS(Resultados!F90),ABS(Resultados!P90),ABS(Resultados!Z90),ABS(Resultados!AJ90),ABS(Resultados!AT90),ABS(Resultados!BD90),ABS(Resultados!BN90),ABS(Resultados!BX90),ABS(Resultados!CH90))/SQRT(COUNT(Resultados!F90,Resultados!P90,Resultados!Z90,Resultados!AJ90,Resultados!AT90,Resultados!BD90,Resultados!BN90,Resultados!BX90,Resultados!CH90)))</f>
        <v>13.780972460993977</v>
      </c>
      <c r="G90">
        <f>IF(COUNT(Resultados!G90,Resultados!Q90,Resultados!AA90,Resultados!AK90,Resultados!AU90,Resultados!BE90,Resultados!BO90,Resultados!BY90,Resultados!CI90)&lt;=1, "", _xlfn.STDEV.S(ABS(Resultados!G90),ABS(Resultados!Q90),ABS(Resultados!AA90),ABS(Resultados!AK90),ABS(Resultados!AU90),ABS(Resultados!BE90),ABS(Resultados!BO90),ABS(Resultados!BY90),ABS(Resultados!CI90))/SQRT(COUNT(Resultados!G90,Resultados!Q90,Resultados!AA90,Resultados!AK90,Resultados!AU90,Resultados!BE90,Resultados!BO90,Resultados!BY90,Resultados!CI90)))</f>
        <v>0</v>
      </c>
      <c r="H90">
        <f>IF(COUNT(Resultados!H90,Resultados!R90,Resultados!AB90,Resultados!AL90,Resultados!AV90,Resultados!BF90,Resultados!BP90,Resultados!BZ90,Resultados!CJ90)&lt;=1, "", _xlfn.STDEV.S(ABS(Resultados!H90),ABS(Resultados!R90),ABS(Resultados!AB90),ABS(Resultados!AL90),ABS(Resultados!AV90),ABS(Resultados!BF90),ABS(Resultados!BP90),ABS(Resultados!BZ90),ABS(Resultados!CJ90))/SQRT(COUNT(Resultados!H90,Resultados!R90,Resultados!AB90,Resultados!AL90,Resultados!AV90,Resultados!BF90,Resultados!BP90,Resultados!BZ90,Resultados!CJ90)))</f>
        <v>1.6467794983085575E-3</v>
      </c>
      <c r="I90">
        <f>IF(COUNT(Resultados!I90,Resultados!S90,Resultados!AC90,Resultados!AM90,Resultados!AW90,Resultados!BG90,Resultados!BQ90,Resultados!CA90,Resultados!CK90)&lt;=1, "", _xlfn.STDEV.S(ABS(Resultados!I90),ABS(Resultados!S90),ABS(Resultados!AC90),ABS(Resultados!AM90),ABS(Resultados!AW90),ABS(Resultados!BG90),ABS(Resultados!BQ90),ABS(Resultados!CA90),ABS(Resultados!CK90))/SQRT(COUNT(Resultados!I90,Resultados!S90,Resultados!AC90,Resultados!AM90,Resultados!AW90,Resultados!BG90,Resultados!BQ90,Resultados!CA90,Resultados!CK90)))</f>
        <v>5.9176145041524762E-2</v>
      </c>
      <c r="J90">
        <f>IF(COUNT(Resultados!J90,Resultados!T90,Resultados!AD90,Resultados!AN90,Resultados!AX90,Resultados!BH90,Resultados!BR90,Resultados!CB90,Resultados!CL90)&lt;=1, "", _xlfn.STDEV.S(ABS(Resultados!J90),ABS(Resultados!T90),ABS(Resultados!AD90),ABS(Resultados!AN90),ABS(Resultados!AX90),ABS(Resultados!BH90),ABS(Resultados!BR90),ABS(Resultados!CB90),ABS(Resultados!CL90))/SQRT(COUNT(Resultados!J90,Resultados!T90,Resultados!AD90,Resultados!AN90,Resultados!AX90,Resultados!BH90,Resultados!BR90,Resultados!CB90,Resultados!CL90)))</f>
        <v>1.6467794983085575E-3</v>
      </c>
    </row>
    <row r="91" spans="1:10" x14ac:dyDescent="0.3">
      <c r="A91">
        <f>IF(COUNT(Resultados!A91,Resultados!K91,Resultados!U91,Resultados!AE91,Resultados!AO91,Resultados!AY91,Resultados!BI91,Resultados!BS91,Resultados!CC91)&lt;=1, "", _xlfn.STDEV.S(ABS(Resultados!A91),ABS(Resultados!K91),ABS(Resultados!U91),ABS(Resultados!AE91),ABS(Resultados!AO91),ABS(Resultados!AY91),ABS(Resultados!BI91),ABS(Resultados!BS91),ABS(Resultados!CC91))/SQRT(COUNT(Resultados!A91,Resultados!K91,Resultados!U91,Resultados!AE91,Resultados!AO91,Resultados!AY91,Resultados!BI91,Resultados!BS91,Resultados!CC91)))</f>
        <v>0</v>
      </c>
      <c r="B91" t="str">
        <f>IF(COUNT(Resultados!B91,Resultados!L91,Resultados!V91,Resultados!AF91,Resultados!AP91,Resultados!AZ91,Resultados!BJ91,Resultados!BT91,Resultados!CD91)&lt;=1, "", _xlfn.STDEV.S(ABS(Resultados!B91),ABS(Resultados!L91),ABS(Resultados!V91),ABS(Resultados!AF91),ABS(Resultados!AP91),ABS(Resultados!AZ91),ABS(Resultados!BJ91),ABS(Resultados!BT91),ABS(Resultados!CD91))/SQRT(COUNT(Resultados!B91,Resultados!L91,Resultados!V91,Resultados!AF91,Resultados!AP91,Resultados!AZ91,Resultados!BJ91,Resultados!BT91,Resultados!CD91)))</f>
        <v/>
      </c>
      <c r="C91">
        <f>IF(COUNT(Resultados!C91,Resultados!M91,Resultados!W91,Resultados!AG91,Resultados!AQ91,Resultados!BA91,Resultados!BK91,Resultados!BU91,Resultados!CE91)&lt;=1, "", _xlfn.STDEV.S(ABS(Resultados!C91),ABS(Resultados!M91),ABS(Resultados!W91),ABS(Resultados!AG91),ABS(Resultados!AQ91),ABS(Resultados!BA91),ABS(Resultados!BK91),ABS(Resultados!BU91),ABS(Resultados!CE91))/SQRT(COUNT(Resultados!C91,Resultados!M91,Resultados!W91,Resultados!AG91,Resultados!AQ91,Resultados!BA91,Resultados!BK91,Resultados!BU91,Resultados!CE91)))</f>
        <v>0.57197945227705549</v>
      </c>
      <c r="D91">
        <f>IF(COUNT(Resultados!D91,Resultados!N91,Resultados!X91,Resultados!AH91,Resultados!AR91,Resultados!BB91,Resultados!BL91,Resultados!BV91,Resultados!CF91)&lt;=1, "", _xlfn.STDEV.S(ABS(Resultados!D91),ABS(Resultados!N91),ABS(Resultados!X91),ABS(Resultados!AH91),ABS(Resultados!AR91),ABS(Resultados!BB91),ABS(Resultados!BL91),ABS(Resultados!BV91),ABS(Resultados!CF91))/SQRT(COUNT(Resultados!D91,Resultados!N91,Resultados!X91,Resultados!AH91,Resultados!AR91,Resultados!BB91,Resultados!BL91,Resultados!BV91,Resultados!CF91)))</f>
        <v>1.6738179909018389E-3</v>
      </c>
      <c r="E91">
        <f>IF(COUNT(Resultados!E91,Resultados!O91,Resultados!Y91,Resultados!AI91,Resultados!AS91,Resultados!BC91,Resultados!BM91,Resultados!BW91,Resultados!CG91)&lt;=1, "", _xlfn.STDEV.S(ABS(Resultados!E91),ABS(Resultados!O91),ABS(Resultados!Y91),ABS(Resultados!AI91),ABS(Resultados!AS91),ABS(Resultados!BC91),ABS(Resultados!BM91),ABS(Resultados!BW91),ABS(Resultados!CG91))/SQRT(COUNT(Resultados!E91,Resultados!O91,Resultados!Y91,Resultados!AI91,Resultados!AS91,Resultados!BC91,Resultados!BM91,Resultados!BW91,Resultados!CG91)))</f>
        <v>0.10017521045969864</v>
      </c>
      <c r="F91">
        <f>IF(COUNT(Resultados!F91,Resultados!P91,Resultados!Z91,Resultados!AJ91,Resultados!AT91,Resultados!BD91,Resultados!BN91,Resultados!BX91,Resultados!CH91)&lt;=1, "", _xlfn.STDEV.S(ABS(Resultados!F91),ABS(Resultados!P91),ABS(Resultados!Z91),ABS(Resultados!AJ91),ABS(Resultados!AT91),ABS(Resultados!BD91),ABS(Resultados!BN91),ABS(Resultados!BX91),ABS(Resultados!CH91))/SQRT(COUNT(Resultados!F91,Resultados!P91,Resultados!Z91,Resultados!AJ91,Resultados!AT91,Resultados!BD91,Resultados!BN91,Resultados!BX91,Resultados!CH91)))</f>
        <v>14.079377251196263</v>
      </c>
      <c r="G91">
        <f>IF(COUNT(Resultados!G91,Resultados!Q91,Resultados!AA91,Resultados!AK91,Resultados!AU91,Resultados!BE91,Resultados!BO91,Resultados!BY91,Resultados!CI91)&lt;=1, "", _xlfn.STDEV.S(ABS(Resultados!G91),ABS(Resultados!Q91),ABS(Resultados!AA91),ABS(Resultados!AK91),ABS(Resultados!AU91),ABS(Resultados!BE91),ABS(Resultados!BO91),ABS(Resultados!BY91),ABS(Resultados!CI91))/SQRT(COUNT(Resultados!G91,Resultados!Q91,Resultados!AA91,Resultados!AK91,Resultados!AU91,Resultados!BE91,Resultados!BO91,Resultados!BY91,Resultados!CI91)))</f>
        <v>0</v>
      </c>
      <c r="H91">
        <f>IF(COUNT(Resultados!H91,Resultados!R91,Resultados!AB91,Resultados!AL91,Resultados!AV91,Resultados!BF91,Resultados!BP91,Resultados!BZ91,Resultados!CJ91)&lt;=1, "", _xlfn.STDEV.S(ABS(Resultados!H91),ABS(Resultados!R91),ABS(Resultados!AB91),ABS(Resultados!AL91),ABS(Resultados!AV91),ABS(Resultados!BF91),ABS(Resultados!BP91),ABS(Resultados!BZ91),ABS(Resultados!CJ91))/SQRT(COUNT(Resultados!H91,Resultados!R91,Resultados!AB91,Resultados!AL91,Resultados!AV91,Resultados!BF91,Resultados!BP91,Resultados!BZ91,Resultados!CJ91)))</f>
        <v>1.5534708252613794E-3</v>
      </c>
      <c r="I91">
        <f>IF(COUNT(Resultados!I91,Resultados!S91,Resultados!AC91,Resultados!AM91,Resultados!AW91,Resultados!BG91,Resultados!BQ91,Resultados!CA91,Resultados!CK91)&lt;=1, "", _xlfn.STDEV.S(ABS(Resultados!I91),ABS(Resultados!S91),ABS(Resultados!AC91),ABS(Resultados!AM91),ABS(Resultados!AW91),ABS(Resultados!BG91),ABS(Resultados!BQ91),ABS(Resultados!CA91),ABS(Resultados!CK91))/SQRT(COUNT(Resultados!I91,Resultados!S91,Resultados!AC91,Resultados!AM91,Resultados!AW91,Resultados!BG91,Resultados!BQ91,Resultados!CA91,Resultados!CK91)))</f>
        <v>5.8994758346359782E-2</v>
      </c>
      <c r="J91">
        <f>IF(COUNT(Resultados!J91,Resultados!T91,Resultados!AD91,Resultados!AN91,Resultados!AX91,Resultados!BH91,Resultados!BR91,Resultados!CB91,Resultados!CL91)&lt;=1, "", _xlfn.STDEV.S(ABS(Resultados!J91),ABS(Resultados!T91),ABS(Resultados!AD91),ABS(Resultados!AN91),ABS(Resultados!AX91),ABS(Resultados!BH91),ABS(Resultados!BR91),ABS(Resultados!CB91),ABS(Resultados!CL91))/SQRT(COUNT(Resultados!J91,Resultados!T91,Resultados!AD91,Resultados!AN91,Resultados!AX91,Resultados!BH91,Resultados!BR91,Resultados!CB91,Resultados!CL91)))</f>
        <v>1.5534708252613794E-3</v>
      </c>
    </row>
    <row r="92" spans="1:10" x14ac:dyDescent="0.3">
      <c r="A92">
        <f>IF(COUNT(Resultados!A92,Resultados!K92,Resultados!U92,Resultados!AE92,Resultados!AO92,Resultados!AY92,Resultados!BI92,Resultados!BS92,Resultados!CC92)&lt;=1, "", _xlfn.STDEV.S(ABS(Resultados!A92),ABS(Resultados!K92),ABS(Resultados!U92),ABS(Resultados!AE92),ABS(Resultados!AO92),ABS(Resultados!AY92),ABS(Resultados!BI92),ABS(Resultados!BS92),ABS(Resultados!CC92))/SQRT(COUNT(Resultados!A92,Resultados!K92,Resultados!U92,Resultados!AE92,Resultados!AO92,Resultados!AY92,Resultados!BI92,Resultados!BS92,Resultados!CC92)))</f>
        <v>0</v>
      </c>
      <c r="B92" t="str">
        <f>IF(COUNT(Resultados!B92,Resultados!L92,Resultados!V92,Resultados!AF92,Resultados!AP92,Resultados!AZ92,Resultados!BJ92,Resultados!BT92,Resultados!CD92)&lt;=1, "", _xlfn.STDEV.S(ABS(Resultados!B92),ABS(Resultados!L92),ABS(Resultados!V92),ABS(Resultados!AF92),ABS(Resultados!AP92),ABS(Resultados!AZ92),ABS(Resultados!BJ92),ABS(Resultados!BT92),ABS(Resultados!CD92))/SQRT(COUNT(Resultados!B92,Resultados!L92,Resultados!V92,Resultados!AF92,Resultados!AP92,Resultados!AZ92,Resultados!BJ92,Resultados!BT92,Resultados!CD92)))</f>
        <v/>
      </c>
      <c r="C92">
        <f>IF(COUNT(Resultados!C92,Resultados!M92,Resultados!W92,Resultados!AG92,Resultados!AQ92,Resultados!BA92,Resultados!BK92,Resultados!BU92,Resultados!CE92)&lt;=1, "", _xlfn.STDEV.S(ABS(Resultados!C92),ABS(Resultados!M92),ABS(Resultados!W92),ABS(Resultados!AG92),ABS(Resultados!AQ92),ABS(Resultados!BA92),ABS(Resultados!BK92),ABS(Resultados!BU92),ABS(Resultados!CE92))/SQRT(COUNT(Resultados!C92,Resultados!M92,Resultados!W92,Resultados!AG92,Resultados!AQ92,Resultados!BA92,Resultados!BK92,Resultados!BU92,Resultados!CE92)))</f>
        <v>0.57197945227705549</v>
      </c>
      <c r="D92">
        <f>IF(COUNT(Resultados!D92,Resultados!N92,Resultados!X92,Resultados!AH92,Resultados!AR92,Resultados!BB92,Resultados!BL92,Resultados!BV92,Resultados!CF92)&lt;=1, "", _xlfn.STDEV.S(ABS(Resultados!D92),ABS(Resultados!N92),ABS(Resultados!X92),ABS(Resultados!AH92),ABS(Resultados!AR92),ABS(Resultados!BB92),ABS(Resultados!BL92),ABS(Resultados!BV92),ABS(Resultados!CF92))/SQRT(COUNT(Resultados!D92,Resultados!N92,Resultados!X92,Resultados!AH92,Resultados!AR92,Resultados!BB92,Resultados!BL92,Resultados!BV92,Resultados!CF92)))</f>
        <v>1.6403853807964955E-3</v>
      </c>
      <c r="E92">
        <f>IF(COUNT(Resultados!E92,Resultados!O92,Resultados!Y92,Resultados!AI92,Resultados!AS92,Resultados!BC92,Resultados!BM92,Resultados!BW92,Resultados!CG92)&lt;=1, "", _xlfn.STDEV.S(ABS(Resultados!E92),ABS(Resultados!O92),ABS(Resultados!Y92),ABS(Resultados!AI92),ABS(Resultados!AS92),ABS(Resultados!BC92),ABS(Resultados!BM92),ABS(Resultados!BW92),ABS(Resultados!CG92))/SQRT(COUNT(Resultados!E92,Resultados!O92,Resultados!Y92,Resultados!AI92,Resultados!AS92,Resultados!BC92,Resultados!BM92,Resultados!BW92,Resultados!CG92)))</f>
        <v>9.4149953318999405E-2</v>
      </c>
      <c r="F92">
        <f>IF(COUNT(Resultados!F92,Resultados!P92,Resultados!Z92,Resultados!AJ92,Resultados!AT92,Resultados!BD92,Resultados!BN92,Resultados!BX92,Resultados!CH92)&lt;=1, "", _xlfn.STDEV.S(ABS(Resultados!F92),ABS(Resultados!P92),ABS(Resultados!Z92),ABS(Resultados!AJ92),ABS(Resultados!AT92),ABS(Resultados!BD92),ABS(Resultados!BN92),ABS(Resultados!BX92),ABS(Resultados!CH92))/SQRT(COUNT(Resultados!F92,Resultados!P92,Resultados!Z92,Resultados!AJ92,Resultados!AT92,Resultados!BD92,Resultados!BN92,Resultados!BX92,Resultados!CH92)))</f>
        <v>14.419585297923289</v>
      </c>
      <c r="G92">
        <f>IF(COUNT(Resultados!G92,Resultados!Q92,Resultados!AA92,Resultados!AK92,Resultados!AU92,Resultados!BE92,Resultados!BO92,Resultados!BY92,Resultados!CI92)&lt;=1, "", _xlfn.STDEV.S(ABS(Resultados!G92),ABS(Resultados!Q92),ABS(Resultados!AA92),ABS(Resultados!AK92),ABS(Resultados!AU92),ABS(Resultados!BE92),ABS(Resultados!BO92),ABS(Resultados!BY92),ABS(Resultados!CI92))/SQRT(COUNT(Resultados!G92,Resultados!Q92,Resultados!AA92,Resultados!AK92,Resultados!AU92,Resultados!BE92,Resultados!BO92,Resultados!BY92,Resultados!CI92)))</f>
        <v>0</v>
      </c>
      <c r="H92">
        <f>IF(COUNT(Resultados!H92,Resultados!R92,Resultados!AB92,Resultados!AL92,Resultados!AV92,Resultados!BF92,Resultados!BP92,Resultados!BZ92,Resultados!CJ92)&lt;=1, "", _xlfn.STDEV.S(ABS(Resultados!H92),ABS(Resultados!R92),ABS(Resultados!AB92),ABS(Resultados!AL92),ABS(Resultados!AV92),ABS(Resultados!BF92),ABS(Resultados!BP92),ABS(Resultados!BZ92),ABS(Resultados!CJ92))/SQRT(COUNT(Resultados!H92,Resultados!R92,Resultados!AB92,Resultados!AL92,Resultados!AV92,Resultados!BF92,Resultados!BP92,Resultados!BZ92,Resultados!CJ92)))</f>
        <v>1.4649084579329372E-3</v>
      </c>
      <c r="I92">
        <f>IF(COUNT(Resultados!I92,Resultados!S92,Resultados!AC92,Resultados!AM92,Resultados!AW92,Resultados!BG92,Resultados!BQ92,Resultados!CA92,Resultados!CK92)&lt;=1, "", _xlfn.STDEV.S(ABS(Resultados!I92),ABS(Resultados!S92),ABS(Resultados!AC92),ABS(Resultados!AM92),ABS(Resultados!AW92),ABS(Resultados!BG92),ABS(Resultados!BQ92),ABS(Resultados!CA92),ABS(Resultados!CK92))/SQRT(COUNT(Resultados!I92,Resultados!S92,Resultados!AC92,Resultados!AM92,Resultados!AW92,Resultados!BG92,Resultados!BQ92,Resultados!CA92,Resultados!CK92)))</f>
        <v>5.9102568566103998E-2</v>
      </c>
      <c r="J92">
        <f>IF(COUNT(Resultados!J92,Resultados!T92,Resultados!AD92,Resultados!AN92,Resultados!AX92,Resultados!BH92,Resultados!BR92,Resultados!CB92,Resultados!CL92)&lt;=1, "", _xlfn.STDEV.S(ABS(Resultados!J92),ABS(Resultados!T92),ABS(Resultados!AD92),ABS(Resultados!AN92),ABS(Resultados!AX92),ABS(Resultados!BH92),ABS(Resultados!BR92),ABS(Resultados!CB92),ABS(Resultados!CL92))/SQRT(COUNT(Resultados!J92,Resultados!T92,Resultados!AD92,Resultados!AN92,Resultados!AX92,Resultados!BH92,Resultados!BR92,Resultados!CB92,Resultados!CL92)))</f>
        <v>1.4649084579329372E-3</v>
      </c>
    </row>
    <row r="93" spans="1:10" x14ac:dyDescent="0.3">
      <c r="A93">
        <f>IF(COUNT(Resultados!A93,Resultados!K93,Resultados!U93,Resultados!AE93,Resultados!AO93,Resultados!AY93,Resultados!BI93,Resultados!BS93,Resultados!CC93)&lt;=1, "", _xlfn.STDEV.S(ABS(Resultados!A93),ABS(Resultados!K93),ABS(Resultados!U93),ABS(Resultados!AE93),ABS(Resultados!AO93),ABS(Resultados!AY93),ABS(Resultados!BI93),ABS(Resultados!BS93),ABS(Resultados!CC93))/SQRT(COUNT(Resultados!A93,Resultados!K93,Resultados!U93,Resultados!AE93,Resultados!AO93,Resultados!AY93,Resultados!BI93,Resultados!BS93,Resultados!CC93)))</f>
        <v>0</v>
      </c>
      <c r="B93" t="str">
        <f>IF(COUNT(Resultados!B93,Resultados!L93,Resultados!V93,Resultados!AF93,Resultados!AP93,Resultados!AZ93,Resultados!BJ93,Resultados!BT93,Resultados!CD93)&lt;=1, "", _xlfn.STDEV.S(ABS(Resultados!B93),ABS(Resultados!L93),ABS(Resultados!V93),ABS(Resultados!AF93),ABS(Resultados!AP93),ABS(Resultados!AZ93),ABS(Resultados!BJ93),ABS(Resultados!BT93),ABS(Resultados!CD93))/SQRT(COUNT(Resultados!B93,Resultados!L93,Resultados!V93,Resultados!AF93,Resultados!AP93,Resultados!AZ93,Resultados!BJ93,Resultados!BT93,Resultados!CD93)))</f>
        <v/>
      </c>
      <c r="C93">
        <f>IF(COUNT(Resultados!C93,Resultados!M93,Resultados!W93,Resultados!AG93,Resultados!AQ93,Resultados!BA93,Resultados!BK93,Resultados!BU93,Resultados!CE93)&lt;=1, "", _xlfn.STDEV.S(ABS(Resultados!C93),ABS(Resultados!M93),ABS(Resultados!W93),ABS(Resultados!AG93),ABS(Resultados!AQ93),ABS(Resultados!BA93),ABS(Resultados!BK93),ABS(Resultados!BU93),ABS(Resultados!CE93))/SQRT(COUNT(Resultados!C93,Resultados!M93,Resultados!W93,Resultados!AG93,Resultados!AQ93,Resultados!BA93,Resultados!BK93,Resultados!BU93,Resultados!CE93)))</f>
        <v>0.57197945227705549</v>
      </c>
      <c r="D93">
        <f>IF(COUNT(Resultados!D93,Resultados!N93,Resultados!X93,Resultados!AH93,Resultados!AR93,Resultados!BB93,Resultados!BL93,Resultados!BV93,Resultados!CF93)&lt;=1, "", _xlfn.STDEV.S(ABS(Resultados!D93),ABS(Resultados!N93),ABS(Resultados!X93),ABS(Resultados!AH93),ABS(Resultados!AR93),ABS(Resultados!BB93),ABS(Resultados!BL93),ABS(Resultados!BV93),ABS(Resultados!CF93))/SQRT(COUNT(Resultados!D93,Resultados!N93,Resultados!X93,Resultados!AH93,Resultados!AR93,Resultados!BB93,Resultados!BL93,Resultados!BV93,Resultados!CF93)))</f>
        <v>1.6065836769714517E-3</v>
      </c>
      <c r="E93">
        <f>IF(COUNT(Resultados!E93,Resultados!O93,Resultados!Y93,Resultados!AI93,Resultados!AS93,Resultados!BC93,Resultados!BM93,Resultados!BW93,Resultados!CG93)&lt;=1, "", _xlfn.STDEV.S(ABS(Resultados!E93),ABS(Resultados!O93),ABS(Resultados!Y93),ABS(Resultados!AI93),ABS(Resultados!AS93),ABS(Resultados!BC93),ABS(Resultados!BM93),ABS(Resultados!BW93),ABS(Resultados!CG93))/SQRT(COUNT(Resultados!E93,Resultados!O93,Resultados!Y93,Resultados!AI93,Resultados!AS93,Resultados!BC93,Resultados!BM93,Resultados!BW93,Resultados!CG93)))</f>
        <v>8.8193365148442213E-2</v>
      </c>
      <c r="F93">
        <f>IF(COUNT(Resultados!F93,Resultados!P93,Resultados!Z93,Resultados!AJ93,Resultados!AT93,Resultados!BD93,Resultados!BN93,Resultados!BX93,Resultados!CH93)&lt;=1, "", _xlfn.STDEV.S(ABS(Resultados!F93),ABS(Resultados!P93),ABS(Resultados!Z93),ABS(Resultados!AJ93),ABS(Resultados!AT93),ABS(Resultados!BD93),ABS(Resultados!BN93),ABS(Resultados!BX93),ABS(Resultados!CH93))/SQRT(COUNT(Resultados!F93,Resultados!P93,Resultados!Z93,Resultados!AJ93,Resultados!AT93,Resultados!BD93,Resultados!BN93,Resultados!BX93,Resultados!CH93)))</f>
        <v>14.795645526407112</v>
      </c>
      <c r="G93">
        <f>IF(COUNT(Resultados!G93,Resultados!Q93,Resultados!AA93,Resultados!AK93,Resultados!AU93,Resultados!BE93,Resultados!BO93,Resultados!BY93,Resultados!CI93)&lt;=1, "", _xlfn.STDEV.S(ABS(Resultados!G93),ABS(Resultados!Q93),ABS(Resultados!AA93),ABS(Resultados!AK93),ABS(Resultados!AU93),ABS(Resultados!BE93),ABS(Resultados!BO93),ABS(Resultados!BY93),ABS(Resultados!CI93))/SQRT(COUNT(Resultados!G93,Resultados!Q93,Resultados!AA93,Resultados!AK93,Resultados!AU93,Resultados!BE93,Resultados!BO93,Resultados!BY93,Resultados!CI93)))</f>
        <v>0</v>
      </c>
      <c r="H93">
        <f>IF(COUNT(Resultados!H93,Resultados!R93,Resultados!AB93,Resultados!AL93,Resultados!AV93,Resultados!BF93,Resultados!BP93,Resultados!BZ93,Resultados!CJ93)&lt;=1, "", _xlfn.STDEV.S(ABS(Resultados!H93),ABS(Resultados!R93),ABS(Resultados!AB93),ABS(Resultados!AL93),ABS(Resultados!AV93),ABS(Resultados!BF93),ABS(Resultados!BP93),ABS(Resultados!BZ93),ABS(Resultados!CJ93))/SQRT(COUNT(Resultados!H93,Resultados!R93,Resultados!AB93,Resultados!AL93,Resultados!AV93,Resultados!BF93,Resultados!BP93,Resultados!BZ93,Resultados!CJ93)))</f>
        <v>1.3679871669313602E-3</v>
      </c>
      <c r="I93">
        <f>IF(COUNT(Resultados!I93,Resultados!S93,Resultados!AC93,Resultados!AM93,Resultados!AW93,Resultados!BG93,Resultados!BQ93,Resultados!CA93,Resultados!CK93)&lt;=1, "", _xlfn.STDEV.S(ABS(Resultados!I93),ABS(Resultados!S93),ABS(Resultados!AC93),ABS(Resultados!AM93),ABS(Resultados!AW93),ABS(Resultados!BG93),ABS(Resultados!BQ93),ABS(Resultados!CA93),ABS(Resultados!CK93))/SQRT(COUNT(Resultados!I93,Resultados!S93,Resultados!AC93,Resultados!AM93,Resultados!AW93,Resultados!BG93,Resultados!BQ93,Resultados!CA93,Resultados!CK93)))</f>
        <v>5.9116044332569062E-2</v>
      </c>
      <c r="J93">
        <f>IF(COUNT(Resultados!J93,Resultados!T93,Resultados!AD93,Resultados!AN93,Resultados!AX93,Resultados!BH93,Resultados!BR93,Resultados!CB93,Resultados!CL93)&lt;=1, "", _xlfn.STDEV.S(ABS(Resultados!J93),ABS(Resultados!T93),ABS(Resultados!AD93),ABS(Resultados!AN93),ABS(Resultados!AX93),ABS(Resultados!BH93),ABS(Resultados!BR93),ABS(Resultados!CB93),ABS(Resultados!CL93))/SQRT(COUNT(Resultados!J93,Resultados!T93,Resultados!AD93,Resultados!AN93,Resultados!AX93,Resultados!BH93,Resultados!BR93,Resultados!CB93,Resultados!CL93)))</f>
        <v>1.3679871669313602E-3</v>
      </c>
    </row>
    <row r="94" spans="1:10" x14ac:dyDescent="0.3">
      <c r="A94">
        <f>IF(COUNT(Resultados!A94,Resultados!K94,Resultados!U94,Resultados!AE94,Resultados!AO94,Resultados!AY94,Resultados!BI94,Resultados!BS94,Resultados!CC94)&lt;=1, "", _xlfn.STDEV.S(ABS(Resultados!A94),ABS(Resultados!K94),ABS(Resultados!U94),ABS(Resultados!AE94),ABS(Resultados!AO94),ABS(Resultados!AY94),ABS(Resultados!BI94),ABS(Resultados!BS94),ABS(Resultados!CC94))/SQRT(COUNT(Resultados!A94,Resultados!K94,Resultados!U94,Resultados!AE94,Resultados!AO94,Resultados!AY94,Resultados!BI94,Resultados!BS94,Resultados!CC94)))</f>
        <v>0</v>
      </c>
      <c r="B94" t="str">
        <f>IF(COUNT(Resultados!B94,Resultados!L94,Resultados!V94,Resultados!AF94,Resultados!AP94,Resultados!AZ94,Resultados!BJ94,Resultados!BT94,Resultados!CD94)&lt;=1, "", _xlfn.STDEV.S(ABS(Resultados!B94),ABS(Resultados!L94),ABS(Resultados!V94),ABS(Resultados!AF94),ABS(Resultados!AP94),ABS(Resultados!AZ94),ABS(Resultados!BJ94),ABS(Resultados!BT94),ABS(Resultados!CD94))/SQRT(COUNT(Resultados!B94,Resultados!L94,Resultados!V94,Resultados!AF94,Resultados!AP94,Resultados!AZ94,Resultados!BJ94,Resultados!BT94,Resultados!CD94)))</f>
        <v/>
      </c>
      <c r="C94">
        <f>IF(COUNT(Resultados!C94,Resultados!M94,Resultados!W94,Resultados!AG94,Resultados!AQ94,Resultados!BA94,Resultados!BK94,Resultados!BU94,Resultados!CE94)&lt;=1, "", _xlfn.STDEV.S(ABS(Resultados!C94),ABS(Resultados!M94),ABS(Resultados!W94),ABS(Resultados!AG94),ABS(Resultados!AQ94),ABS(Resultados!BA94),ABS(Resultados!BK94),ABS(Resultados!BU94),ABS(Resultados!CE94))/SQRT(COUNT(Resultados!C94,Resultados!M94,Resultados!W94,Resultados!AG94,Resultados!AQ94,Resultados!BA94,Resultados!BK94,Resultados!BU94,Resultados!CE94)))</f>
        <v>0.57197945227705549</v>
      </c>
      <c r="D94">
        <f>IF(COUNT(Resultados!D94,Resultados!N94,Resultados!X94,Resultados!AH94,Resultados!AR94,Resultados!BB94,Resultados!BL94,Resultados!BV94,Resultados!CF94)&lt;=1, "", _xlfn.STDEV.S(ABS(Resultados!D94),ABS(Resultados!N94),ABS(Resultados!X94),ABS(Resultados!AH94),ABS(Resultados!AR94),ABS(Resultados!BB94),ABS(Resultados!BL94),ABS(Resultados!BV94),ABS(Resultados!CF94))/SQRT(COUNT(Resultados!D94,Resultados!N94,Resultados!X94,Resultados!AH94,Resultados!AR94,Resultados!BB94,Resultados!BL94,Resultados!BV94,Resultados!CF94)))</f>
        <v>1.5263427603989289E-3</v>
      </c>
      <c r="E94">
        <f>IF(COUNT(Resultados!E94,Resultados!O94,Resultados!Y94,Resultados!AI94,Resultados!AS94,Resultados!BC94,Resultados!BM94,Resultados!BW94,Resultados!CG94)&lt;=1, "", _xlfn.STDEV.S(ABS(Resultados!E94),ABS(Resultados!O94),ABS(Resultados!Y94),ABS(Resultados!AI94),ABS(Resultados!AS94),ABS(Resultados!BC94),ABS(Resultados!BM94),ABS(Resultados!BW94),ABS(Resultados!CG94))/SQRT(COUNT(Resultados!E94,Resultados!O94,Resultados!Y94,Resultados!AI94,Resultados!AS94,Resultados!BC94,Resultados!BM94,Resultados!BW94,Resultados!CG94)))</f>
        <v>8.455221067748496E-2</v>
      </c>
      <c r="F94">
        <f>IF(COUNT(Resultados!F94,Resultados!P94,Resultados!Z94,Resultados!AJ94,Resultados!AT94,Resultados!BD94,Resultados!BN94,Resultados!BX94,Resultados!CH94)&lt;=1, "", _xlfn.STDEV.S(ABS(Resultados!F94),ABS(Resultados!P94),ABS(Resultados!Z94),ABS(Resultados!AJ94),ABS(Resultados!AT94),ABS(Resultados!BD94),ABS(Resultados!BN94),ABS(Resultados!BX94),ABS(Resultados!CH94))/SQRT(COUNT(Resultados!F94,Resultados!P94,Resultados!Z94,Resultados!AJ94,Resultados!AT94,Resultados!BD94,Resultados!BN94,Resultados!BX94,Resultados!CH94)))</f>
        <v>15.809234092602118</v>
      </c>
      <c r="G94">
        <f>IF(COUNT(Resultados!G94,Resultados!Q94,Resultados!AA94,Resultados!AK94,Resultados!AU94,Resultados!BE94,Resultados!BO94,Resultados!BY94,Resultados!CI94)&lt;=1, "", _xlfn.STDEV.S(ABS(Resultados!G94),ABS(Resultados!Q94),ABS(Resultados!AA94),ABS(Resultados!AK94),ABS(Resultados!AU94),ABS(Resultados!BE94),ABS(Resultados!BO94),ABS(Resultados!BY94),ABS(Resultados!CI94))/SQRT(COUNT(Resultados!G94,Resultados!Q94,Resultados!AA94,Resultados!AK94,Resultados!AU94,Resultados!BE94,Resultados!BO94,Resultados!BY94,Resultados!CI94)))</f>
        <v>0</v>
      </c>
      <c r="H94">
        <f>IF(COUNT(Resultados!H94,Resultados!R94,Resultados!AB94,Resultados!AL94,Resultados!AV94,Resultados!BF94,Resultados!BP94,Resultados!BZ94,Resultados!CJ94)&lt;=1, "", _xlfn.STDEV.S(ABS(Resultados!H94),ABS(Resultados!R94),ABS(Resultados!AB94),ABS(Resultados!AL94),ABS(Resultados!AV94),ABS(Resultados!BF94),ABS(Resultados!BP94),ABS(Resultados!BZ94),ABS(Resultados!CJ94))/SQRT(COUNT(Resultados!H94,Resultados!R94,Resultados!AB94,Resultados!AL94,Resultados!AV94,Resultados!BF94,Resultados!BP94,Resultados!BZ94,Resultados!CJ94)))</f>
        <v>1.3167721476735788E-3</v>
      </c>
      <c r="I94">
        <f>IF(COUNT(Resultados!I94,Resultados!S94,Resultados!AC94,Resultados!AM94,Resultados!AW94,Resultados!BG94,Resultados!BQ94,Resultados!CA94,Resultados!CK94)&lt;=1, "", _xlfn.STDEV.S(ABS(Resultados!I94),ABS(Resultados!S94),ABS(Resultados!AC94),ABS(Resultados!AM94),ABS(Resultados!AW94),ABS(Resultados!BG94),ABS(Resultados!BQ94),ABS(Resultados!CA94),ABS(Resultados!CK94))/SQRT(COUNT(Resultados!I94,Resultados!S94,Resultados!AC94,Resultados!AM94,Resultados!AW94,Resultados!BG94,Resultados!BQ94,Resultados!CA94,Resultados!CK94)))</f>
        <v>5.8816343155810948E-2</v>
      </c>
      <c r="J94">
        <f>IF(COUNT(Resultados!J94,Resultados!T94,Resultados!AD94,Resultados!AN94,Resultados!AX94,Resultados!BH94,Resultados!BR94,Resultados!CB94,Resultados!CL94)&lt;=1, "", _xlfn.STDEV.S(ABS(Resultados!J94),ABS(Resultados!T94),ABS(Resultados!AD94),ABS(Resultados!AN94),ABS(Resultados!AX94),ABS(Resultados!BH94),ABS(Resultados!BR94),ABS(Resultados!CB94),ABS(Resultados!CL94))/SQRT(COUNT(Resultados!J94,Resultados!T94,Resultados!AD94,Resultados!AN94,Resultados!AX94,Resultados!BH94,Resultados!BR94,Resultados!CB94,Resultados!CL94)))</f>
        <v>1.3167721476735788E-3</v>
      </c>
    </row>
    <row r="95" spans="1:10" x14ac:dyDescent="0.3">
      <c r="A95">
        <f>IF(COUNT(Resultados!A95,Resultados!K95,Resultados!U95,Resultados!AE95,Resultados!AO95,Resultados!AY95,Resultados!BI95,Resultados!BS95,Resultados!CC95)&lt;=1, "", _xlfn.STDEV.S(ABS(Resultados!A95),ABS(Resultados!K95),ABS(Resultados!U95),ABS(Resultados!AE95),ABS(Resultados!AO95),ABS(Resultados!AY95),ABS(Resultados!BI95),ABS(Resultados!BS95),ABS(Resultados!CC95))/SQRT(COUNT(Resultados!A95,Resultados!K95,Resultados!U95,Resultados!AE95,Resultados!AO95,Resultados!AY95,Resultados!BI95,Resultados!BS95,Resultados!CC95)))</f>
        <v>0</v>
      </c>
      <c r="B95" t="str">
        <f>IF(COUNT(Resultados!B95,Resultados!L95,Resultados!V95,Resultados!AF95,Resultados!AP95,Resultados!AZ95,Resultados!BJ95,Resultados!BT95,Resultados!CD95)&lt;=1, "", _xlfn.STDEV.S(ABS(Resultados!B95),ABS(Resultados!L95),ABS(Resultados!V95),ABS(Resultados!AF95),ABS(Resultados!AP95),ABS(Resultados!AZ95),ABS(Resultados!BJ95),ABS(Resultados!BT95),ABS(Resultados!CD95))/SQRT(COUNT(Resultados!B95,Resultados!L95,Resultados!V95,Resultados!AF95,Resultados!AP95,Resultados!AZ95,Resultados!BJ95,Resultados!BT95,Resultados!CD95)))</f>
        <v/>
      </c>
      <c r="C95">
        <f>IF(COUNT(Resultados!C95,Resultados!M95,Resultados!W95,Resultados!AG95,Resultados!AQ95,Resultados!BA95,Resultados!BK95,Resultados!BU95,Resultados!CE95)&lt;=1, "", _xlfn.STDEV.S(ABS(Resultados!C95),ABS(Resultados!M95),ABS(Resultados!W95),ABS(Resultados!AG95),ABS(Resultados!AQ95),ABS(Resultados!BA95),ABS(Resultados!BK95),ABS(Resultados!BU95),ABS(Resultados!CE95))/SQRT(COUNT(Resultados!C95,Resultados!M95,Resultados!W95,Resultados!AG95,Resultados!AQ95,Resultados!BA95,Resultados!BK95,Resultados!BU95,Resultados!CE95)))</f>
        <v>0.57197945227705549</v>
      </c>
      <c r="D95">
        <f>IF(COUNT(Resultados!D95,Resultados!N95,Resultados!X95,Resultados!AH95,Resultados!AR95,Resultados!BB95,Resultados!BL95,Resultados!BV95,Resultados!CF95)&lt;=1, "", _xlfn.STDEV.S(ABS(Resultados!D95),ABS(Resultados!N95),ABS(Resultados!X95),ABS(Resultados!AH95),ABS(Resultados!AR95),ABS(Resultados!BB95),ABS(Resultados!BL95),ABS(Resultados!BV95),ABS(Resultados!CF95))/SQRT(COUNT(Resultados!D95,Resultados!N95,Resultados!X95,Resultados!AH95,Resultados!AR95,Resultados!BB95,Resultados!BL95,Resultados!BV95,Resultados!CF95)))</f>
        <v>1.5028162862184638E-3</v>
      </c>
      <c r="E95">
        <f>IF(COUNT(Resultados!E95,Resultados!O95,Resultados!Y95,Resultados!AI95,Resultados!AS95,Resultados!BC95,Resultados!BM95,Resultados!BW95,Resultados!CG95)&lt;=1, "", _xlfn.STDEV.S(ABS(Resultados!E95),ABS(Resultados!O95),ABS(Resultados!Y95),ABS(Resultados!AI95),ABS(Resultados!AS95),ABS(Resultados!BC95),ABS(Resultados!BM95),ABS(Resultados!BW95),ABS(Resultados!CG95))/SQRT(COUNT(Resultados!E95,Resultados!O95,Resultados!Y95,Resultados!AI95,Resultados!AS95,Resultados!BC95,Resultados!BM95,Resultados!BW95,Resultados!CG95)))</f>
        <v>7.8717924462145067E-2</v>
      </c>
      <c r="F95">
        <f>IF(COUNT(Resultados!F95,Resultados!P95,Resultados!Z95,Resultados!AJ95,Resultados!AT95,Resultados!BD95,Resultados!BN95,Resultados!BX95,Resultados!CH95)&lt;=1, "", _xlfn.STDEV.S(ABS(Resultados!F95),ABS(Resultados!P95),ABS(Resultados!Z95),ABS(Resultados!AJ95),ABS(Resultados!AT95),ABS(Resultados!BD95),ABS(Resultados!BN95),ABS(Resultados!BX95),ABS(Resultados!CH95))/SQRT(COUNT(Resultados!F95,Resultados!P95,Resultados!Z95,Resultados!AJ95,Resultados!AT95,Resultados!BD95,Resultados!BN95,Resultados!BX95,Resultados!CH95)))</f>
        <v>15.815387933610173</v>
      </c>
      <c r="G95">
        <f>IF(COUNT(Resultados!G95,Resultados!Q95,Resultados!AA95,Resultados!AK95,Resultados!AU95,Resultados!BE95,Resultados!BO95,Resultados!BY95,Resultados!CI95)&lt;=1, "", _xlfn.STDEV.S(ABS(Resultados!G95),ABS(Resultados!Q95),ABS(Resultados!AA95),ABS(Resultados!AK95),ABS(Resultados!AU95),ABS(Resultados!BE95),ABS(Resultados!BO95),ABS(Resultados!BY95),ABS(Resultados!CI95))/SQRT(COUNT(Resultados!G95,Resultados!Q95,Resultados!AA95,Resultados!AK95,Resultados!AU95,Resultados!BE95,Resultados!BO95,Resultados!BY95,Resultados!CI95)))</f>
        <v>0</v>
      </c>
      <c r="H95">
        <f>IF(COUNT(Resultados!H95,Resultados!R95,Resultados!AB95,Resultados!AL95,Resultados!AV95,Resultados!BF95,Resultados!BP95,Resultados!BZ95,Resultados!CJ95)&lt;=1, "", _xlfn.STDEV.S(ABS(Resultados!H95),ABS(Resultados!R95),ABS(Resultados!AB95),ABS(Resultados!AL95),ABS(Resultados!AV95),ABS(Resultados!BF95),ABS(Resultados!BP95),ABS(Resultados!BZ95),ABS(Resultados!CJ95))/SQRT(COUNT(Resultados!H95,Resultados!R95,Resultados!AB95,Resultados!AL95,Resultados!AV95,Resultados!BF95,Resultados!BP95,Resultados!BZ95,Resultados!CJ95)))</f>
        <v>1.2217928538740836E-3</v>
      </c>
      <c r="I95">
        <f>IF(COUNT(Resultados!I95,Resultados!S95,Resultados!AC95,Resultados!AM95,Resultados!AW95,Resultados!BG95,Resultados!BQ95,Resultados!CA95,Resultados!CK95)&lt;=1, "", _xlfn.STDEV.S(ABS(Resultados!I95),ABS(Resultados!S95),ABS(Resultados!AC95),ABS(Resultados!AM95),ABS(Resultados!AW95),ABS(Resultados!BG95),ABS(Resultados!BQ95),ABS(Resultados!CA95),ABS(Resultados!CK95))/SQRT(COUNT(Resultados!I95,Resultados!S95,Resultados!AC95,Resultados!AM95,Resultados!AW95,Resultados!BG95,Resultados!BQ95,Resultados!CA95,Resultados!CK95)))</f>
        <v>5.9059800202845875E-2</v>
      </c>
      <c r="J95">
        <f>IF(COUNT(Resultados!J95,Resultados!T95,Resultados!AD95,Resultados!AN95,Resultados!AX95,Resultados!BH95,Resultados!BR95,Resultados!CB95,Resultados!CL95)&lt;=1, "", _xlfn.STDEV.S(ABS(Resultados!J95),ABS(Resultados!T95),ABS(Resultados!AD95),ABS(Resultados!AN95),ABS(Resultados!AX95),ABS(Resultados!BH95),ABS(Resultados!BR95),ABS(Resultados!CB95),ABS(Resultados!CL95))/SQRT(COUNT(Resultados!J95,Resultados!T95,Resultados!AD95,Resultados!AN95,Resultados!AX95,Resultados!BH95,Resultados!BR95,Resultados!CB95,Resultados!CL95)))</f>
        <v>1.2217928538740836E-3</v>
      </c>
    </row>
    <row r="96" spans="1:10" x14ac:dyDescent="0.3">
      <c r="A96">
        <f>IF(COUNT(Resultados!A96,Resultados!K96,Resultados!U96,Resultados!AE96,Resultados!AO96,Resultados!AY96,Resultados!BI96,Resultados!BS96,Resultados!CC96)&lt;=1, "", _xlfn.STDEV.S(ABS(Resultados!A96),ABS(Resultados!K96),ABS(Resultados!U96),ABS(Resultados!AE96),ABS(Resultados!AO96),ABS(Resultados!AY96),ABS(Resultados!BI96),ABS(Resultados!BS96),ABS(Resultados!CC96))/SQRT(COUNT(Resultados!A96,Resultados!K96,Resultados!U96,Resultados!AE96,Resultados!AO96,Resultados!AY96,Resultados!BI96,Resultados!BS96,Resultados!CC96)))</f>
        <v>0</v>
      </c>
      <c r="B96" t="str">
        <f>IF(COUNT(Resultados!B96,Resultados!L96,Resultados!V96,Resultados!AF96,Resultados!AP96,Resultados!AZ96,Resultados!BJ96,Resultados!BT96,Resultados!CD96)&lt;=1, "", _xlfn.STDEV.S(ABS(Resultados!B96),ABS(Resultados!L96),ABS(Resultados!V96),ABS(Resultados!AF96),ABS(Resultados!AP96),ABS(Resultados!AZ96),ABS(Resultados!BJ96),ABS(Resultados!BT96),ABS(Resultados!CD96))/SQRT(COUNT(Resultados!B96,Resultados!L96,Resultados!V96,Resultados!AF96,Resultados!AP96,Resultados!AZ96,Resultados!BJ96,Resultados!BT96,Resultados!CD96)))</f>
        <v/>
      </c>
      <c r="C96">
        <f>IF(COUNT(Resultados!C96,Resultados!M96,Resultados!W96,Resultados!AG96,Resultados!AQ96,Resultados!BA96,Resultados!BK96,Resultados!BU96,Resultados!CE96)&lt;=1, "", _xlfn.STDEV.S(ABS(Resultados!C96),ABS(Resultados!M96),ABS(Resultados!W96),ABS(Resultados!AG96),ABS(Resultados!AQ96),ABS(Resultados!BA96),ABS(Resultados!BK96),ABS(Resultados!BU96),ABS(Resultados!CE96))/SQRT(COUNT(Resultados!C96,Resultados!M96,Resultados!W96,Resultados!AG96,Resultados!AQ96,Resultados!BA96,Resultados!BK96,Resultados!BU96,Resultados!CE96)))</f>
        <v>0.57197945227705549</v>
      </c>
      <c r="D96">
        <f>IF(COUNT(Resultados!D96,Resultados!N96,Resultados!X96,Resultados!AH96,Resultados!AR96,Resultados!BB96,Resultados!BL96,Resultados!BV96,Resultados!CF96)&lt;=1, "", _xlfn.STDEV.S(ABS(Resultados!D96),ABS(Resultados!N96),ABS(Resultados!X96),ABS(Resultados!AH96),ABS(Resultados!AR96),ABS(Resultados!BB96),ABS(Resultados!BL96),ABS(Resultados!BV96),ABS(Resultados!CF96))/SQRT(COUNT(Resultados!D96,Resultados!N96,Resultados!X96,Resultados!AH96,Resultados!AR96,Resultados!BB96,Resultados!BL96,Resultados!BV96,Resultados!CF96)))</f>
        <v>1.5129482296757585E-3</v>
      </c>
      <c r="E96">
        <f>IF(COUNT(Resultados!E96,Resultados!O96,Resultados!Y96,Resultados!AI96,Resultados!AS96,Resultados!BC96,Resultados!BM96,Resultados!BW96,Resultados!CG96)&lt;=1, "", _xlfn.STDEV.S(ABS(Resultados!E96),ABS(Resultados!O96),ABS(Resultados!Y96),ABS(Resultados!AI96),ABS(Resultados!AS96),ABS(Resultados!BC96),ABS(Resultados!BM96),ABS(Resultados!BW96),ABS(Resultados!CG96))/SQRT(COUNT(Resultados!E96,Resultados!O96,Resultados!Y96,Resultados!AI96,Resultados!AS96,Resultados!BC96,Resultados!BM96,Resultados!BW96,Resultados!CG96)))</f>
        <v>7.3401237523678539E-2</v>
      </c>
      <c r="F96">
        <f>IF(COUNT(Resultados!F96,Resultados!P96,Resultados!Z96,Resultados!AJ96,Resultados!AT96,Resultados!BD96,Resultados!BN96,Resultados!BX96,Resultados!CH96)&lt;=1, "", _xlfn.STDEV.S(ABS(Resultados!F96),ABS(Resultados!P96),ABS(Resultados!Z96),ABS(Resultados!AJ96),ABS(Resultados!AT96),ABS(Resultados!BD96),ABS(Resultados!BN96),ABS(Resultados!BX96),ABS(Resultados!CH96))/SQRT(COUNT(Resultados!F96,Resultados!P96,Resultados!Z96,Resultados!AJ96,Resultados!AT96,Resultados!BD96,Resultados!BN96,Resultados!BX96,Resultados!CH96)))</f>
        <v>16.246989086891269</v>
      </c>
      <c r="G96">
        <f>IF(COUNT(Resultados!G96,Resultados!Q96,Resultados!AA96,Resultados!AK96,Resultados!AU96,Resultados!BE96,Resultados!BO96,Resultados!BY96,Resultados!CI96)&lt;=1, "", _xlfn.STDEV.S(ABS(Resultados!G96),ABS(Resultados!Q96),ABS(Resultados!AA96),ABS(Resultados!AK96),ABS(Resultados!AU96),ABS(Resultados!BE96),ABS(Resultados!BO96),ABS(Resultados!BY96),ABS(Resultados!CI96))/SQRT(COUNT(Resultados!G96,Resultados!Q96,Resultados!AA96,Resultados!AK96,Resultados!AU96,Resultados!BE96,Resultados!BO96,Resultados!BY96,Resultados!CI96)))</f>
        <v>0</v>
      </c>
      <c r="H96">
        <f>IF(COUNT(Resultados!H96,Resultados!R96,Resultados!AB96,Resultados!AL96,Resultados!AV96,Resultados!BF96,Resultados!BP96,Resultados!BZ96,Resultados!CJ96)&lt;=1, "", _xlfn.STDEV.S(ABS(Resultados!H96),ABS(Resultados!R96),ABS(Resultados!AB96),ABS(Resultados!AL96),ABS(Resultados!AV96),ABS(Resultados!BF96),ABS(Resultados!BP96),ABS(Resultados!BZ96),ABS(Resultados!CJ96))/SQRT(COUNT(Resultados!H96,Resultados!R96,Resultados!AB96,Resultados!AL96,Resultados!AV96,Resultados!BF96,Resultados!BP96,Resultados!BZ96,Resultados!CJ96)))</f>
        <v>1.1426226060047499E-3</v>
      </c>
      <c r="I96">
        <f>IF(COUNT(Resultados!I96,Resultados!S96,Resultados!AC96,Resultados!AM96,Resultados!AW96,Resultados!BG96,Resultados!BQ96,Resultados!CA96,Resultados!CK96)&lt;=1, "", _xlfn.STDEV.S(ABS(Resultados!I96),ABS(Resultados!S96),ABS(Resultados!AC96),ABS(Resultados!AM96),ABS(Resultados!AW96),ABS(Resultados!BG96),ABS(Resultados!BQ96),ABS(Resultados!CA96),ABS(Resultados!CK96))/SQRT(COUNT(Resultados!I96,Resultados!S96,Resultados!AC96,Resultados!AM96,Resultados!AW96,Resultados!BG96,Resultados!BQ96,Resultados!CA96,Resultados!CK96)))</f>
        <v>5.8908937362968906E-2</v>
      </c>
      <c r="J96">
        <f>IF(COUNT(Resultados!J96,Resultados!T96,Resultados!AD96,Resultados!AN96,Resultados!AX96,Resultados!BH96,Resultados!BR96,Resultados!CB96,Resultados!CL96)&lt;=1, "", _xlfn.STDEV.S(ABS(Resultados!J96),ABS(Resultados!T96),ABS(Resultados!AD96),ABS(Resultados!AN96),ABS(Resultados!AX96),ABS(Resultados!BH96),ABS(Resultados!BR96),ABS(Resultados!CB96),ABS(Resultados!CL96))/SQRT(COUNT(Resultados!J96,Resultados!T96,Resultados!AD96,Resultados!AN96,Resultados!AX96,Resultados!BH96,Resultados!BR96,Resultados!CB96,Resultados!CL96)))</f>
        <v>1.1426226060047499E-3</v>
      </c>
    </row>
    <row r="97" spans="1:10" x14ac:dyDescent="0.3">
      <c r="A97">
        <f>IF(COUNT(Resultados!A97,Resultados!K97,Resultados!U97,Resultados!AE97,Resultados!AO97,Resultados!AY97,Resultados!BI97,Resultados!BS97,Resultados!CC97)&lt;=1, "", _xlfn.STDEV.S(ABS(Resultados!A97),ABS(Resultados!K97),ABS(Resultados!U97),ABS(Resultados!AE97),ABS(Resultados!AO97),ABS(Resultados!AY97),ABS(Resultados!BI97),ABS(Resultados!BS97),ABS(Resultados!CC97))/SQRT(COUNT(Resultados!A97,Resultados!K97,Resultados!U97,Resultados!AE97,Resultados!AO97,Resultados!AY97,Resultados!BI97,Resultados!BS97,Resultados!CC97)))</f>
        <v>0</v>
      </c>
      <c r="B97" t="str">
        <f>IF(COUNT(Resultados!B97,Resultados!L97,Resultados!V97,Resultados!AF97,Resultados!AP97,Resultados!AZ97,Resultados!BJ97,Resultados!BT97,Resultados!CD97)&lt;=1, "", _xlfn.STDEV.S(ABS(Resultados!B97),ABS(Resultados!L97),ABS(Resultados!V97),ABS(Resultados!AF97),ABS(Resultados!AP97),ABS(Resultados!AZ97),ABS(Resultados!BJ97),ABS(Resultados!BT97),ABS(Resultados!CD97))/SQRT(COUNT(Resultados!B97,Resultados!L97,Resultados!V97,Resultados!AF97,Resultados!AP97,Resultados!AZ97,Resultados!BJ97,Resultados!BT97,Resultados!CD97)))</f>
        <v/>
      </c>
      <c r="C97">
        <f>IF(COUNT(Resultados!C97,Resultados!M97,Resultados!W97,Resultados!AG97,Resultados!AQ97,Resultados!BA97,Resultados!BK97,Resultados!BU97,Resultados!CE97)&lt;=1, "", _xlfn.STDEV.S(ABS(Resultados!C97),ABS(Resultados!M97),ABS(Resultados!W97),ABS(Resultados!AG97),ABS(Resultados!AQ97),ABS(Resultados!BA97),ABS(Resultados!BK97),ABS(Resultados!BU97),ABS(Resultados!CE97))/SQRT(COUNT(Resultados!C97,Resultados!M97,Resultados!W97,Resultados!AG97,Resultados!AQ97,Resultados!BA97,Resultados!BK97,Resultados!BU97,Resultados!CE97)))</f>
        <v>0.57197945227705549</v>
      </c>
      <c r="D97">
        <f>IF(COUNT(Resultados!D97,Resultados!N97,Resultados!X97,Resultados!AH97,Resultados!AR97,Resultados!BB97,Resultados!BL97,Resultados!BV97,Resultados!CF97)&lt;=1, "", _xlfn.STDEV.S(ABS(Resultados!D97),ABS(Resultados!N97),ABS(Resultados!X97),ABS(Resultados!AH97),ABS(Resultados!AR97),ABS(Resultados!BB97),ABS(Resultados!BL97),ABS(Resultados!BV97),ABS(Resultados!CF97))/SQRT(COUNT(Resultados!D97,Resultados!N97,Resultados!X97,Resultados!AH97,Resultados!AR97,Resultados!BB97,Resultados!BL97,Resultados!BV97,Resultados!CF97)))</f>
        <v>1.5400917881897111E-3</v>
      </c>
      <c r="E97">
        <f>IF(COUNT(Resultados!E97,Resultados!O97,Resultados!Y97,Resultados!AI97,Resultados!AS97,Resultados!BC97,Resultados!BM97,Resultados!BW97,Resultados!CG97)&lt;=1, "", _xlfn.STDEV.S(ABS(Resultados!E97),ABS(Resultados!O97),ABS(Resultados!Y97),ABS(Resultados!AI97),ABS(Resultados!AS97),ABS(Resultados!BC97),ABS(Resultados!BM97),ABS(Resultados!BW97),ABS(Resultados!CG97))/SQRT(COUNT(Resultados!E97,Resultados!O97,Resultados!Y97,Resultados!AI97,Resultados!AS97,Resultados!BC97,Resultados!BM97,Resultados!BW97,Resultados!CG97)))</f>
        <v>6.8832028036024409E-2</v>
      </c>
      <c r="F97">
        <f>IF(COUNT(Resultados!F97,Resultados!P97,Resultados!Z97,Resultados!AJ97,Resultados!AT97,Resultados!BD97,Resultados!BN97,Resultados!BX97,Resultados!CH97)&lt;=1, "", _xlfn.STDEV.S(ABS(Resultados!F97),ABS(Resultados!P97),ABS(Resultados!Z97),ABS(Resultados!AJ97),ABS(Resultados!AT97),ABS(Resultados!BD97),ABS(Resultados!BN97),ABS(Resultados!BX97),ABS(Resultados!CH97))/SQRT(COUNT(Resultados!F97,Resultados!P97,Resultados!Z97,Resultados!AJ97,Resultados!AT97,Resultados!BD97,Resultados!BN97,Resultados!BX97,Resultados!CH97)))</f>
        <v>16.718699038879681</v>
      </c>
      <c r="G97">
        <f>IF(COUNT(Resultados!G97,Resultados!Q97,Resultados!AA97,Resultados!AK97,Resultados!AU97,Resultados!BE97,Resultados!BO97,Resultados!BY97,Resultados!CI97)&lt;=1, "", _xlfn.STDEV.S(ABS(Resultados!G97),ABS(Resultados!Q97),ABS(Resultados!AA97),ABS(Resultados!AK97),ABS(Resultados!AU97),ABS(Resultados!BE97),ABS(Resultados!BO97),ABS(Resultados!BY97),ABS(Resultados!CI97))/SQRT(COUNT(Resultados!G97,Resultados!Q97,Resultados!AA97,Resultados!AK97,Resultados!AU97,Resultados!BE97,Resultados!BO97,Resultados!BY97,Resultados!CI97)))</f>
        <v>0</v>
      </c>
      <c r="H97">
        <f>IF(COUNT(Resultados!H97,Resultados!R97,Resultados!AB97,Resultados!AL97,Resultados!AV97,Resultados!BF97,Resultados!BP97,Resultados!BZ97,Resultados!CJ97)&lt;=1, "", _xlfn.STDEV.S(ABS(Resultados!H97),ABS(Resultados!R97),ABS(Resultados!AB97),ABS(Resultados!AL97),ABS(Resultados!AV97),ABS(Resultados!BF97),ABS(Resultados!BP97),ABS(Resultados!BZ97),ABS(Resultados!CJ97))/SQRT(COUNT(Resultados!H97,Resultados!R97,Resultados!AB97,Resultados!AL97,Resultados!AV97,Resultados!BF97,Resultados!BP97,Resultados!BZ97,Resultados!CJ97)))</f>
        <v>1.0681557892570992E-3</v>
      </c>
      <c r="I97">
        <f>IF(COUNT(Resultados!I97,Resultados!S97,Resultados!AC97,Resultados!AM97,Resultados!AW97,Resultados!BG97,Resultados!BQ97,Resultados!CA97,Resultados!CK97)&lt;=1, "", _xlfn.STDEV.S(ABS(Resultados!I97),ABS(Resultados!S97),ABS(Resultados!AC97),ABS(Resultados!AM97),ABS(Resultados!AW97),ABS(Resultados!BG97),ABS(Resultados!BQ97),ABS(Resultados!CA97),ABS(Resultados!CK97))/SQRT(COUNT(Resultados!I97,Resultados!S97,Resultados!AC97,Resultados!AM97,Resultados!AW97,Resultados!BG97,Resultados!BQ97,Resultados!CA97,Resultados!CK97)))</f>
        <v>5.9117731197797875E-2</v>
      </c>
      <c r="J97">
        <f>IF(COUNT(Resultados!J97,Resultados!T97,Resultados!AD97,Resultados!AN97,Resultados!AX97,Resultados!BH97,Resultados!BR97,Resultados!CB97,Resultados!CL97)&lt;=1, "", _xlfn.STDEV.S(ABS(Resultados!J97),ABS(Resultados!T97),ABS(Resultados!AD97),ABS(Resultados!AN97),ABS(Resultados!AX97),ABS(Resultados!BH97),ABS(Resultados!BR97),ABS(Resultados!CB97),ABS(Resultados!CL97))/SQRT(COUNT(Resultados!J97,Resultados!T97,Resultados!AD97,Resultados!AN97,Resultados!AX97,Resultados!BH97,Resultados!BR97,Resultados!CB97,Resultados!CL97)))</f>
        <v>1.0681557892570992E-3</v>
      </c>
    </row>
    <row r="98" spans="1:10" x14ac:dyDescent="0.3">
      <c r="A98">
        <f>IF(COUNT(Resultados!A98,Resultados!K98,Resultados!U98,Resultados!AE98,Resultados!AO98,Resultados!AY98,Resultados!BI98,Resultados!BS98,Resultados!CC98)&lt;=1, "", _xlfn.STDEV.S(ABS(Resultados!A98),ABS(Resultados!K98),ABS(Resultados!U98),ABS(Resultados!AE98),ABS(Resultados!AO98),ABS(Resultados!AY98),ABS(Resultados!BI98),ABS(Resultados!BS98),ABS(Resultados!CC98))/SQRT(COUNT(Resultados!A98,Resultados!K98,Resultados!U98,Resultados!AE98,Resultados!AO98,Resultados!AY98,Resultados!BI98,Resultados!BS98,Resultados!CC98)))</f>
        <v>0</v>
      </c>
      <c r="B98" t="str">
        <f>IF(COUNT(Resultados!B98,Resultados!L98,Resultados!V98,Resultados!AF98,Resultados!AP98,Resultados!AZ98,Resultados!BJ98,Resultados!BT98,Resultados!CD98)&lt;=1, "", _xlfn.STDEV.S(ABS(Resultados!B98),ABS(Resultados!L98),ABS(Resultados!V98),ABS(Resultados!AF98),ABS(Resultados!AP98),ABS(Resultados!AZ98),ABS(Resultados!BJ98),ABS(Resultados!BT98),ABS(Resultados!CD98))/SQRT(COUNT(Resultados!B98,Resultados!L98,Resultados!V98,Resultados!AF98,Resultados!AP98,Resultados!AZ98,Resultados!BJ98,Resultados!BT98,Resultados!CD98)))</f>
        <v/>
      </c>
      <c r="C98">
        <f>IF(COUNT(Resultados!C98,Resultados!M98,Resultados!W98,Resultados!AG98,Resultados!AQ98,Resultados!BA98,Resultados!BK98,Resultados!BU98,Resultados!CE98)&lt;=1, "", _xlfn.STDEV.S(ABS(Resultados!C98),ABS(Resultados!M98),ABS(Resultados!W98),ABS(Resultados!AG98),ABS(Resultados!AQ98),ABS(Resultados!BA98),ABS(Resultados!BK98),ABS(Resultados!BU98),ABS(Resultados!CE98))/SQRT(COUNT(Resultados!C98,Resultados!M98,Resultados!W98,Resultados!AG98,Resultados!AQ98,Resultados!BA98,Resultados!BK98,Resultados!BU98,Resultados!CE98)))</f>
        <v>0.57197945227705549</v>
      </c>
      <c r="D98">
        <f>IF(COUNT(Resultados!D98,Resultados!N98,Resultados!X98,Resultados!AH98,Resultados!AR98,Resultados!BB98,Resultados!BL98,Resultados!BV98,Resultados!CF98)&lt;=1, "", _xlfn.STDEV.S(ABS(Resultados!D98),ABS(Resultados!N98),ABS(Resultados!X98),ABS(Resultados!AH98),ABS(Resultados!AR98),ABS(Resultados!BB98),ABS(Resultados!BL98),ABS(Resultados!BV98),ABS(Resultados!CF98))/SQRT(COUNT(Resultados!D98,Resultados!N98,Resultados!X98,Resultados!AH98,Resultados!AR98,Resultados!BB98,Resultados!BL98,Resultados!BV98,Resultados!CF98)))</f>
        <v>1.3880553054054434E-3</v>
      </c>
      <c r="E98">
        <f>IF(COUNT(Resultados!E98,Resultados!O98,Resultados!Y98,Resultados!AI98,Resultados!AS98,Resultados!BC98,Resultados!BM98,Resultados!BW98,Resultados!CG98)&lt;=1, "", _xlfn.STDEV.S(ABS(Resultados!E98),ABS(Resultados!O98),ABS(Resultados!Y98),ABS(Resultados!AI98),ABS(Resultados!AS98),ABS(Resultados!BC98),ABS(Resultados!BM98),ABS(Resultados!BW98),ABS(Resultados!CG98))/SQRT(COUNT(Resultados!E98,Resultados!O98,Resultados!Y98,Resultados!AI98,Resultados!AS98,Resultados!BC98,Resultados!BM98,Resultados!BW98,Resultados!CG98)))</f>
        <v>6.5120793867767354E-2</v>
      </c>
      <c r="F98">
        <f>IF(COUNT(Resultados!F98,Resultados!P98,Resultados!Z98,Resultados!AJ98,Resultados!AT98,Resultados!BD98,Resultados!BN98,Resultados!BX98,Resultados!CH98)&lt;=1, "", _xlfn.STDEV.S(ABS(Resultados!F98),ABS(Resultados!P98),ABS(Resultados!Z98),ABS(Resultados!AJ98),ABS(Resultados!AT98),ABS(Resultados!BD98),ABS(Resultados!BN98),ABS(Resultados!BX98),ABS(Resultados!CH98))/SQRT(COUNT(Resultados!F98,Resultados!P98,Resultados!Z98,Resultados!AJ98,Resultados!AT98,Resultados!BD98,Resultados!BN98,Resultados!BX98,Resultados!CH98)))</f>
        <v>17.225361966937154</v>
      </c>
      <c r="G98">
        <f>IF(COUNT(Resultados!G98,Resultados!Q98,Resultados!AA98,Resultados!AK98,Resultados!AU98,Resultados!BE98,Resultados!BO98,Resultados!BY98,Resultados!CI98)&lt;=1, "", _xlfn.STDEV.S(ABS(Resultados!G98),ABS(Resultados!Q98),ABS(Resultados!AA98),ABS(Resultados!AK98),ABS(Resultados!AU98),ABS(Resultados!BE98),ABS(Resultados!BO98),ABS(Resultados!BY98),ABS(Resultados!CI98))/SQRT(COUNT(Resultados!G98,Resultados!Q98,Resultados!AA98,Resultados!AK98,Resultados!AU98,Resultados!BE98,Resultados!BO98,Resultados!BY98,Resultados!CI98)))</f>
        <v>0</v>
      </c>
      <c r="H98">
        <f>IF(COUNT(Resultados!H98,Resultados!R98,Resultados!AB98,Resultados!AL98,Resultados!AV98,Resultados!BF98,Resultados!BP98,Resultados!BZ98,Resultados!CJ98)&lt;=1, "", _xlfn.STDEV.S(ABS(Resultados!H98),ABS(Resultados!R98),ABS(Resultados!AB98),ABS(Resultados!AL98),ABS(Resultados!AV98),ABS(Resultados!BF98),ABS(Resultados!BP98),ABS(Resultados!BZ98),ABS(Resultados!CJ98))/SQRT(COUNT(Resultados!H98,Resultados!R98,Resultados!AB98,Resultados!AL98,Resultados!AV98,Resultados!BF98,Resultados!BP98,Resultados!BZ98,Resultados!CJ98)))</f>
        <v>1.0161200716450789E-3</v>
      </c>
      <c r="I98">
        <f>IF(COUNT(Resultados!I98,Resultados!S98,Resultados!AC98,Resultados!AM98,Resultados!AW98,Resultados!BG98,Resultados!BQ98,Resultados!CA98,Resultados!CK98)&lt;=1, "", _xlfn.STDEV.S(ABS(Resultados!I98),ABS(Resultados!S98),ABS(Resultados!AC98),ABS(Resultados!AM98),ABS(Resultados!AW98),ABS(Resultados!BG98),ABS(Resultados!BQ98),ABS(Resultados!CA98),ABS(Resultados!CK98))/SQRT(COUNT(Resultados!I98,Resultados!S98,Resultados!AC98,Resultados!AM98,Resultados!AW98,Resultados!BG98,Resultados!BQ98,Resultados!CA98,Resultados!CK98)))</f>
        <v>5.9075638897190731E-2</v>
      </c>
      <c r="J98">
        <f>IF(COUNT(Resultados!J98,Resultados!T98,Resultados!AD98,Resultados!AN98,Resultados!AX98,Resultados!BH98,Resultados!BR98,Resultados!CB98,Resultados!CL98)&lt;=1, "", _xlfn.STDEV.S(ABS(Resultados!J98),ABS(Resultados!T98),ABS(Resultados!AD98),ABS(Resultados!AN98),ABS(Resultados!AX98),ABS(Resultados!BH98),ABS(Resultados!BR98),ABS(Resultados!CB98),ABS(Resultados!CL98))/SQRT(COUNT(Resultados!J98,Resultados!T98,Resultados!AD98,Resultados!AN98,Resultados!AX98,Resultados!BH98,Resultados!BR98,Resultados!CB98,Resultados!CL98)))</f>
        <v>1.0161200716450789E-3</v>
      </c>
    </row>
    <row r="99" spans="1:10" x14ac:dyDescent="0.3">
      <c r="A99">
        <f>IF(COUNT(Resultados!A99,Resultados!K99,Resultados!U99,Resultados!AE99,Resultados!AO99,Resultados!AY99,Resultados!BI99,Resultados!BS99,Resultados!CC99)&lt;=1, "", _xlfn.STDEV.S(ABS(Resultados!A99),ABS(Resultados!K99),ABS(Resultados!U99),ABS(Resultados!AE99),ABS(Resultados!AO99),ABS(Resultados!AY99),ABS(Resultados!BI99),ABS(Resultados!BS99),ABS(Resultados!CC99))/SQRT(COUNT(Resultados!A99,Resultados!K99,Resultados!U99,Resultados!AE99,Resultados!AO99,Resultados!AY99,Resultados!BI99,Resultados!BS99,Resultados!CC99)))</f>
        <v>0</v>
      </c>
      <c r="B99" t="str">
        <f>IF(COUNT(Resultados!B99,Resultados!L99,Resultados!V99,Resultados!AF99,Resultados!AP99,Resultados!AZ99,Resultados!BJ99,Resultados!BT99,Resultados!CD99)&lt;=1, "", _xlfn.STDEV.S(ABS(Resultados!B99),ABS(Resultados!L99),ABS(Resultados!V99),ABS(Resultados!AF99),ABS(Resultados!AP99),ABS(Resultados!AZ99),ABS(Resultados!BJ99),ABS(Resultados!BT99),ABS(Resultados!CD99))/SQRT(COUNT(Resultados!B99,Resultados!L99,Resultados!V99,Resultados!AF99,Resultados!AP99,Resultados!AZ99,Resultados!BJ99,Resultados!BT99,Resultados!CD99)))</f>
        <v/>
      </c>
      <c r="C99">
        <f>IF(COUNT(Resultados!C99,Resultados!M99,Resultados!W99,Resultados!AG99,Resultados!AQ99,Resultados!BA99,Resultados!BK99,Resultados!BU99,Resultados!CE99)&lt;=1, "", _xlfn.STDEV.S(ABS(Resultados!C99),ABS(Resultados!M99),ABS(Resultados!W99),ABS(Resultados!AG99),ABS(Resultados!AQ99),ABS(Resultados!BA99),ABS(Resultados!BK99),ABS(Resultados!BU99),ABS(Resultados!CE99))/SQRT(COUNT(Resultados!C99,Resultados!M99,Resultados!W99,Resultados!AG99,Resultados!AQ99,Resultados!BA99,Resultados!BK99,Resultados!BU99,Resultados!CE99)))</f>
        <v>0.57197945227705549</v>
      </c>
      <c r="D99">
        <f>IF(COUNT(Resultados!D99,Resultados!N99,Resultados!X99,Resultados!AH99,Resultados!AR99,Resultados!BB99,Resultados!BL99,Resultados!BV99,Resultados!CF99)&lt;=1, "", _xlfn.STDEV.S(ABS(Resultados!D99),ABS(Resultados!N99),ABS(Resultados!X99),ABS(Resultados!AH99),ABS(Resultados!AR99),ABS(Resultados!BB99),ABS(Resultados!BL99),ABS(Resultados!BV99),ABS(Resultados!CF99))/SQRT(COUNT(Resultados!D99,Resultados!N99,Resultados!X99,Resultados!AH99,Resultados!AR99,Resultados!BB99,Resultados!BL99,Resultados!BV99,Resultados!CF99)))</f>
        <v>1.2907553535492502E-3</v>
      </c>
      <c r="E99">
        <f>IF(COUNT(Resultados!E99,Resultados!O99,Resultados!Y99,Resultados!AI99,Resultados!AS99,Resultados!BC99,Resultados!BM99,Resultados!BW99,Resultados!CG99)&lt;=1, "", _xlfn.STDEV.S(ABS(Resultados!E99),ABS(Resultados!O99),ABS(Resultados!Y99),ABS(Resultados!AI99),ABS(Resultados!AS99),ABS(Resultados!BC99),ABS(Resultados!BM99),ABS(Resultados!BW99),ABS(Resultados!CG99))/SQRT(COUNT(Resultados!E99,Resultados!O99,Resultados!Y99,Resultados!AI99,Resultados!AS99,Resultados!BC99,Resultados!BM99,Resultados!BW99,Resultados!CG99)))</f>
        <v>6.2560693185707492E-2</v>
      </c>
      <c r="F99">
        <f>IF(COUNT(Resultados!F99,Resultados!P99,Resultados!Z99,Resultados!AJ99,Resultados!AT99,Resultados!BD99,Resultados!BN99,Resultados!BX99,Resultados!CH99)&lt;=1, "", _xlfn.STDEV.S(ABS(Resultados!F99),ABS(Resultados!P99),ABS(Resultados!Z99),ABS(Resultados!AJ99),ABS(Resultados!AT99),ABS(Resultados!BD99),ABS(Resultados!BN99),ABS(Resultados!BX99),ABS(Resultados!CH99))/SQRT(COUNT(Resultados!F99,Resultados!P99,Resultados!Z99,Resultados!AJ99,Resultados!AT99,Resultados!BD99,Resultados!BN99,Resultados!BX99,Resultados!CH99)))</f>
        <v>17.765990370109549</v>
      </c>
      <c r="G99">
        <f>IF(COUNT(Resultados!G99,Resultados!Q99,Resultados!AA99,Resultados!AK99,Resultados!AU99,Resultados!BE99,Resultados!BO99,Resultados!BY99,Resultados!CI99)&lt;=1, "", _xlfn.STDEV.S(ABS(Resultados!G99),ABS(Resultados!Q99),ABS(Resultados!AA99),ABS(Resultados!AK99),ABS(Resultados!AU99),ABS(Resultados!BE99),ABS(Resultados!BO99),ABS(Resultados!BY99),ABS(Resultados!CI99))/SQRT(COUNT(Resultados!G99,Resultados!Q99,Resultados!AA99,Resultados!AK99,Resultados!AU99,Resultados!BE99,Resultados!BO99,Resultados!BY99,Resultados!CI99)))</f>
        <v>0</v>
      </c>
      <c r="H99">
        <f>IF(COUNT(Resultados!H99,Resultados!R99,Resultados!AB99,Resultados!AL99,Resultados!AV99,Resultados!BF99,Resultados!BP99,Resultados!BZ99,Resultados!CJ99)&lt;=1, "", _xlfn.STDEV.S(ABS(Resultados!H99),ABS(Resultados!R99),ABS(Resultados!AB99),ABS(Resultados!AL99),ABS(Resultados!AV99),ABS(Resultados!BF99),ABS(Resultados!BP99),ABS(Resultados!BZ99),ABS(Resultados!CJ99))/SQRT(COUNT(Resultados!H99,Resultados!R99,Resultados!AB99,Resultados!AL99,Resultados!AV99,Resultados!BF99,Resultados!BP99,Resultados!BZ99,Resultados!CJ99)))</f>
        <v>9.7268243076099133E-4</v>
      </c>
      <c r="I99">
        <f>IF(COUNT(Resultados!I99,Resultados!S99,Resultados!AC99,Resultados!AM99,Resultados!AW99,Resultados!BG99,Resultados!BQ99,Resultados!CA99,Resultados!CK99)&lt;=1, "", _xlfn.STDEV.S(ABS(Resultados!I99),ABS(Resultados!S99),ABS(Resultados!AC99),ABS(Resultados!AM99),ABS(Resultados!AW99),ABS(Resultados!BG99),ABS(Resultados!BQ99),ABS(Resultados!CA99),ABS(Resultados!CK99))/SQRT(COUNT(Resultados!I99,Resultados!S99,Resultados!AC99,Resultados!AM99,Resultados!AW99,Resultados!BG99,Resultados!BQ99,Resultados!CA99,Resultados!CK99)))</f>
        <v>5.9148895870640816E-2</v>
      </c>
      <c r="J99">
        <f>IF(COUNT(Resultados!J99,Resultados!T99,Resultados!AD99,Resultados!AN99,Resultados!AX99,Resultados!BH99,Resultados!BR99,Resultados!CB99,Resultados!CL99)&lt;=1, "", _xlfn.STDEV.S(ABS(Resultados!J99),ABS(Resultados!T99),ABS(Resultados!AD99),ABS(Resultados!AN99),ABS(Resultados!AX99),ABS(Resultados!BH99),ABS(Resultados!BR99),ABS(Resultados!CB99),ABS(Resultados!CL99))/SQRT(COUNT(Resultados!J99,Resultados!T99,Resultados!AD99,Resultados!AN99,Resultados!AX99,Resultados!BH99,Resultados!BR99,Resultados!CB99,Resultados!CL99)))</f>
        <v>9.7268243076099133E-4</v>
      </c>
    </row>
    <row r="100" spans="1:10" x14ac:dyDescent="0.3">
      <c r="A100">
        <f>IF(COUNT(Resultados!A100,Resultados!K100,Resultados!U100,Resultados!AE100,Resultados!AO100,Resultados!AY100,Resultados!BI100,Resultados!BS100,Resultados!CC100)&lt;=1, "", _xlfn.STDEV.S(ABS(Resultados!A100),ABS(Resultados!K100),ABS(Resultados!U100),ABS(Resultados!AE100),ABS(Resultados!AO100),ABS(Resultados!AY100),ABS(Resultados!BI100),ABS(Resultados!BS100),ABS(Resultados!CC100))/SQRT(COUNT(Resultados!A100,Resultados!K100,Resultados!U100,Resultados!AE100,Resultados!AO100,Resultados!AY100,Resultados!BI100,Resultados!BS100,Resultados!CC100)))</f>
        <v>0</v>
      </c>
      <c r="B100" t="str">
        <f>IF(COUNT(Resultados!B100,Resultados!L100,Resultados!V100,Resultados!AF100,Resultados!AP100,Resultados!AZ100,Resultados!BJ100,Resultados!BT100,Resultados!CD100)&lt;=1, "", _xlfn.STDEV.S(ABS(Resultados!B100),ABS(Resultados!L100),ABS(Resultados!V100),ABS(Resultados!AF100),ABS(Resultados!AP100),ABS(Resultados!AZ100),ABS(Resultados!BJ100),ABS(Resultados!BT100),ABS(Resultados!CD100))/SQRT(COUNT(Resultados!B100,Resultados!L100,Resultados!V100,Resultados!AF100,Resultados!AP100,Resultados!AZ100,Resultados!BJ100,Resultados!BT100,Resultados!CD100)))</f>
        <v/>
      </c>
      <c r="C100">
        <f>IF(COUNT(Resultados!C100,Resultados!M100,Resultados!W100,Resultados!AG100,Resultados!AQ100,Resultados!BA100,Resultados!BK100,Resultados!BU100,Resultados!CE100)&lt;=1, "", _xlfn.STDEV.S(ABS(Resultados!C100),ABS(Resultados!M100),ABS(Resultados!W100),ABS(Resultados!AG100),ABS(Resultados!AQ100),ABS(Resultados!BA100),ABS(Resultados!BK100),ABS(Resultados!BU100),ABS(Resultados!CE100))/SQRT(COUNT(Resultados!C100,Resultados!M100,Resultados!W100,Resultados!AG100,Resultados!AQ100,Resultados!BA100,Resultados!BK100,Resultados!BU100,Resultados!CE100)))</f>
        <v>0.57197945227705549</v>
      </c>
      <c r="D100">
        <f>IF(COUNT(Resultados!D100,Resultados!N100,Resultados!X100,Resultados!AH100,Resultados!AR100,Resultados!BB100,Resultados!BL100,Resultados!BV100,Resultados!CF100)&lt;=1, "", _xlfn.STDEV.S(ABS(Resultados!D100),ABS(Resultados!N100),ABS(Resultados!X100),ABS(Resultados!AH100),ABS(Resultados!AR100),ABS(Resultados!BB100),ABS(Resultados!BL100),ABS(Resultados!BV100),ABS(Resultados!CF100))/SQRT(COUNT(Resultados!D100,Resultados!N100,Resultados!X100,Resultados!AH100,Resultados!AR100,Resultados!BB100,Resultados!BL100,Resultados!BV100,Resultados!CF100)))</f>
        <v>1.1553017883748917E-3</v>
      </c>
      <c r="E100">
        <f>IF(COUNT(Resultados!E100,Resultados!O100,Resultados!Y100,Resultados!AI100,Resultados!AS100,Resultados!BC100,Resultados!BM100,Resultados!BW100,Resultados!CG100)&lt;=1, "", _xlfn.STDEV.S(ABS(Resultados!E100),ABS(Resultados!O100),ABS(Resultados!Y100),ABS(Resultados!AI100),ABS(Resultados!AS100),ABS(Resultados!BC100),ABS(Resultados!BM100),ABS(Resultados!BW100),ABS(Resultados!CG100))/SQRT(COUNT(Resultados!E100,Resultados!O100,Resultados!Y100,Resultados!AI100,Resultados!AS100,Resultados!BC100,Resultados!BM100,Resultados!BW100,Resultados!CG100)))</f>
        <v>6.1270575437770806E-2</v>
      </c>
      <c r="F100">
        <f>IF(COUNT(Resultados!F100,Resultados!P100,Resultados!Z100,Resultados!AJ100,Resultados!AT100,Resultados!BD100,Resultados!BN100,Resultados!BX100,Resultados!CH100)&lt;=1, "", _xlfn.STDEV.S(ABS(Resultados!F100),ABS(Resultados!P100),ABS(Resultados!Z100),ABS(Resultados!AJ100),ABS(Resultados!AT100),ABS(Resultados!BD100),ABS(Resultados!BN100),ABS(Resultados!BX100),ABS(Resultados!CH100))/SQRT(COUNT(Resultados!F100,Resultados!P100,Resultados!Z100,Resultados!AJ100,Resultados!AT100,Resultados!BD100,Resultados!BN100,Resultados!BX100,Resultados!CH100)))</f>
        <v>18.8014429148134</v>
      </c>
      <c r="G100">
        <f>IF(COUNT(Resultados!G100,Resultados!Q100,Resultados!AA100,Resultados!AK100,Resultados!AU100,Resultados!BE100,Resultados!BO100,Resultados!BY100,Resultados!CI100)&lt;=1, "", _xlfn.STDEV.S(ABS(Resultados!G100),ABS(Resultados!Q100),ABS(Resultados!AA100),ABS(Resultados!AK100),ABS(Resultados!AU100),ABS(Resultados!BE100),ABS(Resultados!BO100),ABS(Resultados!BY100),ABS(Resultados!CI100))/SQRT(COUNT(Resultados!G100,Resultados!Q100,Resultados!AA100,Resultados!AK100,Resultados!AU100,Resultados!BE100,Resultados!BO100,Resultados!BY100,Resultados!CI100)))</f>
        <v>0</v>
      </c>
      <c r="H100">
        <f>IF(COUNT(Resultados!H100,Resultados!R100,Resultados!AB100,Resultados!AL100,Resultados!AV100,Resultados!BF100,Resultados!BP100,Resultados!BZ100,Resultados!CJ100)&lt;=1, "", _xlfn.STDEV.S(ABS(Resultados!H100),ABS(Resultados!R100),ABS(Resultados!AB100),ABS(Resultados!AL100),ABS(Resultados!AV100),ABS(Resultados!BF100),ABS(Resultados!BP100),ABS(Resultados!BZ100),ABS(Resultados!CJ100))/SQRT(COUNT(Resultados!H100,Resultados!R100,Resultados!AB100,Resultados!AL100,Resultados!AV100,Resultados!BF100,Resultados!BP100,Resultados!BZ100,Resultados!CJ100)))</f>
        <v>9.5623360955855469E-4</v>
      </c>
      <c r="I100">
        <f>IF(COUNT(Resultados!I100,Resultados!S100,Resultados!AC100,Resultados!AM100,Resultados!AW100,Resultados!BG100,Resultados!BQ100,Resultados!CA100,Resultados!CK100)&lt;=1, "", _xlfn.STDEV.S(ABS(Resultados!I100),ABS(Resultados!S100),ABS(Resultados!AC100),ABS(Resultados!AM100),ABS(Resultados!AW100),ABS(Resultados!BG100),ABS(Resultados!BQ100),ABS(Resultados!CA100),ABS(Resultados!CK100))/SQRT(COUNT(Resultados!I100,Resultados!S100,Resultados!AC100,Resultados!AM100,Resultados!AW100,Resultados!BG100,Resultados!BQ100,Resultados!CA100,Resultados!CK100)))</f>
        <v>5.8897849423104671E-2</v>
      </c>
      <c r="J100">
        <f>IF(COUNT(Resultados!J100,Resultados!T100,Resultados!AD100,Resultados!AN100,Resultados!AX100,Resultados!BH100,Resultados!BR100,Resultados!CB100,Resultados!CL100)&lt;=1, "", _xlfn.STDEV.S(ABS(Resultados!J100),ABS(Resultados!T100),ABS(Resultados!AD100),ABS(Resultados!AN100),ABS(Resultados!AX100),ABS(Resultados!BH100),ABS(Resultados!BR100),ABS(Resultados!CB100),ABS(Resultados!CL100))/SQRT(COUNT(Resultados!J100,Resultados!T100,Resultados!AD100,Resultados!AN100,Resultados!AX100,Resultados!BH100,Resultados!BR100,Resultados!CB100,Resultados!CL100)))</f>
        <v>9.5623360955855469E-4</v>
      </c>
    </row>
    <row r="101" spans="1:10" x14ac:dyDescent="0.3">
      <c r="A101">
        <f>IF(COUNT(Resultados!A101,Resultados!K101,Resultados!U101,Resultados!AE101,Resultados!AO101,Resultados!AY101,Resultados!BI101,Resultados!BS101,Resultados!CC101)&lt;=1, "", _xlfn.STDEV.S(ABS(Resultados!A101),ABS(Resultados!K101),ABS(Resultados!U101),ABS(Resultados!AE101),ABS(Resultados!AO101),ABS(Resultados!AY101),ABS(Resultados!BI101),ABS(Resultados!BS101),ABS(Resultados!CC101))/SQRT(COUNT(Resultados!A101,Resultados!K101,Resultados!U101,Resultados!AE101,Resultados!AO101,Resultados!AY101,Resultados!BI101,Resultados!BS101,Resultados!CC101)))</f>
        <v>0</v>
      </c>
      <c r="B101" t="str">
        <f>IF(COUNT(Resultados!B101,Resultados!L101,Resultados!V101,Resultados!AF101,Resultados!AP101,Resultados!AZ101,Resultados!BJ101,Resultados!BT101,Resultados!CD101)&lt;=1, "", _xlfn.STDEV.S(ABS(Resultados!B101),ABS(Resultados!L101),ABS(Resultados!V101),ABS(Resultados!AF101),ABS(Resultados!AP101),ABS(Resultados!AZ101),ABS(Resultados!BJ101),ABS(Resultados!BT101),ABS(Resultados!CD101))/SQRT(COUNT(Resultados!B101,Resultados!L101,Resultados!V101,Resultados!AF101,Resultados!AP101,Resultados!AZ101,Resultados!BJ101,Resultados!BT101,Resultados!CD101)))</f>
        <v/>
      </c>
      <c r="C101">
        <f>IF(COUNT(Resultados!C101,Resultados!M101,Resultados!W101,Resultados!AG101,Resultados!AQ101,Resultados!BA101,Resultados!BK101,Resultados!BU101,Resultados!CE101)&lt;=1, "", _xlfn.STDEV.S(ABS(Resultados!C101),ABS(Resultados!M101),ABS(Resultados!W101),ABS(Resultados!AG101),ABS(Resultados!AQ101),ABS(Resultados!BA101),ABS(Resultados!BK101),ABS(Resultados!BU101),ABS(Resultados!CE101))/SQRT(COUNT(Resultados!C101,Resultados!M101,Resultados!W101,Resultados!AG101,Resultados!AQ101,Resultados!BA101,Resultados!BK101,Resultados!BU101,Resultados!CE101)))</f>
        <v>0.57197945227705549</v>
      </c>
      <c r="D101">
        <f>IF(COUNT(Resultados!D101,Resultados!N101,Resultados!X101,Resultados!AH101,Resultados!AR101,Resultados!BB101,Resultados!BL101,Resultados!BV101,Resultados!CF101)&lt;=1, "", _xlfn.STDEV.S(ABS(Resultados!D101),ABS(Resultados!N101),ABS(Resultados!X101),ABS(Resultados!AH101),ABS(Resultados!AR101),ABS(Resultados!BB101),ABS(Resultados!BL101),ABS(Resultados!BV101),ABS(Resultados!CF101))/SQRT(COUNT(Resultados!D101,Resultados!N101,Resultados!X101,Resultados!AH101,Resultados!AR101,Resultados!BB101,Resultados!BL101,Resultados!BV101,Resultados!CF101)))</f>
        <v>1.079994855954828E-3</v>
      </c>
      <c r="E101">
        <f>IF(COUNT(Resultados!E101,Resultados!O101,Resultados!Y101,Resultados!AI101,Resultados!AS101,Resultados!BC101,Resultados!BM101,Resultados!BW101,Resultados!CG101)&lt;=1, "", _xlfn.STDEV.S(ABS(Resultados!E101),ABS(Resultados!O101),ABS(Resultados!Y101),ABS(Resultados!AI101),ABS(Resultados!AS101),ABS(Resultados!BC101),ABS(Resultados!BM101),ABS(Resultados!BW101),ABS(Resultados!CG101))/SQRT(COUNT(Resultados!E101,Resultados!O101,Resultados!Y101,Resultados!AI101,Resultados!AS101,Resultados!BC101,Resultados!BM101,Resultados!BW101,Resultados!CG101)))</f>
        <v>6.1369363527366966E-2</v>
      </c>
      <c r="F101">
        <f>IF(COUNT(Resultados!F101,Resultados!P101,Resultados!Z101,Resultados!AJ101,Resultados!AT101,Resultados!BD101,Resultados!BN101,Resultados!BX101,Resultados!CH101)&lt;=1, "", _xlfn.STDEV.S(ABS(Resultados!F101),ABS(Resultados!P101),ABS(Resultados!Z101),ABS(Resultados!AJ101),ABS(Resultados!AT101),ABS(Resultados!BD101),ABS(Resultados!BN101),ABS(Resultados!BX101),ABS(Resultados!CH101))/SQRT(COUNT(Resultados!F101,Resultados!P101,Resultados!Z101,Resultados!AJ101,Resultados!AT101,Resultados!BD101,Resultados!BN101,Resultados!BX101,Resultados!CH101)))</f>
        <v>19.435097794072338</v>
      </c>
      <c r="G101">
        <f>IF(COUNT(Resultados!G101,Resultados!Q101,Resultados!AA101,Resultados!AK101,Resultados!AU101,Resultados!BE101,Resultados!BO101,Resultados!BY101,Resultados!CI101)&lt;=1, "", _xlfn.STDEV.S(ABS(Resultados!G101),ABS(Resultados!Q101),ABS(Resultados!AA101),ABS(Resultados!AK101),ABS(Resultados!AU101),ABS(Resultados!BE101),ABS(Resultados!BO101),ABS(Resultados!BY101),ABS(Resultados!CI101))/SQRT(COUNT(Resultados!G101,Resultados!Q101,Resultados!AA101,Resultados!AK101,Resultados!AU101,Resultados!BE101,Resultados!BO101,Resultados!BY101,Resultados!CI101)))</f>
        <v>0</v>
      </c>
      <c r="H101">
        <f>IF(COUNT(Resultados!H101,Resultados!R101,Resultados!AB101,Resultados!AL101,Resultados!AV101,Resultados!BF101,Resultados!BP101,Resultados!BZ101,Resultados!CJ101)&lt;=1, "", _xlfn.STDEV.S(ABS(Resultados!H101),ABS(Resultados!R101),ABS(Resultados!AB101),ABS(Resultados!AL101),ABS(Resultados!AV101),ABS(Resultados!BF101),ABS(Resultados!BP101),ABS(Resultados!BZ101),ABS(Resultados!CJ101))/SQRT(COUNT(Resultados!H101,Resultados!R101,Resultados!AB101,Resultados!AL101,Resultados!AV101,Resultados!BF101,Resultados!BP101,Resultados!BZ101,Resultados!CJ101)))</f>
        <v>9.5254694320665674E-4</v>
      </c>
      <c r="I101">
        <f>IF(COUNT(Resultados!I101,Resultados!S101,Resultados!AC101,Resultados!AM101,Resultados!AW101,Resultados!BG101,Resultados!BQ101,Resultados!CA101,Resultados!CK101)&lt;=1, "", _xlfn.STDEV.S(ABS(Resultados!I101),ABS(Resultados!S101),ABS(Resultados!AC101),ABS(Resultados!AM101),ABS(Resultados!AW101),ABS(Resultados!BG101),ABS(Resultados!BQ101),ABS(Resultados!CA101),ABS(Resultados!CK101))/SQRT(COUNT(Resultados!I101,Resultados!S101,Resultados!AC101,Resultados!AM101,Resultados!AW101,Resultados!BG101,Resultados!BQ101,Resultados!CA101,Resultados!CK101)))</f>
        <v>5.9123100809944047E-2</v>
      </c>
      <c r="J101">
        <f>IF(COUNT(Resultados!J101,Resultados!T101,Resultados!AD101,Resultados!AN101,Resultados!AX101,Resultados!BH101,Resultados!BR101,Resultados!CB101,Resultados!CL101)&lt;=1, "", _xlfn.STDEV.S(ABS(Resultados!J101),ABS(Resultados!T101),ABS(Resultados!AD101),ABS(Resultados!AN101),ABS(Resultados!AX101),ABS(Resultados!BH101),ABS(Resultados!BR101),ABS(Resultados!CB101),ABS(Resultados!CL101))/SQRT(COUNT(Resultados!J101,Resultados!T101,Resultados!AD101,Resultados!AN101,Resultados!AX101,Resultados!BH101,Resultados!BR101,Resultados!CB101,Resultados!CL101)))</f>
        <v>9.5254694320665674E-4</v>
      </c>
    </row>
    <row r="102" spans="1:10" x14ac:dyDescent="0.3">
      <c r="A102">
        <f>IF(COUNT(Resultados!A102,Resultados!K102,Resultados!U102,Resultados!AE102,Resultados!AO102,Resultados!AY102,Resultados!BI102,Resultados!BS102,Resultados!CC102)&lt;=1, "", _xlfn.STDEV.S(ABS(Resultados!A102),ABS(Resultados!K102),ABS(Resultados!U102),ABS(Resultados!AE102),ABS(Resultados!AO102),ABS(Resultados!AY102),ABS(Resultados!BI102),ABS(Resultados!BS102),ABS(Resultados!CC102))/SQRT(COUNT(Resultados!A102,Resultados!K102,Resultados!U102,Resultados!AE102,Resultados!AO102,Resultados!AY102,Resultados!BI102,Resultados!BS102,Resultados!CC102)))</f>
        <v>0</v>
      </c>
      <c r="B102" t="str">
        <f>IF(COUNT(Resultados!B102,Resultados!L102,Resultados!V102,Resultados!AF102,Resultados!AP102,Resultados!AZ102,Resultados!BJ102,Resultados!BT102,Resultados!CD102)&lt;=1, "", _xlfn.STDEV.S(ABS(Resultados!B102),ABS(Resultados!L102),ABS(Resultados!V102),ABS(Resultados!AF102),ABS(Resultados!AP102),ABS(Resultados!AZ102),ABS(Resultados!BJ102),ABS(Resultados!BT102),ABS(Resultados!CD102))/SQRT(COUNT(Resultados!B102,Resultados!L102,Resultados!V102,Resultados!AF102,Resultados!AP102,Resultados!AZ102,Resultados!BJ102,Resultados!BT102,Resultados!CD102)))</f>
        <v/>
      </c>
      <c r="C102">
        <f>IF(COUNT(Resultados!C102,Resultados!M102,Resultados!W102,Resultados!AG102,Resultados!AQ102,Resultados!BA102,Resultados!BK102,Resultados!BU102,Resultados!CE102)&lt;=1, "", _xlfn.STDEV.S(ABS(Resultados!C102),ABS(Resultados!M102),ABS(Resultados!W102),ABS(Resultados!AG102),ABS(Resultados!AQ102),ABS(Resultados!BA102),ABS(Resultados!BK102),ABS(Resultados!BU102),ABS(Resultados!CE102))/SQRT(COUNT(Resultados!C102,Resultados!M102,Resultados!W102,Resultados!AG102,Resultados!AQ102,Resultados!BA102,Resultados!BK102,Resultados!BU102,Resultados!CE102)))</f>
        <v>0.57197945227705549</v>
      </c>
      <c r="D102">
        <f>IF(COUNT(Resultados!D102,Resultados!N102,Resultados!X102,Resultados!AH102,Resultados!AR102,Resultados!BB102,Resultados!BL102,Resultados!BV102,Resultados!CF102)&lt;=1, "", _xlfn.STDEV.S(ABS(Resultados!D102),ABS(Resultados!N102),ABS(Resultados!X102),ABS(Resultados!AH102),ABS(Resultados!AR102),ABS(Resultados!BB102),ABS(Resultados!BL102),ABS(Resultados!BV102),ABS(Resultados!CF102))/SQRT(COUNT(Resultados!D102,Resultados!N102,Resultados!X102,Resultados!AH102,Resultados!AR102,Resultados!BB102,Resultados!BL102,Resultados!BV102,Resultados!CF102)))</f>
        <v>9.9584011310259956E-4</v>
      </c>
      <c r="E102">
        <f>IF(COUNT(Resultados!E102,Resultados!O102,Resultados!Y102,Resultados!AI102,Resultados!AS102,Resultados!BC102,Resultados!BM102,Resultados!BW102,Resultados!CG102)&lt;=1, "", _xlfn.STDEV.S(ABS(Resultados!E102),ABS(Resultados!O102),ABS(Resultados!Y102),ABS(Resultados!AI102),ABS(Resultados!AS102),ABS(Resultados!BC102),ABS(Resultados!BM102),ABS(Resultados!BW102),ABS(Resultados!CG102))/SQRT(COUNT(Resultados!E102,Resultados!O102,Resultados!Y102,Resultados!AI102,Resultados!AS102,Resultados!BC102,Resultados!BM102,Resultados!BW102,Resultados!CG102)))</f>
        <v>6.2777044558504982E-2</v>
      </c>
      <c r="F102">
        <f>IF(COUNT(Resultados!F102,Resultados!P102,Resultados!Z102,Resultados!AJ102,Resultados!AT102,Resultados!BD102,Resultados!BN102,Resultados!BX102,Resultados!CH102)&lt;=1, "", _xlfn.STDEV.S(ABS(Resultados!F102),ABS(Resultados!P102),ABS(Resultados!Z102),ABS(Resultados!AJ102),ABS(Resultados!AT102),ABS(Resultados!BD102),ABS(Resultados!BN102),ABS(Resultados!BX102),ABS(Resultados!CH102))/SQRT(COUNT(Resultados!F102,Resultados!P102,Resultados!Z102,Resultados!AJ102,Resultados!AT102,Resultados!BD102,Resultados!BN102,Resultados!BX102,Resultados!CH102)))</f>
        <v>20.091373611432818</v>
      </c>
      <c r="G102">
        <f>IF(COUNT(Resultados!G102,Resultados!Q102,Resultados!AA102,Resultados!AK102,Resultados!AU102,Resultados!BE102,Resultados!BO102,Resultados!BY102,Resultados!CI102)&lt;=1, "", _xlfn.STDEV.S(ABS(Resultados!G102),ABS(Resultados!Q102),ABS(Resultados!AA102),ABS(Resultados!AK102),ABS(Resultados!AU102),ABS(Resultados!BE102),ABS(Resultados!BO102),ABS(Resultados!BY102),ABS(Resultados!CI102))/SQRT(COUNT(Resultados!G102,Resultados!Q102,Resultados!AA102,Resultados!AK102,Resultados!AU102,Resultados!BE102,Resultados!BO102,Resultados!BY102,Resultados!CI102)))</f>
        <v>0</v>
      </c>
      <c r="H102">
        <f>IF(COUNT(Resultados!H102,Resultados!R102,Resultados!AB102,Resultados!AL102,Resultados!AV102,Resultados!BF102,Resultados!BP102,Resultados!BZ102,Resultados!CJ102)&lt;=1, "", _xlfn.STDEV.S(ABS(Resultados!H102),ABS(Resultados!R102),ABS(Resultados!AB102),ABS(Resultados!AL102),ABS(Resultados!AV102),ABS(Resultados!BF102),ABS(Resultados!BP102),ABS(Resultados!BZ102),ABS(Resultados!CJ102))/SQRT(COUNT(Resultados!H102,Resultados!R102,Resultados!AB102,Resultados!AL102,Resultados!AV102,Resultados!BF102,Resultados!BP102,Resultados!BZ102,Resultados!CJ102)))</f>
        <v>9.7241267975746134E-4</v>
      </c>
      <c r="I102">
        <f>IF(COUNT(Resultados!I102,Resultados!S102,Resultados!AC102,Resultados!AM102,Resultados!AW102,Resultados!BG102,Resultados!BQ102,Resultados!CA102,Resultados!CK102)&lt;=1, "", _xlfn.STDEV.S(ABS(Resultados!I102),ABS(Resultados!S102),ABS(Resultados!AC102),ABS(Resultados!AM102),ABS(Resultados!AW102),ABS(Resultados!BG102),ABS(Resultados!BQ102),ABS(Resultados!CA102),ABS(Resultados!CK102))/SQRT(COUNT(Resultados!I102,Resultados!S102,Resultados!AC102,Resultados!AM102,Resultados!AW102,Resultados!BG102,Resultados!BQ102,Resultados!CA102,Resultados!CK102)))</f>
        <v>5.9138780856848122E-2</v>
      </c>
      <c r="J102">
        <f>IF(COUNT(Resultados!J102,Resultados!T102,Resultados!AD102,Resultados!AN102,Resultados!AX102,Resultados!BH102,Resultados!BR102,Resultados!CB102,Resultados!CL102)&lt;=1, "", _xlfn.STDEV.S(ABS(Resultados!J102),ABS(Resultados!T102),ABS(Resultados!AD102),ABS(Resultados!AN102),ABS(Resultados!AX102),ABS(Resultados!BH102),ABS(Resultados!BR102),ABS(Resultados!CB102),ABS(Resultados!CL102))/SQRT(COUNT(Resultados!J102,Resultados!T102,Resultados!AD102,Resultados!AN102,Resultados!AX102,Resultados!BH102,Resultados!BR102,Resultados!CB102,Resultados!CL102)))</f>
        <v>9.7241267975746134E-4</v>
      </c>
    </row>
    <row r="103" spans="1:10" x14ac:dyDescent="0.3">
      <c r="A103">
        <f>IF(COUNT(Resultados!A103,Resultados!K103,Resultados!U103,Resultados!AE103,Resultados!AO103,Resultados!AY103,Resultados!BI103,Resultados!BS103,Resultados!CC103)&lt;=1, "", _xlfn.STDEV.S(ABS(Resultados!A103),ABS(Resultados!K103),ABS(Resultados!U103),ABS(Resultados!AE103),ABS(Resultados!AO103),ABS(Resultados!AY103),ABS(Resultados!BI103),ABS(Resultados!BS103),ABS(Resultados!CC103))/SQRT(COUNT(Resultados!A103,Resultados!K103,Resultados!U103,Resultados!AE103,Resultados!AO103,Resultados!AY103,Resultados!BI103,Resultados!BS103,Resultados!CC103)))</f>
        <v>0</v>
      </c>
      <c r="B103" t="str">
        <f>IF(COUNT(Resultados!B103,Resultados!L103,Resultados!V103,Resultados!AF103,Resultados!AP103,Resultados!AZ103,Resultados!BJ103,Resultados!BT103,Resultados!CD103)&lt;=1, "", _xlfn.STDEV.S(ABS(Resultados!B103),ABS(Resultados!L103),ABS(Resultados!V103),ABS(Resultados!AF103),ABS(Resultados!AP103),ABS(Resultados!AZ103),ABS(Resultados!BJ103),ABS(Resultados!BT103),ABS(Resultados!CD103))/SQRT(COUNT(Resultados!B103,Resultados!L103,Resultados!V103,Resultados!AF103,Resultados!AP103,Resultados!AZ103,Resultados!BJ103,Resultados!BT103,Resultados!CD103)))</f>
        <v/>
      </c>
      <c r="C103">
        <f>IF(COUNT(Resultados!C103,Resultados!M103,Resultados!W103,Resultados!AG103,Resultados!AQ103,Resultados!BA103,Resultados!BK103,Resultados!BU103,Resultados!CE103)&lt;=1, "", _xlfn.STDEV.S(ABS(Resultados!C103),ABS(Resultados!M103),ABS(Resultados!W103),ABS(Resultados!AG103),ABS(Resultados!AQ103),ABS(Resultados!BA103),ABS(Resultados!BK103),ABS(Resultados!BU103),ABS(Resultados!CE103))/SQRT(COUNT(Resultados!C103,Resultados!M103,Resultados!W103,Resultados!AG103,Resultados!AQ103,Resultados!BA103,Resultados!BK103,Resultados!BU103,Resultados!CE103)))</f>
        <v>0.57197945227705549</v>
      </c>
      <c r="D103">
        <f>IF(COUNT(Resultados!D103,Resultados!N103,Resultados!X103,Resultados!AH103,Resultados!AR103,Resultados!BB103,Resultados!BL103,Resultados!BV103,Resultados!CF103)&lt;=1, "", _xlfn.STDEV.S(ABS(Resultados!D103),ABS(Resultados!N103),ABS(Resultados!X103),ABS(Resultados!AH103),ABS(Resultados!AR103),ABS(Resultados!BB103),ABS(Resultados!BL103),ABS(Resultados!BV103),ABS(Resultados!CF103))/SQRT(COUNT(Resultados!D103,Resultados!N103,Resultados!X103,Resultados!AH103,Resultados!AR103,Resultados!BB103,Resultados!BL103,Resultados!BV103,Resultados!CF103)))</f>
        <v>1.0313750859416936E-3</v>
      </c>
      <c r="E103">
        <f>IF(COUNT(Resultados!E103,Resultados!O103,Resultados!Y103,Resultados!AI103,Resultados!AS103,Resultados!BC103,Resultados!BM103,Resultados!BW103,Resultados!CG103)&lt;=1, "", _xlfn.STDEV.S(ABS(Resultados!E103),ABS(Resultados!O103),ABS(Resultados!Y103),ABS(Resultados!AI103),ABS(Resultados!AS103),ABS(Resultados!BC103),ABS(Resultados!BM103),ABS(Resultados!BW103),ABS(Resultados!CG103))/SQRT(COUNT(Resultados!E103,Resultados!O103,Resultados!Y103,Resultados!AI103,Resultados!AS103,Resultados!BC103,Resultados!BM103,Resultados!BW103,Resultados!CG103)))</f>
        <v>6.5366614062920048E-2</v>
      </c>
      <c r="F103">
        <f>IF(COUNT(Resultados!F103,Resultados!P103,Resultados!Z103,Resultados!AJ103,Resultados!AT103,Resultados!BD103,Resultados!BN103,Resultados!BX103,Resultados!CH103)&lt;=1, "", _xlfn.STDEV.S(ABS(Resultados!F103),ABS(Resultados!P103),ABS(Resultados!Z103),ABS(Resultados!AJ103),ABS(Resultados!AT103),ABS(Resultados!BD103),ABS(Resultados!BN103),ABS(Resultados!BX103),ABS(Resultados!CH103))/SQRT(COUNT(Resultados!F103,Resultados!P103,Resultados!Z103,Resultados!AJ103,Resultados!AT103,Resultados!BD103,Resultados!BN103,Resultados!BX103,Resultados!CH103)))</f>
        <v>20.765269773705704</v>
      </c>
      <c r="G103">
        <f>IF(COUNT(Resultados!G103,Resultados!Q103,Resultados!AA103,Resultados!AK103,Resultados!AU103,Resultados!BE103,Resultados!BO103,Resultados!BY103,Resultados!CI103)&lt;=1, "", _xlfn.STDEV.S(ABS(Resultados!G103),ABS(Resultados!Q103),ABS(Resultados!AA103),ABS(Resultados!AK103),ABS(Resultados!AU103),ABS(Resultados!BE103),ABS(Resultados!BO103),ABS(Resultados!BY103),ABS(Resultados!CI103))/SQRT(COUNT(Resultados!G103,Resultados!Q103,Resultados!AA103,Resultados!AK103,Resultados!AU103,Resultados!BE103,Resultados!BO103,Resultados!BY103,Resultados!CI103)))</f>
        <v>0</v>
      </c>
      <c r="H103">
        <f>IF(COUNT(Resultados!H103,Resultados!R103,Resultados!AB103,Resultados!AL103,Resultados!AV103,Resultados!BF103,Resultados!BP103,Resultados!BZ103,Resultados!CJ103)&lt;=1, "", _xlfn.STDEV.S(ABS(Resultados!H103),ABS(Resultados!R103),ABS(Resultados!AB103),ABS(Resultados!AL103),ABS(Resultados!AV103),ABS(Resultados!BF103),ABS(Resultados!BP103),ABS(Resultados!BZ103),ABS(Resultados!CJ103))/SQRT(COUNT(Resultados!H103,Resultados!R103,Resultados!AB103,Resultados!AL103,Resultados!AV103,Resultados!BF103,Resultados!BP103,Resultados!BZ103,Resultados!CJ103)))</f>
        <v>1.0129714266015164E-3</v>
      </c>
      <c r="I103">
        <f>IF(COUNT(Resultados!I103,Resultados!S103,Resultados!AC103,Resultados!AM103,Resultados!AW103,Resultados!BG103,Resultados!BQ103,Resultados!CA103,Resultados!CK103)&lt;=1, "", _xlfn.STDEV.S(ABS(Resultados!I103),ABS(Resultados!S103),ABS(Resultados!AC103),ABS(Resultados!AM103),ABS(Resultados!AW103),ABS(Resultados!BG103),ABS(Resultados!BQ103),ABS(Resultados!CA103),ABS(Resultados!CK103))/SQRT(COUNT(Resultados!I103,Resultados!S103,Resultados!AC103,Resultados!AM103,Resultados!AW103,Resultados!BG103,Resultados!BQ103,Resultados!CA103,Resultados!CK103)))</f>
        <v>5.8963552772500843E-2</v>
      </c>
      <c r="J103">
        <f>IF(COUNT(Resultados!J103,Resultados!T103,Resultados!AD103,Resultados!AN103,Resultados!AX103,Resultados!BH103,Resultados!BR103,Resultados!CB103,Resultados!CL103)&lt;=1, "", _xlfn.STDEV.S(ABS(Resultados!J103),ABS(Resultados!T103),ABS(Resultados!AD103),ABS(Resultados!AN103),ABS(Resultados!AX103),ABS(Resultados!BH103),ABS(Resultados!BR103),ABS(Resultados!CB103),ABS(Resultados!CL103))/SQRT(COUNT(Resultados!J103,Resultados!T103,Resultados!AD103,Resultados!AN103,Resultados!AX103,Resultados!BH103,Resultados!BR103,Resultados!CB103,Resultados!CL103)))</f>
        <v>1.0129714266015164E-3</v>
      </c>
    </row>
    <row r="104" spans="1:10" x14ac:dyDescent="0.3">
      <c r="A104">
        <f>IF(COUNT(Resultados!A104,Resultados!K104,Resultados!U104,Resultados!AE104,Resultados!AO104,Resultados!AY104,Resultados!BI104,Resultados!BS104,Resultados!CC104)&lt;=1, "", _xlfn.STDEV.S(ABS(Resultados!A104),ABS(Resultados!K104),ABS(Resultados!U104),ABS(Resultados!AE104),ABS(Resultados!AO104),ABS(Resultados!AY104),ABS(Resultados!BI104),ABS(Resultados!BS104),ABS(Resultados!CC104))/SQRT(COUNT(Resultados!A104,Resultados!K104,Resultados!U104,Resultados!AE104,Resultados!AO104,Resultados!AY104,Resultados!BI104,Resultados!BS104,Resultados!CC104)))</f>
        <v>0</v>
      </c>
      <c r="B104" t="str">
        <f>IF(COUNT(Resultados!B104,Resultados!L104,Resultados!V104,Resultados!AF104,Resultados!AP104,Resultados!AZ104,Resultados!BJ104,Resultados!BT104,Resultados!CD104)&lt;=1, "", _xlfn.STDEV.S(ABS(Resultados!B104),ABS(Resultados!L104),ABS(Resultados!V104),ABS(Resultados!AF104),ABS(Resultados!AP104),ABS(Resultados!AZ104),ABS(Resultados!BJ104),ABS(Resultados!BT104),ABS(Resultados!CD104))/SQRT(COUNT(Resultados!B104,Resultados!L104,Resultados!V104,Resultados!AF104,Resultados!AP104,Resultados!AZ104,Resultados!BJ104,Resultados!BT104,Resultados!CD104)))</f>
        <v/>
      </c>
      <c r="C104">
        <f>IF(COUNT(Resultados!C104,Resultados!M104,Resultados!W104,Resultados!AG104,Resultados!AQ104,Resultados!BA104,Resultados!BK104,Resultados!BU104,Resultados!CE104)&lt;=1, "", _xlfn.STDEV.S(ABS(Resultados!C104),ABS(Resultados!M104),ABS(Resultados!W104),ABS(Resultados!AG104),ABS(Resultados!AQ104),ABS(Resultados!BA104),ABS(Resultados!BK104),ABS(Resultados!BU104),ABS(Resultados!CE104))/SQRT(COUNT(Resultados!C104,Resultados!M104,Resultados!W104,Resultados!AG104,Resultados!AQ104,Resultados!BA104,Resultados!BK104,Resultados!BU104,Resultados!CE104)))</f>
        <v>0.57197945227705549</v>
      </c>
      <c r="D104">
        <f>IF(COUNT(Resultados!D104,Resultados!N104,Resultados!X104,Resultados!AH104,Resultados!AR104,Resultados!BB104,Resultados!BL104,Resultados!BV104,Resultados!CF104)&lt;=1, "", _xlfn.STDEV.S(ABS(Resultados!D104),ABS(Resultados!N104),ABS(Resultados!X104),ABS(Resultados!AH104),ABS(Resultados!AR104),ABS(Resultados!BB104),ABS(Resultados!BL104),ABS(Resultados!BV104),ABS(Resultados!CF104))/SQRT(COUNT(Resultados!D104,Resultados!N104,Resultados!X104,Resultados!AH104,Resultados!AR104,Resultados!BB104,Resultados!BL104,Resultados!BV104,Resultados!CF104)))</f>
        <v>9.2732856723220765E-4</v>
      </c>
      <c r="E104">
        <f>IF(COUNT(Resultados!E104,Resultados!O104,Resultados!Y104,Resultados!AI104,Resultados!AS104,Resultados!BC104,Resultados!BM104,Resultados!BW104,Resultados!CG104)&lt;=1, "", _xlfn.STDEV.S(ABS(Resultados!E104),ABS(Resultados!O104),ABS(Resultados!Y104),ABS(Resultados!AI104),ABS(Resultados!AS104),ABS(Resultados!BC104),ABS(Resultados!BM104),ABS(Resultados!BW104),ABS(Resultados!CG104))/SQRT(COUNT(Resultados!E104,Resultados!O104,Resultados!Y104,Resultados!AI104,Resultados!AS104,Resultados!BC104,Resultados!BM104,Resultados!BW104,Resultados!CG104)))</f>
        <v>6.8964483004713376E-2</v>
      </c>
      <c r="F104">
        <f>IF(COUNT(Resultados!F104,Resultados!P104,Resultados!Z104,Resultados!AJ104,Resultados!AT104,Resultados!BD104,Resultados!BN104,Resultados!BX104,Resultados!CH104)&lt;=1, "", _xlfn.STDEV.S(ABS(Resultados!F104),ABS(Resultados!P104),ABS(Resultados!Z104),ABS(Resultados!AJ104),ABS(Resultados!AT104),ABS(Resultados!BD104),ABS(Resultados!BN104),ABS(Resultados!BX104),ABS(Resultados!CH104))/SQRT(COUNT(Resultados!F104,Resultados!P104,Resultados!Z104,Resultados!AJ104,Resultados!AT104,Resultados!BD104,Resultados!BN104,Resultados!BX104,Resultados!CH104)))</f>
        <v>21.450243220344969</v>
      </c>
      <c r="G104">
        <f>IF(COUNT(Resultados!G104,Resultados!Q104,Resultados!AA104,Resultados!AK104,Resultados!AU104,Resultados!BE104,Resultados!BO104,Resultados!BY104,Resultados!CI104)&lt;=1, "", _xlfn.STDEV.S(ABS(Resultados!G104),ABS(Resultados!Q104),ABS(Resultados!AA104),ABS(Resultados!AK104),ABS(Resultados!AU104),ABS(Resultados!BE104),ABS(Resultados!BO104),ABS(Resultados!BY104),ABS(Resultados!CI104))/SQRT(COUNT(Resultados!G104,Resultados!Q104,Resultados!AA104,Resultados!AK104,Resultados!AU104,Resultados!BE104,Resultados!BO104,Resultados!BY104,Resultados!CI104)))</f>
        <v>0</v>
      </c>
      <c r="H104">
        <f>IF(COUNT(Resultados!H104,Resultados!R104,Resultados!AB104,Resultados!AL104,Resultados!AV104,Resultados!BF104,Resultados!BP104,Resultados!BZ104,Resultados!CJ104)&lt;=1, "", _xlfn.STDEV.S(ABS(Resultados!H104),ABS(Resultados!R104),ABS(Resultados!AB104),ABS(Resultados!AL104),ABS(Resultados!AV104),ABS(Resultados!BF104),ABS(Resultados!BP104),ABS(Resultados!BZ104),ABS(Resultados!CJ104))/SQRT(COUNT(Resultados!H104,Resultados!R104,Resultados!AB104,Resultados!AL104,Resultados!AV104,Resultados!BF104,Resultados!BP104,Resultados!BZ104,Resultados!CJ104)))</f>
        <v>1.0716175612273551E-3</v>
      </c>
      <c r="I104">
        <f>IF(COUNT(Resultados!I104,Resultados!S104,Resultados!AC104,Resultados!AM104,Resultados!AW104,Resultados!BG104,Resultados!BQ104,Resultados!CA104,Resultados!CK104)&lt;=1, "", _xlfn.STDEV.S(ABS(Resultados!I104),ABS(Resultados!S104),ABS(Resultados!AC104),ABS(Resultados!AM104),ABS(Resultados!AW104),ABS(Resultados!BG104),ABS(Resultados!BQ104),ABS(Resultados!CA104),ABS(Resultados!CK104))/SQRT(COUNT(Resultados!I104,Resultados!S104,Resultados!AC104,Resultados!AM104,Resultados!AW104,Resultados!BG104,Resultados!BQ104,Resultados!CA104,Resultados!CK104)))</f>
        <v>5.9252821727878796E-2</v>
      </c>
      <c r="J104">
        <f>IF(COUNT(Resultados!J104,Resultados!T104,Resultados!AD104,Resultados!AN104,Resultados!AX104,Resultados!BH104,Resultados!BR104,Resultados!CB104,Resultados!CL104)&lt;=1, "", _xlfn.STDEV.S(ABS(Resultados!J104),ABS(Resultados!T104),ABS(Resultados!AD104),ABS(Resultados!AN104),ABS(Resultados!AX104),ABS(Resultados!BH104),ABS(Resultados!BR104),ABS(Resultados!CB104),ABS(Resultados!CL104))/SQRT(COUNT(Resultados!J104,Resultados!T104,Resultados!AD104,Resultados!AN104,Resultados!AX104,Resultados!BH104,Resultados!BR104,Resultados!CB104,Resultados!CL104)))</f>
        <v>1.0716175612273551E-3</v>
      </c>
    </row>
    <row r="105" spans="1:10" x14ac:dyDescent="0.3">
      <c r="A105">
        <f>IF(COUNT(Resultados!A105,Resultados!K105,Resultados!U105,Resultados!AE105,Resultados!AO105,Resultados!AY105,Resultados!BI105,Resultados!BS105,Resultados!CC105)&lt;=1, "", _xlfn.STDEV.S(ABS(Resultados!A105),ABS(Resultados!K105),ABS(Resultados!U105),ABS(Resultados!AE105),ABS(Resultados!AO105),ABS(Resultados!AY105),ABS(Resultados!BI105),ABS(Resultados!BS105),ABS(Resultados!CC105))/SQRT(COUNT(Resultados!A105,Resultados!K105,Resultados!U105,Resultados!AE105,Resultados!AO105,Resultados!AY105,Resultados!BI105,Resultados!BS105,Resultados!CC105)))</f>
        <v>0</v>
      </c>
      <c r="B105" t="str">
        <f>IF(COUNT(Resultados!B105,Resultados!L105,Resultados!V105,Resultados!AF105,Resultados!AP105,Resultados!AZ105,Resultados!BJ105,Resultados!BT105,Resultados!CD105)&lt;=1, "", _xlfn.STDEV.S(ABS(Resultados!B105),ABS(Resultados!L105),ABS(Resultados!V105),ABS(Resultados!AF105),ABS(Resultados!AP105),ABS(Resultados!AZ105),ABS(Resultados!BJ105),ABS(Resultados!BT105),ABS(Resultados!CD105))/SQRT(COUNT(Resultados!B105,Resultados!L105,Resultados!V105,Resultados!AF105,Resultados!AP105,Resultados!AZ105,Resultados!BJ105,Resultados!BT105,Resultados!CD105)))</f>
        <v/>
      </c>
      <c r="C105">
        <f>IF(COUNT(Resultados!C105,Resultados!M105,Resultados!W105,Resultados!AG105,Resultados!AQ105,Resultados!BA105,Resultados!BK105,Resultados!BU105,Resultados!CE105)&lt;=1, "", _xlfn.STDEV.S(ABS(Resultados!C105),ABS(Resultados!M105),ABS(Resultados!W105),ABS(Resultados!AG105),ABS(Resultados!AQ105),ABS(Resultados!BA105),ABS(Resultados!BK105),ABS(Resultados!BU105),ABS(Resultados!CE105))/SQRT(COUNT(Resultados!C105,Resultados!M105,Resultados!W105,Resultados!AG105,Resultados!AQ105,Resultados!BA105,Resultados!BK105,Resultados!BU105,Resultados!CE105)))</f>
        <v>0.57197945227705549</v>
      </c>
      <c r="D105">
        <f>IF(COUNT(Resultados!D105,Resultados!N105,Resultados!X105,Resultados!AH105,Resultados!AR105,Resultados!BB105,Resultados!BL105,Resultados!BV105,Resultados!CF105)&lt;=1, "", _xlfn.STDEV.S(ABS(Resultados!D105),ABS(Resultados!N105),ABS(Resultados!X105),ABS(Resultados!AH105),ABS(Resultados!AR105),ABS(Resultados!BB105),ABS(Resultados!BL105),ABS(Resultados!BV105),ABS(Resultados!CF105))/SQRT(COUNT(Resultados!D105,Resultados!N105,Resultados!X105,Resultados!AH105,Resultados!AR105,Resultados!BB105,Resultados!BL105,Resultados!BV105,Resultados!CF105)))</f>
        <v>8.6003517011059617E-4</v>
      </c>
      <c r="E105">
        <f>IF(COUNT(Resultados!E105,Resultados!O105,Resultados!Y105,Resultados!AI105,Resultados!AS105,Resultados!BC105,Resultados!BM105,Resultados!BW105,Resultados!CG105)&lt;=1, "", _xlfn.STDEV.S(ABS(Resultados!E105),ABS(Resultados!O105),ABS(Resultados!Y105),ABS(Resultados!AI105),ABS(Resultados!AS105),ABS(Resultados!BC105),ABS(Resultados!BM105),ABS(Resultados!BW105),ABS(Resultados!CG105))/SQRT(COUNT(Resultados!E105,Resultados!O105,Resultados!Y105,Resultados!AI105,Resultados!AS105,Resultados!BC105,Resultados!BM105,Resultados!BW105,Resultados!CG105)))</f>
        <v>7.3462305950802567E-2</v>
      </c>
      <c r="F105">
        <f>IF(COUNT(Resultados!F105,Resultados!P105,Resultados!Z105,Resultados!AJ105,Resultados!AT105,Resultados!BD105,Resultados!BN105,Resultados!BX105,Resultados!CH105)&lt;=1, "", _xlfn.STDEV.S(ABS(Resultados!F105),ABS(Resultados!P105),ABS(Resultados!Z105),ABS(Resultados!AJ105),ABS(Resultados!AT105),ABS(Resultados!BD105),ABS(Resultados!BN105),ABS(Resultados!BX105),ABS(Resultados!CH105))/SQRT(COUNT(Resultados!F105,Resultados!P105,Resultados!Z105,Resultados!AJ105,Resultados!AT105,Resultados!BD105,Resultados!BN105,Resultados!BX105,Resultados!CH105)))</f>
        <v>22.145147810670235</v>
      </c>
      <c r="G105">
        <f>IF(COUNT(Resultados!G105,Resultados!Q105,Resultados!AA105,Resultados!AK105,Resultados!AU105,Resultados!BE105,Resultados!BO105,Resultados!BY105,Resultados!CI105)&lt;=1, "", _xlfn.STDEV.S(ABS(Resultados!G105),ABS(Resultados!Q105),ABS(Resultados!AA105),ABS(Resultados!AK105),ABS(Resultados!AU105),ABS(Resultados!BE105),ABS(Resultados!BO105),ABS(Resultados!BY105),ABS(Resultados!CI105))/SQRT(COUNT(Resultados!G105,Resultados!Q105,Resultados!AA105,Resultados!AK105,Resultados!AU105,Resultados!BE105,Resultados!BO105,Resultados!BY105,Resultados!CI105)))</f>
        <v>0</v>
      </c>
      <c r="H105">
        <f>IF(COUNT(Resultados!H105,Resultados!R105,Resultados!AB105,Resultados!AL105,Resultados!AV105,Resultados!BF105,Resultados!BP105,Resultados!BZ105,Resultados!CJ105)&lt;=1, "", _xlfn.STDEV.S(ABS(Resultados!H105),ABS(Resultados!R105),ABS(Resultados!AB105),ABS(Resultados!AL105),ABS(Resultados!AV105),ABS(Resultados!BF105),ABS(Resultados!BP105),ABS(Resultados!BZ105),ABS(Resultados!CJ105))/SQRT(COUNT(Resultados!H105,Resultados!R105,Resultados!AB105,Resultados!AL105,Resultados!AV105,Resultados!BF105,Resultados!BP105,Resultados!BZ105,Resultados!CJ105)))</f>
        <v>1.1403107655263581E-3</v>
      </c>
      <c r="I105">
        <f>IF(COUNT(Resultados!I105,Resultados!S105,Resultados!AC105,Resultados!AM105,Resultados!AW105,Resultados!BG105,Resultados!BQ105,Resultados!CA105,Resultados!CK105)&lt;=1, "", _xlfn.STDEV.S(ABS(Resultados!I105),ABS(Resultados!S105),ABS(Resultados!AC105),ABS(Resultados!AM105),ABS(Resultados!AW105),ABS(Resultados!BG105),ABS(Resultados!BQ105),ABS(Resultados!CA105),ABS(Resultados!CK105))/SQRT(COUNT(Resultados!I105,Resultados!S105,Resultados!AC105,Resultados!AM105,Resultados!AW105,Resultados!BG105,Resultados!BQ105,Resultados!CA105,Resultados!CK105)))</f>
        <v>5.907279277026798E-2</v>
      </c>
      <c r="J105">
        <f>IF(COUNT(Resultados!J105,Resultados!T105,Resultados!AD105,Resultados!AN105,Resultados!AX105,Resultados!BH105,Resultados!BR105,Resultados!CB105,Resultados!CL105)&lt;=1, "", _xlfn.STDEV.S(ABS(Resultados!J105),ABS(Resultados!T105),ABS(Resultados!AD105),ABS(Resultados!AN105),ABS(Resultados!AX105),ABS(Resultados!BH105),ABS(Resultados!BR105),ABS(Resultados!CB105),ABS(Resultados!CL105))/SQRT(COUNT(Resultados!J105,Resultados!T105,Resultados!AD105,Resultados!AN105,Resultados!AX105,Resultados!BH105,Resultados!BR105,Resultados!CB105,Resultados!CL105)))</f>
        <v>1.1403107655263581E-3</v>
      </c>
    </row>
    <row r="106" spans="1:10" x14ac:dyDescent="0.3">
      <c r="A106">
        <f>IF(COUNT(Resultados!A106,Resultados!K106,Resultados!U106,Resultados!AE106,Resultados!AO106,Resultados!AY106,Resultados!BI106,Resultados!BS106,Resultados!CC106)&lt;=1, "", _xlfn.STDEV.S(ABS(Resultados!A106),ABS(Resultados!K106),ABS(Resultados!U106),ABS(Resultados!AE106),ABS(Resultados!AO106),ABS(Resultados!AY106),ABS(Resultados!BI106),ABS(Resultados!BS106),ABS(Resultados!CC106))/SQRT(COUNT(Resultados!A106,Resultados!K106,Resultados!U106,Resultados!AE106,Resultados!AO106,Resultados!AY106,Resultados!BI106,Resultados!BS106,Resultados!CC106)))</f>
        <v>0</v>
      </c>
      <c r="B106" t="str">
        <f>IF(COUNT(Resultados!B106,Resultados!L106,Resultados!V106,Resultados!AF106,Resultados!AP106,Resultados!AZ106,Resultados!BJ106,Resultados!BT106,Resultados!CD106)&lt;=1, "", _xlfn.STDEV.S(ABS(Resultados!B106),ABS(Resultados!L106),ABS(Resultados!V106),ABS(Resultados!AF106),ABS(Resultados!AP106),ABS(Resultados!AZ106),ABS(Resultados!BJ106),ABS(Resultados!BT106),ABS(Resultados!CD106))/SQRT(COUNT(Resultados!B106,Resultados!L106,Resultados!V106,Resultados!AF106,Resultados!AP106,Resultados!AZ106,Resultados!BJ106,Resultados!BT106,Resultados!CD106)))</f>
        <v/>
      </c>
      <c r="C106">
        <f>IF(COUNT(Resultados!C106,Resultados!M106,Resultados!W106,Resultados!AG106,Resultados!AQ106,Resultados!BA106,Resultados!BK106,Resultados!BU106,Resultados!CE106)&lt;=1, "", _xlfn.STDEV.S(ABS(Resultados!C106),ABS(Resultados!M106),ABS(Resultados!W106),ABS(Resultados!AG106),ABS(Resultados!AQ106),ABS(Resultados!BA106),ABS(Resultados!BK106),ABS(Resultados!BU106),ABS(Resultados!CE106))/SQRT(COUNT(Resultados!C106,Resultados!M106,Resultados!W106,Resultados!AG106,Resultados!AQ106,Resultados!BA106,Resultados!BK106,Resultados!BU106,Resultados!CE106)))</f>
        <v>0.57197945227705549</v>
      </c>
      <c r="D106">
        <f>IF(COUNT(Resultados!D106,Resultados!N106,Resultados!X106,Resultados!AH106,Resultados!AR106,Resultados!BB106,Resultados!BL106,Resultados!BV106,Resultados!CF106)&lt;=1, "", _xlfn.STDEV.S(ABS(Resultados!D106),ABS(Resultados!N106),ABS(Resultados!X106),ABS(Resultados!AH106),ABS(Resultados!AR106),ABS(Resultados!BB106),ABS(Resultados!BL106),ABS(Resultados!BV106),ABS(Resultados!CF106))/SQRT(COUNT(Resultados!D106,Resultados!N106,Resultados!X106,Resultados!AH106,Resultados!AR106,Resultados!BB106,Resultados!BL106,Resultados!BV106,Resultados!CF106)))</f>
        <v>8.5468931616143043E-4</v>
      </c>
      <c r="E106">
        <f>IF(COUNT(Resultados!E106,Resultados!O106,Resultados!Y106,Resultados!AI106,Resultados!AS106,Resultados!BC106,Resultados!BM106,Resultados!BW106,Resultados!CG106)&lt;=1, "", _xlfn.STDEV.S(ABS(Resultados!E106),ABS(Resultados!O106),ABS(Resultados!Y106),ABS(Resultados!AI106),ABS(Resultados!AS106),ABS(Resultados!BC106),ABS(Resultados!BM106),ABS(Resultados!BW106),ABS(Resultados!CG106))/SQRT(COUNT(Resultados!E106,Resultados!O106,Resultados!Y106,Resultados!AI106,Resultados!AS106,Resultados!BC106,Resultados!BM106,Resultados!BW106,Resultados!CG106)))</f>
        <v>7.8566377961579267E-2</v>
      </c>
      <c r="F106">
        <f>IF(COUNT(Resultados!F106,Resultados!P106,Resultados!Z106,Resultados!AJ106,Resultados!AT106,Resultados!BD106,Resultados!BN106,Resultados!BX106,Resultados!CH106)&lt;=1, "", _xlfn.STDEV.S(ABS(Resultados!F106),ABS(Resultados!P106),ABS(Resultados!Z106),ABS(Resultados!AJ106),ABS(Resultados!AT106),ABS(Resultados!BD106),ABS(Resultados!BN106),ABS(Resultados!BX106),ABS(Resultados!CH106))/SQRT(COUNT(Resultados!F106,Resultados!P106,Resultados!Z106,Resultados!AJ106,Resultados!AT106,Resultados!BD106,Resultados!BN106,Resultados!BX106,Resultados!CH106)))</f>
        <v>22.845458390699132</v>
      </c>
      <c r="G106">
        <f>IF(COUNT(Resultados!G106,Resultados!Q106,Resultados!AA106,Resultados!AK106,Resultados!AU106,Resultados!BE106,Resultados!BO106,Resultados!BY106,Resultados!CI106)&lt;=1, "", _xlfn.STDEV.S(ABS(Resultados!G106),ABS(Resultados!Q106),ABS(Resultados!AA106),ABS(Resultados!AK106),ABS(Resultados!AU106),ABS(Resultados!BE106),ABS(Resultados!BO106),ABS(Resultados!BY106),ABS(Resultados!CI106))/SQRT(COUNT(Resultados!G106,Resultados!Q106,Resultados!AA106,Resultados!AK106,Resultados!AU106,Resultados!BE106,Resultados!BO106,Resultados!BY106,Resultados!CI106)))</f>
        <v>0</v>
      </c>
      <c r="H106">
        <f>IF(COUNT(Resultados!H106,Resultados!R106,Resultados!AB106,Resultados!AL106,Resultados!AV106,Resultados!BF106,Resultados!BP106,Resultados!BZ106,Resultados!CJ106)&lt;=1, "", _xlfn.STDEV.S(ABS(Resultados!H106),ABS(Resultados!R106),ABS(Resultados!AB106),ABS(Resultados!AL106),ABS(Resultados!AV106),ABS(Resultados!BF106),ABS(Resultados!BP106),ABS(Resultados!BZ106),ABS(Resultados!CJ106))/SQRT(COUNT(Resultados!H106,Resultados!R106,Resultados!AB106,Resultados!AL106,Resultados!AV106,Resultados!BF106,Resultados!BP106,Resultados!BZ106,Resultados!CJ106)))</f>
        <v>1.219744964235466E-3</v>
      </c>
      <c r="I106">
        <f>IF(COUNT(Resultados!I106,Resultados!S106,Resultados!AC106,Resultados!AM106,Resultados!AW106,Resultados!BG106,Resultados!BQ106,Resultados!CA106,Resultados!CK106)&lt;=1, "", _xlfn.STDEV.S(ABS(Resultados!I106),ABS(Resultados!S106),ABS(Resultados!AC106),ABS(Resultados!AM106),ABS(Resultados!AW106),ABS(Resultados!BG106),ABS(Resultados!BQ106),ABS(Resultados!CA106),ABS(Resultados!CK106))/SQRT(COUNT(Resultados!I106,Resultados!S106,Resultados!AC106,Resultados!AM106,Resultados!AW106,Resultados!BG106,Resultados!BQ106,Resultados!CA106,Resultados!CK106)))</f>
        <v>5.9075392038006984E-2</v>
      </c>
      <c r="J106">
        <f>IF(COUNT(Resultados!J106,Resultados!T106,Resultados!AD106,Resultados!AN106,Resultados!AX106,Resultados!BH106,Resultados!BR106,Resultados!CB106,Resultados!CL106)&lt;=1, "", _xlfn.STDEV.S(ABS(Resultados!J106),ABS(Resultados!T106),ABS(Resultados!AD106),ABS(Resultados!AN106),ABS(Resultados!AX106),ABS(Resultados!BH106),ABS(Resultados!BR106),ABS(Resultados!CB106),ABS(Resultados!CL106))/SQRT(COUNT(Resultados!J106,Resultados!T106,Resultados!AD106,Resultados!AN106,Resultados!AX106,Resultados!BH106,Resultados!BR106,Resultados!CB106,Resultados!CL106)))</f>
        <v>1.219744964235466E-3</v>
      </c>
    </row>
    <row r="107" spans="1:10" x14ac:dyDescent="0.3">
      <c r="A107">
        <f>IF(COUNT(Resultados!A107,Resultados!K107,Resultados!U107,Resultados!AE107,Resultados!AO107,Resultados!AY107,Resultados!BI107,Resultados!BS107,Resultados!CC107)&lt;=1, "", _xlfn.STDEV.S(ABS(Resultados!A107),ABS(Resultados!K107),ABS(Resultados!U107),ABS(Resultados!AE107),ABS(Resultados!AO107),ABS(Resultados!AY107),ABS(Resultados!BI107),ABS(Resultados!BS107),ABS(Resultados!CC107))/SQRT(COUNT(Resultados!A107,Resultados!K107,Resultados!U107,Resultados!AE107,Resultados!AO107,Resultados!AY107,Resultados!BI107,Resultados!BS107,Resultados!CC107)))</f>
        <v>0</v>
      </c>
      <c r="B107" t="str">
        <f>IF(COUNT(Resultados!B107,Resultados!L107,Resultados!V107,Resultados!AF107,Resultados!AP107,Resultados!AZ107,Resultados!BJ107,Resultados!BT107,Resultados!CD107)&lt;=1, "", _xlfn.STDEV.S(ABS(Resultados!B107),ABS(Resultados!L107),ABS(Resultados!V107),ABS(Resultados!AF107),ABS(Resultados!AP107),ABS(Resultados!AZ107),ABS(Resultados!BJ107),ABS(Resultados!BT107),ABS(Resultados!CD107))/SQRT(COUNT(Resultados!B107,Resultados!L107,Resultados!V107,Resultados!AF107,Resultados!AP107,Resultados!AZ107,Resultados!BJ107,Resultados!BT107,Resultados!CD107)))</f>
        <v/>
      </c>
      <c r="C107">
        <f>IF(COUNT(Resultados!C107,Resultados!M107,Resultados!W107,Resultados!AG107,Resultados!AQ107,Resultados!BA107,Resultados!BK107,Resultados!BU107,Resultados!CE107)&lt;=1, "", _xlfn.STDEV.S(ABS(Resultados!C107),ABS(Resultados!M107),ABS(Resultados!W107),ABS(Resultados!AG107),ABS(Resultados!AQ107),ABS(Resultados!BA107),ABS(Resultados!BK107),ABS(Resultados!BU107),ABS(Resultados!CE107))/SQRT(COUNT(Resultados!C107,Resultados!M107,Resultados!W107,Resultados!AG107,Resultados!AQ107,Resultados!BA107,Resultados!BK107,Resultados!BU107,Resultados!CE107)))</f>
        <v>0.57197945227705549</v>
      </c>
      <c r="D107">
        <f>IF(COUNT(Resultados!D107,Resultados!N107,Resultados!X107,Resultados!AH107,Resultados!AR107,Resultados!BB107,Resultados!BL107,Resultados!BV107,Resultados!CF107)&lt;=1, "", _xlfn.STDEV.S(ABS(Resultados!D107),ABS(Resultados!N107),ABS(Resultados!X107),ABS(Resultados!AH107),ABS(Resultados!AR107),ABS(Resultados!BB107),ABS(Resultados!BL107),ABS(Resultados!BV107),ABS(Resultados!CF107))/SQRT(COUNT(Resultados!D107,Resultados!N107,Resultados!X107,Resultados!AH107,Resultados!AR107,Resultados!BB107,Resultados!BL107,Resultados!BV107,Resultados!CF107)))</f>
        <v>7.4238936907033016E-4</v>
      </c>
      <c r="E107">
        <f>IF(COUNT(Resultados!E107,Resultados!O107,Resultados!Y107,Resultados!AI107,Resultados!AS107,Resultados!BC107,Resultados!BM107,Resultados!BW107,Resultados!CG107)&lt;=1, "", _xlfn.STDEV.S(ABS(Resultados!E107),ABS(Resultados!O107),ABS(Resultados!Y107),ABS(Resultados!AI107),ABS(Resultados!AS107),ABS(Resultados!BC107),ABS(Resultados!BM107),ABS(Resultados!BW107),ABS(Resultados!CG107))/SQRT(COUNT(Resultados!E107,Resultados!O107,Resultados!Y107,Resultados!AI107,Resultados!AS107,Resultados!BC107,Resultados!BM107,Resultados!BW107,Resultados!CG107)))</f>
        <v>8.4138277747906151E-2</v>
      </c>
      <c r="F107">
        <f>IF(COUNT(Resultados!F107,Resultados!P107,Resultados!Z107,Resultados!AJ107,Resultados!AT107,Resultados!BD107,Resultados!BN107,Resultados!BX107,Resultados!CH107)&lt;=1, "", _xlfn.STDEV.S(ABS(Resultados!F107),ABS(Resultados!P107),ABS(Resultados!Z107),ABS(Resultados!AJ107),ABS(Resultados!AT107),ABS(Resultados!BD107),ABS(Resultados!BN107),ABS(Resultados!BX107),ABS(Resultados!CH107))/SQRT(COUNT(Resultados!F107,Resultados!P107,Resultados!Z107,Resultados!AJ107,Resultados!AT107,Resultados!BD107,Resultados!BN107,Resultados!BX107,Resultados!CH107)))</f>
        <v>23.545274436784229</v>
      </c>
      <c r="G107">
        <f>IF(COUNT(Resultados!G107,Resultados!Q107,Resultados!AA107,Resultados!AK107,Resultados!AU107,Resultados!BE107,Resultados!BO107,Resultados!BY107,Resultados!CI107)&lt;=1, "", _xlfn.STDEV.S(ABS(Resultados!G107),ABS(Resultados!Q107),ABS(Resultados!AA107),ABS(Resultados!AK107),ABS(Resultados!AU107),ABS(Resultados!BE107),ABS(Resultados!BO107),ABS(Resultados!BY107),ABS(Resultados!CI107))/SQRT(COUNT(Resultados!G107,Resultados!Q107,Resultados!AA107,Resultados!AK107,Resultados!AU107,Resultados!BE107,Resultados!BO107,Resultados!BY107,Resultados!CI107)))</f>
        <v>0</v>
      </c>
      <c r="H107">
        <f>IF(COUNT(Resultados!H107,Resultados!R107,Resultados!AB107,Resultados!AL107,Resultados!AV107,Resultados!BF107,Resultados!BP107,Resultados!BZ107,Resultados!CJ107)&lt;=1, "", _xlfn.STDEV.S(ABS(Resultados!H107),ABS(Resultados!R107),ABS(Resultados!AB107),ABS(Resultados!AL107),ABS(Resultados!AV107),ABS(Resultados!BF107),ABS(Resultados!BP107),ABS(Resultados!BZ107),ABS(Resultados!CJ107))/SQRT(COUNT(Resultados!H107,Resultados!R107,Resultados!AB107,Resultados!AL107,Resultados!AV107,Resultados!BF107,Resultados!BP107,Resultados!BZ107,Resultados!CJ107)))</f>
        <v>1.3130517652673122E-3</v>
      </c>
      <c r="I107">
        <f>IF(COUNT(Resultados!I107,Resultados!S107,Resultados!AC107,Resultados!AM107,Resultados!AW107,Resultados!BG107,Resultados!BQ107,Resultados!CA107,Resultados!CK107)&lt;=1, "", _xlfn.STDEV.S(ABS(Resultados!I107),ABS(Resultados!S107),ABS(Resultados!AC107),ABS(Resultados!AM107),ABS(Resultados!AW107),ABS(Resultados!BG107),ABS(Resultados!BQ107),ABS(Resultados!CA107),ABS(Resultados!CK107))/SQRT(COUNT(Resultados!I107,Resultados!S107,Resultados!AC107,Resultados!AM107,Resultados!AW107,Resultados!BG107,Resultados!BQ107,Resultados!CA107,Resultados!CK107)))</f>
        <v>5.903152876970414E-2</v>
      </c>
      <c r="J107">
        <f>IF(COUNT(Resultados!J107,Resultados!T107,Resultados!AD107,Resultados!AN107,Resultados!AX107,Resultados!BH107,Resultados!BR107,Resultados!CB107,Resultados!CL107)&lt;=1, "", _xlfn.STDEV.S(ABS(Resultados!J107),ABS(Resultados!T107),ABS(Resultados!AD107),ABS(Resultados!AN107),ABS(Resultados!AX107),ABS(Resultados!BH107),ABS(Resultados!BR107),ABS(Resultados!CB107),ABS(Resultados!CL107))/SQRT(COUNT(Resultados!J107,Resultados!T107,Resultados!AD107,Resultados!AN107,Resultados!AX107,Resultados!BH107,Resultados!BR107,Resultados!CB107,Resultados!CL107)))</f>
        <v>1.3130517652673122E-3</v>
      </c>
    </row>
    <row r="108" spans="1:10" x14ac:dyDescent="0.3">
      <c r="A108">
        <f>IF(COUNT(Resultados!A108,Resultados!K108,Resultados!U108,Resultados!AE108,Resultados!AO108,Resultados!AY108,Resultados!BI108,Resultados!BS108,Resultados!CC108)&lt;=1, "", _xlfn.STDEV.S(ABS(Resultados!A108),ABS(Resultados!K108),ABS(Resultados!U108),ABS(Resultados!AE108),ABS(Resultados!AO108),ABS(Resultados!AY108),ABS(Resultados!BI108),ABS(Resultados!BS108),ABS(Resultados!CC108))/SQRT(COUNT(Resultados!A108,Resultados!K108,Resultados!U108,Resultados!AE108,Resultados!AO108,Resultados!AY108,Resultados!BI108,Resultados!BS108,Resultados!CC108)))</f>
        <v>0</v>
      </c>
      <c r="B108" t="str">
        <f>IF(COUNT(Resultados!B108,Resultados!L108,Resultados!V108,Resultados!AF108,Resultados!AP108,Resultados!AZ108,Resultados!BJ108,Resultados!BT108,Resultados!CD108)&lt;=1, "", _xlfn.STDEV.S(ABS(Resultados!B108),ABS(Resultados!L108),ABS(Resultados!V108),ABS(Resultados!AF108),ABS(Resultados!AP108),ABS(Resultados!AZ108),ABS(Resultados!BJ108),ABS(Resultados!BT108),ABS(Resultados!CD108))/SQRT(COUNT(Resultados!B108,Resultados!L108,Resultados!V108,Resultados!AF108,Resultados!AP108,Resultados!AZ108,Resultados!BJ108,Resultados!BT108,Resultados!CD108)))</f>
        <v/>
      </c>
      <c r="C108">
        <f>IF(COUNT(Resultados!C108,Resultados!M108,Resultados!W108,Resultados!AG108,Resultados!AQ108,Resultados!BA108,Resultados!BK108,Resultados!BU108,Resultados!CE108)&lt;=1, "", _xlfn.STDEV.S(ABS(Resultados!C108),ABS(Resultados!M108),ABS(Resultados!W108),ABS(Resultados!AG108),ABS(Resultados!AQ108),ABS(Resultados!BA108),ABS(Resultados!BK108),ABS(Resultados!BU108),ABS(Resultados!CE108))/SQRT(COUNT(Resultados!C108,Resultados!M108,Resultados!W108,Resultados!AG108,Resultados!AQ108,Resultados!BA108,Resultados!BK108,Resultados!BU108,Resultados!CE108)))</f>
        <v>0.57197945227705549</v>
      </c>
      <c r="D108">
        <f>IF(COUNT(Resultados!D108,Resultados!N108,Resultados!X108,Resultados!AH108,Resultados!AR108,Resultados!BB108,Resultados!BL108,Resultados!BV108,Resultados!CF108)&lt;=1, "", _xlfn.STDEV.S(ABS(Resultados!D108),ABS(Resultados!N108),ABS(Resultados!X108),ABS(Resultados!AH108),ABS(Resultados!AR108),ABS(Resultados!BB108),ABS(Resultados!BL108),ABS(Resultados!BV108),ABS(Resultados!CF108))/SQRT(COUNT(Resultados!D108,Resultados!N108,Resultados!X108,Resultados!AH108,Resultados!AR108,Resultados!BB108,Resultados!BL108,Resultados!BV108,Resultados!CF108)))</f>
        <v>7.6590138939135243E-4</v>
      </c>
      <c r="E108">
        <f>IF(COUNT(Resultados!E108,Resultados!O108,Resultados!Y108,Resultados!AI108,Resultados!AS108,Resultados!BC108,Resultados!BM108,Resultados!BW108,Resultados!CG108)&lt;=1, "", _xlfn.STDEV.S(ABS(Resultados!E108),ABS(Resultados!O108),ABS(Resultados!Y108),ABS(Resultados!AI108),ABS(Resultados!AS108),ABS(Resultados!BC108),ABS(Resultados!BM108),ABS(Resultados!BW108),ABS(Resultados!CG108))/SQRT(COUNT(Resultados!E108,Resultados!O108,Resultados!Y108,Resultados!AI108,Resultados!AS108,Resultados!BC108,Resultados!BM108,Resultados!BW108,Resultados!CG108)))</f>
        <v>8.9985688926626617E-2</v>
      </c>
      <c r="F108">
        <f>IF(COUNT(Resultados!F108,Resultados!P108,Resultados!Z108,Resultados!AJ108,Resultados!AT108,Resultados!BD108,Resultados!BN108,Resultados!BX108,Resultados!CH108)&lt;=1, "", _xlfn.STDEV.S(ABS(Resultados!F108),ABS(Resultados!P108),ABS(Resultados!Z108),ABS(Resultados!AJ108),ABS(Resultados!AT108),ABS(Resultados!BD108),ABS(Resultados!BN108),ABS(Resultados!BX108),ABS(Resultados!CH108))/SQRT(COUNT(Resultados!F108,Resultados!P108,Resultados!Z108,Resultados!AJ108,Resultados!AT108,Resultados!BD108,Resultados!BN108,Resultados!BX108,Resultados!CH108)))</f>
        <v>23.891185928963754</v>
      </c>
      <c r="G108">
        <f>IF(COUNT(Resultados!G108,Resultados!Q108,Resultados!AA108,Resultados!AK108,Resultados!AU108,Resultados!BE108,Resultados!BO108,Resultados!BY108,Resultados!CI108)&lt;=1, "", _xlfn.STDEV.S(ABS(Resultados!G108),ABS(Resultados!Q108),ABS(Resultados!AA108),ABS(Resultados!AK108),ABS(Resultados!AU108),ABS(Resultados!BE108),ABS(Resultados!BO108),ABS(Resultados!BY108),ABS(Resultados!CI108))/SQRT(COUNT(Resultados!G108,Resultados!Q108,Resultados!AA108,Resultados!AK108,Resultados!AU108,Resultados!BE108,Resultados!BO108,Resultados!BY108,Resultados!CI108)))</f>
        <v>0</v>
      </c>
      <c r="H108">
        <f>IF(COUNT(Resultados!H108,Resultados!R108,Resultados!AB108,Resultados!AL108,Resultados!AV108,Resultados!BF108,Resultados!BP108,Resultados!BZ108,Resultados!CJ108)&lt;=1, "", _xlfn.STDEV.S(ABS(Resultados!H108),ABS(Resultados!R108),ABS(Resultados!AB108),ABS(Resultados!AL108),ABS(Resultados!AV108),ABS(Resultados!BF108),ABS(Resultados!BP108),ABS(Resultados!BZ108),ABS(Resultados!CJ108))/SQRT(COUNT(Resultados!H108,Resultados!R108,Resultados!AB108,Resultados!AL108,Resultados!AV108,Resultados!BF108,Resultados!BP108,Resultados!BZ108,Resultados!CJ108)))</f>
        <v>1.3960371603529828E-3</v>
      </c>
      <c r="I108">
        <f>IF(COUNT(Resultados!I108,Resultados!S108,Resultados!AC108,Resultados!AM108,Resultados!AW108,Resultados!BG108,Resultados!BQ108,Resultados!CA108,Resultados!CK108)&lt;=1, "", _xlfn.STDEV.S(ABS(Resultados!I108),ABS(Resultados!S108),ABS(Resultados!AC108),ABS(Resultados!AM108),ABS(Resultados!AW108),ABS(Resultados!BG108),ABS(Resultados!BQ108),ABS(Resultados!CA108),ABS(Resultados!CK108))/SQRT(COUNT(Resultados!I108,Resultados!S108,Resultados!AC108,Resultados!AM108,Resultados!AW108,Resultados!BG108,Resultados!BQ108,Resultados!CA108,Resultados!CK108)))</f>
        <v>5.8996806515373999E-2</v>
      </c>
      <c r="J108">
        <f>IF(COUNT(Resultados!J108,Resultados!T108,Resultados!AD108,Resultados!AN108,Resultados!AX108,Resultados!BH108,Resultados!BR108,Resultados!CB108,Resultados!CL108)&lt;=1, "", _xlfn.STDEV.S(ABS(Resultados!J108),ABS(Resultados!T108),ABS(Resultados!AD108),ABS(Resultados!AN108),ABS(Resultados!AX108),ABS(Resultados!BH108),ABS(Resultados!BR108),ABS(Resultados!CB108),ABS(Resultados!CL108))/SQRT(COUNT(Resultados!J108,Resultados!T108,Resultados!AD108,Resultados!AN108,Resultados!AX108,Resultados!BH108,Resultados!BR108,Resultados!CB108,Resultados!CL108)))</f>
        <v>1.3960371603529828E-3</v>
      </c>
    </row>
    <row r="109" spans="1:10" x14ac:dyDescent="0.3">
      <c r="A109">
        <f>IF(COUNT(Resultados!A109,Resultados!K109,Resultados!U109,Resultados!AE109,Resultados!AO109,Resultados!AY109,Resultados!BI109,Resultados!BS109,Resultados!CC109)&lt;=1, "", _xlfn.STDEV.S(ABS(Resultados!A109),ABS(Resultados!K109),ABS(Resultados!U109),ABS(Resultados!AE109),ABS(Resultados!AO109),ABS(Resultados!AY109),ABS(Resultados!BI109),ABS(Resultados!BS109),ABS(Resultados!CC109))/SQRT(COUNT(Resultados!A109,Resultados!K109,Resultados!U109,Resultados!AE109,Resultados!AO109,Resultados!AY109,Resultados!BI109,Resultados!BS109,Resultados!CC109)))</f>
        <v>0</v>
      </c>
      <c r="B109" t="str">
        <f>IF(COUNT(Resultados!B109,Resultados!L109,Resultados!V109,Resultados!AF109,Resultados!AP109,Resultados!AZ109,Resultados!BJ109,Resultados!BT109,Resultados!CD109)&lt;=1, "", _xlfn.STDEV.S(ABS(Resultados!B109),ABS(Resultados!L109),ABS(Resultados!V109),ABS(Resultados!AF109),ABS(Resultados!AP109),ABS(Resultados!AZ109),ABS(Resultados!BJ109),ABS(Resultados!BT109),ABS(Resultados!CD109))/SQRT(COUNT(Resultados!B109,Resultados!L109,Resultados!V109,Resultados!AF109,Resultados!AP109,Resultados!AZ109,Resultados!BJ109,Resultados!BT109,Resultados!CD109)))</f>
        <v/>
      </c>
      <c r="C109">
        <f>IF(COUNT(Resultados!C109,Resultados!M109,Resultados!W109,Resultados!AG109,Resultados!AQ109,Resultados!BA109,Resultados!BK109,Resultados!BU109,Resultados!CE109)&lt;=1, "", _xlfn.STDEV.S(ABS(Resultados!C109),ABS(Resultados!M109),ABS(Resultados!W109),ABS(Resultados!AG109),ABS(Resultados!AQ109),ABS(Resultados!BA109),ABS(Resultados!BK109),ABS(Resultados!BU109),ABS(Resultados!CE109))/SQRT(COUNT(Resultados!C109,Resultados!M109,Resultados!W109,Resultados!AG109,Resultados!AQ109,Resultados!BA109,Resultados!BK109,Resultados!BU109,Resultados!CE109)))</f>
        <v>0.57197945227705549</v>
      </c>
      <c r="D109">
        <f>IF(COUNT(Resultados!D109,Resultados!N109,Resultados!X109,Resultados!AH109,Resultados!AR109,Resultados!BB109,Resultados!BL109,Resultados!BV109,Resultados!CF109)&lt;=1, "", _xlfn.STDEV.S(ABS(Resultados!D109),ABS(Resultados!N109),ABS(Resultados!X109),ABS(Resultados!AH109),ABS(Resultados!AR109),ABS(Resultados!BB109),ABS(Resultados!BL109),ABS(Resultados!BV109),ABS(Resultados!CF109))/SQRT(COUNT(Resultados!D109,Resultados!N109,Resultados!X109,Resultados!AH109,Resultados!AR109,Resultados!BB109,Resultados!BL109,Resultados!BV109,Resultados!CF109)))</f>
        <v>8.0394474965250361E-4</v>
      </c>
      <c r="E109">
        <f>IF(COUNT(Resultados!E109,Resultados!O109,Resultados!Y109,Resultados!AI109,Resultados!AS109,Resultados!BC109,Resultados!BM109,Resultados!BW109,Resultados!CG109)&lt;=1, "", _xlfn.STDEV.S(ABS(Resultados!E109),ABS(Resultados!O109),ABS(Resultados!Y109),ABS(Resultados!AI109),ABS(Resultados!AS109),ABS(Resultados!BC109),ABS(Resultados!BM109),ABS(Resultados!BW109),ABS(Resultados!CG109))/SQRT(COUNT(Resultados!E109,Resultados!O109,Resultados!Y109,Resultados!AI109,Resultados!AS109,Resultados!BC109,Resultados!BM109,Resultados!BW109,Resultados!CG109)))</f>
        <v>9.5989551260379016E-2</v>
      </c>
      <c r="F109">
        <f>IF(COUNT(Resultados!F109,Resultados!P109,Resultados!Z109,Resultados!AJ109,Resultados!AT109,Resultados!BD109,Resultados!BN109,Resultados!BX109,Resultados!CH109)&lt;=1, "", _xlfn.STDEV.S(ABS(Resultados!F109),ABS(Resultados!P109),ABS(Resultados!Z109),ABS(Resultados!AJ109),ABS(Resultados!AT109),ABS(Resultados!BD109),ABS(Resultados!BN109),ABS(Resultados!BX109),ABS(Resultados!CH109))/SQRT(COUNT(Resultados!F109,Resultados!P109,Resultados!Z109,Resultados!AJ109,Resultados!AT109,Resultados!BD109,Resultados!BN109,Resultados!BX109,Resultados!CH109)))</f>
        <v>24.568951586747087</v>
      </c>
      <c r="G109">
        <f>IF(COUNT(Resultados!G109,Resultados!Q109,Resultados!AA109,Resultados!AK109,Resultados!AU109,Resultados!BE109,Resultados!BO109,Resultados!BY109,Resultados!CI109)&lt;=1, "", _xlfn.STDEV.S(ABS(Resultados!G109),ABS(Resultados!Q109),ABS(Resultados!AA109),ABS(Resultados!AK109),ABS(Resultados!AU109),ABS(Resultados!BE109),ABS(Resultados!BO109),ABS(Resultados!BY109),ABS(Resultados!CI109))/SQRT(COUNT(Resultados!G109,Resultados!Q109,Resultados!AA109,Resultados!AK109,Resultados!AU109,Resultados!BE109,Resultados!BO109,Resultados!BY109,Resultados!CI109)))</f>
        <v>0</v>
      </c>
      <c r="H109">
        <f>IF(COUNT(Resultados!H109,Resultados!R109,Resultados!AB109,Resultados!AL109,Resultados!AV109,Resultados!BF109,Resultados!BP109,Resultados!BZ109,Resultados!CJ109)&lt;=1, "", _xlfn.STDEV.S(ABS(Resultados!H109),ABS(Resultados!R109),ABS(Resultados!AB109),ABS(Resultados!AL109),ABS(Resultados!AV109),ABS(Resultados!BF109),ABS(Resultados!BP109),ABS(Resultados!BZ109),ABS(Resultados!CJ109))/SQRT(COUNT(Resultados!H109,Resultados!R109,Resultados!AB109,Resultados!AL109,Resultados!AV109,Resultados!BF109,Resultados!BP109,Resultados!BZ109,Resultados!CJ109)))</f>
        <v>1.4953632037438633E-3</v>
      </c>
      <c r="I109">
        <f>IF(COUNT(Resultados!I109,Resultados!S109,Resultados!AC109,Resultados!AM109,Resultados!AW109,Resultados!BG109,Resultados!BQ109,Resultados!CA109,Resultados!CK109)&lt;=1, "", _xlfn.STDEV.S(ABS(Resultados!I109),ABS(Resultados!S109),ABS(Resultados!AC109),ABS(Resultados!AM109),ABS(Resultados!AW109),ABS(Resultados!BG109),ABS(Resultados!BQ109),ABS(Resultados!CA109),ABS(Resultados!CK109))/SQRT(COUNT(Resultados!I109,Resultados!S109,Resultados!AC109,Resultados!AM109,Resultados!AW109,Resultados!BG109,Resultados!BQ109,Resultados!CA109,Resultados!CK109)))</f>
        <v>5.9111997695940978E-2</v>
      </c>
      <c r="J109">
        <f>IF(COUNT(Resultados!J109,Resultados!T109,Resultados!AD109,Resultados!AN109,Resultados!AX109,Resultados!BH109,Resultados!BR109,Resultados!CB109,Resultados!CL109)&lt;=1, "", _xlfn.STDEV.S(ABS(Resultados!J109),ABS(Resultados!T109),ABS(Resultados!AD109),ABS(Resultados!AN109),ABS(Resultados!AX109),ABS(Resultados!BH109),ABS(Resultados!BR109),ABS(Resultados!CB109),ABS(Resultados!CL109))/SQRT(COUNT(Resultados!J109,Resultados!T109,Resultados!AD109,Resultados!AN109,Resultados!AX109,Resultados!BH109,Resultados!BR109,Resultados!CB109,Resultados!CL109)))</f>
        <v>1.4953632037438633E-3</v>
      </c>
    </row>
    <row r="110" spans="1:10" x14ac:dyDescent="0.3">
      <c r="A110">
        <f>IF(COUNT(Resultados!A110,Resultados!K110,Resultados!U110,Resultados!AE110,Resultados!AO110,Resultados!AY110,Resultados!BI110,Resultados!BS110,Resultados!CC110)&lt;=1, "", _xlfn.STDEV.S(ABS(Resultados!A110),ABS(Resultados!K110),ABS(Resultados!U110),ABS(Resultados!AE110),ABS(Resultados!AO110),ABS(Resultados!AY110),ABS(Resultados!BI110),ABS(Resultados!BS110),ABS(Resultados!CC110))/SQRT(COUNT(Resultados!A110,Resultados!K110,Resultados!U110,Resultados!AE110,Resultados!AO110,Resultados!AY110,Resultados!BI110,Resultados!BS110,Resultados!CC110)))</f>
        <v>0</v>
      </c>
      <c r="B110" t="str">
        <f>IF(COUNT(Resultados!B110,Resultados!L110,Resultados!V110,Resultados!AF110,Resultados!AP110,Resultados!AZ110,Resultados!BJ110,Resultados!BT110,Resultados!CD110)&lt;=1, "", _xlfn.STDEV.S(ABS(Resultados!B110),ABS(Resultados!L110),ABS(Resultados!V110),ABS(Resultados!AF110),ABS(Resultados!AP110),ABS(Resultados!AZ110),ABS(Resultados!BJ110),ABS(Resultados!BT110),ABS(Resultados!CD110))/SQRT(COUNT(Resultados!B110,Resultados!L110,Resultados!V110,Resultados!AF110,Resultados!AP110,Resultados!AZ110,Resultados!BJ110,Resultados!BT110,Resultados!CD110)))</f>
        <v/>
      </c>
      <c r="C110">
        <f>IF(COUNT(Resultados!C110,Resultados!M110,Resultados!W110,Resultados!AG110,Resultados!AQ110,Resultados!BA110,Resultados!BK110,Resultados!BU110,Resultados!CE110)&lt;=1, "", _xlfn.STDEV.S(ABS(Resultados!C110),ABS(Resultados!M110),ABS(Resultados!W110),ABS(Resultados!AG110),ABS(Resultados!AQ110),ABS(Resultados!BA110),ABS(Resultados!BK110),ABS(Resultados!BU110),ABS(Resultados!CE110))/SQRT(COUNT(Resultados!C110,Resultados!M110,Resultados!W110,Resultados!AG110,Resultados!AQ110,Resultados!BA110,Resultados!BK110,Resultados!BU110,Resultados!CE110)))</f>
        <v>0.57197945227705549</v>
      </c>
      <c r="D110">
        <f>IF(COUNT(Resultados!D110,Resultados!N110,Resultados!X110,Resultados!AH110,Resultados!AR110,Resultados!BB110,Resultados!BL110,Resultados!BV110,Resultados!CF110)&lt;=1, "", _xlfn.STDEV.S(ABS(Resultados!D110),ABS(Resultados!N110),ABS(Resultados!X110),ABS(Resultados!AH110),ABS(Resultados!AR110),ABS(Resultados!BB110),ABS(Resultados!BL110),ABS(Resultados!BV110),ABS(Resultados!CF110))/SQRT(COUNT(Resultados!D110,Resultados!N110,Resultados!X110,Resultados!AH110,Resultados!AR110,Resultados!BB110,Resultados!BL110,Resultados!BV110,Resultados!CF110)))</f>
        <v>7.686568371733474E-4</v>
      </c>
      <c r="E110">
        <f>IF(COUNT(Resultados!E110,Resultados!O110,Resultados!Y110,Resultados!AI110,Resultados!AS110,Resultados!BC110,Resultados!BM110,Resultados!BW110,Resultados!CG110)&lt;=1, "", _xlfn.STDEV.S(ABS(Resultados!E110),ABS(Resultados!O110),ABS(Resultados!Y110),ABS(Resultados!AI110),ABS(Resultados!AS110),ABS(Resultados!BC110),ABS(Resultados!BM110),ABS(Resultados!BW110),ABS(Resultados!CG110))/SQRT(COUNT(Resultados!E110,Resultados!O110,Resultados!Y110,Resultados!AI110,Resultados!AS110,Resultados!BC110,Resultados!BM110,Resultados!BW110,Resultados!CG110)))</f>
        <v>0.10208791932000229</v>
      </c>
      <c r="F110">
        <f>IF(COUNT(Resultados!F110,Resultados!P110,Resultados!Z110,Resultados!AJ110,Resultados!AT110,Resultados!BD110,Resultados!BN110,Resultados!BX110,Resultados!CH110)&lt;=1, "", _xlfn.STDEV.S(ABS(Resultados!F110),ABS(Resultados!P110),ABS(Resultados!Z110),ABS(Resultados!AJ110),ABS(Resultados!AT110),ABS(Resultados!BD110),ABS(Resultados!BN110),ABS(Resultados!BX110),ABS(Resultados!CH110))/SQRT(COUNT(Resultados!F110,Resultados!P110,Resultados!Z110,Resultados!AJ110,Resultados!AT110,Resultados!BD110,Resultados!BN110,Resultados!BX110,Resultados!CH110)))</f>
        <v>25.241575431405153</v>
      </c>
      <c r="G110">
        <f>IF(COUNT(Resultados!G110,Resultados!Q110,Resultados!AA110,Resultados!AK110,Resultados!AU110,Resultados!BE110,Resultados!BO110,Resultados!BY110,Resultados!CI110)&lt;=1, "", _xlfn.STDEV.S(ABS(Resultados!G110),ABS(Resultados!Q110),ABS(Resultados!AA110),ABS(Resultados!AK110),ABS(Resultados!AU110),ABS(Resultados!BE110),ABS(Resultados!BO110),ABS(Resultados!BY110),ABS(Resultados!CI110))/SQRT(COUNT(Resultados!G110,Resultados!Q110,Resultados!AA110,Resultados!AK110,Resultados!AU110,Resultados!BE110,Resultados!BO110,Resultados!BY110,Resultados!CI110)))</f>
        <v>0</v>
      </c>
      <c r="H110">
        <f>IF(COUNT(Resultados!H110,Resultados!R110,Resultados!AB110,Resultados!AL110,Resultados!AV110,Resultados!BF110,Resultados!BP110,Resultados!BZ110,Resultados!CJ110)&lt;=1, "", _xlfn.STDEV.S(ABS(Resultados!H110),ABS(Resultados!R110),ABS(Resultados!AB110),ABS(Resultados!AL110),ABS(Resultados!AV110),ABS(Resultados!BF110),ABS(Resultados!BP110),ABS(Resultados!BZ110),ABS(Resultados!CJ110))/SQRT(COUNT(Resultados!H110,Resultados!R110,Resultados!AB110,Resultados!AL110,Resultados!AV110,Resultados!BF110,Resultados!BP110,Resultados!BZ110,Resultados!CJ110)))</f>
        <v>1.5840154476114195E-3</v>
      </c>
      <c r="I110">
        <f>IF(COUNT(Resultados!I110,Resultados!S110,Resultados!AC110,Resultados!AM110,Resultados!AW110,Resultados!BG110,Resultados!BQ110,Resultados!CA110,Resultados!CK110)&lt;=1, "", _xlfn.STDEV.S(ABS(Resultados!I110),ABS(Resultados!S110),ABS(Resultados!AC110),ABS(Resultados!AM110),ABS(Resultados!AW110),ABS(Resultados!BG110),ABS(Resultados!BQ110),ABS(Resultados!CA110),ABS(Resultados!CK110))/SQRT(COUNT(Resultados!I110,Resultados!S110,Resultados!AC110,Resultados!AM110,Resultados!AW110,Resultados!BG110,Resultados!BQ110,Resultados!CA110,Resultados!CK110)))</f>
        <v>5.9114698878169419E-2</v>
      </c>
      <c r="J110">
        <f>IF(COUNT(Resultados!J110,Resultados!T110,Resultados!AD110,Resultados!AN110,Resultados!AX110,Resultados!BH110,Resultados!BR110,Resultados!CB110,Resultados!CL110)&lt;=1, "", _xlfn.STDEV.S(ABS(Resultados!J110),ABS(Resultados!T110),ABS(Resultados!AD110),ABS(Resultados!AN110),ABS(Resultados!AX110),ABS(Resultados!BH110),ABS(Resultados!BR110),ABS(Resultados!CB110),ABS(Resultados!CL110))/SQRT(COUNT(Resultados!J110,Resultados!T110,Resultados!AD110,Resultados!AN110,Resultados!AX110,Resultados!BH110,Resultados!BR110,Resultados!CB110,Resultados!CL110)))</f>
        <v>1.5840154476114195E-3</v>
      </c>
    </row>
    <row r="111" spans="1:10" x14ac:dyDescent="0.3">
      <c r="A111">
        <f>IF(COUNT(Resultados!A111,Resultados!K111,Resultados!U111,Resultados!AE111,Resultados!AO111,Resultados!AY111,Resultados!BI111,Resultados!BS111,Resultados!CC111)&lt;=1, "", _xlfn.STDEV.S(ABS(Resultados!A111),ABS(Resultados!K111),ABS(Resultados!U111),ABS(Resultados!AE111),ABS(Resultados!AO111),ABS(Resultados!AY111),ABS(Resultados!BI111),ABS(Resultados!BS111),ABS(Resultados!CC111))/SQRT(COUNT(Resultados!A111,Resultados!K111,Resultados!U111,Resultados!AE111,Resultados!AO111,Resultados!AY111,Resultados!BI111,Resultados!BS111,Resultados!CC111)))</f>
        <v>0</v>
      </c>
      <c r="B111" t="str">
        <f>IF(COUNT(Resultados!B111,Resultados!L111,Resultados!V111,Resultados!AF111,Resultados!AP111,Resultados!AZ111,Resultados!BJ111,Resultados!BT111,Resultados!CD111)&lt;=1, "", _xlfn.STDEV.S(ABS(Resultados!B111),ABS(Resultados!L111),ABS(Resultados!V111),ABS(Resultados!AF111),ABS(Resultados!AP111),ABS(Resultados!AZ111),ABS(Resultados!BJ111),ABS(Resultados!BT111),ABS(Resultados!CD111))/SQRT(COUNT(Resultados!B111,Resultados!L111,Resultados!V111,Resultados!AF111,Resultados!AP111,Resultados!AZ111,Resultados!BJ111,Resultados!BT111,Resultados!CD111)))</f>
        <v/>
      </c>
      <c r="C111">
        <f>IF(COUNT(Resultados!C111,Resultados!M111,Resultados!W111,Resultados!AG111,Resultados!AQ111,Resultados!BA111,Resultados!BK111,Resultados!BU111,Resultados!CE111)&lt;=1, "", _xlfn.STDEV.S(ABS(Resultados!C111),ABS(Resultados!M111),ABS(Resultados!W111),ABS(Resultados!AG111),ABS(Resultados!AQ111),ABS(Resultados!BA111),ABS(Resultados!BK111),ABS(Resultados!BU111),ABS(Resultados!CE111))/SQRT(COUNT(Resultados!C111,Resultados!M111,Resultados!W111,Resultados!AG111,Resultados!AQ111,Resultados!BA111,Resultados!BK111,Resultados!BU111,Resultados!CE111)))</f>
        <v>0.57197945227705549</v>
      </c>
      <c r="D111">
        <f>IF(COUNT(Resultados!D111,Resultados!N111,Resultados!X111,Resultados!AH111,Resultados!AR111,Resultados!BB111,Resultados!BL111,Resultados!BV111,Resultados!CF111)&lt;=1, "", _xlfn.STDEV.S(ABS(Resultados!D111),ABS(Resultados!N111),ABS(Resultados!X111),ABS(Resultados!AH111),ABS(Resultados!AR111),ABS(Resultados!BB111),ABS(Resultados!BL111),ABS(Resultados!BV111),ABS(Resultados!CF111))/SQRT(COUNT(Resultados!D111,Resultados!N111,Resultados!X111,Resultados!AH111,Resultados!AR111,Resultados!BB111,Resultados!BL111,Resultados!BV111,Resultados!CF111)))</f>
        <v>8.0053994124644641E-4</v>
      </c>
      <c r="E111">
        <f>IF(COUNT(Resultados!E111,Resultados!O111,Resultados!Y111,Resultados!AI111,Resultados!AS111,Resultados!BC111,Resultados!BM111,Resultados!BW111,Resultados!CG111)&lt;=1, "", _xlfn.STDEV.S(ABS(Resultados!E111),ABS(Resultados!O111),ABS(Resultados!Y111),ABS(Resultados!AI111),ABS(Resultados!AS111),ABS(Resultados!BC111),ABS(Resultados!BM111),ABS(Resultados!BW111),ABS(Resultados!CG111))/SQRT(COUNT(Resultados!E111,Resultados!O111,Resultados!Y111,Resultados!AI111,Resultados!AS111,Resultados!BC111,Resultados!BM111,Resultados!BW111,Resultados!CG111)))</f>
        <v>0.1081651705382274</v>
      </c>
      <c r="F111">
        <f>IF(COUNT(Resultados!F111,Resultados!P111,Resultados!Z111,Resultados!AJ111,Resultados!AT111,Resultados!BD111,Resultados!BN111,Resultados!BX111,Resultados!CH111)&lt;=1, "", _xlfn.STDEV.S(ABS(Resultados!F111),ABS(Resultados!P111),ABS(Resultados!Z111),ABS(Resultados!AJ111),ABS(Resultados!AT111),ABS(Resultados!BD111),ABS(Resultados!BN111),ABS(Resultados!BX111),ABS(Resultados!CH111))/SQRT(COUNT(Resultados!F111,Resultados!P111,Resultados!Z111,Resultados!AJ111,Resultados!AT111,Resultados!BD111,Resultados!BN111,Resultados!BX111,Resultados!CH111)))</f>
        <v>25.903668693318547</v>
      </c>
      <c r="G111">
        <f>IF(COUNT(Resultados!G111,Resultados!Q111,Resultados!AA111,Resultados!AK111,Resultados!AU111,Resultados!BE111,Resultados!BO111,Resultados!BY111,Resultados!CI111)&lt;=1, "", _xlfn.STDEV.S(ABS(Resultados!G111),ABS(Resultados!Q111),ABS(Resultados!AA111),ABS(Resultados!AK111),ABS(Resultados!AU111),ABS(Resultados!BE111),ABS(Resultados!BO111),ABS(Resultados!BY111),ABS(Resultados!CI111))/SQRT(COUNT(Resultados!G111,Resultados!Q111,Resultados!AA111,Resultados!AK111,Resultados!AU111,Resultados!BE111,Resultados!BO111,Resultados!BY111,Resultados!CI111)))</f>
        <v>0</v>
      </c>
      <c r="H111">
        <f>IF(COUNT(Resultados!H111,Resultados!R111,Resultados!AB111,Resultados!AL111,Resultados!AV111,Resultados!BF111,Resultados!BP111,Resultados!BZ111,Resultados!CJ111)&lt;=1, "", _xlfn.STDEV.S(ABS(Resultados!H111),ABS(Resultados!R111),ABS(Resultados!AB111),ABS(Resultados!AL111),ABS(Resultados!AV111),ABS(Resultados!BF111),ABS(Resultados!BP111),ABS(Resultados!BZ111),ABS(Resultados!CJ111))/SQRT(COUNT(Resultados!H111,Resultados!R111,Resultados!AB111,Resultados!AL111,Resultados!AV111,Resultados!BF111,Resultados!BP111,Resultados!BZ111,Resultados!CJ111)))</f>
        <v>1.6849094198461885E-3</v>
      </c>
      <c r="I111">
        <f>IF(COUNT(Resultados!I111,Resultados!S111,Resultados!AC111,Resultados!AM111,Resultados!AW111,Resultados!BG111,Resultados!BQ111,Resultados!CA111,Resultados!CK111)&lt;=1, "", _xlfn.STDEV.S(ABS(Resultados!I111),ABS(Resultados!S111),ABS(Resultados!AC111),ABS(Resultados!AM111),ABS(Resultados!AW111),ABS(Resultados!BG111),ABS(Resultados!BQ111),ABS(Resultados!CA111),ABS(Resultados!CK111))/SQRT(COUNT(Resultados!I111,Resultados!S111,Resultados!AC111,Resultados!AM111,Resultados!AW111,Resultados!BG111,Resultados!BQ111,Resultados!CA111,Resultados!CK111)))</f>
        <v>5.8989515965357536E-2</v>
      </c>
      <c r="J111">
        <f>IF(COUNT(Resultados!J111,Resultados!T111,Resultados!AD111,Resultados!AN111,Resultados!AX111,Resultados!BH111,Resultados!BR111,Resultados!CB111,Resultados!CL111)&lt;=1, "", _xlfn.STDEV.S(ABS(Resultados!J111),ABS(Resultados!T111),ABS(Resultados!AD111),ABS(Resultados!AN111),ABS(Resultados!AX111),ABS(Resultados!BH111),ABS(Resultados!BR111),ABS(Resultados!CB111),ABS(Resultados!CL111))/SQRT(COUNT(Resultados!J111,Resultados!T111,Resultados!AD111,Resultados!AN111,Resultados!AX111,Resultados!BH111,Resultados!BR111,Resultados!CB111,Resultados!CL111)))</f>
        <v>1.6849094198461885E-3</v>
      </c>
    </row>
    <row r="112" spans="1:10" x14ac:dyDescent="0.3">
      <c r="A112">
        <f>IF(COUNT(Resultados!A112,Resultados!K112,Resultados!U112,Resultados!AE112,Resultados!AO112,Resultados!AY112,Resultados!BI112,Resultados!BS112,Resultados!CC112)&lt;=1, "", _xlfn.STDEV.S(ABS(Resultados!A112),ABS(Resultados!K112),ABS(Resultados!U112),ABS(Resultados!AE112),ABS(Resultados!AO112),ABS(Resultados!AY112),ABS(Resultados!BI112),ABS(Resultados!BS112),ABS(Resultados!CC112))/SQRT(COUNT(Resultados!A112,Resultados!K112,Resultados!U112,Resultados!AE112,Resultados!AO112,Resultados!AY112,Resultados!BI112,Resultados!BS112,Resultados!CC112)))</f>
        <v>0</v>
      </c>
      <c r="B112" t="str">
        <f>IF(COUNT(Resultados!B112,Resultados!L112,Resultados!V112,Resultados!AF112,Resultados!AP112,Resultados!AZ112,Resultados!BJ112,Resultados!BT112,Resultados!CD112)&lt;=1, "", _xlfn.STDEV.S(ABS(Resultados!B112),ABS(Resultados!L112),ABS(Resultados!V112),ABS(Resultados!AF112),ABS(Resultados!AP112),ABS(Resultados!AZ112),ABS(Resultados!BJ112),ABS(Resultados!BT112),ABS(Resultados!CD112))/SQRT(COUNT(Resultados!B112,Resultados!L112,Resultados!V112,Resultados!AF112,Resultados!AP112,Resultados!AZ112,Resultados!BJ112,Resultados!BT112,Resultados!CD112)))</f>
        <v/>
      </c>
      <c r="C112">
        <f>IF(COUNT(Resultados!C112,Resultados!M112,Resultados!W112,Resultados!AG112,Resultados!AQ112,Resultados!BA112,Resultados!BK112,Resultados!BU112,Resultados!CE112)&lt;=1, "", _xlfn.STDEV.S(ABS(Resultados!C112),ABS(Resultados!M112),ABS(Resultados!W112),ABS(Resultados!AG112),ABS(Resultados!AQ112),ABS(Resultados!BA112),ABS(Resultados!BK112),ABS(Resultados!BU112),ABS(Resultados!CE112))/SQRT(COUNT(Resultados!C112,Resultados!M112,Resultados!W112,Resultados!AG112,Resultados!AQ112,Resultados!BA112,Resultados!BK112,Resultados!BU112,Resultados!CE112)))</f>
        <v>0.57197945227705549</v>
      </c>
      <c r="D112">
        <f>IF(COUNT(Resultados!D112,Resultados!N112,Resultados!X112,Resultados!AH112,Resultados!AR112,Resultados!BB112,Resultados!BL112,Resultados!BV112,Resultados!CF112)&lt;=1, "", _xlfn.STDEV.S(ABS(Resultados!D112),ABS(Resultados!N112),ABS(Resultados!X112),ABS(Resultados!AH112),ABS(Resultados!AR112),ABS(Resultados!BB112),ABS(Resultados!BL112),ABS(Resultados!BV112),ABS(Resultados!CF112))/SQRT(COUNT(Resultados!D112,Resultados!N112,Resultados!X112,Resultados!AH112,Resultados!AR112,Resultados!BB112,Resultados!BL112,Resultados!BV112,Resultados!CF112)))</f>
        <v>8.3949573341366801E-4</v>
      </c>
      <c r="E112">
        <f>IF(COUNT(Resultados!E112,Resultados!O112,Resultados!Y112,Resultados!AI112,Resultados!AS112,Resultados!BC112,Resultados!BM112,Resultados!BW112,Resultados!CG112)&lt;=1, "", _xlfn.STDEV.S(ABS(Resultados!E112),ABS(Resultados!O112),ABS(Resultados!Y112),ABS(Resultados!AI112),ABS(Resultados!AS112),ABS(Resultados!BC112),ABS(Resultados!BM112),ABS(Resultados!BW112),ABS(Resultados!CG112))/SQRT(COUNT(Resultados!E112,Resultados!O112,Resultados!Y112,Resultados!AI112,Resultados!AS112,Resultados!BC112,Resultados!BM112,Resultados!BW112,Resultados!CG112)))</f>
        <v>0.11416260282570155</v>
      </c>
      <c r="F112">
        <f>IF(COUNT(Resultados!F112,Resultados!P112,Resultados!Z112,Resultados!AJ112,Resultados!AT112,Resultados!BD112,Resultados!BN112,Resultados!BX112,Resultados!CH112)&lt;=1, "", _xlfn.STDEV.S(ABS(Resultados!F112),ABS(Resultados!P112),ABS(Resultados!Z112),ABS(Resultados!AJ112),ABS(Resultados!AT112),ABS(Resultados!BD112),ABS(Resultados!BN112),ABS(Resultados!BX112),ABS(Resultados!CH112))/SQRT(COUNT(Resultados!F112,Resultados!P112,Resultados!Z112,Resultados!AJ112,Resultados!AT112,Resultados!BD112,Resultados!BN112,Resultados!BX112,Resultados!CH112)))</f>
        <v>25.430686872398862</v>
      </c>
      <c r="G112">
        <f>IF(COUNT(Resultados!G112,Resultados!Q112,Resultados!AA112,Resultados!AK112,Resultados!AU112,Resultados!BE112,Resultados!BO112,Resultados!BY112,Resultados!CI112)&lt;=1, "", _xlfn.STDEV.S(ABS(Resultados!G112),ABS(Resultados!Q112),ABS(Resultados!AA112),ABS(Resultados!AK112),ABS(Resultados!AU112),ABS(Resultados!BE112),ABS(Resultados!BO112),ABS(Resultados!BY112),ABS(Resultados!CI112))/SQRT(COUNT(Resultados!G112,Resultados!Q112,Resultados!AA112,Resultados!AK112,Resultados!AU112,Resultados!BE112,Resultados!BO112,Resultados!BY112,Resultados!CI112)))</f>
        <v>0</v>
      </c>
      <c r="H112">
        <f>IF(COUNT(Resultados!H112,Resultados!R112,Resultados!AB112,Resultados!AL112,Resultados!AV112,Resultados!BF112,Resultados!BP112,Resultados!BZ112,Resultados!CJ112)&lt;=1, "", _xlfn.STDEV.S(ABS(Resultados!H112),ABS(Resultados!R112),ABS(Resultados!AB112),ABS(Resultados!AL112),ABS(Resultados!AV112),ABS(Resultados!BF112),ABS(Resultados!BP112),ABS(Resultados!BZ112),ABS(Resultados!CJ112))/SQRT(COUNT(Resultados!H112,Resultados!R112,Resultados!AB112,Resultados!AL112,Resultados!AV112,Resultados!BF112,Resultados!BP112,Resultados!BZ112,Resultados!CJ112)))</f>
        <v>1.7725879107210925E-3</v>
      </c>
      <c r="I112">
        <f>IF(COUNT(Resultados!I112,Resultados!S112,Resultados!AC112,Resultados!AM112,Resultados!AW112,Resultados!BG112,Resultados!BQ112,Resultados!CA112,Resultados!CK112)&lt;=1, "", _xlfn.STDEV.S(ABS(Resultados!I112),ABS(Resultados!S112),ABS(Resultados!AC112),ABS(Resultados!AM112),ABS(Resultados!AW112),ABS(Resultados!BG112),ABS(Resultados!BQ112),ABS(Resultados!CA112),ABS(Resultados!CK112))/SQRT(COUNT(Resultados!I112,Resultados!S112,Resultados!AC112,Resultados!AM112,Resultados!AW112,Resultados!BG112,Resultados!BQ112,Resultados!CA112,Resultados!CK112)))</f>
        <v>5.9071988672114738E-2</v>
      </c>
      <c r="J112">
        <f>IF(COUNT(Resultados!J112,Resultados!T112,Resultados!AD112,Resultados!AN112,Resultados!AX112,Resultados!BH112,Resultados!BR112,Resultados!CB112,Resultados!CL112)&lt;=1, "", _xlfn.STDEV.S(ABS(Resultados!J112),ABS(Resultados!T112),ABS(Resultados!AD112),ABS(Resultados!AN112),ABS(Resultados!AX112),ABS(Resultados!BH112),ABS(Resultados!BR112),ABS(Resultados!CB112),ABS(Resultados!CL112))/SQRT(COUNT(Resultados!J112,Resultados!T112,Resultados!AD112,Resultados!AN112,Resultados!AX112,Resultados!BH112,Resultados!BR112,Resultados!CB112,Resultados!CL112)))</f>
        <v>1.7725879107210925E-3</v>
      </c>
    </row>
    <row r="113" spans="1:10" x14ac:dyDescent="0.3">
      <c r="A113">
        <f>IF(COUNT(Resultados!A113,Resultados!K113,Resultados!U113,Resultados!AE113,Resultados!AO113,Resultados!AY113,Resultados!BI113,Resultados!BS113,Resultados!CC113)&lt;=1, "", _xlfn.STDEV.S(ABS(Resultados!A113),ABS(Resultados!K113),ABS(Resultados!U113),ABS(Resultados!AE113),ABS(Resultados!AO113),ABS(Resultados!AY113),ABS(Resultados!BI113),ABS(Resultados!BS113),ABS(Resultados!CC113))/SQRT(COUNT(Resultados!A113,Resultados!K113,Resultados!U113,Resultados!AE113,Resultados!AO113,Resultados!AY113,Resultados!BI113,Resultados!BS113,Resultados!CC113)))</f>
        <v>0</v>
      </c>
      <c r="B113" t="str">
        <f>IF(COUNT(Resultados!B113,Resultados!L113,Resultados!V113,Resultados!AF113,Resultados!AP113,Resultados!AZ113,Resultados!BJ113,Resultados!BT113,Resultados!CD113)&lt;=1, "", _xlfn.STDEV.S(ABS(Resultados!B113),ABS(Resultados!L113),ABS(Resultados!V113),ABS(Resultados!AF113),ABS(Resultados!AP113),ABS(Resultados!AZ113),ABS(Resultados!BJ113),ABS(Resultados!BT113),ABS(Resultados!CD113))/SQRT(COUNT(Resultados!B113,Resultados!L113,Resultados!V113,Resultados!AF113,Resultados!AP113,Resultados!AZ113,Resultados!BJ113,Resultados!BT113,Resultados!CD113)))</f>
        <v/>
      </c>
      <c r="C113">
        <f>IF(COUNT(Resultados!C113,Resultados!M113,Resultados!W113,Resultados!AG113,Resultados!AQ113,Resultados!BA113,Resultados!BK113,Resultados!BU113,Resultados!CE113)&lt;=1, "", _xlfn.STDEV.S(ABS(Resultados!C113),ABS(Resultados!M113),ABS(Resultados!W113),ABS(Resultados!AG113),ABS(Resultados!AQ113),ABS(Resultados!BA113),ABS(Resultados!BK113),ABS(Resultados!BU113),ABS(Resultados!CE113))/SQRT(COUNT(Resultados!C113,Resultados!M113,Resultados!W113,Resultados!AG113,Resultados!AQ113,Resultados!BA113,Resultados!BK113,Resultados!BU113,Resultados!CE113)))</f>
        <v>0.57197945227705549</v>
      </c>
      <c r="D113">
        <f>IF(COUNT(Resultados!D113,Resultados!N113,Resultados!X113,Resultados!AH113,Resultados!AR113,Resultados!BB113,Resultados!BL113,Resultados!BV113,Resultados!CF113)&lt;=1, "", _xlfn.STDEV.S(ABS(Resultados!D113),ABS(Resultados!N113),ABS(Resultados!X113),ABS(Resultados!AH113),ABS(Resultados!AR113),ABS(Resultados!BB113),ABS(Resultados!BL113),ABS(Resultados!BV113),ABS(Resultados!CF113))/SQRT(COUNT(Resultados!D113,Resultados!N113,Resultados!X113,Resultados!AH113,Resultados!AR113,Resultados!BB113,Resultados!BL113,Resultados!BV113,Resultados!CF113)))</f>
        <v>9.0647533384212778E-4</v>
      </c>
      <c r="E113">
        <f>IF(COUNT(Resultados!E113,Resultados!O113,Resultados!Y113,Resultados!AI113,Resultados!AS113,Resultados!BC113,Resultados!BM113,Resultados!BW113,Resultados!CG113)&lt;=1, "", _xlfn.STDEV.S(ABS(Resultados!E113),ABS(Resultados!O113),ABS(Resultados!Y113),ABS(Resultados!AI113),ABS(Resultados!AS113),ABS(Resultados!BC113),ABS(Resultados!BM113),ABS(Resultados!BW113),ABS(Resultados!CG113))/SQRT(COUNT(Resultados!E113,Resultados!O113,Resultados!Y113,Resultados!AI113,Resultados!AS113,Resultados!BC113,Resultados!BM113,Resultados!BW113,Resultados!CG113)))</f>
        <v>0.11999433913975888</v>
      </c>
      <c r="F113">
        <f>IF(COUNT(Resultados!F113,Resultados!P113,Resultados!Z113,Resultados!AJ113,Resultados!AT113,Resultados!BD113,Resultados!BN113,Resultados!BX113,Resultados!CH113)&lt;=1, "", _xlfn.STDEV.S(ABS(Resultados!F113),ABS(Resultados!P113),ABS(Resultados!Z113),ABS(Resultados!AJ113),ABS(Resultados!AT113),ABS(Resultados!BD113),ABS(Resultados!BN113),ABS(Resultados!BX113),ABS(Resultados!CH113))/SQRT(COUNT(Resultados!F113,Resultados!P113,Resultados!Z113,Resultados!AJ113,Resultados!AT113,Resultados!BD113,Resultados!BN113,Resultados!BX113,Resultados!CH113)))</f>
        <v>26.048622077162012</v>
      </c>
      <c r="G113">
        <f>IF(COUNT(Resultados!G113,Resultados!Q113,Resultados!AA113,Resultados!AK113,Resultados!AU113,Resultados!BE113,Resultados!BO113,Resultados!BY113,Resultados!CI113)&lt;=1, "", _xlfn.STDEV.S(ABS(Resultados!G113),ABS(Resultados!Q113),ABS(Resultados!AA113),ABS(Resultados!AK113),ABS(Resultados!AU113),ABS(Resultados!BE113),ABS(Resultados!BO113),ABS(Resultados!BY113),ABS(Resultados!CI113))/SQRT(COUNT(Resultados!G113,Resultados!Q113,Resultados!AA113,Resultados!AK113,Resultados!AU113,Resultados!BE113,Resultados!BO113,Resultados!BY113,Resultados!CI113)))</f>
        <v>0</v>
      </c>
      <c r="H113">
        <f>IF(COUNT(Resultados!H113,Resultados!R113,Resultados!AB113,Resultados!AL113,Resultados!AV113,Resultados!BF113,Resultados!BP113,Resultados!BZ113,Resultados!CJ113)&lt;=1, "", _xlfn.STDEV.S(ABS(Resultados!H113),ABS(Resultados!R113),ABS(Resultados!AB113),ABS(Resultados!AL113),ABS(Resultados!AV113),ABS(Resultados!BF113),ABS(Resultados!BP113),ABS(Resultados!BZ113),ABS(Resultados!CJ113))/SQRT(COUNT(Resultados!H113,Resultados!R113,Resultados!AB113,Resultados!AL113,Resultados!AV113,Resultados!BF113,Resultados!BP113,Resultados!BZ113,Resultados!CJ113)))</f>
        <v>1.8627521786357803E-3</v>
      </c>
      <c r="I113">
        <f>IF(COUNT(Resultados!I113,Resultados!S113,Resultados!AC113,Resultados!AM113,Resultados!AW113,Resultados!BG113,Resultados!BQ113,Resultados!CA113,Resultados!CK113)&lt;=1, "", _xlfn.STDEV.S(ABS(Resultados!I113),ABS(Resultados!S113),ABS(Resultados!AC113),ABS(Resultados!AM113),ABS(Resultados!AW113),ABS(Resultados!BG113),ABS(Resultados!BQ113),ABS(Resultados!CA113),ABS(Resultados!CK113))/SQRT(COUNT(Resultados!I113,Resultados!S113,Resultados!AC113,Resultados!AM113,Resultados!AW113,Resultados!BG113,Resultados!BQ113,Resultados!CA113,Resultados!CK113)))</f>
        <v>5.9145963774922067E-2</v>
      </c>
      <c r="J113">
        <f>IF(COUNT(Resultados!J113,Resultados!T113,Resultados!AD113,Resultados!AN113,Resultados!AX113,Resultados!BH113,Resultados!BR113,Resultados!CB113,Resultados!CL113)&lt;=1, "", _xlfn.STDEV.S(ABS(Resultados!J113),ABS(Resultados!T113),ABS(Resultados!AD113),ABS(Resultados!AN113),ABS(Resultados!AX113),ABS(Resultados!BH113),ABS(Resultados!BR113),ABS(Resultados!CB113),ABS(Resultados!CL113))/SQRT(COUNT(Resultados!J113,Resultados!T113,Resultados!AD113,Resultados!AN113,Resultados!AX113,Resultados!BH113,Resultados!BR113,Resultados!CB113,Resultados!CL113)))</f>
        <v>1.8627521786357803E-3</v>
      </c>
    </row>
    <row r="114" spans="1:10" x14ac:dyDescent="0.3">
      <c r="A114">
        <f>IF(COUNT(Resultados!A114,Resultados!K114,Resultados!U114,Resultados!AE114,Resultados!AO114,Resultados!AY114,Resultados!BI114,Resultados!BS114,Resultados!CC114)&lt;=1, "", _xlfn.STDEV.S(ABS(Resultados!A114),ABS(Resultados!K114),ABS(Resultados!U114),ABS(Resultados!AE114),ABS(Resultados!AO114),ABS(Resultados!AY114),ABS(Resultados!BI114),ABS(Resultados!BS114),ABS(Resultados!CC114))/SQRT(COUNT(Resultados!A114,Resultados!K114,Resultados!U114,Resultados!AE114,Resultados!AO114,Resultados!AY114,Resultados!BI114,Resultados!BS114,Resultados!CC114)))</f>
        <v>0</v>
      </c>
      <c r="B114" t="str">
        <f>IF(COUNT(Resultados!B114,Resultados!L114,Resultados!V114,Resultados!AF114,Resultados!AP114,Resultados!AZ114,Resultados!BJ114,Resultados!BT114,Resultados!CD114)&lt;=1, "", _xlfn.STDEV.S(ABS(Resultados!B114),ABS(Resultados!L114),ABS(Resultados!V114),ABS(Resultados!AF114),ABS(Resultados!AP114),ABS(Resultados!AZ114),ABS(Resultados!BJ114),ABS(Resultados!BT114),ABS(Resultados!CD114))/SQRT(COUNT(Resultados!B114,Resultados!L114,Resultados!V114,Resultados!AF114,Resultados!AP114,Resultados!AZ114,Resultados!BJ114,Resultados!BT114,Resultados!CD114)))</f>
        <v/>
      </c>
      <c r="C114">
        <f>IF(COUNT(Resultados!C114,Resultados!M114,Resultados!W114,Resultados!AG114,Resultados!AQ114,Resultados!BA114,Resultados!BK114,Resultados!BU114,Resultados!CE114)&lt;=1, "", _xlfn.STDEV.S(ABS(Resultados!C114),ABS(Resultados!M114),ABS(Resultados!W114),ABS(Resultados!AG114),ABS(Resultados!AQ114),ABS(Resultados!BA114),ABS(Resultados!BK114),ABS(Resultados!BU114),ABS(Resultados!CE114))/SQRT(COUNT(Resultados!C114,Resultados!M114,Resultados!W114,Resultados!AG114,Resultados!AQ114,Resultados!BA114,Resultados!BK114,Resultados!BU114,Resultados!CE114)))</f>
        <v>0.57197945227705549</v>
      </c>
      <c r="D114">
        <f>IF(COUNT(Resultados!D114,Resultados!N114,Resultados!X114,Resultados!AH114,Resultados!AR114,Resultados!BB114,Resultados!BL114,Resultados!BV114,Resultados!CF114)&lt;=1, "", _xlfn.STDEV.S(ABS(Resultados!D114),ABS(Resultados!N114),ABS(Resultados!X114),ABS(Resultados!AH114),ABS(Resultados!AR114),ABS(Resultados!BB114),ABS(Resultados!BL114),ABS(Resultados!BV114),ABS(Resultados!CF114))/SQRT(COUNT(Resultados!D114,Resultados!N114,Resultados!X114,Resultados!AH114,Resultados!AR114,Resultados!BB114,Resultados!BL114,Resultados!BV114,Resultados!CF114)))</f>
        <v>1.0157251256438416E-3</v>
      </c>
      <c r="E114">
        <f>IF(COUNT(Resultados!E114,Resultados!O114,Resultados!Y114,Resultados!AI114,Resultados!AS114,Resultados!BC114,Resultados!BM114,Resultados!BW114,Resultados!CG114)&lt;=1, "", _xlfn.STDEV.S(ABS(Resultados!E114),ABS(Resultados!O114),ABS(Resultados!Y114),ABS(Resultados!AI114),ABS(Resultados!AS114),ABS(Resultados!BC114),ABS(Resultados!BM114),ABS(Resultados!BW114),ABS(Resultados!CG114))/SQRT(COUNT(Resultados!E114,Resultados!O114,Resultados!Y114,Resultados!AI114,Resultados!AS114,Resultados!BC114,Resultados!BM114,Resultados!BW114,Resultados!CG114)))</f>
        <v>0.12566872413257438</v>
      </c>
      <c r="F114">
        <f>IF(COUNT(Resultados!F114,Resultados!P114,Resultados!Z114,Resultados!AJ114,Resultados!AT114,Resultados!BD114,Resultados!BN114,Resultados!BX114,Resultados!CH114)&lt;=1, "", _xlfn.STDEV.S(ABS(Resultados!F114),ABS(Resultados!P114),ABS(Resultados!Z114),ABS(Resultados!AJ114),ABS(Resultados!AT114),ABS(Resultados!BD114),ABS(Resultados!BN114),ABS(Resultados!BX114),ABS(Resultados!CH114))/SQRT(COUNT(Resultados!F114,Resultados!P114,Resultados!Z114,Resultados!AJ114,Resultados!AT114,Resultados!BD114,Resultados!BN114,Resultados!BX114,Resultados!CH114)))</f>
        <v>26.657317271247546</v>
      </c>
      <c r="G114">
        <f>IF(COUNT(Resultados!G114,Resultados!Q114,Resultados!AA114,Resultados!AK114,Resultados!AU114,Resultados!BE114,Resultados!BO114,Resultados!BY114,Resultados!CI114)&lt;=1, "", _xlfn.STDEV.S(ABS(Resultados!G114),ABS(Resultados!Q114),ABS(Resultados!AA114),ABS(Resultados!AK114),ABS(Resultados!AU114),ABS(Resultados!BE114),ABS(Resultados!BO114),ABS(Resultados!BY114),ABS(Resultados!CI114))/SQRT(COUNT(Resultados!G114,Resultados!Q114,Resultados!AA114,Resultados!AK114,Resultados!AU114,Resultados!BE114,Resultados!BO114,Resultados!BY114,Resultados!CI114)))</f>
        <v>0</v>
      </c>
      <c r="H114">
        <f>IF(COUNT(Resultados!H114,Resultados!R114,Resultados!AB114,Resultados!AL114,Resultados!AV114,Resultados!BF114,Resultados!BP114,Resultados!BZ114,Resultados!CJ114)&lt;=1, "", _xlfn.STDEV.S(ABS(Resultados!H114),ABS(Resultados!R114),ABS(Resultados!AB114),ABS(Resultados!AL114),ABS(Resultados!AV114),ABS(Resultados!BF114),ABS(Resultados!BP114),ABS(Resultados!BZ114),ABS(Resultados!CJ114))/SQRT(COUNT(Resultados!H114,Resultados!R114,Resultados!AB114,Resultados!AL114,Resultados!AV114,Resultados!BF114,Resultados!BP114,Resultados!BZ114,Resultados!CJ114)))</f>
        <v>1.9550504398153572E-3</v>
      </c>
      <c r="I114">
        <f>IF(COUNT(Resultados!I114,Resultados!S114,Resultados!AC114,Resultados!AM114,Resultados!AW114,Resultados!BG114,Resultados!BQ114,Resultados!CA114,Resultados!CK114)&lt;=1, "", _xlfn.STDEV.S(ABS(Resultados!I114),ABS(Resultados!S114),ABS(Resultados!AC114),ABS(Resultados!AM114),ABS(Resultados!AW114),ABS(Resultados!BG114),ABS(Resultados!BQ114),ABS(Resultados!CA114),ABS(Resultados!CK114))/SQRT(COUNT(Resultados!I114,Resultados!S114,Resultados!AC114,Resultados!AM114,Resultados!AW114,Resultados!BG114,Resultados!BQ114,Resultados!CA114,Resultados!CK114)))</f>
        <v>5.8970795502707028E-2</v>
      </c>
      <c r="J114">
        <f>IF(COUNT(Resultados!J114,Resultados!T114,Resultados!AD114,Resultados!AN114,Resultados!AX114,Resultados!BH114,Resultados!BR114,Resultados!CB114,Resultados!CL114)&lt;=1, "", _xlfn.STDEV.S(ABS(Resultados!J114),ABS(Resultados!T114),ABS(Resultados!AD114),ABS(Resultados!AN114),ABS(Resultados!AX114),ABS(Resultados!BH114),ABS(Resultados!BR114),ABS(Resultados!CB114),ABS(Resultados!CL114))/SQRT(COUNT(Resultados!J114,Resultados!T114,Resultados!AD114,Resultados!AN114,Resultados!AX114,Resultados!BH114,Resultados!BR114,Resultados!CB114,Resultados!CL114)))</f>
        <v>1.9550504398153572E-3</v>
      </c>
    </row>
    <row r="115" spans="1:10" x14ac:dyDescent="0.3">
      <c r="A115">
        <f>IF(COUNT(Resultados!A115,Resultados!AE115,Resultados!AO115,Resultados!AY115,Resultados!BI115,Resultados!BS115,Resultados!CC115)&lt;=1, "", _xlfn.STDEV.S(ABS(Resultados!A115),ABS(Resultados!AE115),ABS(Resultados!AO115),ABS(Resultados!AY115),ABS(Resultados!BI115),ABS(Resultados!BS115),ABS(Resultados!CC115))/SQRT(COUNT(Resultados!A115,Resultados!AE115,Resultados!AO115,Resultados!AY115,Resultados!BI115,Resultados!BS115,Resultados!CC115)))</f>
        <v>0</v>
      </c>
      <c r="B115" t="str">
        <f>IF(COUNT(Resultados!B115,Resultados!AF115,Resultados!AP115,Resultados!AZ115,Resultados!BJ115,Resultados!BT115,Resultados!CD115)&lt;=1, "", _xlfn.STDEV.S(ABS(Resultados!B115),ABS(Resultados!AF115),ABS(Resultados!AP115),ABS(Resultados!AZ115),ABS(Resultados!BJ115),ABS(Resultados!BT115),ABS(Resultados!CD115))/SQRT(COUNT(Resultados!B115,Resultados!AF115,Resultados!AP115,Resultados!AZ115,Resultados!BJ115,Resultados!BT115,Resultados!CD115)))</f>
        <v/>
      </c>
      <c r="C115">
        <f>IF(COUNT(Resultados!C115,Resultados!AG115,Resultados!AQ115,Resultados!BA115,Resultados!BK115,Resultados!BU115,Resultados!CE115)&lt;=1, "", _xlfn.STDEV.S(ABS(Resultados!C115),ABS(Resultados!AG115),ABS(Resultados!AQ115),ABS(Resultados!BA115),ABS(Resultados!BK115),ABS(Resultados!BU115),ABS(Resultados!CE115))/SQRT(COUNT(Resultados!C115,Resultados!AG115,Resultados!AQ115,Resultados!BA115,Resultados!BK115,Resultados!BU115,Resultados!CE115)))</f>
        <v>0.67005939426048999</v>
      </c>
      <c r="D115">
        <f>IF(COUNT(Resultados!D115,Resultados!AH115,Resultados!AR115,Resultados!BB115,Resultados!BL115,Resultados!BV115,Resultados!CF115)&lt;=1, "", _xlfn.STDEV.S(ABS(Resultados!D115),ABS(Resultados!AH115),ABS(Resultados!AR115),ABS(Resultados!BB115),ABS(Resultados!BL115),ABS(Resultados!BV115),ABS(Resultados!CF115))/SQRT(COUNT(Resultados!D115,Resultados!AH115,Resultados!AR115,Resultados!BB115,Resultados!BL115,Resultados!BV115,Resultados!CF115)))</f>
        <v>1.3122914476355527E-3</v>
      </c>
      <c r="E115">
        <f>IF(COUNT(Resultados!E115,Resultados!AI115,Resultados!AS115,Resultados!BC115,Resultados!BM115,Resultados!BW115,Resultados!CG115)&lt;=1, "", _xlfn.STDEV.S(ABS(Resultados!E115),ABS(Resultados!AI115),ABS(Resultados!AS115),ABS(Resultados!BC115),ABS(Resultados!BM115),ABS(Resultados!BW115),ABS(Resultados!CG115))/SQRT(COUNT(Resultados!E115,Resultados!AI115,Resultados!AS115,Resultados!BC115,Resultados!BM115,Resultados!BW115,Resultados!CG115)))</f>
        <v>0.16638848377996529</v>
      </c>
      <c r="F115">
        <f>IF(COUNT(Resultados!F115,Resultados!AJ115,Resultados!AT115,Resultados!BD115,Resultados!BN115,Resultados!BX115,Resultados!CH115)&lt;=1, "", _xlfn.STDEV.S(ABS(Resultados!F115),ABS(Resultados!AJ115),ABS(Resultados!AT115),ABS(Resultados!BD115),ABS(Resultados!BN115),ABS(Resultados!BX115),ABS(Resultados!CH115))/SQRT(COUNT(Resultados!F115,Resultados!AJ115,Resultados!AT115,Resultados!BD115,Resultados!BN115,Resultados!BX115,Resultados!CH115)))</f>
        <v>29.127339081801516</v>
      </c>
      <c r="G115">
        <f>IF(COUNT(Resultados!G115,Resultados!AK115,Resultados!AU115,Resultados!BE115,Resultados!BO115,Resultados!BY115,Resultados!CI115)&lt;=1, "", _xlfn.STDEV.S(ABS(Resultados!G115),ABS(Resultados!AK115),ABS(Resultados!AU115),ABS(Resultados!BE115),ABS(Resultados!BO115),ABS(Resultados!BY115),ABS(Resultados!CI115))/SQRT(COUNT(Resultados!G115,Resultados!AK115,Resultados!AU115,Resultados!BE115,Resultados!BO115,Resultados!BY115,Resultados!CI115)))</f>
        <v>0</v>
      </c>
      <c r="H115">
        <f>IF(COUNT(Resultados!H115,Resultados!AL115,Resultados!AV115,Resultados!BF115,Resultados!BP115,Resultados!BZ115,Resultados!CJ115)&lt;=1, "", _xlfn.STDEV.S(ABS(Resultados!H115),ABS(Resultados!AL115),ABS(Resultados!AV115),ABS(Resultados!BF115),ABS(Resultados!BP115),ABS(Resultados!BZ115),ABS(Resultados!CJ115))/SQRT(COUNT(Resultados!H115,Resultados!AL115,Resultados!AV115,Resultados!BF115,Resultados!BP115,Resultados!BZ115,Resultados!CJ115)))</f>
        <v>2.5898020831584736E-3</v>
      </c>
      <c r="I115">
        <f>IF(COUNT(Resultados!I115,Resultados!AM115,Resultados!AW115,Resultados!BG115,Resultados!BQ115,Resultados!CA115,Resultados!CK115)&lt;=1, "", _xlfn.STDEV.S(ABS(Resultados!I115),ABS(Resultados!AM115),ABS(Resultados!AW115),ABS(Resultados!BG115),ABS(Resultados!BQ115),ABS(Resultados!CA115),ABS(Resultados!CK115))/SQRT(COUNT(Resultados!I115,Resultados!AM115,Resultados!AW115,Resultados!BG115,Resultados!BQ115,Resultados!CA115,Resultados!CK115)))</f>
        <v>7.8528126596246264E-4</v>
      </c>
      <c r="J115">
        <f>IF(COUNT(Resultados!J115,Resultados!AN115,Resultados!AX115,Resultados!BH115,Resultados!BR115,Resultados!CB115,Resultados!CL115)&lt;=1, "", _xlfn.STDEV.S(ABS(Resultados!J115),ABS(Resultados!AN115),ABS(Resultados!AX115),ABS(Resultados!BH115),ABS(Resultados!BR115),ABS(Resultados!CB115),ABS(Resultados!CL115))/SQRT(COUNT(Resultados!J115,Resultados!AN115,Resultados!AX115,Resultados!BH115,Resultados!BR115,Resultados!CB115,Resultados!CL115)))</f>
        <v>2.5898020831584736E-3</v>
      </c>
    </row>
    <row r="116" spans="1:10" x14ac:dyDescent="0.3">
      <c r="A116">
        <f>IF(COUNT(Resultados!A116,Resultados!AE116,Resultados!AO116,Resultados!AY116,Resultados!BI116,Resultados!BS116,Resultados!CC116)&lt;=1, "", _xlfn.STDEV.S(ABS(Resultados!A116),ABS(Resultados!AE116),ABS(Resultados!AO116),ABS(Resultados!AY116),ABS(Resultados!BI116),ABS(Resultados!BS116),ABS(Resultados!CC116))/SQRT(COUNT(Resultados!A116,Resultados!AE116,Resultados!AO116,Resultados!AY116,Resultados!BI116,Resultados!BS116,Resultados!CC116)))</f>
        <v>0</v>
      </c>
      <c r="B116" t="str">
        <f>IF(COUNT(Resultados!B116,Resultados!AF116,Resultados!AP116,Resultados!AZ116,Resultados!BJ116,Resultados!BT116,Resultados!CD116)&lt;=1, "", _xlfn.STDEV.S(ABS(Resultados!B116),ABS(Resultados!AF116),ABS(Resultados!AP116),ABS(Resultados!AZ116),ABS(Resultados!BJ116),ABS(Resultados!BT116),ABS(Resultados!CD116))/SQRT(COUNT(Resultados!B116,Resultados!AF116,Resultados!AP116,Resultados!AZ116,Resultados!BJ116,Resultados!BT116,Resultados!CD116)))</f>
        <v/>
      </c>
      <c r="C116">
        <f>IF(COUNT(Resultados!C116,Resultados!AG116,Resultados!AQ116,Resultados!BA116,Resultados!BK116,Resultados!BU116,Resultados!CE116)&lt;=1, "", _xlfn.STDEV.S(ABS(Resultados!C116),ABS(Resultados!AG116),ABS(Resultados!AQ116),ABS(Resultados!BA116),ABS(Resultados!BK116),ABS(Resultados!BU116),ABS(Resultados!CE116))/SQRT(COUNT(Resultados!C116,Resultados!AG116,Resultados!AQ116,Resultados!BA116,Resultados!BK116,Resultados!BU116,Resultados!CE116)))</f>
        <v>0.67005939426048999</v>
      </c>
      <c r="D116">
        <f>IF(COUNT(Resultados!D116,Resultados!AH116,Resultados!AR116,Resultados!BB116,Resultados!BL116,Resultados!BV116,Resultados!CF116)&lt;=1, "", _xlfn.STDEV.S(ABS(Resultados!D116),ABS(Resultados!AH116),ABS(Resultados!AR116),ABS(Resultados!BB116),ABS(Resultados!BL116),ABS(Resultados!BV116),ABS(Resultados!CF116))/SQRT(COUNT(Resultados!D116,Resultados!AH116,Resultados!AR116,Resultados!BB116,Resultados!BL116,Resultados!BV116,Resultados!CF116)))</f>
        <v>1.3122914476355527E-3</v>
      </c>
      <c r="E116">
        <f>IF(COUNT(Resultados!E116,Resultados!AI116,Resultados!AS116,Resultados!BC116,Resultados!BM116,Resultados!BW116,Resultados!CG116)&lt;=1, "", _xlfn.STDEV.S(ABS(Resultados!E116),ABS(Resultados!AI116),ABS(Resultados!AS116),ABS(Resultados!BC116),ABS(Resultados!BM116),ABS(Resultados!BW116),ABS(Resultados!CG116))/SQRT(COUNT(Resultados!E116,Resultados!AI116,Resultados!AS116,Resultados!BC116,Resultados!BM116,Resultados!BW116,Resultados!CG116)))</f>
        <v>0.17266808352427193</v>
      </c>
      <c r="F116">
        <f>IF(COUNT(Resultados!F116,Resultados!AJ116,Resultados!AT116,Resultados!BD116,Resultados!BN116,Resultados!BX116,Resultados!CH116)&lt;=1, "", _xlfn.STDEV.S(ABS(Resultados!F116),ABS(Resultados!AJ116),ABS(Resultados!AT116),ABS(Resultados!BD116),ABS(Resultados!BN116),ABS(Resultados!BX116),ABS(Resultados!CH116))/SQRT(COUNT(Resultados!F116,Resultados!AJ116,Resultados!AT116,Resultados!BD116,Resultados!BN116,Resultados!BX116,Resultados!CH116)))</f>
        <v>29.788924619387114</v>
      </c>
      <c r="G116">
        <f>IF(COUNT(Resultados!G116,Resultados!AK116,Resultados!AU116,Resultados!BE116,Resultados!BO116,Resultados!BY116,Resultados!CI116)&lt;=1, "", _xlfn.STDEV.S(ABS(Resultados!G116),ABS(Resultados!AK116),ABS(Resultados!AU116),ABS(Resultados!BE116),ABS(Resultados!BO116),ABS(Resultados!BY116),ABS(Resultados!CI116))/SQRT(COUNT(Resultados!G116,Resultados!AK116,Resultados!AU116,Resultados!BE116,Resultados!BO116,Resultados!BY116,Resultados!CI116)))</f>
        <v>0</v>
      </c>
      <c r="H116">
        <f>IF(COUNT(Resultados!H116,Resultados!AL116,Resultados!AV116,Resultados!BF116,Resultados!BP116,Resultados!BZ116,Resultados!CJ116)&lt;=1, "", _xlfn.STDEV.S(ABS(Resultados!H116),ABS(Resultados!AL116),ABS(Resultados!AV116),ABS(Resultados!BF116),ABS(Resultados!BP116),ABS(Resultados!BZ116),ABS(Resultados!CJ116))/SQRT(COUNT(Resultados!H116,Resultados!AL116,Resultados!AV116,Resultados!BF116,Resultados!BP116,Resultados!BZ116,Resultados!CJ116)))</f>
        <v>2.6841180666875228E-3</v>
      </c>
      <c r="I116">
        <f>IF(COUNT(Resultados!I116,Resultados!AM116,Resultados!AW116,Resultados!BG116,Resultados!BQ116,Resultados!CA116,Resultados!CK116)&lt;=1, "", _xlfn.STDEV.S(ABS(Resultados!I116),ABS(Resultados!AM116),ABS(Resultados!AW116),ABS(Resultados!BG116),ABS(Resultados!BQ116),ABS(Resultados!CA116),ABS(Resultados!CK116))/SQRT(COUNT(Resultados!I116,Resultados!AM116,Resultados!AW116,Resultados!BG116,Resultados!BQ116,Resultados!CA116,Resultados!CK116)))</f>
        <v>9.6531690894569207E-4</v>
      </c>
      <c r="J116">
        <f>IF(COUNT(Resultados!J116,Resultados!AN116,Resultados!AX116,Resultados!BH116,Resultados!BR116,Resultados!CB116,Resultados!CL116)&lt;=1, "", _xlfn.STDEV.S(ABS(Resultados!J116),ABS(Resultados!AN116),ABS(Resultados!AX116),ABS(Resultados!BH116),ABS(Resultados!BR116),ABS(Resultados!CB116),ABS(Resultados!CL116))/SQRT(COUNT(Resultados!J116,Resultados!AN116,Resultados!AX116,Resultados!BH116,Resultados!BR116,Resultados!CB116,Resultados!CL116)))</f>
        <v>2.6841180666875228E-3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2025-03-11T04:27:29Z</dcterms:modified>
</cp:coreProperties>
</file>