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Time Data" sheetId="1" r:id="rId4"/>
    <sheet state="visible" name="Employee Performance" sheetId="2" r:id="rId5"/>
    <sheet state="visible" name="Machine Downtime" sheetId="3" r:id="rId6"/>
    <sheet state="visible" name="Supplier &amp; Material" sheetId="4" r:id="rId7"/>
    <sheet state="visible" name="Trend analysis" sheetId="5" r:id="rId8"/>
    <sheet state="visible" name="Defect Rates" sheetId="6" r:id="rId9"/>
    <sheet state="visible" name="Correlation Analysis" sheetId="7" r:id="rId10"/>
    <sheet state="visible" name="Graphs" sheetId="8" r:id="rId11"/>
  </sheets>
  <definedNames/>
  <calcPr/>
  <extLst>
    <ext uri="GoogleSheetsCustomDataVersion2">
      <go:sheetsCustomData xmlns:go="http://customooxmlschemas.google.com/" r:id="rId12" roundtripDataChecksum="6Fn1u6LSA7NpQ8LqpZJPwN7fdJ1HW5mEZPFSWUwWfJs="/>
    </ext>
  </extLst>
</workbook>
</file>

<file path=xl/sharedStrings.xml><?xml version="1.0" encoding="utf-8"?>
<sst xmlns="http://schemas.openxmlformats.org/spreadsheetml/2006/main" count="87" uniqueCount="57">
  <si>
    <t>Process_Stage</t>
  </si>
  <si>
    <t>Avg_Time_Hours</t>
  </si>
  <si>
    <t>Min_Time_Hours</t>
  </si>
  <si>
    <t>Max_Time_Hours</t>
  </si>
  <si>
    <t>Raw Material Inspection</t>
  </si>
  <si>
    <t>Cutting</t>
  </si>
  <si>
    <t>Welding</t>
  </si>
  <si>
    <t>Blasting</t>
  </si>
  <si>
    <t>Painting</t>
  </si>
  <si>
    <t>Assembly</t>
  </si>
  <si>
    <t>Final Inspection</t>
  </si>
  <si>
    <t>Employee_ID</t>
  </si>
  <si>
    <t>Shift</t>
  </si>
  <si>
    <t>Efficiency (%)</t>
  </si>
  <si>
    <t>Defect_Rate (%)</t>
  </si>
  <si>
    <t>Night</t>
  </si>
  <si>
    <t>Day</t>
  </si>
  <si>
    <t>Month-Year</t>
  </si>
  <si>
    <t>Machine_ID</t>
  </si>
  <si>
    <t>Breakdowns_In_a_Month</t>
  </si>
  <si>
    <t>Avg_Repair_Time_Hours</t>
  </si>
  <si>
    <t>Supplier_ID</t>
  </si>
  <si>
    <t>Material_Type</t>
  </si>
  <si>
    <t>Avg_Delivery_Time_Days</t>
  </si>
  <si>
    <t>Rejection_Rate (%)</t>
  </si>
  <si>
    <t>Steel Plates</t>
  </si>
  <si>
    <t>Bolts &amp; Nuts</t>
  </si>
  <si>
    <t>Welding Rods</t>
  </si>
  <si>
    <t>Paint</t>
  </si>
  <si>
    <t>Rubber Seals</t>
  </si>
  <si>
    <t>Target_Qty</t>
  </si>
  <si>
    <t>Achieved_Qty</t>
  </si>
  <si>
    <t>Productivity(%)</t>
  </si>
  <si>
    <t>Defect_Rate(%)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</si>
  <si>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</si>
  <si>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</si>
  <si>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</si>
  <si>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</si>
  <si>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</si>
  <si>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</si>
  <si>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</si>
  <si>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</si>
  <si>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Defect Type</t>
  </si>
  <si>
    <t>Frequency</t>
  </si>
  <si>
    <t>Percentage (%)</t>
  </si>
  <si>
    <t>Cumulative %</t>
  </si>
  <si>
    <t>Measurement Issue</t>
  </si>
  <si>
    <t>Assembly Fault</t>
  </si>
  <si>
    <t>Painting Error</t>
  </si>
  <si>
    <t>Material Defect</t>
  </si>
  <si>
    <t>Welding Defect</t>
  </si>
  <si>
    <t>Productivity (%)</t>
  </si>
  <si>
    <t>Defect Rate (%)</t>
  </si>
  <si>
    <t>Avg Breakdowns</t>
  </si>
  <si>
    <t>Avg Repair Time (hrs)</t>
  </si>
  <si>
    <t>Avg Rejection Rate (%)</t>
  </si>
  <si>
    <t>Total Defects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</si>
</sst>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/yy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right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center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0" fillId="0" fontId="4" numFmtId="49" xfId="0" applyFont="1" applyNumberFormat="1"/>
    <xf borderId="14" fillId="0" fontId="5" numFmtId="0" xfId="0" applyAlignment="1" applyBorder="1" applyFont="1">
      <alignment horizontal="center" readingOrder="1" shrinkToFit="0" wrapText="1"/>
    </xf>
    <xf borderId="14" fillId="0" fontId="4" numFmtId="0" xfId="0" applyAlignment="1" applyBorder="1" applyFont="1">
      <alignment horizontal="left" readingOrder="1" shrinkToFit="0" wrapText="1"/>
    </xf>
    <xf borderId="14" fillId="0" fontId="4" numFmtId="0" xfId="0" applyAlignment="1" applyBorder="1" applyFont="1">
      <alignment horizontal="right" readingOrder="1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6" numFmtId="165" xfId="0" applyAlignment="1" applyBorder="1" applyFont="1" applyNumberForma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8" fillId="0" fontId="6" numFmtId="165" xfId="0" applyAlignment="1" applyBorder="1" applyFont="1" applyNumberForma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1" fillId="0" fontId="6" numFmtId="165" xfId="0" applyAlignment="1" applyBorder="1" applyFont="1" applyNumberFormat="1">
      <alignment shrinkToFit="0" vertical="center" wrapText="1"/>
    </xf>
    <xf borderId="12" fillId="0" fontId="6" numFmtId="0" xfId="0" applyAlignment="1" applyBorder="1" applyFont="1">
      <alignment shrinkToFit="0" vertical="center" wrapText="1"/>
    </xf>
    <xf borderId="12" fillId="0" fontId="7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Employee Performance-style">
      <tableStyleElement dxfId="1" type="headerRow"/>
      <tableStyleElement dxfId="2" type="firstRowStripe"/>
      <tableStyleElement dxfId="3" type="secondRowStripe"/>
    </tableStyle>
    <tableStyle count="3" pivot="0" name="Machine Downtime-style">
      <tableStyleElement dxfId="1" type="headerRow"/>
      <tableStyleElement dxfId="2" type="firstRowStripe"/>
      <tableStyleElement dxfId="3" type="secondRowStripe"/>
    </tableStyle>
    <tableStyle count="3" pivot="0" name="Trend analysis-style">
      <tableStyleElement dxfId="1" type="headerRow"/>
      <tableStyleElement dxfId="2" type="firstRowStripe"/>
      <tableStyleElement dxfId="3" type="secondRowStripe"/>
    </tableStyle>
    <tableStyle count="3" pivot="0" name="Correlation Analys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9" Type="http://schemas.openxmlformats.org/officeDocument/2006/relationships/image" Target="../media/image2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5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20</xdr:row>
      <xdr:rowOff>28575</xdr:rowOff>
    </xdr:from>
    <xdr:ext cx="5581650" cy="27717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20</xdr:row>
      <xdr:rowOff>28575</xdr:rowOff>
    </xdr:from>
    <xdr:ext cx="4257675" cy="2619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428625</xdr:colOff>
      <xdr:row>39</xdr:row>
      <xdr:rowOff>85725</xdr:rowOff>
    </xdr:from>
    <xdr:ext cx="5219700" cy="26574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81</xdr:row>
      <xdr:rowOff>19050</xdr:rowOff>
    </xdr:from>
    <xdr:ext cx="4657725" cy="24384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5619750" cy="3048000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58</xdr:row>
      <xdr:rowOff>114300</xdr:rowOff>
    </xdr:from>
    <xdr:ext cx="5972175" cy="3343275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390525</xdr:colOff>
      <xdr:row>58</xdr:row>
      <xdr:rowOff>0</xdr:rowOff>
    </xdr:from>
    <xdr:ext cx="4743450" cy="3533775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133350</xdr:rowOff>
    </xdr:from>
    <xdr:ext cx="4857750" cy="27813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600075</xdr:colOff>
      <xdr:row>0</xdr:row>
      <xdr:rowOff>95250</xdr:rowOff>
    </xdr:from>
    <xdr:ext cx="6048375" cy="285750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D31" displayName="Table1" name="Table1" id="1">
  <tableColumns count="4">
    <tableColumn name="Employee_ID" id="1"/>
    <tableColumn name="Shift" id="2"/>
    <tableColumn name="Efficiency (%)" id="3"/>
    <tableColumn name="Defect_Rate (%)" id="4"/>
  </tableColumns>
  <tableStyleInfo name="Employee Performance-style" showColumnStripes="0" showFirstColumn="1" showLastColumn="1" showRowStripes="1"/>
</table>
</file>

<file path=xl/tables/table2.xml><?xml version="1.0" encoding="utf-8"?>
<table xmlns="http://schemas.openxmlformats.org/spreadsheetml/2006/main" ref="A1:D81" displayName="Table2" name="Table2" id="2">
  <tableColumns count="4">
    <tableColumn name="Month-Year" id="1"/>
    <tableColumn name="Machine_ID" id="2"/>
    <tableColumn name="Breakdowns_In_a_Month" id="3"/>
    <tableColumn name="Avg_Repair_Time_Hours" id="4"/>
  </tableColumns>
  <tableStyleInfo name="Machine Downtime-style" showColumnStripes="0" showFirstColumn="1" showLastColumn="1" showRowStripes="1"/>
</table>
</file>

<file path=xl/tables/table3.xml><?xml version="1.0" encoding="utf-8"?>
<table xmlns="http://schemas.openxmlformats.org/spreadsheetml/2006/main" ref="A1:E9" displayName="Table3" name="Table3" id="3">
  <tableColumns count="5">
    <tableColumn name="Month-Year" id="1"/>
    <tableColumn name="Target_Qty" id="2"/>
    <tableColumn name="Achieved_Qty" id="3"/>
    <tableColumn name="Productivity(%)" id="4"/>
    <tableColumn name="Defect_Rate(%)" id="5"/>
  </tableColumns>
  <tableStyleInfo name="Trend analysis-style" showColumnStripes="0" showFirstColumn="1" showLastColumn="1" showRowStripes="1"/>
</table>
</file>

<file path=xl/tables/table4.xml><?xml version="1.0" encoding="utf-8"?>
<table xmlns="http://schemas.openxmlformats.org/spreadsheetml/2006/main" ref="A1:G9" displayName="Table4" name="Table4" id="4">
  <tableColumns count="7">
    <tableColumn name="Month-Year" id="1"/>
    <tableColumn name="Productivity (%)" id="2"/>
    <tableColumn name="Defect Rate (%)" id="3"/>
    <tableColumn name="Avg Breakdowns" id="4"/>
    <tableColumn name="Avg Repair Time (hrs)" id="5"/>
    <tableColumn name="Avg Rejection Rate (%)" id="6"/>
    <tableColumn name="Total Defects" id="7"/>
  </tableColumns>
  <tableStyleInfo name="Correlation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7.25"/>
    <col customWidth="1" min="3" max="3" width="17.63"/>
    <col customWidth="1" min="4" max="4" width="17.8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v>2.872700594</v>
      </c>
      <c r="C2" s="3">
        <v>2.665440364</v>
      </c>
      <c r="D2" s="3">
        <v>5.090949803</v>
      </c>
    </row>
    <row r="3" ht="15.75" customHeight="1">
      <c r="A3" s="2" t="s">
        <v>5</v>
      </c>
      <c r="B3" s="3">
        <v>5.753571532</v>
      </c>
      <c r="C3" s="3">
        <v>2.002787529</v>
      </c>
      <c r="D3" s="3">
        <v>5.100427059</v>
      </c>
    </row>
    <row r="4" ht="15.75" customHeight="1">
      <c r="A4" s="2" t="s">
        <v>6</v>
      </c>
      <c r="B4" s="3">
        <v>4.659969709</v>
      </c>
      <c r="C4" s="3">
        <v>2.270181444</v>
      </c>
      <c r="D4" s="3">
        <v>5.825453458</v>
      </c>
    </row>
    <row r="5" ht="15.75" customHeight="1">
      <c r="A5" s="2" t="s">
        <v>7</v>
      </c>
      <c r="B5" s="3">
        <v>3.993292421</v>
      </c>
      <c r="C5" s="3">
        <v>0.551461236</v>
      </c>
      <c r="D5" s="3">
        <v>7.14853859</v>
      </c>
    </row>
    <row r="6" ht="15.75" customHeight="1">
      <c r="A6" s="2" t="s">
        <v>8</v>
      </c>
      <c r="B6" s="3">
        <v>1.780093202</v>
      </c>
      <c r="C6" s="3">
        <v>2.92477463</v>
      </c>
      <c r="D6" s="3">
        <v>6.591670112</v>
      </c>
    </row>
    <row r="7" ht="15.75" customHeight="1">
      <c r="A7" s="2" t="s">
        <v>9</v>
      </c>
      <c r="B7" s="3">
        <v>1.779972602</v>
      </c>
      <c r="C7" s="3">
        <v>2.581106602</v>
      </c>
      <c r="D7" s="3">
        <v>5.747374841</v>
      </c>
    </row>
    <row r="8" ht="15.75" customHeight="1">
      <c r="A8" s="2" t="s">
        <v>10</v>
      </c>
      <c r="B8" s="3">
        <v>1.290418061</v>
      </c>
      <c r="C8" s="3">
        <v>1.030847777</v>
      </c>
      <c r="D8" s="3">
        <v>7.671117368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2.25"/>
    <col customWidth="1" min="3" max="3" width="18.75"/>
    <col customWidth="1" min="4" max="4" width="21.0"/>
    <col customWidth="1" min="5" max="6" width="12.63"/>
  </cols>
  <sheetData>
    <row r="1" ht="15.75" customHeight="1">
      <c r="A1" s="4" t="s">
        <v>11</v>
      </c>
      <c r="B1" s="5" t="s">
        <v>12</v>
      </c>
      <c r="C1" s="5" t="s">
        <v>13</v>
      </c>
      <c r="D1" s="6" t="s">
        <v>14</v>
      </c>
    </row>
    <row r="2" ht="15.75" customHeight="1">
      <c r="A2" s="7">
        <v>101.0</v>
      </c>
      <c r="B2" s="8" t="s">
        <v>15</v>
      </c>
      <c r="C2" s="9">
        <v>80.5</v>
      </c>
      <c r="D2" s="10">
        <v>1.2</v>
      </c>
    </row>
    <row r="3" ht="15.75" customHeight="1">
      <c r="A3" s="11">
        <v>102.0</v>
      </c>
      <c r="B3" s="12" t="s">
        <v>15</v>
      </c>
      <c r="C3" s="13">
        <v>74.2</v>
      </c>
      <c r="D3" s="14">
        <v>5.6</v>
      </c>
    </row>
    <row r="4" ht="15.75" customHeight="1">
      <c r="A4" s="7">
        <v>103.0</v>
      </c>
      <c r="B4" s="8" t="s">
        <v>15</v>
      </c>
      <c r="C4" s="9">
        <v>91.0</v>
      </c>
      <c r="D4" s="10">
        <v>0.8</v>
      </c>
    </row>
    <row r="5" ht="15.75" customHeight="1">
      <c r="A5" s="11">
        <v>104.0</v>
      </c>
      <c r="B5" s="12" t="s">
        <v>15</v>
      </c>
      <c r="C5" s="13">
        <v>85.1</v>
      </c>
      <c r="D5" s="14">
        <v>4.3</v>
      </c>
    </row>
    <row r="6" ht="15.75" customHeight="1">
      <c r="A6" s="7">
        <v>105.0</v>
      </c>
      <c r="B6" s="8" t="s">
        <v>15</v>
      </c>
      <c r="C6" s="9">
        <v>76.3</v>
      </c>
      <c r="D6" s="10">
        <v>5.0</v>
      </c>
    </row>
    <row r="7" ht="15.75" customHeight="1">
      <c r="A7" s="11">
        <v>106.0</v>
      </c>
      <c r="B7" s="12" t="s">
        <v>16</v>
      </c>
      <c r="C7" s="13">
        <v>85.9</v>
      </c>
      <c r="D7" s="14">
        <v>1.5</v>
      </c>
    </row>
    <row r="8" ht="15.75" customHeight="1">
      <c r="A8" s="7">
        <v>107.0</v>
      </c>
      <c r="B8" s="8" t="s">
        <v>15</v>
      </c>
      <c r="C8" s="9">
        <v>73.4</v>
      </c>
      <c r="D8" s="10">
        <v>0.2</v>
      </c>
    </row>
    <row r="9" ht="15.75" customHeight="1">
      <c r="A9" s="11">
        <v>108.0</v>
      </c>
      <c r="B9" s="12" t="s">
        <v>15</v>
      </c>
      <c r="C9" s="13">
        <v>96.5</v>
      </c>
      <c r="D9" s="14">
        <v>4.9</v>
      </c>
    </row>
    <row r="10" ht="15.75" customHeight="1">
      <c r="A10" s="7">
        <v>109.0</v>
      </c>
      <c r="B10" s="8" t="s">
        <v>16</v>
      </c>
      <c r="C10" s="9">
        <v>79.2</v>
      </c>
      <c r="D10" s="10">
        <v>4.8</v>
      </c>
    </row>
    <row r="11" ht="15.75" customHeight="1">
      <c r="A11" s="11">
        <v>110.0</v>
      </c>
      <c r="B11" s="12" t="s">
        <v>15</v>
      </c>
      <c r="C11" s="13">
        <v>88.6</v>
      </c>
      <c r="D11" s="14">
        <v>3.9</v>
      </c>
    </row>
    <row r="12" ht="15.75" customHeight="1">
      <c r="A12" s="7">
        <v>111.0</v>
      </c>
      <c r="B12" s="8" t="s">
        <v>16</v>
      </c>
      <c r="C12" s="9">
        <v>81.2</v>
      </c>
      <c r="D12" s="10">
        <v>4.5</v>
      </c>
    </row>
    <row r="13" ht="15.75" customHeight="1">
      <c r="A13" s="11">
        <v>112.0</v>
      </c>
      <c r="B13" s="12" t="s">
        <v>15</v>
      </c>
      <c r="C13" s="13">
        <v>87.4</v>
      </c>
      <c r="D13" s="14">
        <v>0.6</v>
      </c>
    </row>
    <row r="14" ht="15.75" customHeight="1">
      <c r="A14" s="7">
        <v>113.0</v>
      </c>
      <c r="B14" s="8" t="s">
        <v>16</v>
      </c>
      <c r="C14" s="9">
        <v>85.9</v>
      </c>
      <c r="D14" s="10">
        <v>2.5</v>
      </c>
    </row>
    <row r="15" ht="15.75" customHeight="1">
      <c r="A15" s="11">
        <v>114.0</v>
      </c>
      <c r="B15" s="12" t="s">
        <v>15</v>
      </c>
      <c r="C15" s="13">
        <v>78.2</v>
      </c>
      <c r="D15" s="14">
        <v>1.1</v>
      </c>
    </row>
    <row r="16" ht="15.75" customHeight="1">
      <c r="A16" s="7">
        <v>115.0</v>
      </c>
      <c r="B16" s="8" t="s">
        <v>15</v>
      </c>
      <c r="C16" s="9">
        <v>98.2</v>
      </c>
      <c r="D16" s="10">
        <v>5.8</v>
      </c>
    </row>
    <row r="17" ht="15.75" customHeight="1">
      <c r="A17" s="11">
        <v>116.0</v>
      </c>
      <c r="B17" s="12" t="s">
        <v>16</v>
      </c>
      <c r="C17" s="13">
        <v>92.7</v>
      </c>
      <c r="D17" s="14">
        <v>3.8</v>
      </c>
    </row>
    <row r="18" ht="15.75" customHeight="1">
      <c r="A18" s="7">
        <v>117.0</v>
      </c>
      <c r="B18" s="8" t="s">
        <v>16</v>
      </c>
      <c r="C18" s="9">
        <v>97.1</v>
      </c>
      <c r="D18" s="10">
        <v>2.2</v>
      </c>
    </row>
    <row r="19" ht="15.75" customHeight="1">
      <c r="A19" s="11">
        <v>118.0</v>
      </c>
      <c r="B19" s="12" t="s">
        <v>16</v>
      </c>
      <c r="C19" s="13">
        <v>95.3</v>
      </c>
      <c r="D19" s="14">
        <v>0.5</v>
      </c>
    </row>
    <row r="20" ht="15.75" customHeight="1">
      <c r="A20" s="7">
        <v>119.0</v>
      </c>
      <c r="B20" s="8" t="s">
        <v>16</v>
      </c>
      <c r="C20" s="9">
        <v>88.8</v>
      </c>
      <c r="D20" s="10">
        <v>2.8</v>
      </c>
    </row>
    <row r="21" ht="15.75" customHeight="1">
      <c r="A21" s="11">
        <v>120.0</v>
      </c>
      <c r="B21" s="12" t="s">
        <v>16</v>
      </c>
      <c r="C21" s="13">
        <v>96.2</v>
      </c>
      <c r="D21" s="14">
        <v>2.9</v>
      </c>
    </row>
    <row r="22" ht="15.75" customHeight="1">
      <c r="A22" s="7">
        <v>121.0</v>
      </c>
      <c r="B22" s="8" t="s">
        <v>16</v>
      </c>
      <c r="C22" s="9">
        <v>75.1</v>
      </c>
      <c r="D22" s="10">
        <v>5.9</v>
      </c>
    </row>
    <row r="23" ht="15.75" customHeight="1">
      <c r="A23" s="11">
        <v>122.0</v>
      </c>
      <c r="B23" s="12" t="s">
        <v>16</v>
      </c>
      <c r="C23" s="13">
        <v>78.2</v>
      </c>
      <c r="D23" s="14">
        <v>4.8</v>
      </c>
    </row>
    <row r="24" ht="15.75" customHeight="1">
      <c r="A24" s="7">
        <v>123.0</v>
      </c>
      <c r="B24" s="8" t="s">
        <v>16</v>
      </c>
      <c r="C24" s="9">
        <v>74.9</v>
      </c>
      <c r="D24" s="10">
        <v>6.3</v>
      </c>
    </row>
    <row r="25" ht="15.75" customHeight="1">
      <c r="A25" s="11">
        <v>124.0</v>
      </c>
      <c r="B25" s="12" t="s">
        <v>15</v>
      </c>
      <c r="C25" s="13">
        <v>81.7</v>
      </c>
      <c r="D25" s="14">
        <v>3.2</v>
      </c>
    </row>
    <row r="26" ht="15.75" customHeight="1">
      <c r="A26" s="7">
        <v>125.0</v>
      </c>
      <c r="B26" s="8" t="s">
        <v>15</v>
      </c>
      <c r="C26" s="9">
        <v>82.9</v>
      </c>
      <c r="D26" s="10">
        <v>1.0</v>
      </c>
    </row>
    <row r="27" ht="15.75" customHeight="1">
      <c r="A27" s="11">
        <v>126.0</v>
      </c>
      <c r="B27" s="12" t="s">
        <v>16</v>
      </c>
      <c r="C27" s="13">
        <v>79.5</v>
      </c>
      <c r="D27" s="14">
        <v>5.1</v>
      </c>
    </row>
    <row r="28" ht="15.75" customHeight="1">
      <c r="A28" s="7">
        <v>127.0</v>
      </c>
      <c r="B28" s="8" t="s">
        <v>15</v>
      </c>
      <c r="C28" s="9">
        <v>93.6</v>
      </c>
      <c r="D28" s="10">
        <v>4.1</v>
      </c>
    </row>
    <row r="29" ht="15.75" customHeight="1">
      <c r="A29" s="11">
        <v>128.0</v>
      </c>
      <c r="B29" s="12" t="s">
        <v>15</v>
      </c>
      <c r="C29" s="13">
        <v>82.1</v>
      </c>
      <c r="D29" s="14">
        <v>3.7</v>
      </c>
    </row>
    <row r="30" ht="15.75" customHeight="1">
      <c r="A30" s="7">
        <v>129.0</v>
      </c>
      <c r="B30" s="8" t="s">
        <v>15</v>
      </c>
      <c r="C30" s="9">
        <v>79.2</v>
      </c>
      <c r="D30" s="10">
        <v>4.9</v>
      </c>
    </row>
    <row r="31" ht="15.75" customHeight="1">
      <c r="A31" s="15">
        <v>130.0</v>
      </c>
      <c r="B31" s="16" t="s">
        <v>15</v>
      </c>
      <c r="C31" s="17">
        <v>87.5</v>
      </c>
      <c r="D31" s="18">
        <v>3.6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31 C2:D31">
      <formula1>AND(ISNUMBER(A2),(NOT(OR(NOT(ISERROR(DATEVALUE(A2))), AND(ISNUMBER(A2), LEFT(CELL("format", A2))="D")))))</formula1>
    </dataValidation>
    <dataValidation type="list" allowBlank="1" showDropDown="1" showErrorMessage="1" sqref="B2:B31">
      <formula1>"Night,Day"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17.88"/>
    <col customWidth="1" min="3" max="3" width="28.38"/>
    <col customWidth="1" min="4" max="4" width="27.5"/>
    <col customWidth="1" min="5" max="6" width="12.63"/>
  </cols>
  <sheetData>
    <row r="1" ht="15.75" customHeight="1">
      <c r="A1" s="4" t="s">
        <v>17</v>
      </c>
      <c r="B1" s="5" t="s">
        <v>18</v>
      </c>
      <c r="C1" s="5" t="s">
        <v>19</v>
      </c>
      <c r="D1" s="6" t="s">
        <v>20</v>
      </c>
    </row>
    <row r="2" ht="15.75" customHeight="1">
      <c r="A2" s="19">
        <v>45862.0</v>
      </c>
      <c r="B2" s="9">
        <v>201.0</v>
      </c>
      <c r="C2" s="9">
        <v>2.0</v>
      </c>
      <c r="D2" s="10">
        <v>2.5</v>
      </c>
    </row>
    <row r="3" ht="15.75" customHeight="1">
      <c r="A3" s="20"/>
      <c r="B3" s="13">
        <v>202.0</v>
      </c>
      <c r="C3" s="13">
        <v>2.0</v>
      </c>
      <c r="D3" s="14">
        <v>2.0</v>
      </c>
    </row>
    <row r="4" ht="15.75" customHeight="1">
      <c r="A4" s="19"/>
      <c r="B4" s="9">
        <v>203.0</v>
      </c>
      <c r="C4" s="9">
        <v>1.0</v>
      </c>
      <c r="D4" s="10">
        <v>1.2</v>
      </c>
    </row>
    <row r="5" ht="15.75" customHeight="1">
      <c r="A5" s="20"/>
      <c r="B5" s="13">
        <v>204.0</v>
      </c>
      <c r="C5" s="13">
        <v>3.0</v>
      </c>
      <c r="D5" s="14">
        <v>2.8</v>
      </c>
    </row>
    <row r="6" ht="15.75" customHeight="1">
      <c r="A6" s="19"/>
      <c r="B6" s="9">
        <v>205.0</v>
      </c>
      <c r="C6" s="9">
        <v>2.0</v>
      </c>
      <c r="D6" s="10">
        <v>1.8</v>
      </c>
    </row>
    <row r="7" ht="15.75" customHeight="1">
      <c r="A7" s="20"/>
      <c r="B7" s="13">
        <v>206.0</v>
      </c>
      <c r="C7" s="13">
        <v>3.0</v>
      </c>
      <c r="D7" s="14">
        <v>2.5</v>
      </c>
    </row>
    <row r="8" ht="15.75" customHeight="1">
      <c r="A8" s="19"/>
      <c r="B8" s="9">
        <v>207.0</v>
      </c>
      <c r="C8" s="9">
        <v>1.0</v>
      </c>
      <c r="D8" s="10">
        <v>4.0</v>
      </c>
    </row>
    <row r="9" ht="15.75" customHeight="1">
      <c r="A9" s="20"/>
      <c r="B9" s="13">
        <v>208.0</v>
      </c>
      <c r="C9" s="13">
        <v>1.0</v>
      </c>
      <c r="D9" s="14">
        <v>2.2</v>
      </c>
    </row>
    <row r="10" ht="15.75" customHeight="1">
      <c r="A10" s="19"/>
      <c r="B10" s="9">
        <v>209.0</v>
      </c>
      <c r="C10" s="9">
        <v>2.0</v>
      </c>
      <c r="D10" s="10">
        <v>1.5</v>
      </c>
    </row>
    <row r="11" ht="15.75" customHeight="1">
      <c r="A11" s="20"/>
      <c r="B11" s="13">
        <v>210.0</v>
      </c>
      <c r="C11" s="13">
        <v>0.0</v>
      </c>
      <c r="D11" s="14">
        <v>0.0</v>
      </c>
    </row>
    <row r="12" ht="15.75" customHeight="1">
      <c r="A12" s="19">
        <v>45893.0</v>
      </c>
      <c r="B12" s="9">
        <v>201.0</v>
      </c>
      <c r="C12" s="9">
        <v>1.0</v>
      </c>
      <c r="D12" s="10">
        <v>2.0</v>
      </c>
    </row>
    <row r="13" ht="15.75" customHeight="1">
      <c r="A13" s="20"/>
      <c r="B13" s="13">
        <v>202.0</v>
      </c>
      <c r="C13" s="13">
        <v>2.0</v>
      </c>
      <c r="D13" s="14">
        <v>1.8</v>
      </c>
    </row>
    <row r="14" ht="15.75" customHeight="1">
      <c r="A14" s="19"/>
      <c r="B14" s="9">
        <v>203.0</v>
      </c>
      <c r="C14" s="9">
        <v>1.0</v>
      </c>
      <c r="D14" s="10">
        <v>1.5</v>
      </c>
    </row>
    <row r="15" ht="15.75" customHeight="1">
      <c r="A15" s="20"/>
      <c r="B15" s="13">
        <v>204.0</v>
      </c>
      <c r="C15" s="13">
        <v>2.0</v>
      </c>
      <c r="D15" s="14">
        <v>2.5</v>
      </c>
    </row>
    <row r="16" ht="15.75" customHeight="1">
      <c r="A16" s="19"/>
      <c r="B16" s="9">
        <v>205.0</v>
      </c>
      <c r="C16" s="9">
        <v>1.0</v>
      </c>
      <c r="D16" s="10">
        <v>1.6</v>
      </c>
    </row>
    <row r="17" ht="15.75" customHeight="1">
      <c r="A17" s="20"/>
      <c r="B17" s="13">
        <v>206.0</v>
      </c>
      <c r="C17" s="13">
        <v>2.0</v>
      </c>
      <c r="D17" s="14">
        <v>2.3</v>
      </c>
    </row>
    <row r="18" ht="15.75" customHeight="1">
      <c r="A18" s="19"/>
      <c r="B18" s="9">
        <v>207.0</v>
      </c>
      <c r="C18" s="9">
        <v>1.0</v>
      </c>
      <c r="D18" s="10">
        <v>3.5</v>
      </c>
    </row>
    <row r="19" ht="15.75" customHeight="1">
      <c r="A19" s="20"/>
      <c r="B19" s="13">
        <v>208.0</v>
      </c>
      <c r="C19" s="13">
        <v>1.0</v>
      </c>
      <c r="D19" s="14">
        <v>2.0</v>
      </c>
    </row>
    <row r="20" ht="15.75" customHeight="1">
      <c r="A20" s="19"/>
      <c r="B20" s="9">
        <v>209.0</v>
      </c>
      <c r="C20" s="9">
        <v>0.0</v>
      </c>
      <c r="D20" s="10">
        <v>0.0</v>
      </c>
    </row>
    <row r="21" ht="15.75" customHeight="1">
      <c r="A21" s="20"/>
      <c r="B21" s="13">
        <v>210.0</v>
      </c>
      <c r="C21" s="13">
        <v>0.0</v>
      </c>
      <c r="D21" s="14">
        <v>0.0</v>
      </c>
    </row>
    <row r="22" ht="15.75" customHeight="1">
      <c r="A22" s="19">
        <v>45924.0</v>
      </c>
      <c r="B22" s="9">
        <v>201.0</v>
      </c>
      <c r="C22" s="9">
        <v>1.0</v>
      </c>
      <c r="D22" s="10">
        <v>2.2</v>
      </c>
    </row>
    <row r="23" ht="15.75" customHeight="1">
      <c r="A23" s="20"/>
      <c r="B23" s="13">
        <v>202.0</v>
      </c>
      <c r="C23" s="13">
        <v>2.0</v>
      </c>
      <c r="D23" s="14">
        <v>1.9</v>
      </c>
    </row>
    <row r="24" ht="15.75" customHeight="1">
      <c r="A24" s="19"/>
      <c r="B24" s="9">
        <v>203.0</v>
      </c>
      <c r="C24" s="9">
        <v>1.0</v>
      </c>
      <c r="D24" s="10">
        <v>1.4</v>
      </c>
    </row>
    <row r="25" ht="15.75" customHeight="1">
      <c r="A25" s="20"/>
      <c r="B25" s="13">
        <v>204.0</v>
      </c>
      <c r="C25" s="13">
        <v>2.0</v>
      </c>
      <c r="D25" s="14">
        <v>2.4</v>
      </c>
    </row>
    <row r="26" ht="15.75" customHeight="1">
      <c r="A26" s="19"/>
      <c r="B26" s="9">
        <v>205.0</v>
      </c>
      <c r="C26" s="9">
        <v>1.0</v>
      </c>
      <c r="D26" s="10">
        <v>1.5</v>
      </c>
    </row>
    <row r="27" ht="15.75" customHeight="1">
      <c r="A27" s="20"/>
      <c r="B27" s="13">
        <v>206.0</v>
      </c>
      <c r="C27" s="13">
        <v>2.0</v>
      </c>
      <c r="D27" s="14">
        <v>2.2</v>
      </c>
    </row>
    <row r="28" ht="15.75" customHeight="1">
      <c r="A28" s="19"/>
      <c r="B28" s="9">
        <v>207.0</v>
      </c>
      <c r="C28" s="9">
        <v>1.0</v>
      </c>
      <c r="D28" s="10">
        <v>3.8</v>
      </c>
    </row>
    <row r="29" ht="15.75" customHeight="1">
      <c r="A29" s="20"/>
      <c r="B29" s="13">
        <v>208.0</v>
      </c>
      <c r="C29" s="13">
        <v>1.0</v>
      </c>
      <c r="D29" s="14">
        <v>2.1</v>
      </c>
    </row>
    <row r="30" ht="15.75" customHeight="1">
      <c r="A30" s="19"/>
      <c r="B30" s="9">
        <v>209.0</v>
      </c>
      <c r="C30" s="9">
        <v>0.0</v>
      </c>
      <c r="D30" s="10">
        <v>0.0</v>
      </c>
    </row>
    <row r="31" ht="15.75" customHeight="1">
      <c r="A31" s="20"/>
      <c r="B31" s="13">
        <v>210.0</v>
      </c>
      <c r="C31" s="13">
        <v>0.0</v>
      </c>
      <c r="D31" s="14">
        <v>0.0</v>
      </c>
    </row>
    <row r="32" ht="15.75" customHeight="1">
      <c r="A32" s="19">
        <v>45954.0</v>
      </c>
      <c r="B32" s="9">
        <v>201.0</v>
      </c>
      <c r="C32" s="9">
        <v>2.0</v>
      </c>
      <c r="D32" s="10">
        <v>2.6</v>
      </c>
    </row>
    <row r="33" ht="15.75" customHeight="1">
      <c r="A33" s="20"/>
      <c r="B33" s="13">
        <v>202.0</v>
      </c>
      <c r="C33" s="13">
        <v>1.0</v>
      </c>
      <c r="D33" s="14">
        <v>1.8</v>
      </c>
    </row>
    <row r="34" ht="15.75" customHeight="1">
      <c r="A34" s="19"/>
      <c r="B34" s="9">
        <v>203.0</v>
      </c>
      <c r="C34" s="9">
        <v>1.0</v>
      </c>
      <c r="D34" s="10">
        <v>1.3</v>
      </c>
    </row>
    <row r="35" ht="15.75" customHeight="1">
      <c r="A35" s="20"/>
      <c r="B35" s="13">
        <v>204.0</v>
      </c>
      <c r="C35" s="13">
        <v>2.0</v>
      </c>
      <c r="D35" s="14">
        <v>2.5</v>
      </c>
    </row>
    <row r="36" ht="15.75" customHeight="1">
      <c r="A36" s="19"/>
      <c r="B36" s="9">
        <v>205.0</v>
      </c>
      <c r="C36" s="9">
        <v>1.0</v>
      </c>
      <c r="D36" s="10">
        <v>1.7</v>
      </c>
    </row>
    <row r="37" ht="15.75" customHeight="1">
      <c r="A37" s="20"/>
      <c r="B37" s="13">
        <v>206.0</v>
      </c>
      <c r="C37" s="13">
        <v>2.0</v>
      </c>
      <c r="D37" s="14">
        <v>2.1</v>
      </c>
    </row>
    <row r="38" ht="15.75" customHeight="1">
      <c r="A38" s="19"/>
      <c r="B38" s="9">
        <v>207.0</v>
      </c>
      <c r="C38" s="9">
        <v>1.0</v>
      </c>
      <c r="D38" s="10">
        <v>3.6</v>
      </c>
    </row>
    <row r="39" ht="15.75" customHeight="1">
      <c r="A39" s="20"/>
      <c r="B39" s="13">
        <v>208.0</v>
      </c>
      <c r="C39" s="13">
        <v>1.0</v>
      </c>
      <c r="D39" s="14">
        <v>2.3</v>
      </c>
    </row>
    <row r="40" ht="15.75" customHeight="1">
      <c r="A40" s="19"/>
      <c r="B40" s="9">
        <v>209.0</v>
      </c>
      <c r="C40" s="9">
        <v>0.0</v>
      </c>
      <c r="D40" s="10">
        <v>0.0</v>
      </c>
    </row>
    <row r="41" ht="15.75" customHeight="1">
      <c r="A41" s="20"/>
      <c r="B41" s="13">
        <v>210.0</v>
      </c>
      <c r="C41" s="13">
        <v>0.0</v>
      </c>
      <c r="D41" s="14">
        <v>0.0</v>
      </c>
    </row>
    <row r="42" ht="15.75" customHeight="1">
      <c r="A42" s="19">
        <v>45985.0</v>
      </c>
      <c r="B42" s="9">
        <v>201.0</v>
      </c>
      <c r="C42" s="9">
        <v>1.0</v>
      </c>
      <c r="D42" s="10">
        <v>2.4</v>
      </c>
    </row>
    <row r="43" ht="15.75" customHeight="1">
      <c r="A43" s="20"/>
      <c r="B43" s="13">
        <v>202.0</v>
      </c>
      <c r="C43" s="13">
        <v>1.0</v>
      </c>
      <c r="D43" s="14">
        <v>1.7</v>
      </c>
    </row>
    <row r="44" ht="15.75" customHeight="1">
      <c r="A44" s="19"/>
      <c r="B44" s="9">
        <v>203.0</v>
      </c>
      <c r="C44" s="9">
        <v>1.0</v>
      </c>
      <c r="D44" s="10">
        <v>1.5</v>
      </c>
    </row>
    <row r="45" ht="15.75" customHeight="1">
      <c r="A45" s="20"/>
      <c r="B45" s="13">
        <v>204.0</v>
      </c>
      <c r="C45" s="13">
        <v>2.0</v>
      </c>
      <c r="D45" s="14">
        <v>2.3</v>
      </c>
    </row>
    <row r="46" ht="15.75" customHeight="1">
      <c r="A46" s="19"/>
      <c r="B46" s="9">
        <v>205.0</v>
      </c>
      <c r="C46" s="9">
        <v>1.0</v>
      </c>
      <c r="D46" s="10">
        <v>1.6</v>
      </c>
    </row>
    <row r="47" ht="15.75" customHeight="1">
      <c r="A47" s="20"/>
      <c r="B47" s="13">
        <v>206.0</v>
      </c>
      <c r="C47" s="13">
        <v>2.0</v>
      </c>
      <c r="D47" s="14">
        <v>2.0</v>
      </c>
    </row>
    <row r="48" ht="15.75" customHeight="1">
      <c r="A48" s="19"/>
      <c r="B48" s="9">
        <v>207.0</v>
      </c>
      <c r="C48" s="9">
        <v>1.0</v>
      </c>
      <c r="D48" s="10">
        <v>3.3</v>
      </c>
    </row>
    <row r="49" ht="15.75" customHeight="1">
      <c r="A49" s="20"/>
      <c r="B49" s="13">
        <v>208.0</v>
      </c>
      <c r="C49" s="13">
        <v>1.0</v>
      </c>
      <c r="D49" s="14">
        <v>2.0</v>
      </c>
    </row>
    <row r="50" ht="15.75" customHeight="1">
      <c r="A50" s="19"/>
      <c r="B50" s="9">
        <v>209.0</v>
      </c>
      <c r="C50" s="9">
        <v>0.0</v>
      </c>
      <c r="D50" s="10">
        <v>0.0</v>
      </c>
    </row>
    <row r="51" ht="15.75" customHeight="1">
      <c r="A51" s="20"/>
      <c r="B51" s="13">
        <v>210.0</v>
      </c>
      <c r="C51" s="13">
        <v>0.0</v>
      </c>
      <c r="D51" s="14">
        <v>0.0</v>
      </c>
    </row>
    <row r="52" ht="15.75" customHeight="1">
      <c r="A52" s="19">
        <v>46015.0</v>
      </c>
      <c r="B52" s="9">
        <v>201.0</v>
      </c>
      <c r="C52" s="9">
        <v>1.0</v>
      </c>
      <c r="D52" s="10">
        <v>2.0</v>
      </c>
    </row>
    <row r="53" ht="15.75" customHeight="1">
      <c r="A53" s="20"/>
      <c r="B53" s="13">
        <v>202.0</v>
      </c>
      <c r="C53" s="13">
        <v>1.0</v>
      </c>
      <c r="D53" s="14">
        <v>1.6</v>
      </c>
    </row>
    <row r="54" ht="15.75" customHeight="1">
      <c r="A54" s="19"/>
      <c r="B54" s="9">
        <v>203.0</v>
      </c>
      <c r="C54" s="9">
        <v>1.0</v>
      </c>
      <c r="D54" s="10">
        <v>1.3</v>
      </c>
    </row>
    <row r="55" ht="15.75" customHeight="1">
      <c r="A55" s="20"/>
      <c r="B55" s="13">
        <v>204.0</v>
      </c>
      <c r="C55" s="13">
        <v>1.0</v>
      </c>
      <c r="D55" s="14">
        <v>2.2</v>
      </c>
    </row>
    <row r="56" ht="15.75" customHeight="1">
      <c r="A56" s="19"/>
      <c r="B56" s="9">
        <v>205.0</v>
      </c>
      <c r="C56" s="9">
        <v>1.0</v>
      </c>
      <c r="D56" s="10">
        <v>1.5</v>
      </c>
    </row>
    <row r="57" ht="15.75" customHeight="1">
      <c r="A57" s="20"/>
      <c r="B57" s="13">
        <v>206.0</v>
      </c>
      <c r="C57" s="13">
        <v>1.0</v>
      </c>
      <c r="D57" s="14">
        <v>1.9</v>
      </c>
    </row>
    <row r="58" ht="15.75" customHeight="1">
      <c r="A58" s="19"/>
      <c r="B58" s="9">
        <v>207.0</v>
      </c>
      <c r="C58" s="9">
        <v>1.0</v>
      </c>
      <c r="D58" s="10">
        <v>3.2</v>
      </c>
    </row>
    <row r="59" ht="15.75" customHeight="1">
      <c r="A59" s="20"/>
      <c r="B59" s="13">
        <v>208.0</v>
      </c>
      <c r="C59" s="13">
        <v>1.0</v>
      </c>
      <c r="D59" s="14">
        <v>1.8</v>
      </c>
    </row>
    <row r="60" ht="15.75" customHeight="1">
      <c r="A60" s="19"/>
      <c r="B60" s="9">
        <v>209.0</v>
      </c>
      <c r="C60" s="9">
        <v>0.0</v>
      </c>
      <c r="D60" s="10">
        <v>0.0</v>
      </c>
    </row>
    <row r="61" ht="15.75" customHeight="1">
      <c r="A61" s="20"/>
      <c r="B61" s="13">
        <v>210.0</v>
      </c>
      <c r="C61" s="13">
        <v>0.0</v>
      </c>
      <c r="D61" s="14">
        <v>0.0</v>
      </c>
    </row>
    <row r="62" ht="15.75" customHeight="1">
      <c r="A62" s="19">
        <v>45682.0</v>
      </c>
      <c r="B62" s="9">
        <v>201.0</v>
      </c>
      <c r="C62" s="9">
        <v>0.0</v>
      </c>
      <c r="D62" s="10">
        <v>0.0</v>
      </c>
    </row>
    <row r="63" ht="15.75" customHeight="1">
      <c r="A63" s="20"/>
      <c r="B63" s="13">
        <v>202.0</v>
      </c>
      <c r="C63" s="13">
        <v>0.0</v>
      </c>
      <c r="D63" s="14">
        <v>0.0</v>
      </c>
    </row>
    <row r="64" ht="15.75" customHeight="1">
      <c r="A64" s="19"/>
      <c r="B64" s="9">
        <v>203.0</v>
      </c>
      <c r="C64" s="9">
        <v>0.0</v>
      </c>
      <c r="D64" s="10">
        <v>0.0</v>
      </c>
    </row>
    <row r="65" ht="15.75" customHeight="1">
      <c r="A65" s="20"/>
      <c r="B65" s="13">
        <v>204.0</v>
      </c>
      <c r="C65" s="13">
        <v>1.0</v>
      </c>
      <c r="D65" s="14">
        <v>1.8</v>
      </c>
    </row>
    <row r="66" ht="15.75" customHeight="1">
      <c r="A66" s="19"/>
      <c r="B66" s="9">
        <v>205.0</v>
      </c>
      <c r="C66" s="9">
        <v>1.0</v>
      </c>
      <c r="D66" s="10">
        <v>1.5</v>
      </c>
    </row>
    <row r="67" ht="15.75" customHeight="1">
      <c r="A67" s="20"/>
      <c r="B67" s="13">
        <v>206.0</v>
      </c>
      <c r="C67" s="13">
        <v>1.0</v>
      </c>
      <c r="D67" s="14">
        <v>1.7</v>
      </c>
    </row>
    <row r="68" ht="15.75" customHeight="1">
      <c r="A68" s="19"/>
      <c r="B68" s="9">
        <v>207.0</v>
      </c>
      <c r="C68" s="9">
        <v>1.0</v>
      </c>
      <c r="D68" s="10">
        <v>2.5</v>
      </c>
    </row>
    <row r="69" ht="15.75" customHeight="1">
      <c r="A69" s="20"/>
      <c r="B69" s="13">
        <v>208.0</v>
      </c>
      <c r="C69" s="13">
        <v>1.0</v>
      </c>
      <c r="D69" s="14">
        <v>1.5</v>
      </c>
    </row>
    <row r="70" ht="15.75" customHeight="1">
      <c r="A70" s="19"/>
      <c r="B70" s="9">
        <v>209.0</v>
      </c>
      <c r="C70" s="9">
        <v>0.0</v>
      </c>
      <c r="D70" s="10">
        <v>0.0</v>
      </c>
    </row>
    <row r="71" ht="15.75" customHeight="1">
      <c r="A71" s="20"/>
      <c r="B71" s="13">
        <v>210.0</v>
      </c>
      <c r="C71" s="13">
        <v>0.0</v>
      </c>
      <c r="D71" s="14">
        <v>0.0</v>
      </c>
    </row>
    <row r="72" ht="15.75" customHeight="1">
      <c r="A72" s="19">
        <v>45713.0</v>
      </c>
      <c r="B72" s="9">
        <v>201.0</v>
      </c>
      <c r="C72" s="9">
        <v>0.0</v>
      </c>
      <c r="D72" s="10">
        <v>0.0</v>
      </c>
    </row>
    <row r="73" ht="15.75" customHeight="1">
      <c r="A73" s="20"/>
      <c r="B73" s="13">
        <v>202.0</v>
      </c>
      <c r="C73" s="13">
        <v>0.0</v>
      </c>
      <c r="D73" s="14">
        <v>0.0</v>
      </c>
    </row>
    <row r="74" ht="15.75" customHeight="1">
      <c r="A74" s="19"/>
      <c r="B74" s="9">
        <v>203.0</v>
      </c>
      <c r="C74" s="9">
        <v>0.0</v>
      </c>
      <c r="D74" s="10">
        <v>0.0</v>
      </c>
    </row>
    <row r="75" ht="15.75" customHeight="1">
      <c r="A75" s="20"/>
      <c r="B75" s="13">
        <v>204.0</v>
      </c>
      <c r="C75" s="13">
        <v>1.0</v>
      </c>
      <c r="D75" s="14">
        <v>1.5</v>
      </c>
    </row>
    <row r="76" ht="15.75" customHeight="1">
      <c r="A76" s="19"/>
      <c r="B76" s="9">
        <v>205.0</v>
      </c>
      <c r="C76" s="9">
        <v>1.0</v>
      </c>
      <c r="D76" s="10">
        <v>1.3</v>
      </c>
    </row>
    <row r="77" ht="15.75" customHeight="1">
      <c r="A77" s="20"/>
      <c r="B77" s="13">
        <v>206.0</v>
      </c>
      <c r="C77" s="13">
        <v>1.0</v>
      </c>
      <c r="D77" s="14">
        <v>1.5</v>
      </c>
    </row>
    <row r="78" ht="15.75" customHeight="1">
      <c r="A78" s="19"/>
      <c r="B78" s="9">
        <v>207.0</v>
      </c>
      <c r="C78" s="9">
        <v>0.0</v>
      </c>
      <c r="D78" s="10">
        <v>0.0</v>
      </c>
    </row>
    <row r="79" ht="15.75" customHeight="1">
      <c r="A79" s="20"/>
      <c r="B79" s="13">
        <v>208.0</v>
      </c>
      <c r="C79" s="13">
        <v>0.0</v>
      </c>
      <c r="D79" s="14">
        <v>0.0</v>
      </c>
    </row>
    <row r="80" ht="15.75" customHeight="1">
      <c r="A80" s="19"/>
      <c r="B80" s="9">
        <v>209.0</v>
      </c>
      <c r="C80" s="9">
        <v>0.0</v>
      </c>
      <c r="D80" s="10">
        <v>0.0</v>
      </c>
    </row>
    <row r="81" ht="15.75" customHeight="1">
      <c r="A81" s="21"/>
      <c r="B81" s="17">
        <v>210.0</v>
      </c>
      <c r="C81" s="17">
        <v>0.0</v>
      </c>
      <c r="D81" s="18">
        <v>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81">
      <formula1>OR(NOT(ISERROR(DATEVALUE(A2))), AND(ISNUMBER(A2), LEFT(CELL("format", A2))="D"))</formula1>
    </dataValidation>
    <dataValidation type="custom" allowBlank="1" showDropDown="1" sqref="B2:D81">
      <formula1>AND(ISNUMBER(B2),(NOT(OR(NOT(ISERROR(DATEVALUE(B2))), AND(ISNUMBER(B2), LEFT(CELL("format", B2))="D")))))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21</v>
      </c>
      <c r="B1" s="22" t="s">
        <v>22</v>
      </c>
      <c r="C1" s="22" t="s">
        <v>23</v>
      </c>
      <c r="D1" s="22" t="s">
        <v>24</v>
      </c>
    </row>
    <row r="2" ht="15.75" customHeight="1">
      <c r="A2" s="3">
        <v>301.0</v>
      </c>
      <c r="B2" s="2" t="s">
        <v>25</v>
      </c>
      <c r="C2" s="3">
        <v>4.0</v>
      </c>
      <c r="D2" s="3">
        <v>7.9</v>
      </c>
    </row>
    <row r="3" ht="15.75" customHeight="1">
      <c r="A3" s="3">
        <v>302.0</v>
      </c>
      <c r="B3" s="2" t="s">
        <v>26</v>
      </c>
      <c r="C3" s="3">
        <v>3.0</v>
      </c>
      <c r="D3" s="3">
        <v>8.2</v>
      </c>
    </row>
    <row r="4" ht="15.75" customHeight="1">
      <c r="A4" s="3">
        <v>303.0</v>
      </c>
      <c r="B4" s="2" t="s">
        <v>27</v>
      </c>
      <c r="C4" s="3">
        <v>10.0</v>
      </c>
      <c r="D4" s="3">
        <v>1.5</v>
      </c>
    </row>
    <row r="5" ht="15.75" customHeight="1">
      <c r="A5" s="3">
        <v>304.0</v>
      </c>
      <c r="B5" s="2" t="s">
        <v>28</v>
      </c>
      <c r="C5" s="3">
        <v>12.0</v>
      </c>
      <c r="D5" s="3">
        <v>5.3</v>
      </c>
    </row>
    <row r="6" ht="15.75" customHeight="1">
      <c r="A6" s="3">
        <v>305.0</v>
      </c>
      <c r="B6" s="2" t="s">
        <v>29</v>
      </c>
      <c r="C6" s="3">
        <v>11.0</v>
      </c>
      <c r="D6" s="3">
        <v>4.5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17.13"/>
    <col customWidth="1" min="3" max="3" width="19.38"/>
    <col customWidth="1" min="4" max="5" width="20.5"/>
    <col customWidth="1" min="6" max="6" width="12.63"/>
  </cols>
  <sheetData>
    <row r="1" ht="15.75" customHeight="1">
      <c r="A1" s="23" t="s">
        <v>17</v>
      </c>
      <c r="B1" s="5" t="s">
        <v>30</v>
      </c>
      <c r="C1" s="5" t="s">
        <v>31</v>
      </c>
      <c r="D1" s="5" t="s">
        <v>32</v>
      </c>
      <c r="E1" s="6" t="s">
        <v>33</v>
      </c>
    </row>
    <row r="2" ht="15.75" customHeight="1">
      <c r="A2" s="24" t="s">
        <v>34</v>
      </c>
      <c r="B2" s="9">
        <v>40.0</v>
      </c>
      <c r="C2" s="9">
        <v>28.0</v>
      </c>
      <c r="D2" s="9">
        <v>70.0</v>
      </c>
      <c r="E2" s="10">
        <v>5.2</v>
      </c>
    </row>
    <row r="3" ht="15.75" customHeight="1">
      <c r="A3" s="25" t="s">
        <v>35</v>
      </c>
      <c r="B3" s="13">
        <v>80.0</v>
      </c>
      <c r="C3" s="13">
        <v>67.0</v>
      </c>
      <c r="D3" s="13">
        <v>83.75</v>
      </c>
      <c r="E3" s="14">
        <v>4.8</v>
      </c>
    </row>
    <row r="4" ht="15.75" customHeight="1">
      <c r="A4" s="24" t="s">
        <v>36</v>
      </c>
      <c r="B4" s="9">
        <v>80.0</v>
      </c>
      <c r="C4" s="9">
        <v>76.0</v>
      </c>
      <c r="D4" s="9">
        <v>95.0</v>
      </c>
      <c r="E4" s="10">
        <v>3.5</v>
      </c>
    </row>
    <row r="5" ht="15.75" customHeight="1">
      <c r="A5" s="25" t="s">
        <v>37</v>
      </c>
      <c r="B5" s="13">
        <v>100.0</v>
      </c>
      <c r="C5" s="13">
        <v>94.0</v>
      </c>
      <c r="D5" s="13">
        <v>94.0</v>
      </c>
      <c r="E5" s="14">
        <v>4.0</v>
      </c>
    </row>
    <row r="6" ht="15.75" customHeight="1">
      <c r="A6" s="24" t="s">
        <v>38</v>
      </c>
      <c r="B6" s="9">
        <v>100.0</v>
      </c>
      <c r="C6" s="9">
        <v>85.0</v>
      </c>
      <c r="D6" s="9">
        <v>85.0</v>
      </c>
      <c r="E6" s="10">
        <v>3.8</v>
      </c>
    </row>
    <row r="7" ht="15.75" customHeight="1">
      <c r="A7" s="25" t="s">
        <v>39</v>
      </c>
      <c r="B7" s="13">
        <v>90.0</v>
      </c>
      <c r="C7" s="13">
        <v>78.0</v>
      </c>
      <c r="D7" s="13">
        <v>86.67</v>
      </c>
      <c r="E7" s="14">
        <v>4.2</v>
      </c>
    </row>
    <row r="8" ht="15.75" customHeight="1">
      <c r="A8" s="24" t="s">
        <v>40</v>
      </c>
      <c r="B8" s="9">
        <v>95.0</v>
      </c>
      <c r="C8" s="9">
        <v>88.0</v>
      </c>
      <c r="D8" s="9">
        <v>92.63</v>
      </c>
      <c r="E8" s="10">
        <v>3.9</v>
      </c>
    </row>
    <row r="9" ht="15.75" customHeight="1">
      <c r="A9" s="26" t="s">
        <v>41</v>
      </c>
      <c r="B9" s="17">
        <v>98.0</v>
      </c>
      <c r="C9" s="17">
        <v>93.0</v>
      </c>
      <c r="D9" s="17">
        <v>94.9</v>
      </c>
      <c r="E9" s="18">
        <v>3.6</v>
      </c>
    </row>
    <row r="10" ht="15.75" customHeight="1">
      <c r="A10" s="27"/>
    </row>
    <row r="11" ht="15.75" customHeight="1">
      <c r="A11" s="27"/>
    </row>
    <row r="12" ht="15.75" customHeight="1">
      <c r="A12" s="27"/>
    </row>
    <row r="13" ht="15.75" customHeight="1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E9">
      <formula1>AND(ISNUMBER(B2),(NOT(OR(NOT(ISERROR(DATEVALUE(B2))), AND(ISNUMBER(B2), LEFT(CELL("format", B2))="D")))))</formula1>
    </dataValidation>
    <dataValidation allowBlank="1" showDropDown="1" sqref="A2:A9"/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0.25"/>
    <col customWidth="1" min="3" max="3" width="14.25"/>
    <col customWidth="1" min="4" max="4" width="13.0"/>
    <col customWidth="1" min="5" max="26" width="9.13"/>
  </cols>
  <sheetData>
    <row r="1" ht="15.75" customHeight="1">
      <c r="A1" s="28" t="s">
        <v>42</v>
      </c>
      <c r="B1" s="28" t="s">
        <v>43</v>
      </c>
      <c r="C1" s="28" t="s">
        <v>44</v>
      </c>
      <c r="D1" s="28" t="s">
        <v>45</v>
      </c>
    </row>
    <row r="2" ht="16.5" customHeight="1">
      <c r="A2" s="29" t="s">
        <v>46</v>
      </c>
      <c r="B2" s="30">
        <v>28.0</v>
      </c>
      <c r="C2" s="30">
        <v>18.5</v>
      </c>
      <c r="D2" s="30">
        <v>18.5</v>
      </c>
    </row>
    <row r="3" ht="16.5" customHeight="1">
      <c r="A3" s="29" t="s">
        <v>47</v>
      </c>
      <c r="B3" s="30">
        <v>22.0</v>
      </c>
      <c r="C3" s="30">
        <v>20.0</v>
      </c>
      <c r="D3" s="30">
        <v>38.5</v>
      </c>
    </row>
    <row r="4" ht="16.5" customHeight="1">
      <c r="A4" s="29" t="s">
        <v>48</v>
      </c>
      <c r="B4" s="30">
        <v>20.0</v>
      </c>
      <c r="C4" s="30">
        <v>25.0</v>
      </c>
      <c r="D4" s="30">
        <v>63.5</v>
      </c>
    </row>
    <row r="5" ht="16.5" customHeight="1">
      <c r="A5" s="29" t="s">
        <v>49</v>
      </c>
      <c r="B5" s="30">
        <v>18.0</v>
      </c>
      <c r="C5" s="30">
        <v>15.0</v>
      </c>
      <c r="D5" s="30">
        <v>78.5</v>
      </c>
    </row>
    <row r="6" ht="16.5" customHeight="1">
      <c r="A6" s="29" t="s">
        <v>50</v>
      </c>
      <c r="B6" s="30">
        <v>12.0</v>
      </c>
      <c r="C6" s="30">
        <v>8.5</v>
      </c>
      <c r="D6" s="30">
        <v>87.0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25"/>
    <col customWidth="1" min="2" max="2" width="17.5"/>
    <col customWidth="1" min="3" max="3" width="15.38"/>
    <col customWidth="1" min="4" max="4" width="18.63"/>
    <col customWidth="1" min="5" max="5" width="21.75"/>
    <col customWidth="1" min="6" max="6" width="23.88"/>
    <col customWidth="1" min="7" max="7" width="14.75"/>
    <col customWidth="1" min="8" max="26" width="9.13"/>
  </cols>
  <sheetData>
    <row r="1" ht="12.75" customHeight="1">
      <c r="A1" s="31" t="s">
        <v>17</v>
      </c>
      <c r="B1" s="32" t="s">
        <v>51</v>
      </c>
      <c r="C1" s="32" t="s">
        <v>52</v>
      </c>
      <c r="D1" s="32" t="s">
        <v>53</v>
      </c>
      <c r="E1" s="32" t="s">
        <v>54</v>
      </c>
      <c r="F1" s="32" t="s">
        <v>55</v>
      </c>
      <c r="G1" s="33" t="s">
        <v>56</v>
      </c>
    </row>
    <row r="2" ht="12.75" customHeight="1">
      <c r="A2" s="34">
        <v>45474.0</v>
      </c>
      <c r="B2" s="35">
        <v>70.0</v>
      </c>
      <c r="C2" s="35">
        <v>5.2</v>
      </c>
      <c r="D2" s="36">
        <v>1.7</v>
      </c>
      <c r="E2" s="36">
        <v>2.05</v>
      </c>
      <c r="F2" s="35">
        <v>5.48</v>
      </c>
      <c r="G2" s="37">
        <v>100.0</v>
      </c>
    </row>
    <row r="3" ht="12.75" customHeight="1">
      <c r="A3" s="38">
        <v>45505.0</v>
      </c>
      <c r="B3" s="39">
        <v>83.75</v>
      </c>
      <c r="C3" s="39">
        <v>4.8</v>
      </c>
      <c r="D3" s="40">
        <v>1.1</v>
      </c>
      <c r="E3" s="40">
        <v>1.72</v>
      </c>
      <c r="F3" s="39">
        <v>5.48</v>
      </c>
      <c r="G3" s="41">
        <v>100.0</v>
      </c>
    </row>
    <row r="4" ht="12.75" customHeight="1">
      <c r="A4" s="34">
        <v>45536.0</v>
      </c>
      <c r="B4" s="35">
        <v>95.0</v>
      </c>
      <c r="C4" s="35">
        <v>3.5</v>
      </c>
      <c r="D4" s="36">
        <v>1.1</v>
      </c>
      <c r="E4" s="36">
        <v>1.75</v>
      </c>
      <c r="F4" s="35">
        <v>5.48</v>
      </c>
      <c r="G4" s="37">
        <v>100.0</v>
      </c>
    </row>
    <row r="5" ht="12.75" customHeight="1">
      <c r="A5" s="38">
        <v>45566.0</v>
      </c>
      <c r="B5" s="39">
        <v>94.0</v>
      </c>
      <c r="C5" s="39">
        <v>4.0</v>
      </c>
      <c r="D5" s="40">
        <v>1.1</v>
      </c>
      <c r="E5" s="40">
        <v>1.79</v>
      </c>
      <c r="F5" s="39">
        <v>5.48</v>
      </c>
      <c r="G5" s="41">
        <v>100.0</v>
      </c>
    </row>
    <row r="6" ht="12.75" customHeight="1">
      <c r="A6" s="34">
        <v>45597.0</v>
      </c>
      <c r="B6" s="35">
        <v>85.0</v>
      </c>
      <c r="C6" s="35">
        <v>3.8</v>
      </c>
      <c r="D6" s="36">
        <v>1.0</v>
      </c>
      <c r="E6" s="36">
        <v>1.68</v>
      </c>
      <c r="F6" s="35">
        <v>5.48</v>
      </c>
      <c r="G6" s="37">
        <v>100.0</v>
      </c>
    </row>
    <row r="7" ht="12.75" customHeight="1">
      <c r="A7" s="38">
        <v>45627.0</v>
      </c>
      <c r="B7" s="39">
        <v>86.67</v>
      </c>
      <c r="C7" s="39">
        <v>4.2</v>
      </c>
      <c r="D7" s="40">
        <v>0.8</v>
      </c>
      <c r="E7" s="40">
        <v>1.55</v>
      </c>
      <c r="F7" s="39">
        <v>5.48</v>
      </c>
      <c r="G7" s="41">
        <v>100.0</v>
      </c>
    </row>
    <row r="8" ht="12.75" customHeight="1">
      <c r="A8" s="34">
        <v>45658.0</v>
      </c>
      <c r="B8" s="35">
        <v>92.63</v>
      </c>
      <c r="C8" s="35">
        <v>3.9</v>
      </c>
      <c r="D8" s="36">
        <v>0.5</v>
      </c>
      <c r="E8" s="36">
        <v>0.9</v>
      </c>
      <c r="F8" s="35">
        <v>5.48</v>
      </c>
      <c r="G8" s="37">
        <v>100.0</v>
      </c>
    </row>
    <row r="9" ht="12.75" customHeight="1">
      <c r="A9" s="42">
        <v>45689.0</v>
      </c>
      <c r="B9" s="43">
        <v>94.9</v>
      </c>
      <c r="C9" s="43">
        <v>3.6</v>
      </c>
      <c r="D9" s="44">
        <v>0.3</v>
      </c>
      <c r="E9" s="44">
        <v>0.43</v>
      </c>
      <c r="F9" s="43">
        <v>5.48</v>
      </c>
      <c r="G9" s="45">
        <v>100.0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custom" allowBlank="1" showDropDown="1" sqref="A2:A9">
      <formula1>OR(NOT(ISERROR(DATEVALUE(A2))), AND(ISNUMBER(A2), LEFT(CELL("format", A2))="D"))</formula1>
    </dataValidation>
    <dataValidation type="custom" allowBlank="1" showDropDown="1" sqref="B2:G9">
      <formula1>AND(ISNUMBER(B2),(NOT(OR(NOT(ISERROR(DATEVALUE(B2))), AND(ISNUMBER(B2), LEFT(CELL("format", B2))="D")))))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2025-03-09T05:18:00Z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DDF1F0E4512A4C31AA59C03FCB2D1978_12</vt:lpwstr>
  </property>
  <property fmtid="{D5CDD505-2E9C-101B-9397-08002B2CF9AE}" pid="3" name="KSOProductBuildVer">
    <vt:lpwstr>1033-12.2.0.20326</vt:lpwstr>
  </property>
</Properties>
</file>