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YOG\Desktop\Fall 2024 UNT\UNT 2025\ADTA 5770 - Generative AI with Large Language Models\ADTA 5770 Assignment 3\Midterm 5770\Midterm Assignment 5770\"/>
    </mc:Choice>
  </mc:AlternateContent>
  <xr:revisionPtr revIDLastSave="0" documentId="13_ncr:1_{BB3629F2-1FCE-4AD3-8DC6-937CF534A909}" xr6:coauthVersionLast="47" xr6:coauthVersionMax="47" xr10:uidLastSave="{00000000-0000-0000-0000-000000000000}"/>
  <bookViews>
    <workbookView xWindow="-110" yWindow="-110" windowWidth="19420" windowHeight="10300" xr2:uid="{3FB31C2A-360E-4A40-AA3C-A848F42A48A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61" i="1" l="1"/>
  <c r="D162" i="1" s="1"/>
  <c r="D110" i="1"/>
  <c r="D109" i="1"/>
  <c r="D148" i="1"/>
  <c r="D149" i="1" s="1"/>
  <c r="D135" i="1"/>
  <c r="D136" i="1" s="1"/>
  <c r="D122" i="1"/>
  <c r="D123" i="1" s="1"/>
  <c r="D96" i="1"/>
  <c r="D97" i="1" s="1"/>
  <c r="D83" i="1"/>
  <c r="D84" i="1" s="1"/>
  <c r="D70" i="1"/>
  <c r="D71" i="1" s="1"/>
  <c r="D57" i="1"/>
  <c r="D58" i="1" s="1"/>
  <c r="D45" i="1"/>
  <c r="D32" i="1"/>
</calcChain>
</file>

<file path=xl/sharedStrings.xml><?xml version="1.0" encoding="utf-8"?>
<sst xmlns="http://schemas.openxmlformats.org/spreadsheetml/2006/main" count="249" uniqueCount="37">
  <si>
    <t>LLM: Gemini 2.0 Flash Thinking Experimental</t>
  </si>
  <si>
    <t>Prompt Index</t>
  </si>
  <si>
    <t>Evaluation Criterium</t>
  </si>
  <si>
    <t>Likert Scale Score</t>
  </si>
  <si>
    <t>Usefulness and Relevance</t>
  </si>
  <si>
    <t>Accuracy and Trustworthiness</t>
  </si>
  <si>
    <t>Clarity, Coherence, and Understanding</t>
  </si>
  <si>
    <t>Completeness and Depth</t>
  </si>
  <si>
    <t>Overall Satisfaction and Further Assistance Needed</t>
  </si>
  <si>
    <t>AVERAGE SCORE</t>
  </si>
  <si>
    <t>TOTAL SCORE:</t>
  </si>
  <si>
    <t>Notes</t>
  </si>
  <si>
    <t>Prompt Types</t>
  </si>
  <si>
    <t>Combined Types</t>
  </si>
  <si>
    <t>NOTES: Likert Scale</t>
  </si>
  <si>
    <t>Likert Scale 1 – 5 Questionnaire Questions on LLM Response Quality Survey</t>
  </si>
  <si>
    <t>Use the Likert scale of 1 to 5, where:</t>
  </si>
  <si>
    <t>1 = Not at all</t>
  </si>
  <si>
    <t>2 = Some</t>
  </si>
  <si>
    <t>3 = Fair</t>
  </si>
  <si>
    <t>4 = Good</t>
  </si>
  <si>
    <t>5 = Excellent</t>
  </si>
  <si>
    <t>MIDTERM: Prompt Response Evaluations</t>
  </si>
  <si>
    <t>Student Name: Yog Chaudhary</t>
  </si>
  <si>
    <t>Domain Expertise Field: Healthcare for Clinical Knowledge Assistant</t>
  </si>
  <si>
    <t>Good</t>
  </si>
  <si>
    <t>Excellent</t>
  </si>
  <si>
    <t>Type 1: Instructional Prompting</t>
  </si>
  <si>
    <t>Type 2: Role-Based Prompting</t>
  </si>
  <si>
    <t>Type 3: Contextual Prompting</t>
  </si>
  <si>
    <t xml:space="preserve">Type 4: Open-Ended Prompting </t>
  </si>
  <si>
    <t>Type 2:  Role-Based Prompting</t>
  </si>
  <si>
    <t>Type 3:  Contextual Prompting</t>
  </si>
  <si>
    <t>Type 4:  Open-Ended Prompting</t>
  </si>
  <si>
    <t xml:space="preserve">Good </t>
  </si>
  <si>
    <t>excellent</t>
  </si>
  <si>
    <t xml:space="preserve">Excellent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</si>
</sst>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Aptos Narrow"/>
      <family val="2"/>
      <scheme val="minor"/>
    </font>
    <font>
      <b/>
      <sz val="20"/>
      <color theme="9" tint="-0.249977111117893"/>
      <name val="Aptos Display"/>
      <family val="2"/>
      <scheme val="major"/>
    </font>
    <font>
      <sz val="12"/>
      <color rgb="FF0000FF"/>
      <name val="Times New Roman"/>
      <family val="1"/>
    </font>
    <font>
      <b/>
      <sz val="12"/>
      <color rgb="FF0000FF"/>
      <name val="Times New Roman"/>
      <family val="1"/>
    </font>
    <font>
      <sz val="11"/>
      <color theme="1"/>
      <name val="Times New Roman"/>
      <family val="1"/>
    </font>
    <font>
      <b/>
      <sz val="11"/>
      <color rgb="FF0000FF"/>
      <name val="Times New Roman"/>
      <family val="1"/>
    </font>
    <font>
      <b/>
      <sz val="12"/>
      <color rgb="FFC00000"/>
      <name val="Times New Roman"/>
      <family val="1"/>
    </font>
    <font>
      <b/>
      <sz val="16"/>
      <color rgb="FF008000"/>
      <name val="Times New Roman"/>
      <family val="1"/>
    </font>
    <font>
      <i/>
      <sz val="12"/>
      <color rgb="FF0000FF"/>
      <name val="Times New Roman"/>
      <family val="1"/>
    </font>
    <font>
      <b/>
      <sz val="12"/>
      <color rgb="FF008000"/>
      <name val="Times New Roman"/>
      <family val="1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0" borderId="0" xfId="0" applyFont="1" applyAlignment="1">
      <alignment horizontal="center"/>
    </xf>
    <xf numFmtId="0" fontId="0" fillId="2" borderId="0" xfId="0" applyFill="1"/>
    <xf numFmtId="0" fontId="6" fillId="0" borderId="0" xfId="0" applyFont="1"/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ADF1B-7185-4496-AACA-C56E83A2B559}">
  <dimension ref="A1:H165"/>
  <sheetViews>
    <sheetView tabSelected="1" workbookViewId="0">
      <selection activeCell="F5" sqref="F5"/>
    </sheetView>
  </sheetViews>
  <sheetFormatPr defaultRowHeight="14.5" x14ac:dyDescent="0.35"/>
  <cols>
    <col min="1" max="1" width="14" customWidth="1"/>
    <col min="2" max="2" width="28" customWidth="1"/>
    <col min="3" max="3" width="44.453125" customWidth="1"/>
    <col min="4" max="4" width="17.08984375" customWidth="1"/>
    <col min="5" max="5" width="2.453125" customWidth="1"/>
    <col min="6" max="6" width="16.81640625" customWidth="1"/>
    <col min="7" max="7" width="3.453125" customWidth="1"/>
    <col min="8" max="8" width="3" customWidth="1"/>
  </cols>
  <sheetData>
    <row r="1" spans="1:3" ht="26" x14ac:dyDescent="0.6">
      <c r="A1" s="1" t="s">
        <v>22</v>
      </c>
    </row>
    <row r="2" spans="1:3" x14ac:dyDescent="0.35">
      <c r="A2" s="12"/>
      <c r="B2" s="12"/>
      <c r="C2" s="12"/>
    </row>
    <row r="3" spans="1:3" s="2" customFormat="1" ht="15.5" x14ac:dyDescent="0.35">
      <c r="A3" s="3" t="s">
        <v>23</v>
      </c>
      <c r="B3" s="3"/>
      <c r="C3" s="3"/>
    </row>
    <row r="4" spans="1:3" s="2" customFormat="1" ht="15.5" x14ac:dyDescent="0.35">
      <c r="A4" s="3" t="s">
        <v>24</v>
      </c>
      <c r="B4" s="3"/>
      <c r="C4" s="3"/>
    </row>
    <row r="5" spans="1:3" s="3" customFormat="1" ht="15" x14ac:dyDescent="0.3">
      <c r="A5" s="3" t="s">
        <v>0</v>
      </c>
    </row>
    <row r="6" spans="1:3" s="3" customFormat="1" ht="15" x14ac:dyDescent="0.3"/>
    <row r="7" spans="1:3" s="3" customFormat="1" ht="15" x14ac:dyDescent="0.3">
      <c r="A7" s="8" t="s">
        <v>14</v>
      </c>
    </row>
    <row r="8" spans="1:3" s="3" customFormat="1" ht="20" x14ac:dyDescent="0.3">
      <c r="A8" s="9" t="s">
        <v>15</v>
      </c>
    </row>
    <row r="9" spans="1:3" s="3" customFormat="1" ht="15.5" x14ac:dyDescent="0.3">
      <c r="A9" s="10"/>
    </row>
    <row r="10" spans="1:3" s="3" customFormat="1" ht="15" x14ac:dyDescent="0.3">
      <c r="A10" s="11" t="s">
        <v>16</v>
      </c>
    </row>
    <row r="11" spans="1:3" s="3" customFormat="1" ht="15" x14ac:dyDescent="0.3">
      <c r="A11" s="11" t="s">
        <v>17</v>
      </c>
    </row>
    <row r="12" spans="1:3" s="3" customFormat="1" ht="15" x14ac:dyDescent="0.3">
      <c r="A12" s="11" t="s">
        <v>18</v>
      </c>
    </row>
    <row r="13" spans="1:3" s="3" customFormat="1" ht="15" x14ac:dyDescent="0.3">
      <c r="A13" s="11" t="s">
        <v>19</v>
      </c>
    </row>
    <row r="14" spans="1:3" s="3" customFormat="1" ht="15" x14ac:dyDescent="0.3">
      <c r="A14" s="11" t="s">
        <v>20</v>
      </c>
    </row>
    <row r="15" spans="1:3" s="3" customFormat="1" ht="15" x14ac:dyDescent="0.3">
      <c r="A15" s="11" t="s">
        <v>21</v>
      </c>
    </row>
    <row r="16" spans="1:3" s="3" customFormat="1" ht="15" x14ac:dyDescent="0.3">
      <c r="A16" s="8"/>
    </row>
    <row r="17" spans="1:8" s="3" customFormat="1" ht="15" x14ac:dyDescent="0.3"/>
    <row r="18" spans="1:8" s="3" customFormat="1" ht="15" x14ac:dyDescent="0.3">
      <c r="A18" s="8"/>
    </row>
    <row r="19" spans="1:8" s="3" customFormat="1" ht="15" x14ac:dyDescent="0.3"/>
    <row r="21" spans="1:8" s="7" customFormat="1" x14ac:dyDescent="0.35">
      <c r="G21"/>
      <c r="H21"/>
    </row>
    <row r="23" spans="1:8" s="6" customFormat="1" ht="15" x14ac:dyDescent="0.3">
      <c r="A23" s="6" t="s">
        <v>1</v>
      </c>
      <c r="B23" s="6" t="s">
        <v>12</v>
      </c>
      <c r="C23" s="6" t="s">
        <v>2</v>
      </c>
      <c r="D23" s="6" t="s">
        <v>3</v>
      </c>
      <c r="F23" s="6" t="s">
        <v>11</v>
      </c>
    </row>
    <row r="24" spans="1:8" s="4" customFormat="1" ht="14" x14ac:dyDescent="0.3">
      <c r="A24" s="4">
        <v>1</v>
      </c>
      <c r="B24" s="5" t="s">
        <v>13</v>
      </c>
    </row>
    <row r="25" spans="1:8" s="4" customFormat="1" ht="14" x14ac:dyDescent="0.3">
      <c r="B25" s="4" t="s">
        <v>27</v>
      </c>
      <c r="C25" s="4" t="s">
        <v>4</v>
      </c>
      <c r="D25" s="4">
        <v>4</v>
      </c>
      <c r="F25" s="4" t="s">
        <v>25</v>
      </c>
    </row>
    <row r="26" spans="1:8" s="4" customFormat="1" ht="14" x14ac:dyDescent="0.3">
      <c r="B26" s="4" t="s">
        <v>28</v>
      </c>
      <c r="C26" s="4" t="s">
        <v>5</v>
      </c>
      <c r="D26" s="4">
        <v>4</v>
      </c>
      <c r="F26" s="4" t="s">
        <v>25</v>
      </c>
    </row>
    <row r="27" spans="1:8" s="4" customFormat="1" ht="14" x14ac:dyDescent="0.3">
      <c r="B27" s="4" t="s">
        <v>29</v>
      </c>
      <c r="C27" s="4" t="s">
        <v>6</v>
      </c>
      <c r="D27" s="4">
        <v>4</v>
      </c>
      <c r="F27" s="4" t="s">
        <v>25</v>
      </c>
    </row>
    <row r="28" spans="1:8" s="4" customFormat="1" ht="14" x14ac:dyDescent="0.3">
      <c r="B28" s="4" t="s">
        <v>30</v>
      </c>
      <c r="C28" s="4" t="s">
        <v>7</v>
      </c>
      <c r="D28" s="4">
        <v>4</v>
      </c>
      <c r="F28" s="4" t="s">
        <v>25</v>
      </c>
    </row>
    <row r="29" spans="1:8" s="4" customFormat="1" ht="14" x14ac:dyDescent="0.3">
      <c r="C29" s="4" t="s">
        <v>8</v>
      </c>
      <c r="D29" s="4">
        <v>5</v>
      </c>
      <c r="F29" s="4" t="s">
        <v>26</v>
      </c>
    </row>
    <row r="30" spans="1:8" s="4" customFormat="1" ht="14" x14ac:dyDescent="0.3"/>
    <row r="31" spans="1:8" s="4" customFormat="1" ht="14" x14ac:dyDescent="0.3">
      <c r="C31" s="4" t="s">
        <v>10</v>
      </c>
      <c r="D31" s="4">
        <v>24</v>
      </c>
    </row>
    <row r="32" spans="1:8" s="4" customFormat="1" ht="14" x14ac:dyDescent="0.3">
      <c r="C32" s="4" t="s">
        <v>9</v>
      </c>
      <c r="D32" s="4">
        <f xml:space="preserve"> D31 / 5</f>
        <v>4.8</v>
      </c>
    </row>
    <row r="33" spans="1:8" s="4" customFormat="1" ht="14" x14ac:dyDescent="0.3"/>
    <row r="34" spans="1:8" s="7" customFormat="1" x14ac:dyDescent="0.35">
      <c r="G34"/>
      <c r="H34"/>
    </row>
    <row r="36" spans="1:8" s="6" customFormat="1" ht="15" x14ac:dyDescent="0.3">
      <c r="A36" s="6" t="s">
        <v>1</v>
      </c>
      <c r="B36" s="6" t="s">
        <v>12</v>
      </c>
      <c r="C36" s="6" t="s">
        <v>2</v>
      </c>
      <c r="D36" s="6" t="s">
        <v>3</v>
      </c>
      <c r="F36" s="6" t="s">
        <v>11</v>
      </c>
    </row>
    <row r="37" spans="1:8" s="4" customFormat="1" ht="14" x14ac:dyDescent="0.3">
      <c r="A37" s="4">
        <v>2</v>
      </c>
      <c r="B37" s="5" t="s">
        <v>13</v>
      </c>
    </row>
    <row r="38" spans="1:8" s="4" customFormat="1" ht="14" x14ac:dyDescent="0.3">
      <c r="B38" s="4" t="s">
        <v>27</v>
      </c>
      <c r="C38" s="4" t="s">
        <v>4</v>
      </c>
      <c r="D38" s="4">
        <v>5</v>
      </c>
      <c r="F38" s="4" t="s">
        <v>26</v>
      </c>
    </row>
    <row r="39" spans="1:8" s="4" customFormat="1" ht="14" x14ac:dyDescent="0.3">
      <c r="B39" s="4" t="s">
        <v>31</v>
      </c>
      <c r="C39" s="4" t="s">
        <v>5</v>
      </c>
      <c r="D39" s="4">
        <v>4</v>
      </c>
      <c r="F39" s="4" t="s">
        <v>25</v>
      </c>
    </row>
    <row r="40" spans="1:8" s="4" customFormat="1" ht="14" x14ac:dyDescent="0.3">
      <c r="B40" s="4" t="s">
        <v>32</v>
      </c>
      <c r="C40" s="4" t="s">
        <v>6</v>
      </c>
      <c r="D40" s="4">
        <v>4</v>
      </c>
      <c r="F40" s="4" t="s">
        <v>25</v>
      </c>
    </row>
    <row r="41" spans="1:8" s="4" customFormat="1" ht="14" x14ac:dyDescent="0.3">
      <c r="B41" s="4" t="s">
        <v>33</v>
      </c>
      <c r="C41" s="4" t="s">
        <v>7</v>
      </c>
      <c r="D41" s="4">
        <v>4</v>
      </c>
      <c r="F41" s="4" t="s">
        <v>25</v>
      </c>
    </row>
    <row r="42" spans="1:8" s="4" customFormat="1" ht="14" x14ac:dyDescent="0.3">
      <c r="C42" s="4" t="s">
        <v>8</v>
      </c>
      <c r="D42" s="4">
        <v>4</v>
      </c>
      <c r="F42" s="4" t="s">
        <v>25</v>
      </c>
    </row>
    <row r="43" spans="1:8" s="4" customFormat="1" ht="14" x14ac:dyDescent="0.3"/>
    <row r="44" spans="1:8" s="4" customFormat="1" ht="14" x14ac:dyDescent="0.3">
      <c r="C44" s="4" t="s">
        <v>10</v>
      </c>
      <c r="D44" s="4">
        <v>24</v>
      </c>
    </row>
    <row r="45" spans="1:8" s="4" customFormat="1" ht="14" x14ac:dyDescent="0.3">
      <c r="C45" s="4" t="s">
        <v>9</v>
      </c>
      <c r="D45" s="4">
        <f xml:space="preserve"> D44 / 5</f>
        <v>4.8</v>
      </c>
    </row>
    <row r="46" spans="1:8" s="4" customFormat="1" ht="14" x14ac:dyDescent="0.3"/>
    <row r="47" spans="1:8" s="7" customFormat="1" x14ac:dyDescent="0.35">
      <c r="G47"/>
      <c r="H47"/>
    </row>
    <row r="49" spans="1:8" s="6" customFormat="1" ht="15" x14ac:dyDescent="0.3">
      <c r="A49" s="6" t="s">
        <v>1</v>
      </c>
      <c r="B49" s="6" t="s">
        <v>12</v>
      </c>
      <c r="C49" s="6" t="s">
        <v>2</v>
      </c>
      <c r="D49" s="6" t="s">
        <v>3</v>
      </c>
      <c r="F49" s="6" t="s">
        <v>11</v>
      </c>
    </row>
    <row r="50" spans="1:8" s="4" customFormat="1" ht="14" x14ac:dyDescent="0.3">
      <c r="A50" s="4">
        <v>3</v>
      </c>
      <c r="B50" s="5" t="s">
        <v>13</v>
      </c>
    </row>
    <row r="51" spans="1:8" s="4" customFormat="1" ht="14" x14ac:dyDescent="0.3">
      <c r="B51" s="4" t="s">
        <v>27</v>
      </c>
      <c r="C51" s="4" t="s">
        <v>4</v>
      </c>
      <c r="D51" s="4">
        <v>5</v>
      </c>
      <c r="F51" s="4" t="s">
        <v>36</v>
      </c>
    </row>
    <row r="52" spans="1:8" s="4" customFormat="1" ht="14" x14ac:dyDescent="0.3">
      <c r="B52" s="4" t="s">
        <v>31</v>
      </c>
      <c r="C52" s="4" t="s">
        <v>5</v>
      </c>
      <c r="D52" s="4">
        <v>4</v>
      </c>
      <c r="F52" s="4" t="s">
        <v>25</v>
      </c>
    </row>
    <row r="53" spans="1:8" s="4" customFormat="1" ht="14" x14ac:dyDescent="0.3">
      <c r="B53" s="4" t="s">
        <v>32</v>
      </c>
      <c r="C53" s="4" t="s">
        <v>6</v>
      </c>
      <c r="D53" s="4">
        <v>4</v>
      </c>
      <c r="F53" s="4" t="s">
        <v>25</v>
      </c>
    </row>
    <row r="54" spans="1:8" s="4" customFormat="1" ht="14" x14ac:dyDescent="0.3">
      <c r="B54" s="4" t="s">
        <v>33</v>
      </c>
      <c r="C54" s="4" t="s">
        <v>7</v>
      </c>
      <c r="D54" s="4">
        <v>4</v>
      </c>
      <c r="F54" s="4" t="s">
        <v>25</v>
      </c>
    </row>
    <row r="55" spans="1:8" s="4" customFormat="1" ht="14" x14ac:dyDescent="0.3">
      <c r="C55" s="4" t="s">
        <v>8</v>
      </c>
      <c r="D55" s="4">
        <v>4</v>
      </c>
      <c r="F55" s="4" t="s">
        <v>25</v>
      </c>
    </row>
    <row r="56" spans="1:8" s="4" customFormat="1" ht="14" x14ac:dyDescent="0.3"/>
    <row r="57" spans="1:8" s="4" customFormat="1" ht="14" x14ac:dyDescent="0.3">
      <c r="C57" s="4" t="s">
        <v>10</v>
      </c>
      <c r="D57" s="4">
        <f xml:space="preserve"> SUM(D51:D55)</f>
        <v>21</v>
      </c>
    </row>
    <row r="58" spans="1:8" s="4" customFormat="1" ht="14" x14ac:dyDescent="0.3">
      <c r="C58" s="4" t="s">
        <v>9</v>
      </c>
      <c r="D58" s="4">
        <f xml:space="preserve"> D57 / 5</f>
        <v>4.2</v>
      </c>
    </row>
    <row r="59" spans="1:8" s="4" customFormat="1" ht="14" x14ac:dyDescent="0.3"/>
    <row r="60" spans="1:8" s="7" customFormat="1" x14ac:dyDescent="0.35">
      <c r="G60"/>
      <c r="H60"/>
    </row>
    <row r="62" spans="1:8" s="6" customFormat="1" ht="15" x14ac:dyDescent="0.3">
      <c r="A62" s="6" t="s">
        <v>1</v>
      </c>
      <c r="B62" s="6" t="s">
        <v>12</v>
      </c>
      <c r="C62" s="6" t="s">
        <v>2</v>
      </c>
      <c r="D62" s="6" t="s">
        <v>3</v>
      </c>
      <c r="F62" s="6" t="s">
        <v>11</v>
      </c>
    </row>
    <row r="63" spans="1:8" s="4" customFormat="1" ht="14" x14ac:dyDescent="0.3">
      <c r="A63" s="4">
        <v>4</v>
      </c>
      <c r="B63" s="5" t="s">
        <v>13</v>
      </c>
    </row>
    <row r="64" spans="1:8" s="4" customFormat="1" ht="14" x14ac:dyDescent="0.3">
      <c r="B64" s="4" t="s">
        <v>27</v>
      </c>
      <c r="C64" s="4" t="s">
        <v>4</v>
      </c>
      <c r="D64" s="4">
        <v>4</v>
      </c>
      <c r="F64" s="4" t="s">
        <v>34</v>
      </c>
    </row>
    <row r="65" spans="1:8" s="4" customFormat="1" ht="14" x14ac:dyDescent="0.3">
      <c r="B65" s="4" t="s">
        <v>31</v>
      </c>
      <c r="C65" s="4" t="s">
        <v>5</v>
      </c>
      <c r="D65" s="4">
        <v>4</v>
      </c>
      <c r="F65" s="4" t="s">
        <v>34</v>
      </c>
    </row>
    <row r="66" spans="1:8" s="4" customFormat="1" ht="14" x14ac:dyDescent="0.3">
      <c r="B66" s="4" t="s">
        <v>32</v>
      </c>
      <c r="C66" s="4" t="s">
        <v>6</v>
      </c>
      <c r="D66" s="4">
        <v>4</v>
      </c>
      <c r="F66" s="4" t="s">
        <v>34</v>
      </c>
    </row>
    <row r="67" spans="1:8" s="4" customFormat="1" ht="14" x14ac:dyDescent="0.3">
      <c r="B67" s="4" t="s">
        <v>33</v>
      </c>
      <c r="C67" s="4" t="s">
        <v>7</v>
      </c>
      <c r="D67" s="4">
        <v>4</v>
      </c>
      <c r="F67" s="4" t="s">
        <v>34</v>
      </c>
    </row>
    <row r="68" spans="1:8" s="4" customFormat="1" ht="14" x14ac:dyDescent="0.3">
      <c r="C68" s="4" t="s">
        <v>8</v>
      </c>
      <c r="D68" s="4">
        <v>5</v>
      </c>
      <c r="F68" s="4" t="s">
        <v>26</v>
      </c>
    </row>
    <row r="69" spans="1:8" s="4" customFormat="1" ht="14" x14ac:dyDescent="0.3"/>
    <row r="70" spans="1:8" s="4" customFormat="1" ht="14" x14ac:dyDescent="0.3">
      <c r="C70" s="4" t="s">
        <v>10</v>
      </c>
      <c r="D70" s="4">
        <f xml:space="preserve"> SUM(D64:D68)</f>
        <v>21</v>
      </c>
    </row>
    <row r="71" spans="1:8" s="4" customFormat="1" ht="14" x14ac:dyDescent="0.3">
      <c r="C71" s="4" t="s">
        <v>9</v>
      </c>
      <c r="D71" s="4">
        <f xml:space="preserve"> D70 / 5</f>
        <v>4.2</v>
      </c>
    </row>
    <row r="72" spans="1:8" s="4" customFormat="1" ht="14" x14ac:dyDescent="0.3"/>
    <row r="73" spans="1:8" s="7" customFormat="1" x14ac:dyDescent="0.35">
      <c r="G73"/>
      <c r="H73"/>
    </row>
    <row r="75" spans="1:8" s="6" customFormat="1" ht="15" x14ac:dyDescent="0.3">
      <c r="A75" s="6" t="s">
        <v>1</v>
      </c>
      <c r="B75" s="6" t="s">
        <v>12</v>
      </c>
      <c r="C75" s="6" t="s">
        <v>2</v>
      </c>
      <c r="D75" s="6" t="s">
        <v>3</v>
      </c>
      <c r="F75" s="6" t="s">
        <v>11</v>
      </c>
    </row>
    <row r="76" spans="1:8" s="4" customFormat="1" ht="14" x14ac:dyDescent="0.3">
      <c r="A76" s="4">
        <v>5</v>
      </c>
      <c r="B76" s="5" t="s">
        <v>13</v>
      </c>
    </row>
    <row r="77" spans="1:8" s="4" customFormat="1" ht="14" x14ac:dyDescent="0.3">
      <c r="B77" s="4" t="s">
        <v>27</v>
      </c>
      <c r="C77" s="4" t="s">
        <v>4</v>
      </c>
      <c r="D77" s="4">
        <v>5</v>
      </c>
    </row>
    <row r="78" spans="1:8" s="4" customFormat="1" ht="14" x14ac:dyDescent="0.3">
      <c r="B78" s="4" t="s">
        <v>31</v>
      </c>
      <c r="C78" s="4" t="s">
        <v>5</v>
      </c>
      <c r="D78" s="4">
        <v>4</v>
      </c>
    </row>
    <row r="79" spans="1:8" s="4" customFormat="1" ht="14" x14ac:dyDescent="0.3">
      <c r="B79" s="4" t="s">
        <v>32</v>
      </c>
      <c r="C79" s="4" t="s">
        <v>6</v>
      </c>
      <c r="D79" s="4">
        <v>4</v>
      </c>
    </row>
    <row r="80" spans="1:8" s="4" customFormat="1" ht="14" x14ac:dyDescent="0.3">
      <c r="B80" s="4" t="s">
        <v>33</v>
      </c>
      <c r="C80" s="4" t="s">
        <v>7</v>
      </c>
      <c r="D80" s="4">
        <v>4</v>
      </c>
    </row>
    <row r="81" spans="1:8" s="4" customFormat="1" ht="14" x14ac:dyDescent="0.3">
      <c r="C81" s="4" t="s">
        <v>8</v>
      </c>
      <c r="D81" s="4">
        <v>4</v>
      </c>
    </row>
    <row r="82" spans="1:8" s="4" customFormat="1" ht="14" x14ac:dyDescent="0.3"/>
    <row r="83" spans="1:8" s="4" customFormat="1" ht="14" x14ac:dyDescent="0.3">
      <c r="C83" s="4" t="s">
        <v>10</v>
      </c>
      <c r="D83" s="4">
        <f xml:space="preserve"> SUM(D77:D81)</f>
        <v>21</v>
      </c>
    </row>
    <row r="84" spans="1:8" s="4" customFormat="1" ht="14" x14ac:dyDescent="0.3">
      <c r="C84" s="4" t="s">
        <v>9</v>
      </c>
      <c r="D84" s="4">
        <f xml:space="preserve"> D83 / 5</f>
        <v>4.2</v>
      </c>
    </row>
    <row r="85" spans="1:8" s="4" customFormat="1" ht="14" x14ac:dyDescent="0.3"/>
    <row r="86" spans="1:8" s="7" customFormat="1" x14ac:dyDescent="0.35">
      <c r="G86"/>
      <c r="H86"/>
    </row>
    <row r="88" spans="1:8" s="6" customFormat="1" ht="15" x14ac:dyDescent="0.3">
      <c r="A88" s="6" t="s">
        <v>1</v>
      </c>
      <c r="B88" s="6" t="s">
        <v>12</v>
      </c>
      <c r="C88" s="6" t="s">
        <v>2</v>
      </c>
      <c r="D88" s="6" t="s">
        <v>3</v>
      </c>
      <c r="F88" s="6" t="s">
        <v>11</v>
      </c>
    </row>
    <row r="89" spans="1:8" s="4" customFormat="1" ht="14" x14ac:dyDescent="0.3">
      <c r="A89" s="4">
        <v>6</v>
      </c>
      <c r="B89" s="5" t="s">
        <v>13</v>
      </c>
    </row>
    <row r="90" spans="1:8" s="4" customFormat="1" ht="14" x14ac:dyDescent="0.3">
      <c r="B90" s="4" t="s">
        <v>27</v>
      </c>
      <c r="C90" s="4" t="s">
        <v>4</v>
      </c>
      <c r="D90" s="4">
        <v>4</v>
      </c>
      <c r="F90" s="4" t="s">
        <v>25</v>
      </c>
    </row>
    <row r="91" spans="1:8" s="4" customFormat="1" ht="14" x14ac:dyDescent="0.3">
      <c r="B91" s="4" t="s">
        <v>31</v>
      </c>
      <c r="C91" s="4" t="s">
        <v>5</v>
      </c>
      <c r="D91" s="4">
        <v>4</v>
      </c>
      <c r="F91" s="4" t="s">
        <v>25</v>
      </c>
    </row>
    <row r="92" spans="1:8" s="4" customFormat="1" ht="14" x14ac:dyDescent="0.3">
      <c r="B92" s="4" t="s">
        <v>32</v>
      </c>
      <c r="C92" s="4" t="s">
        <v>6</v>
      </c>
      <c r="D92" s="4">
        <v>4</v>
      </c>
      <c r="F92" s="4" t="s">
        <v>25</v>
      </c>
    </row>
    <row r="93" spans="1:8" s="4" customFormat="1" ht="14" x14ac:dyDescent="0.3">
      <c r="B93" s="4" t="s">
        <v>33</v>
      </c>
      <c r="C93" s="4" t="s">
        <v>7</v>
      </c>
      <c r="D93" s="4">
        <v>4</v>
      </c>
      <c r="F93" s="4" t="s">
        <v>25</v>
      </c>
    </row>
    <row r="94" spans="1:8" s="4" customFormat="1" ht="14" x14ac:dyDescent="0.3">
      <c r="C94" s="4" t="s">
        <v>8</v>
      </c>
      <c r="D94" s="4">
        <v>4</v>
      </c>
      <c r="F94" s="4" t="s">
        <v>25</v>
      </c>
    </row>
    <row r="95" spans="1:8" s="4" customFormat="1" ht="14" x14ac:dyDescent="0.3"/>
    <row r="96" spans="1:8" s="4" customFormat="1" ht="14" x14ac:dyDescent="0.3">
      <c r="C96" s="4" t="s">
        <v>10</v>
      </c>
      <c r="D96" s="4">
        <f xml:space="preserve"> SUM(D90:D94)</f>
        <v>20</v>
      </c>
    </row>
    <row r="97" spans="1:8" s="4" customFormat="1" ht="14" x14ac:dyDescent="0.3">
      <c r="C97" s="4" t="s">
        <v>9</v>
      </c>
      <c r="D97" s="4">
        <f xml:space="preserve"> D96 / 5</f>
        <v>4</v>
      </c>
    </row>
    <row r="98" spans="1:8" s="4" customFormat="1" ht="14" x14ac:dyDescent="0.3"/>
    <row r="99" spans="1:8" s="7" customFormat="1" x14ac:dyDescent="0.35">
      <c r="G99"/>
      <c r="H99"/>
    </row>
    <row r="101" spans="1:8" s="6" customFormat="1" ht="15" x14ac:dyDescent="0.3">
      <c r="A101" s="6" t="s">
        <v>1</v>
      </c>
      <c r="B101" s="6" t="s">
        <v>12</v>
      </c>
      <c r="C101" s="6" t="s">
        <v>2</v>
      </c>
      <c r="D101" s="6" t="s">
        <v>3</v>
      </c>
      <c r="F101" s="6" t="s">
        <v>11</v>
      </c>
    </row>
    <row r="102" spans="1:8" s="4" customFormat="1" ht="14" x14ac:dyDescent="0.3">
      <c r="A102" s="4">
        <v>7</v>
      </c>
      <c r="B102" s="5" t="s">
        <v>13</v>
      </c>
      <c r="D102" s="4">
        <v>4</v>
      </c>
      <c r="F102" s="4" t="s">
        <v>25</v>
      </c>
    </row>
    <row r="103" spans="1:8" s="4" customFormat="1" ht="14" x14ac:dyDescent="0.3">
      <c r="B103" s="4" t="s">
        <v>27</v>
      </c>
      <c r="C103" s="4" t="s">
        <v>4</v>
      </c>
      <c r="D103" s="4">
        <v>4</v>
      </c>
      <c r="F103" s="4" t="s">
        <v>25</v>
      </c>
    </row>
    <row r="104" spans="1:8" s="4" customFormat="1" ht="14" x14ac:dyDescent="0.3">
      <c r="B104" s="4" t="s">
        <v>31</v>
      </c>
      <c r="C104" s="4" t="s">
        <v>5</v>
      </c>
      <c r="D104" s="4">
        <v>5</v>
      </c>
      <c r="F104" s="4" t="s">
        <v>26</v>
      </c>
    </row>
    <row r="105" spans="1:8" s="4" customFormat="1" ht="14" x14ac:dyDescent="0.3">
      <c r="B105" s="4" t="s">
        <v>32</v>
      </c>
      <c r="C105" s="4" t="s">
        <v>6</v>
      </c>
      <c r="D105" s="4">
        <v>5</v>
      </c>
      <c r="F105" s="4" t="s">
        <v>26</v>
      </c>
    </row>
    <row r="106" spans="1:8" s="4" customFormat="1" ht="14" x14ac:dyDescent="0.3">
      <c r="B106" s="4" t="s">
        <v>33</v>
      </c>
      <c r="C106" s="4" t="s">
        <v>7</v>
      </c>
      <c r="D106" s="4">
        <v>4</v>
      </c>
      <c r="F106" s="4" t="s">
        <v>25</v>
      </c>
    </row>
    <row r="107" spans="1:8" s="4" customFormat="1" ht="14" x14ac:dyDescent="0.3">
      <c r="C107" s="4" t="s">
        <v>8</v>
      </c>
    </row>
    <row r="108" spans="1:8" s="4" customFormat="1" ht="14" x14ac:dyDescent="0.3"/>
    <row r="109" spans="1:8" s="4" customFormat="1" ht="14" x14ac:dyDescent="0.3">
      <c r="C109" s="4" t="s">
        <v>10</v>
      </c>
      <c r="D109" s="4">
        <f xml:space="preserve"> SUM(D102:D107)</f>
        <v>22</v>
      </c>
    </row>
    <row r="110" spans="1:8" s="4" customFormat="1" ht="14" x14ac:dyDescent="0.3">
      <c r="C110" s="4" t="s">
        <v>9</v>
      </c>
      <c r="D110" s="4">
        <f xml:space="preserve"> D109 / 5</f>
        <v>4.4000000000000004</v>
      </c>
    </row>
    <row r="111" spans="1:8" s="4" customFormat="1" ht="14" x14ac:dyDescent="0.3"/>
    <row r="112" spans="1:8" s="7" customFormat="1" x14ac:dyDescent="0.35">
      <c r="G112"/>
      <c r="H112"/>
    </row>
    <row r="114" spans="1:8" s="6" customFormat="1" ht="15" x14ac:dyDescent="0.3">
      <c r="A114" s="6" t="s">
        <v>1</v>
      </c>
      <c r="B114" s="6" t="s">
        <v>12</v>
      </c>
      <c r="C114" s="6" t="s">
        <v>2</v>
      </c>
      <c r="D114" s="6" t="s">
        <v>3</v>
      </c>
      <c r="F114" s="6" t="s">
        <v>11</v>
      </c>
    </row>
    <row r="115" spans="1:8" s="4" customFormat="1" ht="14" x14ac:dyDescent="0.3">
      <c r="A115" s="4">
        <v>8</v>
      </c>
      <c r="B115" s="5" t="s">
        <v>13</v>
      </c>
    </row>
    <row r="116" spans="1:8" s="4" customFormat="1" ht="14" x14ac:dyDescent="0.3">
      <c r="B116" s="4" t="s">
        <v>27</v>
      </c>
      <c r="C116" s="4" t="s">
        <v>4</v>
      </c>
      <c r="D116" s="4">
        <v>4</v>
      </c>
      <c r="F116" s="4" t="s">
        <v>25</v>
      </c>
    </row>
    <row r="117" spans="1:8" s="4" customFormat="1" ht="14" x14ac:dyDescent="0.3">
      <c r="B117" s="4" t="s">
        <v>31</v>
      </c>
      <c r="C117" s="4" t="s">
        <v>5</v>
      </c>
      <c r="D117" s="4">
        <v>4</v>
      </c>
      <c r="F117" s="4" t="s">
        <v>25</v>
      </c>
    </row>
    <row r="118" spans="1:8" s="4" customFormat="1" ht="14" x14ac:dyDescent="0.3">
      <c r="B118" s="4" t="s">
        <v>32</v>
      </c>
      <c r="C118" s="4" t="s">
        <v>6</v>
      </c>
      <c r="D118" s="4">
        <v>4</v>
      </c>
      <c r="F118" s="4" t="s">
        <v>25</v>
      </c>
    </row>
    <row r="119" spans="1:8" s="4" customFormat="1" ht="14" x14ac:dyDescent="0.3">
      <c r="B119" s="4" t="s">
        <v>33</v>
      </c>
      <c r="C119" s="4" t="s">
        <v>7</v>
      </c>
      <c r="D119" s="4">
        <v>4</v>
      </c>
      <c r="F119" s="4" t="s">
        <v>25</v>
      </c>
    </row>
    <row r="120" spans="1:8" s="4" customFormat="1" ht="14" x14ac:dyDescent="0.3">
      <c r="C120" s="4" t="s">
        <v>8</v>
      </c>
      <c r="D120" s="4">
        <v>5</v>
      </c>
      <c r="F120" s="4" t="s">
        <v>35</v>
      </c>
    </row>
    <row r="121" spans="1:8" s="4" customFormat="1" ht="14" x14ac:dyDescent="0.3"/>
    <row r="122" spans="1:8" s="4" customFormat="1" ht="14" x14ac:dyDescent="0.3">
      <c r="C122" s="4" t="s">
        <v>10</v>
      </c>
      <c r="D122" s="4">
        <f xml:space="preserve"> SUM(D116:D120)</f>
        <v>21</v>
      </c>
    </row>
    <row r="123" spans="1:8" s="4" customFormat="1" ht="14" x14ac:dyDescent="0.3">
      <c r="C123" s="4" t="s">
        <v>9</v>
      </c>
      <c r="D123" s="4">
        <f xml:space="preserve"> D122 / 5</f>
        <v>4.2</v>
      </c>
    </row>
    <row r="124" spans="1:8" s="4" customFormat="1" ht="14" x14ac:dyDescent="0.3"/>
    <row r="125" spans="1:8" s="7" customFormat="1" x14ac:dyDescent="0.35">
      <c r="G125"/>
      <c r="H125"/>
    </row>
    <row r="127" spans="1:8" s="6" customFormat="1" ht="15" x14ac:dyDescent="0.3">
      <c r="A127" s="6" t="s">
        <v>1</v>
      </c>
      <c r="B127" s="6" t="s">
        <v>12</v>
      </c>
      <c r="C127" s="6" t="s">
        <v>2</v>
      </c>
      <c r="D127" s="6" t="s">
        <v>3</v>
      </c>
      <c r="F127" s="6" t="s">
        <v>11</v>
      </c>
    </row>
    <row r="128" spans="1:8" s="4" customFormat="1" ht="14" x14ac:dyDescent="0.3">
      <c r="A128" s="4">
        <v>9</v>
      </c>
      <c r="B128" s="5" t="s">
        <v>13</v>
      </c>
    </row>
    <row r="129" spans="1:8" s="4" customFormat="1" ht="14" x14ac:dyDescent="0.3">
      <c r="B129" s="4" t="s">
        <v>27</v>
      </c>
      <c r="C129" s="4" t="s">
        <v>4</v>
      </c>
      <c r="D129" s="4">
        <v>4</v>
      </c>
      <c r="F129" s="4" t="s">
        <v>25</v>
      </c>
    </row>
    <row r="130" spans="1:8" s="4" customFormat="1" ht="14" x14ac:dyDescent="0.3">
      <c r="B130" s="4" t="s">
        <v>31</v>
      </c>
      <c r="C130" s="4" t="s">
        <v>5</v>
      </c>
      <c r="D130" s="4">
        <v>4</v>
      </c>
      <c r="F130" s="4" t="s">
        <v>25</v>
      </c>
    </row>
    <row r="131" spans="1:8" s="4" customFormat="1" ht="14" x14ac:dyDescent="0.3">
      <c r="B131" s="4" t="s">
        <v>32</v>
      </c>
      <c r="C131" s="4" t="s">
        <v>6</v>
      </c>
      <c r="D131" s="4">
        <v>4</v>
      </c>
      <c r="F131" s="4" t="s">
        <v>25</v>
      </c>
    </row>
    <row r="132" spans="1:8" s="4" customFormat="1" ht="14" x14ac:dyDescent="0.3">
      <c r="B132" s="4" t="s">
        <v>33</v>
      </c>
      <c r="C132" s="4" t="s">
        <v>7</v>
      </c>
      <c r="D132" s="4">
        <v>4</v>
      </c>
      <c r="F132" s="4" t="s">
        <v>25</v>
      </c>
    </row>
    <row r="133" spans="1:8" s="4" customFormat="1" ht="14" x14ac:dyDescent="0.3">
      <c r="C133" s="4" t="s">
        <v>8</v>
      </c>
      <c r="D133" s="4">
        <v>4</v>
      </c>
      <c r="F133" s="4" t="s">
        <v>25</v>
      </c>
    </row>
    <row r="134" spans="1:8" s="4" customFormat="1" ht="14" x14ac:dyDescent="0.3"/>
    <row r="135" spans="1:8" s="4" customFormat="1" ht="14" x14ac:dyDescent="0.3">
      <c r="C135" s="4" t="s">
        <v>10</v>
      </c>
      <c r="D135" s="4">
        <f xml:space="preserve"> SUM(D129:D133)</f>
        <v>20</v>
      </c>
    </row>
    <row r="136" spans="1:8" s="4" customFormat="1" ht="14" x14ac:dyDescent="0.3">
      <c r="C136" s="4" t="s">
        <v>9</v>
      </c>
      <c r="D136" s="4">
        <f xml:space="preserve"> D135 / 5</f>
        <v>4</v>
      </c>
    </row>
    <row r="137" spans="1:8" s="4" customFormat="1" ht="14" x14ac:dyDescent="0.3"/>
    <row r="138" spans="1:8" s="7" customFormat="1" x14ac:dyDescent="0.35">
      <c r="G138"/>
      <c r="H138"/>
    </row>
    <row r="140" spans="1:8" s="6" customFormat="1" ht="15" x14ac:dyDescent="0.3">
      <c r="A140" s="6" t="s">
        <v>1</v>
      </c>
      <c r="B140" s="6" t="s">
        <v>12</v>
      </c>
      <c r="C140" s="6" t="s">
        <v>2</v>
      </c>
      <c r="D140" s="6" t="s">
        <v>3</v>
      </c>
      <c r="F140" s="6" t="s">
        <v>11</v>
      </c>
    </row>
    <row r="141" spans="1:8" s="4" customFormat="1" ht="14" x14ac:dyDescent="0.3">
      <c r="A141" s="4">
        <v>10</v>
      </c>
      <c r="B141" s="5" t="s">
        <v>13</v>
      </c>
    </row>
    <row r="142" spans="1:8" s="4" customFormat="1" ht="14" x14ac:dyDescent="0.3">
      <c r="B142" s="4" t="s">
        <v>27</v>
      </c>
      <c r="C142" s="4" t="s">
        <v>4</v>
      </c>
      <c r="D142" s="4">
        <v>5</v>
      </c>
      <c r="F142" s="4" t="s">
        <v>26</v>
      </c>
    </row>
    <row r="143" spans="1:8" s="4" customFormat="1" ht="14" x14ac:dyDescent="0.3">
      <c r="B143" s="4" t="s">
        <v>31</v>
      </c>
      <c r="C143" s="4" t="s">
        <v>5</v>
      </c>
      <c r="D143" s="4">
        <v>5</v>
      </c>
      <c r="F143" s="4" t="s">
        <v>26</v>
      </c>
    </row>
    <row r="144" spans="1:8" s="4" customFormat="1" ht="14" x14ac:dyDescent="0.3">
      <c r="B144" s="4" t="s">
        <v>32</v>
      </c>
      <c r="C144" s="4" t="s">
        <v>6</v>
      </c>
      <c r="D144" s="4">
        <v>4</v>
      </c>
      <c r="F144" s="4" t="s">
        <v>25</v>
      </c>
    </row>
    <row r="145" spans="1:8" s="4" customFormat="1" ht="14" x14ac:dyDescent="0.3">
      <c r="B145" s="4" t="s">
        <v>33</v>
      </c>
      <c r="C145" s="4" t="s">
        <v>7</v>
      </c>
      <c r="D145" s="4">
        <v>4</v>
      </c>
      <c r="F145" s="4" t="s">
        <v>25</v>
      </c>
    </row>
    <row r="146" spans="1:8" s="4" customFormat="1" ht="14" x14ac:dyDescent="0.3">
      <c r="C146" s="4" t="s">
        <v>8</v>
      </c>
      <c r="D146" s="4">
        <v>5</v>
      </c>
      <c r="F146" s="4" t="s">
        <v>26</v>
      </c>
    </row>
    <row r="147" spans="1:8" s="4" customFormat="1" ht="14" x14ac:dyDescent="0.3"/>
    <row r="148" spans="1:8" s="4" customFormat="1" ht="14" x14ac:dyDescent="0.3">
      <c r="C148" s="4" t="s">
        <v>10</v>
      </c>
      <c r="D148" s="4">
        <f xml:space="preserve"> SUM(D142:D146)</f>
        <v>23</v>
      </c>
    </row>
    <row r="149" spans="1:8" s="4" customFormat="1" ht="14" x14ac:dyDescent="0.3">
      <c r="C149" s="4" t="s">
        <v>9</v>
      </c>
      <c r="D149" s="4">
        <f xml:space="preserve"> D148 / 5</f>
        <v>4.5999999999999996</v>
      </c>
    </row>
    <row r="150" spans="1:8" s="4" customFormat="1" ht="14" x14ac:dyDescent="0.3"/>
    <row r="151" spans="1:8" s="7" customFormat="1" x14ac:dyDescent="0.35">
      <c r="G151"/>
      <c r="H151"/>
    </row>
    <row r="153" spans="1:8" ht="15.5" x14ac:dyDescent="0.35">
      <c r="A153" s="6" t="s">
        <v>1</v>
      </c>
      <c r="B153" s="6" t="s">
        <v>12</v>
      </c>
      <c r="C153" s="6" t="s">
        <v>2</v>
      </c>
      <c r="D153" s="6" t="s">
        <v>3</v>
      </c>
      <c r="E153" s="6"/>
      <c r="F153" s="6" t="s">
        <v>11</v>
      </c>
    </row>
    <row r="154" spans="1:8" x14ac:dyDescent="0.35">
      <c r="A154" s="4">
        <v>11</v>
      </c>
      <c r="B154" s="5" t="s">
        <v>13</v>
      </c>
      <c r="C154" s="4"/>
      <c r="D154" s="4"/>
      <c r="E154" s="4"/>
      <c r="F154" s="4"/>
    </row>
    <row r="155" spans="1:8" x14ac:dyDescent="0.35">
      <c r="A155" s="4"/>
      <c r="B155" s="4" t="s">
        <v>27</v>
      </c>
      <c r="C155" s="4" t="s">
        <v>4</v>
      </c>
      <c r="D155" s="4">
        <v>5</v>
      </c>
      <c r="E155" s="4"/>
      <c r="F155" s="4" t="s">
        <v>26</v>
      </c>
    </row>
    <row r="156" spans="1:8" x14ac:dyDescent="0.35">
      <c r="A156" s="4"/>
      <c r="B156" s="4" t="s">
        <v>31</v>
      </c>
      <c r="C156" s="4" t="s">
        <v>5</v>
      </c>
      <c r="D156" s="4">
        <v>4</v>
      </c>
      <c r="E156" s="4"/>
      <c r="F156" s="4" t="s">
        <v>25</v>
      </c>
    </row>
    <row r="157" spans="1:8" x14ac:dyDescent="0.35">
      <c r="A157" s="4"/>
      <c r="B157" s="4" t="s">
        <v>32</v>
      </c>
      <c r="C157" s="4" t="s">
        <v>6</v>
      </c>
      <c r="D157" s="4">
        <v>4</v>
      </c>
      <c r="E157" s="4"/>
      <c r="F157" s="4" t="s">
        <v>25</v>
      </c>
    </row>
    <row r="158" spans="1:8" x14ac:dyDescent="0.35">
      <c r="A158" s="4"/>
      <c r="B158" s="4" t="s">
        <v>33</v>
      </c>
      <c r="C158" s="4" t="s">
        <v>7</v>
      </c>
      <c r="D158" s="4">
        <v>4</v>
      </c>
      <c r="E158" s="4"/>
      <c r="F158" s="4" t="s">
        <v>25</v>
      </c>
    </row>
    <row r="159" spans="1:8" x14ac:dyDescent="0.35">
      <c r="A159" s="4"/>
      <c r="B159" s="4"/>
      <c r="C159" s="4" t="s">
        <v>8</v>
      </c>
      <c r="D159" s="4">
        <v>5</v>
      </c>
      <c r="E159" s="4"/>
      <c r="F159" s="4" t="s">
        <v>26</v>
      </c>
    </row>
    <row r="160" spans="1:8" x14ac:dyDescent="0.35">
      <c r="A160" s="4"/>
      <c r="B160" s="4"/>
      <c r="C160" s="4"/>
      <c r="D160" s="4"/>
      <c r="E160" s="4"/>
      <c r="F160" s="4"/>
    </row>
    <row r="161" spans="1:8" x14ac:dyDescent="0.35">
      <c r="A161" s="4"/>
      <c r="B161" s="4"/>
      <c r="C161" s="4" t="s">
        <v>10</v>
      </c>
      <c r="D161" s="4">
        <f xml:space="preserve"> SUM(D155:D159)</f>
        <v>22</v>
      </c>
      <c r="E161" s="4"/>
      <c r="F161" s="4"/>
    </row>
    <row r="162" spans="1:8" x14ac:dyDescent="0.35">
      <c r="A162" s="4"/>
      <c r="B162" s="4"/>
      <c r="C162" s="4" t="s">
        <v>9</v>
      </c>
      <c r="D162" s="4">
        <f xml:space="preserve"> D161 / 5</f>
        <v>4.4000000000000004</v>
      </c>
      <c r="E162" s="4"/>
      <c r="F162" s="4"/>
    </row>
    <row r="165" spans="1:8" s="7" customFormat="1" x14ac:dyDescent="0.35">
      <c r="G165"/>
      <c r="H16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North Texas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Nguyen, Thuan</dc:creator>
  <cp:lastModifiedBy>Chaudhary, Yog</cp:lastModifiedBy>
  <dcterms:created xsi:type="dcterms:W3CDTF">2025-02-21T22:17:02Z</dcterms:created>
  <dcterms:modified xsi:type="dcterms:W3CDTF">2025-03-12T16:45:04Z</dcterms:modified>
</cp:coreProperties>
</file>