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60c34965a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 26 Setups" sheetId="1" r:id="R58cc52c1a22d458e"/>
    <x:sheet xmlns:r="http://schemas.openxmlformats.org/officeDocument/2006/relationships" name="Tire Temps &amp; FAQ" sheetId="2" r:id="R4de41f228d4a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5555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600e0428b47de" /><Relationship Type="http://schemas.openxmlformats.org/officeDocument/2006/relationships/theme" Target="/xl/theme/theme1.xml" Id="R66e065d033554c3a" /><Relationship Type="http://schemas.openxmlformats.org/officeDocument/2006/relationships/sharedStrings" Target="/xl/sharedStrings.xml" Id="Rce11a46a31054e9b" /><Relationship Type="http://schemas.openxmlformats.org/officeDocument/2006/relationships/worksheet" Target="/xl/worksheets/sheet1.xml" Id="R58cc52c1a22d458e" /><Relationship Type="http://schemas.openxmlformats.org/officeDocument/2006/relationships/worksheet" Target="/xl/worksheets/sheet2.xml" Id="R4de41f228d4a45c4" /></Relationships>
</file>

<file path=xl/tables/table1.xml><?xml version="1.0" encoding="utf-8"?>
<x:table xmlns:x="http://schemas.openxmlformats.org/spreadsheetml/2006/main" id="1" name="F126Setups" displayName="F126Setups" ref="A1:M26" headerRowCount="1">
  <x:tableColumns count="13">
    <x:tableColumn id="1" name="Circuit"/>
    <x:tableColumn id="2" name="Aero"/>
    <x:tableColumn id="3" name="Differential"/>
    <x:tableColumn id="4" name="Susp. geometry"/>
    <x:tableColumn id="5" name="Suspension"/>
    <x:tableColumn id="6" name="Brakes"/>
    <x:tableColumn id="7" name="Tires Q"/>
    <x:tableColumn id="8" name="Tires R"/>
    <x:tableColumn id="9" name="Compounds"/>
    <x:tableColumn id="10" name="Strategy (50%)"/>
    <x:tableColumn id="11" name="Laps 50%"/>
    <x:tableColumn id="12" name="Creation dat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ireTemps" displayName="TireTemps" ref="A1:C9" headerRowCount="1">
  <x:tableColumns count="3">
    <x:tableColumn id="1" name="Compound"/>
    <x:tableColumn id="2" name="Temp Range (°C)"/>
    <x:tableColumn id="3" name="Temp Range (°F)"/>
  </x:tableColumns>
  <x:tableStyleInfo name="TableStyleMedium2" showRowStripes="1"/>
</x:table>
</file>

<file path=xl/tables/table3.xml><?xml version="1.0" encoding="utf-8"?>
<x:table xmlns:x="http://schemas.openxmlformats.org/spreadsheetml/2006/main" id="3" name="FAQTable" displayName="FAQTable" ref="E1:F3" headerRowCount="1">
  <x:tableColumns count="2">
    <x:tableColumn id="1" name="FAQ"/>
    <x:tableColumn id="2" name="Answ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937500559643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21df4c4b814196" /><Relationship Type="http://schemas.openxmlformats.org/officeDocument/2006/relationships/table" Target="/xl/tables/table3.xml" Id="Rf5bbfc73b43849a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5" hidden="0" customWidth="1"/>
    <x:col min="5" max="5" width="22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10" hidden="0" customWidth="1"/>
    <x:col min="12" max="12" width="14" hidden="0" customWidth="1"/>
    <x:col min="13" max="13" width="48" hidden="0" customWidth="1"/>
  </x:cols>
  <x:sheetData>
    <x:row r="1" ht="28" customHeight="1">
      <x:c r="A1" s="5" t="str">
        <x:v>Circuit</x:v>
      </x:c>
      <x:c r="B1" s="5" t="str">
        <x:v>Aero</x:v>
      </x:c>
      <x:c r="C1" s="5" t="str">
        <x:v>Differential</x:v>
      </x:c>
      <x:c r="D1" s="5" t="str">
        <x:v>Susp. geometry</x:v>
      </x:c>
      <x:c r="E1" s="5" t="str">
        <x:v>Suspension</x:v>
      </x:c>
      <x:c r="F1" s="5" t="str">
        <x:v>Brakes</x:v>
      </x:c>
      <x:c r="G1" s="5" t="str">
        <x:v>Tires Q</x:v>
      </x:c>
      <x:c r="H1" s="5" t="str">
        <x:v>Tires R</x:v>
      </x:c>
      <x:c r="I1" s="5" t="str">
        <x:v>Compounds</x:v>
      </x:c>
      <x:c r="J1" s="5" t="str">
        <x:v>Strategy (50%)</x:v>
      </x:c>
      <x:c r="K1" s="5" t="str">
        <x:v>Laps 50%</x:v>
      </x:c>
      <x:c r="L1" s="5" t="str">
        <x:v>Creation date</x:v>
      </x:c>
      <x:c r="M1" s="5" t="str">
        <x:v>Notes</x:v>
      </x:c>
    </x:row>
    <x:row r="2" ht="42" customHeight="1">
      <x:c r="A2" s="10" t="str">
        <x:v>Australia</x:v>
      </x:c>
      <x:c r="B2" s="10" t="str">
        <x:v>30-0q / 42-15r</x:v>
      </x:c>
      <x:c r="C2" s="10" t="str">
        <x:v>100-45q 60r</x:v>
      </x:c>
      <x:c r="D2" s="10" t="str">
        <x:v>LLLL</x:v>
      </x:c>
      <x:c r="E2" s="10" t="str">
        <x:v>41-38-1-5-21-47</x:v>
      </x:c>
      <x:c r="F2" s="10" t="str">
        <x:v>98/56</x:v>
      </x:c>
      <x:c r="G2" s="10" t="str">
        <x:v>29.5 20.5</x:v>
      </x:c>
      <x:c r="H2" s="10" t="str">
        <x:v>29.5 20.5</x:v>
      </x:c>
      <x:c r="I2" s="10" t="str">
        <x:v>C3-C5</x:v>
      </x:c>
      <x:c r="J2" s="10" t="str">
        <x:v>MH 11-13/HM 16-18/MHH 8,19</x:v>
      </x:c>
      <x:c r="K2" s="10" t="n">
        <x:v>29</x:v>
      </x:c>
      <x:c r="L2" s="12" t="n">
        <x:v>46197</x:v>
      </x:c>
      <x:c r="M2" s="10" t="str">
        <x:v>lico hell</x:v>
      </x:c>
    </x:row>
    <x:row r="3" ht="42" customHeight="1">
      <x:c r="A3" s="10" t="str">
        <x:v>China</x:v>
      </x:c>
      <x:c r="B3" s="10" t="str"/>
      <x:c r="C3" s="10" t="str"/>
      <x:c r="D3" s="10" t="str"/>
      <x:c r="E3" s="10" t="str"/>
      <x:c r="F3" s="10" t="str"/>
      <x:c r="G3" s="10" t="str"/>
      <x:c r="H3" s="10" t="str"/>
      <x:c r="I3" s="10" t="str">
        <x:v>C2-C4</x:v>
      </x:c>
      <x:c r="J3" s="10" t="str">
        <x:v>MH 10-12/HM 16-17</x:v>
      </x:c>
      <x:c r="K3" s="10" t="n">
        <x:v>28</x:v>
      </x:c>
      <x:c r="L3" s="12"/>
      <x:c r="M3" s="10" t="str"/>
    </x:row>
    <x:row r="4" ht="42" customHeight="1">
      <x:c r="A4" s="10" t="str">
        <x:v>Japan</x:v>
      </x:c>
      <x:c r="B4" s="10" t="str">
        <x:v>45-16</x:v>
      </x:c>
      <x:c r="C4" s="10" t="str">
        <x:v>100-45q 50r</x:v>
      </x:c>
      <x:c r="D4" s="10" t="str">
        <x:v>LLLL</x:v>
      </x:c>
      <x:c r="E4" s="10" t="str">
        <x:v>41-41-1-1-23-48</x:v>
      </x:c>
      <x:c r="F4" s="10" t="str">
        <x:v>96/56</x:v>
      </x:c>
      <x:c r="G4" s="10" t="str">
        <x:v>25.5 20.5</x:v>
      </x:c>
      <x:c r="H4" s="10" t="str">
        <x:v>25.0 20.5</x:v>
      </x:c>
      <x:c r="I4" s="10" t="str">
        <x:v>C1-C3</x:v>
      </x:c>
      <x:c r="J4" s="10" t="str">
        <x:v>MH 10-12/HM 15-17/SMM 7,17</x:v>
      </x:c>
      <x:c r="K4" s="10" t="n">
        <x:v>27</x:v>
      </x:c>
      <x:c r="L4" s="12" t="n">
        <x:v>46199</x:v>
      </x:c>
      <x:c r="M4" s="10" t="str">
        <x:v>SM is not worth in leagues. Lico hell</x:v>
      </x:c>
    </x:row>
    <x:row r="5" ht="42" customHeight="1">
      <x:c r="A5" s="10" t="str">
        <x:v>Bahrain</x:v>
      </x:c>
      <x:c r="B5" s="10" t="str"/>
      <x:c r="C5" s="10" t="str"/>
      <x:c r="D5" s="10" t="str"/>
      <x:c r="E5" s="10" t="str"/>
      <x:c r="F5" s="10" t="str"/>
      <x:c r="G5" s="10" t="str"/>
      <x:c r="H5" s="10" t="str"/>
      <x:c r="I5" s="10" t="str">
        <x:v>C1-C3</x:v>
      </x:c>
      <x:c r="J5" s="10" t="str">
        <x:v>HM 17-18/MH 11-12/SMM 7,18</x:v>
      </x:c>
      <x:c r="K5" s="10" t="n">
        <x:v>29</x:v>
      </x:c>
      <x:c r="L5" s="12"/>
      <x:c r="M5" s="10" t="str"/>
    </x:row>
    <x:row r="6" ht="42" customHeight="1">
      <x:c r="A6" s="10" t="str">
        <x:v>Saudi Arabia</x:v>
      </x:c>
      <x:c r="B6" s="10" t="str"/>
      <x:c r="C6" s="10" t="str"/>
      <x:c r="D6" s="10" t="str"/>
      <x:c r="E6" s="10" t="str"/>
      <x:c r="F6" s="10" t="str"/>
      <x:c r="G6" s="10" t="str"/>
      <x:c r="H6" s="10" t="str"/>
      <x:c r="I6" s="10" t="str">
        <x:v>C3-C5</x:v>
      </x:c>
      <x:c r="J6" s="10" t="str">
        <x:v>MH 11-12/HM 13-14/MHH 6,16</x:v>
      </x:c>
      <x:c r="K6" s="10" t="n">
        <x:v>25</x:v>
      </x:c>
      <x:c r="L6" s="12"/>
      <x:c r="M6" s="10" t="str"/>
    </x:row>
    <x:row r="7" ht="42" customHeight="1">
      <x:c r="A7" s="10" t="str">
        <x:v>Miami</x:v>
      </x:c>
      <x:c r="B7" s="10" t="str"/>
      <x:c r="C7" s="10" t="str"/>
      <x:c r="D7" s="10" t="str"/>
      <x:c r="E7" s="10" t="str"/>
      <x:c r="F7" s="10" t="str"/>
      <x:c r="G7" s="10" t="str"/>
      <x:c r="H7" s="10" t="str"/>
      <x:c r="I7" s="10" t="str">
        <x:v>C3-C5</x:v>
      </x:c>
      <x:c r="J7" s="10" t="str">
        <x:v>MH 12-13/HM 16-17/MHH 7,18</x:v>
      </x:c>
      <x:c r="K7" s="10" t="n">
        <x:v>29</x:v>
      </x:c>
      <x:c r="L7" s="12"/>
      <x:c r="M7" s="10" t="str"/>
    </x:row>
    <x:row r="8" ht="42" customHeight="1">
      <x:c r="A8" s="10" t="str">
        <x:v>Canada</x:v>
      </x:c>
      <x:c r="B8" s="10" t="str">
        <x:v>50-24</x:v>
      </x:c>
      <x:c r="C8" s="10" t="str">
        <x:v>100-55</x:v>
      </x:c>
      <x:c r="D8" s="10" t="str">
        <x:v>LLLL</x:v>
      </x:c>
      <x:c r="E8" s="10" t="str">
        <x:v>41-41-1-4-21-44</x:v>
      </x:c>
      <x:c r="F8" s="10" t="str">
        <x:v>98/57</x:v>
      </x:c>
      <x:c r="G8" s="10" t="str">
        <x:v>26.0 20.5</x:v>
      </x:c>
      <x:c r="H8" s="10" t="str">
        <x:v>29.5 20.5</x:v>
      </x:c>
      <x:c r="I8" s="10" t="str">
        <x:v>C3-C5</x:v>
      </x:c>
      <x:c r="J8" s="10" t="str">
        <x:v>MH 13-15/HM 20-22/MHH 9, 23</x:v>
      </x:c>
      <x:c r="K8" s="10" t="n">
        <x:v>35</x:v>
      </x:c>
      <x:c r="L8" s="12" t="n">
        <x:v>46208</x:v>
      </x:c>
      <x:c r="M8" s="10" t="str">
        <x:v>C4-C6 in career. Do MHH in that case. Use a medium for the sprint to back up both hards</x:v>
      </x:c>
    </x:row>
    <x:row r="9" ht="42" customHeight="1">
      <x:c r="A9" s="10" t="str">
        <x:v>Monaco</x:v>
      </x:c>
      <x:c r="B9" s="10" t="str"/>
      <x:c r="C9" s="10" t="str"/>
      <x:c r="D9" s="10" t="str"/>
      <x:c r="E9" s="10" t="str"/>
      <x:c r="F9" s="10" t="str"/>
      <x:c r="G9" s="10" t="str"/>
      <x:c r="H9" s="10" t="str"/>
      <x:c r="I9" s="10" t="str">
        <x:v>C3-C5</x:v>
      </x:c>
      <x:c r="J9" s="10" t="str">
        <x:v>MH 11-13</x:v>
      </x:c>
      <x:c r="K9" s="10" t="n">
        <x:v>39</x:v>
      </x:c>
      <x:c r="L9" s="12"/>
      <x:c r="M9" s="10" t="str">
        <x:v>Pit as early as possible</x:v>
      </x:c>
    </x:row>
    <x:row r="10" ht="42" customHeight="1">
      <x:c r="A10" s="10" t="str">
        <x:v>Catalunya</x:v>
      </x:c>
      <x:c r="B10" s="10" t="str">
        <x:v>50-23</x:v>
      </x:c>
      <x:c r="C10" s="10" t="str">
        <x:v>100-45</x:v>
      </x:c>
      <x:c r="D10" s="10" t="str">
        <x:v>LLLL</x:v>
      </x:c>
      <x:c r="E10" s="10" t="str">
        <x:v>41-38-1-5-21-43</x:v>
      </x:c>
      <x:c r="F10" s="10" t="str">
        <x:v>98/56</x:v>
      </x:c>
      <x:c r="G10" s="10" t="str">
        <x:v>29.5-20.5</x:v>
      </x:c>
      <x:c r="H10" s="10" t="str">
        <x:v>29.5-20.5</x:v>
      </x:c>
      <x:c r="I10" s="10" t="str">
        <x:v>C1-C3</x:v>
      </x:c>
      <x:c r="J10" s="10" t="str">
        <x:v>MH 12-14, HM 20-22, SH 11-13?</x:v>
      </x:c>
      <x:c r="K10" s="10" t="n">
        <x:v>33</x:v>
      </x:c>
      <x:c r="L10" s="12" t="n">
        <x:v>46200</x:v>
      </x:c>
      <x:c r="M10" s="10" t="str">
        <x:v>Soft = crap</x:v>
      </x:c>
    </x:row>
    <x:row r="11" ht="42" customHeight="1">
      <x:c r="A11" s="10" t="str">
        <x:v>Austria</x:v>
      </x:c>
      <x:c r="B11" s="10" t="str">
        <x:v>50-12q 50-24r</x:v>
      </x:c>
      <x:c r="C11" s="10" t="str">
        <x:v>100-60</x:v>
      </x:c>
      <x:c r="D11" s="10" t="str">
        <x:v>LLLL</x:v>
      </x:c>
      <x:c r="E11" s="10" t="str">
        <x:v>41-41-1-6-20-47</x:v>
      </x:c>
      <x:c r="F11" s="10" t="str">
        <x:v>98q 97r/56-57</x:v>
      </x:c>
      <x:c r="G11" s="10" t="str">
        <x:v>29.5-20.5</x:v>
      </x:c>
      <x:c r="H11" s="10" t="str">
        <x:v>29.5-20.5</x:v>
      </x:c>
      <x:c r="I11" s="10" t="str">
        <x:v>C3-C5</x:v>
      </x:c>
      <x:c r="J11" s="10" t="str">
        <x:v>MH 14-16, HM 20-23, MHH 8,22</x:v>
      </x:c>
      <x:c r="K11" s="10" t="n">
        <x:v>36</x:v>
      </x:c>
      <x:c r="L11" s="12" t="n">
        <x:v>46198</x:v>
      </x:c>
      <x:c r="M11" s="10" t="str">
        <x:v>moderately easy onestop</x:v>
      </x:c>
    </x:row>
    <x:row r="12" ht="42" customHeight="1">
      <x:c r="A12" s="10" t="str">
        <x:v>Britain</x:v>
      </x:c>
      <x:c r="B12" s="10" t="str">
        <x:v>36-5</x:v>
      </x:c>
      <x:c r="C12" s="10" t="str">
        <x:v>100-55</x:v>
      </x:c>
      <x:c r="D12" s="10" t="str">
        <x:v>LLLL</x:v>
      </x:c>
      <x:c r="E12" s="10" t="str">
        <x:v>41-41-1-1-21-42</x:v>
      </x:c>
      <x:c r="F12" s="10" t="str">
        <x:v>97/59</x:v>
      </x:c>
      <x:c r="G12" s="10" t="str">
        <x:v>29.5-20.5</x:v>
      </x:c>
      <x:c r="H12" s="10" t="str">
        <x:v>29.5-20.5</x:v>
      </x:c>
      <x:c r="I12" s="10" t="str">
        <x:v>C2-C4</x:v>
      </x:c>
      <x:c r="J12" s="10" t="str">
        <x:v>MH 9-11, HM 15-17</x:v>
      </x:c>
      <x:c r="K12" s="10" t="n">
        <x:v>26</x:v>
      </x:c>
      <x:c r="L12" s="12" t="n">
        <x:v>46202</x:v>
      </x:c>
      <x:c r="M12" s="10" t="str">
        <x:v>lico hell. 50% throttle second half of any straight</x:v>
      </x:c>
    </x:row>
    <x:row r="13" ht="42" customHeight="1">
      <x:c r="A13" s="10" t="str">
        <x:v>Belgium</x:v>
      </x:c>
      <x:c r="B13" s="10" t="str">
        <x:v>20-0</x:v>
      </x:c>
      <x:c r="C13" s="10" t="str">
        <x:v>100-45</x:v>
      </x:c>
      <x:c r="D13" s="10" t="str">
        <x:v>LLLL</x:v>
      </x:c>
      <x:c r="E13" s="10" t="str">
        <x:v>41-41-1-5-20-46</x:v>
      </x:c>
      <x:c r="F13" s="10" t="str">
        <x:v>100/57</x:v>
      </x:c>
      <x:c r="G13" s="10" t="str">
        <x:v>29.5-26.5</x:v>
      </x:c>
      <x:c r="H13" s="10" t="str">
        <x:v>29.5-26.5</x:v>
      </x:c>
      <x:c r="I13" s="10" t="str">
        <x:v>C1, C3, C4</x:v>
      </x:c>
      <x:c r="J13" s="10" t="str">
        <x:v>HM 13-15, MH 7-9</x:v>
      </x:c>
      <x:c r="K13" s="10" t="n">
        <x:v>22</x:v>
      </x:c>
      <x:c r="L13" s="12" t="n">
        <x:v>46196</x:v>
      </x:c>
      <x:c r="M13" s="10" t="str">
        <x:v>lico disaster. See Silverstone</x:v>
      </x:c>
    </x:row>
    <x:row r="14" ht="42" customHeight="1">
      <x:c r="A14" s="10" t="str">
        <x:v>Hungary</x:v>
      </x:c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>
        <x:v>C3-C5</x:v>
      </x:c>
      <x:c r="J14" s="10" t="str"/>
      <x:c r="K14" s="10" t="n">
        <x:v>35</x:v>
      </x:c>
      <x:c r="L14" s="12"/>
      <x:c r="M14" s="10" t="str"/>
    </x:row>
    <x:row r="15" ht="42" customHeight="1">
      <x:c r="A15" s="10" t="str">
        <x:v>Netherlands</x:v>
      </x:c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>
        <x:v>C2-C4</x:v>
      </x:c>
      <x:c r="J15" s="10" t="str"/>
      <x:c r="K15" s="10" t="n">
        <x:v>36</x:v>
      </x:c>
      <x:c r="L15" s="12"/>
      <x:c r="M15" s="10" t="str"/>
    </x:row>
    <x:row r="16" ht="42" customHeight="1">
      <x:c r="A16" s="10" t="str">
        <x:v>Italy</x:v>
      </x:c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>
        <x:v>C3-C5</x:v>
      </x:c>
      <x:c r="J16" s="10" t="str"/>
      <x:c r="K16" s="10" t="n">
        <x:v>27</x:v>
      </x:c>
      <x:c r="L16" s="12"/>
      <x:c r="M16" s="10" t="str"/>
    </x:row>
    <x:row r="17" ht="42" customHeight="1">
      <x:c r="A17" s="10" t="str">
        <x:v>Madrid</x:v>
      </x:c>
      <x:c r="B17" s="10" t="str">
        <x:v>50-28</x:v>
      </x:c>
      <x:c r="C17" s="10" t="str">
        <x:v>100-55</x:v>
      </x:c>
      <x:c r="D17" s="10" t="str">
        <x:v>LLLL</x:v>
      </x:c>
      <x:c r="E17" s="10" t="str">
        <x:v>41-28-1-12-22-46</x:v>
      </x:c>
      <x:c r="F17" s="10" t="str">
        <x:v>100q 97r/56-57</x:v>
      </x:c>
      <x:c r="G17" s="10" t="str">
        <x:v>29.5-20.5</x:v>
      </x:c>
      <x:c r="H17" s="10" t="str">
        <x:v>29.5-20.5</x:v>
      </x:c>
      <x:c r="I17" s="10" t="str">
        <x:v>C3-C5</x:v>
      </x:c>
      <x:c r="J17" s="10" t="str">
        <x:v>MH 6-9, HM 21-23</x:v>
      </x:c>
      <x:c r="K17" s="10" t="n">
        <x:v>29</x:v>
      </x:c>
      <x:c r="L17" s="12" t="n">
        <x:v>46199</x:v>
      </x:c>
      <x:c r="M17" s="10" t="str">
        <x:v>beware chicane launchpad kerbs. Undercuts are gigantic and overtaking is at best difficult</x:v>
      </x:c>
    </x:row>
    <x:row r="18" ht="42" customHeight="1">
      <x:c r="A18" s="10" t="str">
        <x:v>Azerbaijan</x:v>
      </x:c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>
        <x:v>C3-C5</x:v>
      </x:c>
      <x:c r="J18" s="10" t="str"/>
      <x:c r="K18" s="10" t="n">
        <x:v>26</x:v>
      </x:c>
      <x:c r="L18" s="12"/>
      <x:c r="M18" s="10" t="str"/>
    </x:row>
    <x:row r="19" ht="42" customHeight="1">
      <x:c r="A19" s="10" t="str">
        <x:v>Singapore</x:v>
      </x:c>
      <x:c r="B19" s="10" t="str">
        <x:v>50-39</x:v>
      </x:c>
      <x:c r="C19" s="10" t="str">
        <x:v>100-45</x:v>
      </x:c>
      <x:c r="D19" s="10" t="str">
        <x:v>LLLL</x:v>
      </x:c>
      <x:c r="E19" s="10" t="str">
        <x:v>41-41-1-1-21-44</x:v>
      </x:c>
      <x:c r="F19" s="10" t="str">
        <x:v>98/56</x:v>
      </x:c>
      <x:c r="G19" s="10" t="str">
        <x:v>26.0 20.5</x:v>
      </x:c>
      <x:c r="H19" s="10" t="str">
        <x:v>29.5 20.5</x:v>
      </x:c>
      <x:c r="I19" s="10" t="str">
        <x:v>C3-C5</x:v>
      </x:c>
      <x:c r="J19" s="10" t="str">
        <x:v>MH 11-13</x:v>
      </x:c>
      <x:c r="K19" s="10" t="n">
        <x:v>31</x:v>
      </x:c>
      <x:c r="L19" s="12" t="n">
        <x:v>46207</x:v>
      </x:c>
      <x:c r="M19" s="10" t="str"/>
    </x:row>
    <x:row r="20" ht="42" customHeight="1">
      <x:c r="A20" s="10" t="str">
        <x:v>United States</x:v>
      </x:c>
      <x:c r="B20" s="10" t="str">
        <x:v>50-34</x:v>
      </x:c>
      <x:c r="C20" s="10" t="str">
        <x:v>100-50</x:v>
      </x:c>
      <x:c r="D20" s="10" t="str">
        <x:v>LLLL</x:v>
      </x:c>
      <x:c r="E20" s="10" t="str">
        <x:v>41-41-1-4-20-45</x:v>
      </x:c>
      <x:c r="F20" s="10" t="str">
        <x:v>100q 97r/56-57</x:v>
      </x:c>
      <x:c r="G20" s="10" t="str">
        <x:v>29.5 20.5</x:v>
      </x:c>
      <x:c r="H20" s="10" t="str">
        <x:v>29.5 20.5</x:v>
      </x:c>
      <x:c r="I20" s="10" t="str">
        <x:v>C1, C3, C4</x:v>
      </x:c>
      <x:c r="J20" s="10" t="str">
        <x:v>MH 8-11, HM 16-19</x:v>
      </x:c>
      <x:c r="K20" s="10" t="n">
        <x:v>28</x:v>
      </x:c>
      <x:c r="L20" s="12" t="n">
        <x:v>46201</x:v>
      </x:c>
      <x:c r="M20" s="10" t="str">
        <x:v>HM &gt; MH. Be careful with traction zones</x:v>
      </x:c>
    </x:row>
    <x:row r="21" ht="42" customHeight="1">
      <x:c r="A21" s="10" t="str">
        <x:v>Mexico</x:v>
      </x:c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>
        <x:v>C3-C5</x:v>
      </x:c>
      <x:c r="J21" s="10" t="str"/>
      <x:c r="K21" s="10" t="n">
        <x:v>36</x:v>
      </x:c>
      <x:c r="L21" s="12"/>
      <x:c r="M21" s="10" t="str"/>
    </x:row>
    <x:row r="22" ht="42" customHeight="1">
      <x:c r="A22" s="10" t="str">
        <x:v>Brazil</x:v>
      </x:c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>
        <x:v>C2-C4</x:v>
      </x:c>
      <x:c r="J22" s="10" t="str"/>
      <x:c r="K22" s="10" t="n">
        <x:v>36</x:v>
      </x:c>
      <x:c r="L22" s="12"/>
      <x:c r="M22" s="10" t="str"/>
    </x:row>
    <x:row r="23" ht="42" customHeight="1">
      <x:c r="A23" s="10" t="str">
        <x:v>Las Vegas</x:v>
      </x:c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>
        <x:v>C3-C5</x:v>
      </x:c>
      <x:c r="J23" s="10" t="str"/>
      <x:c r="K23" s="10" t="n">
        <x:v>25</x:v>
      </x:c>
      <x:c r="L23" s="12"/>
      <x:c r="M23" s="10" t="str"/>
    </x:row>
    <x:row r="24" ht="42" customHeight="1">
      <x:c r="A24" s="10" t="str">
        <x:v>Qatar</x:v>
      </x:c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>
        <x:v>C1-C3</x:v>
      </x:c>
      <x:c r="J24" s="10" t="str"/>
      <x:c r="K24" s="10" t="n">
        <x:v>29</x:v>
      </x:c>
      <x:c r="L24" s="12"/>
      <x:c r="M24" s="10" t="str"/>
    </x:row>
    <x:row r="25" ht="42" customHeight="1">
      <x:c r="A25" s="10" t="str">
        <x:v>Abu Dhabi</x:v>
      </x:c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>
        <x:v>C3-C5</x:v>
      </x:c>
      <x:c r="J25" s="10" t="str"/>
      <x:c r="K25" s="10" t="n">
        <x:v>29</x:v>
      </x:c>
      <x:c r="L25" s="12"/>
      <x:c r="M25" s="10" t="str"/>
    </x:row>
    <x:row r="26" ht="42" customHeight="1">
      <x:c r="A26" s="10" t="str">
        <x:v>Imola</x:v>
      </x:c>
      <x:c r="B26" s="10" t="str">
        <x:v>50-24</x:v>
      </x:c>
      <x:c r="C26" s="10" t="str">
        <x:v>100-40</x:v>
      </x:c>
      <x:c r="D26" s="10" t="str">
        <x:v>LLLL</x:v>
      </x:c>
      <x:c r="E26" s="10" t="str">
        <x:v>41-41-1-1-22-46</x:v>
      </x:c>
      <x:c r="F26" s="10" t="str">
        <x:v>97/57</x:v>
      </x:c>
      <x:c r="G26" s="10" t="str">
        <x:v>28.5 20.5</x:v>
      </x:c>
      <x:c r="H26" s="10" t="str">
        <x:v>28.5 20.5</x:v>
      </x:c>
      <x:c r="I26" s="10" t="str">
        <x:v>C3-C5</x:v>
      </x:c>
      <x:c r="J26" s="10" t="str">
        <x:v>MH 11-13, HM 19-20 / minimum fuel</x:v>
      </x:c>
      <x:c r="K26" s="10" t="n">
        <x:v>32</x:v>
      </x:c>
      <x:c r="L26" s="12" t="n">
        <x:v>46205</x:v>
      </x:c>
      <x:c r="M26" s="10" t="str">
        <x:v>enough underfuel to supply a small nation</x:v>
      </x:c>
    </x:row>
    <x:row r="29">
      <x:c r="A29" s="14" t="str">
        <x:v>First setups have arrived</x:v>
      </x:c>
    </x:row>
  </x:sheetData>
  <x:conditionalFormatting sqref="A2:M26">
    <x:cfRule type="expression" dxfId="0" priority="1">
      <x:formula>$B2=""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937500559643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" hidden="0" customWidth="1"/>
    <x:col min="5" max="5" width="34" hidden="0" customWidth="1"/>
    <x:col min="6" max="6" width="80" hidden="0" customWidth="1"/>
  </x:cols>
  <x:sheetData>
    <x:row r="1">
      <x:c r="A1" s="18" t="str">
        <x:v>Compound</x:v>
      </x:c>
      <x:c r="B1" s="18" t="str">
        <x:v>Temp Range (°C)</x:v>
      </x:c>
      <x:c r="C1" s="18" t="str">
        <x:v>Temp Range (°F)</x:v>
      </x:c>
      <x:c r="D1" s="19"/>
      <x:c r="E1" s="18" t="str">
        <x:v>FAQ</x:v>
      </x:c>
      <x:c r="F1" s="18" t="str">
        <x:v>Answer</x:v>
      </x:c>
    </x:row>
    <x:row r="2">
      <x:c r="A2" s="20" t="str">
        <x:v>C1</x:v>
      </x:c>
      <x:c r="B2" s="20" t="str">
        <x:v>95 - 115</x:v>
      </x:c>
      <x:c r="C2" s="20" t="str">
        <x:v>203 - 239</x:v>
      </x:c>
      <x:c r="D2" s="20"/>
      <x:c r="E2" s="20" t="str">
        <x:v>Why are the wing gaps so high?</x:v>
      </x:c>
      <x:c r="F2" s="20" t="str">
        <x:v>F1 26's cars are more understeery than previous games due to a cut in downforce. This is to regain the lost rotation from the downforce cuts in reality, and because straight mode nullifies the drag penalty we carry</x:v>
      </x:c>
    </x:row>
    <x:row r="3">
      <x:c r="A3" s="20" t="str">
        <x:v>C2</x:v>
      </x:c>
      <x:c r="B3" s="20" t="str">
        <x:v>85 - 115</x:v>
      </x:c>
      <x:c r="C3" s="20" t="str">
        <x:v>185 - 239</x:v>
      </x:c>
      <x:c r="D3" s="20"/>
      <x:c r="E3" s="20" t="str">
        <x:v>Why are we running &lt;100 brake pressure?</x:v>
      </x:c>
      <x:c r="F3" s="20" t="str">
        <x:v>Thanks to the new cars being incredibly slippery on the brakes, it is now preferred not to run 100% brake pressure for stability</x:v>
      </x:c>
    </x:row>
    <x:row r="4">
      <x:c r="A4" t="str">
        <x:v>C3</x:v>
      </x:c>
      <x:c r="B4" t="str">
        <x:v>85 - 95</x:v>
      </x:c>
      <x:c r="C4" t="str">
        <x:v>185 - 203</x:v>
      </x:c>
    </x:row>
    <x:row r="5">
      <x:c r="A5" t="str">
        <x:v>C4</x:v>
      </x:c>
      <x:c r="B5" t="str">
        <x:v>75 - 95</x:v>
      </x:c>
      <x:c r="C5" t="str">
        <x:v>167 - 203</x:v>
      </x:c>
    </x:row>
    <x:row r="6">
      <x:c r="A6" t="str">
        <x:v>C5</x:v>
      </x:c>
      <x:c r="B6" t="str">
        <x:v>75 - 85</x:v>
      </x:c>
      <x:c r="C6" t="str">
        <x:v>167 - 185</x:v>
      </x:c>
    </x:row>
    <x:row r="7">
      <x:c r="A7" t="str">
        <x:v>C6</x:v>
      </x:c>
      <x:c r="B7" t="str">
        <x:v>65 - 85</x:v>
      </x:c>
      <x:c r="C7" t="str">
        <x:v>149 - 185</x:v>
      </x:c>
    </x:row>
    <x:row r="8">
      <x:c r="A8" t="str">
        <x:v>Intermediate</x:v>
      </x:c>
      <x:c r="B8" t="str">
        <x:v>55 - 75</x:v>
      </x:c>
      <x:c r="C8" t="str">
        <x:v>131 - 167</x:v>
      </x:c>
    </x:row>
    <x:row r="9">
      <x:c r="A9" t="str">
        <x:v>Full Wet</x:v>
      </x:c>
      <x:c r="B9" t="str">
        <x:v>55 - 65</x:v>
      </x:c>
      <x:c r="C9" t="str">
        <x:v>131 - 149</x:v>
      </x:c>
    </x:row>
  </x:sheetData>
  <x:pageMargins left="0.7" right="0.7" top="0.75" bottom="0.75" header="0.3" footer="0.3"/>
  <x:tableParts count="2">
    <x:tablePart xmlns:r="http://schemas.openxmlformats.org/officeDocument/2006/relationships" r:id="Re321df4c4b814196"/>
    <x:tablePart xmlns:r="http://schemas.openxmlformats.org/officeDocument/2006/relationships" r:id="Rf5bbfc73b43849af"/>
  </x:tableParts>
</x:worksheet>
</file>