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activeX/activeX13.xml" ContentType="application/vnd.ms-office.activeX+xml"/>
  <Override PartName="/xl/activeX/activeX13.bin" ContentType="application/vnd.ms-office.activeX"/>
  <Override PartName="/xl/activeX/activeX14.xml" ContentType="application/vnd.ms-office.activeX+xml"/>
  <Override PartName="/xl/activeX/activeX14.bin" ContentType="application/vnd.ms-office.activeX"/>
  <Override PartName="/xl/activeX/activeX15.xml" ContentType="application/vnd.ms-office.activeX+xml"/>
  <Override PartName="/xl/activeX/activeX15.bin" ContentType="application/vnd.ms-office.activeX"/>
  <Override PartName="/xl/activeX/activeX16.xml" ContentType="application/vnd.ms-office.activeX+xml"/>
  <Override PartName="/xl/activeX/activeX16.bin" ContentType="application/vnd.ms-office.activeX"/>
  <Override PartName="/xl/activeX/activeX17.xml" ContentType="application/vnd.ms-office.activeX+xml"/>
  <Override PartName="/xl/activeX/activeX17.bin" ContentType="application/vnd.ms-office.activeX"/>
  <Override PartName="/xl/activeX/activeX18.xml" ContentType="application/vnd.ms-office.activeX+xml"/>
  <Override PartName="/xl/activeX/activeX18.bin" ContentType="application/vnd.ms-office.activeX"/>
  <Override PartName="/xl/activeX/activeX19.xml" ContentType="application/vnd.ms-office.activeX+xml"/>
  <Override PartName="/xl/activeX/activeX19.bin" ContentType="application/vnd.ms-office.activeX"/>
  <Override PartName="/xl/activeX/activeX20.xml" ContentType="application/vnd.ms-office.activeX+xml"/>
  <Override PartName="/xl/activeX/activeX20.bin" ContentType="application/vnd.ms-office.activeX"/>
  <Override PartName="/xl/activeX/activeX21.xml" ContentType="application/vnd.ms-office.activeX+xml"/>
  <Override PartName="/xl/activeX/activeX21.bin" ContentType="application/vnd.ms-office.activeX"/>
  <Override PartName="/xl/activeX/activeX22.xml" ContentType="application/vnd.ms-office.activeX+xml"/>
  <Override PartName="/xl/activeX/activeX22.bin" ContentType="application/vnd.ms-office.activeX"/>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shrishail.baddi\Desktop\DealerPath\Shrey\DealerPath_6June\TestData\"/>
    </mc:Choice>
  </mc:AlternateContent>
  <bookViews>
    <workbookView xWindow="0" yWindow="0" windowWidth="23040" windowHeight="9060" tabRatio="271" activeTab="1"/>
  </bookViews>
  <sheets>
    <sheet name="Sheet1" sheetId="1" r:id="rId1"/>
    <sheet name="TestData" sheetId="2" r:id="rId2"/>
    <sheet name="Test-Data" sheetId="4" r:id="rId3"/>
    <sheet name="R4-USCA" sheetId="3" r:id="rId4"/>
  </sheets>
  <definedNames>
    <definedName name="_xlnm._FilterDatabase" localSheetId="0" hidden="1">Sheet1!$B$23:$B$32</definedName>
    <definedName name="_xlnm._FilterDatabase" localSheetId="1" hidden="1">TestData!$A$5:$AY$11</definedName>
    <definedName name="_xlnm.Criteria" localSheetId="0">Sheet1!$C$23:$C$26</definedName>
    <definedName name="_xlnm.Extract" localSheetId="0">Sheet1!$H$22:$H$32</definedName>
    <definedName name="PC_Z7_80000000000000IDA6C3351SJ6016479_tableTop_49bf9455" localSheetId="0">Sheet1!#REF!</definedName>
    <definedName name="PC_Z7_80000000000000IDA6C3351SJ6016479_W163958fbac1_name_link_0" localSheetId="0">Sheet1!#REF!</definedName>
    <definedName name="PC_Z7_80000000000000IDA6C3351SJ6016479_W163958fbac3_name_link_1" localSheetId="0">Sheet1!#REF!</definedName>
    <definedName name="PC_Z7_80000000000000IDA6C3351SJ6016479_W163958fbac5_name_link_2" localSheetId="0">Sheet1!#REF!</definedName>
    <definedName name="PC_Z7_80000000000000IDA6C3351SJ6016479_W163958fbac7_name_link_3" localSheetId="0">Sheet1!#REF!</definedName>
    <definedName name="PC_Z7_80000000000000IDA6C3351SJ6016479_W163958fbac9_name_link_4" localSheetId="0">Sheet1!#REF!</definedName>
    <definedName name="PC_Z7_80000000000000IDA6C3351SJ6016479_W163958fbacb_name_link_5" localSheetId="0">Sheet1!#REF!</definedName>
    <definedName name="PC_Z7_80000000000000IDA6C3351SJ6016479_W163958fbacd_name_link_6" localSheetId="0">Sheet1!#REF!</definedName>
    <definedName name="PC_Z7_80000000000000IDA6C3351SJ6016479_W163958fbacf_name_link_7" localSheetId="0">Sheet1!#REF!</definedName>
    <definedName name="PC_Z7_80000000000000IDA6C3351SJ6016479_W163958fbad1_name_link_8" localSheetId="0">Sheet1!#REF!</definedName>
    <definedName name="PC_Z7_80000000000000IDA6C3351SJ6016479_W163958fbad3_name_link_9" localSheetId="0">Sheet1!#REF!</definedName>
    <definedName name="PC_Z7_80000000000000IDA6C3351SJ6016479_W163958fbc06_name_link_0" localSheetId="0">Sheet1!#REF!</definedName>
    <definedName name="PC_Z7_80000000000000IDA6C3351SJ6016479_W163958fbc08_name_link_1" localSheetId="0">Sheet1!#REF!</definedName>
    <definedName name="PC_Z7_80000000000000IDA6C3351SJ6016479_W163958fbc0a_name_link_2" localSheetId="0">Sheet1!#REF!</definedName>
    <definedName name="PC_Z7_80000000000000IDA6C3351SJ6016479_W163958fbc0c_name_link_3" localSheetId="0">Sheet1!#REF!</definedName>
    <definedName name="PC_Z7_80000000000000IDA6C3351SJ6016479_W163958fbc0e_name_link_4" localSheetId="0">Sheet1!#REF!</definedName>
    <definedName name="PC_Z7_80000000000000IDA6C3351SJ6016479_W163958fbc10_name_link_5" localSheetId="0">Sheet1!#REF!</definedName>
    <definedName name="PC_Z7_80000000000000IDA6C3351SJ6016479_W163958fbc12_name_link_6" localSheetId="0">Sheet1!#REF!</definedName>
    <definedName name="PC_Z7_80000000000000IDA6C3351SJ6016479_W163958fbc14_name_link_7" localSheetId="0">Sheet1!#REF!</definedName>
    <definedName name="PC_Z7_80000000000000IDA6C3351SJ6016479_W163958fbc16_name_link_8" localSheetId="0">Sheet1!#REF!</definedName>
    <definedName name="PC_Z7_80000000000000IDA6C3351SJ6016479_W163958fbc18_name_link_9" localSheetId="0">Sheet1!#REF!</definedName>
    <definedName name="W163958fbac0_drill_link_0" localSheetId="0">Sheet1!#REF!</definedName>
    <definedName name="W163958fbac2_drill_link_1" localSheetId="0">Sheet1!#REF!</definedName>
    <definedName name="W163958fbac4_drill_link_2" localSheetId="0">Sheet1!#REF!</definedName>
    <definedName name="W163958fbac6_drill_link_3" localSheetId="0">Sheet1!#REF!</definedName>
    <definedName name="W163958fbac8_drill_link_4" localSheetId="0">Sheet1!#REF!</definedName>
    <definedName name="W163958fbaca_drill_link_5" localSheetId="0">Sheet1!#REF!</definedName>
    <definedName name="W163958fbacc_drill_link_6" localSheetId="0">Sheet1!#REF!</definedName>
    <definedName name="W163958fbace_drill_link_7" localSheetId="0">Sheet1!#REF!</definedName>
    <definedName name="W163958fbad0_drill_link_8" localSheetId="0">Sheet1!#REF!</definedName>
    <definedName name="W163958fbad2_drill_link_9" localSheetId="0">Sheet1!#REF!</definedName>
    <definedName name="W163958fbc05_drill_link_0" localSheetId="0">Sheet1!#REF!</definedName>
    <definedName name="W163958fbc07_drill_link_1" localSheetId="0">Sheet1!#REF!</definedName>
    <definedName name="W163958fbc09_drill_link_2" localSheetId="0">Sheet1!#REF!</definedName>
    <definedName name="W163958fbc0b_drill_link_3" localSheetId="0">Sheet1!#REF!</definedName>
    <definedName name="W163958fbc0d_drill_link_4" localSheetId="0">Sheet1!#REF!</definedName>
    <definedName name="W163958fbc0f_drill_link_5" localSheetId="0">Sheet1!#REF!</definedName>
    <definedName name="W163958fbc11_drill_link_6" localSheetId="0">Sheet1!#REF!</definedName>
    <definedName name="W163958fbc13_drill_link_7" localSheetId="0">Sheet1!#REF!</definedName>
    <definedName name="W163958fbc15_drill_link_8" localSheetId="0">Sheet1!#REF!</definedName>
    <definedName name="W163958fbc17_drill_link_9" localSheetId="0">Sheet1!#REF!</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23" i="1" l="1"/>
  <c r="H24" i="1"/>
  <c r="H25" i="1"/>
  <c r="H26" i="1"/>
  <c r="H27" i="1"/>
  <c r="H28" i="1"/>
  <c r="H29" i="1"/>
  <c r="H30" i="1"/>
  <c r="H31" i="1"/>
  <c r="H38" i="1"/>
  <c r="H39" i="1"/>
  <c r="H40" i="1"/>
  <c r="H41" i="1"/>
  <c r="H42" i="1"/>
  <c r="H43" i="1"/>
  <c r="H44" i="1"/>
  <c r="H45" i="1"/>
  <c r="H46" i="1"/>
  <c r="H37" i="1"/>
  <c r="H36" i="1"/>
  <c r="H33" i="1"/>
  <c r="H34" i="1"/>
  <c r="H35" i="1"/>
  <c r="H32" i="1"/>
</calcChain>
</file>

<file path=xl/comments1.xml><?xml version="1.0" encoding="utf-8"?>
<comments xmlns="http://schemas.openxmlformats.org/spreadsheetml/2006/main">
  <authors>
    <author>Amy E Humphries</author>
  </authors>
  <commentList>
    <comment ref="D2" authorId="0" shapeId="0">
      <text>
        <r>
          <rPr>
            <b/>
            <sz val="9"/>
            <color indexed="81"/>
            <rFont val="Tahoma"/>
            <family val="2"/>
          </rPr>
          <t>Amy E Humphries:</t>
        </r>
        <r>
          <rPr>
            <sz val="9"/>
            <color indexed="81"/>
            <rFont val="Tahoma"/>
            <family val="2"/>
          </rPr>
          <t xml:space="preserve">
IC, SC, IB, SB, Q, SQ</t>
        </r>
      </text>
    </comment>
    <comment ref="E2" authorId="0" shapeId="0">
      <text>
        <r>
          <rPr>
            <b/>
            <sz val="9"/>
            <color indexed="81"/>
            <rFont val="Tahoma"/>
            <family val="2"/>
          </rPr>
          <t>Amy E Humphries:</t>
        </r>
        <r>
          <rPr>
            <sz val="9"/>
            <color indexed="81"/>
            <rFont val="Tahoma"/>
            <family val="2"/>
          </rPr>
          <t xml:space="preserve">
IU, SU</t>
        </r>
      </text>
    </comment>
    <comment ref="F2" authorId="0" shapeId="0">
      <text>
        <r>
          <rPr>
            <b/>
            <sz val="9"/>
            <color indexed="81"/>
            <rFont val="Tahoma"/>
            <family val="2"/>
          </rPr>
          <t>Amy E Humphries:</t>
        </r>
        <r>
          <rPr>
            <sz val="9"/>
            <color indexed="81"/>
            <rFont val="Tahoma"/>
            <family val="2"/>
          </rPr>
          <t xml:space="preserve">
IF, SF</t>
        </r>
      </text>
    </comment>
    <comment ref="G2" authorId="0" shapeId="0">
      <text>
        <r>
          <rPr>
            <b/>
            <sz val="9"/>
            <color indexed="81"/>
            <rFont val="Tahoma"/>
            <family val="2"/>
          </rPr>
          <t>Amy E Humphries:</t>
        </r>
        <r>
          <rPr>
            <sz val="9"/>
            <color indexed="81"/>
            <rFont val="Tahoma"/>
            <family val="2"/>
          </rPr>
          <t xml:space="preserve">
IZ, KZ, LZ, SZ, LS
</t>
        </r>
      </text>
    </comment>
    <comment ref="H2" authorId="0" shapeId="0">
      <text>
        <r>
          <rPr>
            <b/>
            <sz val="9"/>
            <color indexed="81"/>
            <rFont val="Tahoma"/>
            <family val="2"/>
          </rPr>
          <t>Amy E Humphries:</t>
        </r>
        <r>
          <rPr>
            <sz val="9"/>
            <color indexed="81"/>
            <rFont val="Tahoma"/>
            <family val="2"/>
          </rPr>
          <t xml:space="preserve">
IH,SH,IE, SE</t>
        </r>
      </text>
    </comment>
    <comment ref="I2" authorId="0" shapeId="0">
      <text>
        <r>
          <rPr>
            <b/>
            <sz val="9"/>
            <color indexed="81"/>
            <rFont val="Tahoma"/>
            <family val="2"/>
          </rPr>
          <t>Amy E Humphries:</t>
        </r>
        <r>
          <rPr>
            <sz val="9"/>
            <color indexed="81"/>
            <rFont val="Tahoma"/>
            <family val="2"/>
          </rPr>
          <t xml:space="preserve">
IM, SM
</t>
        </r>
      </text>
    </comment>
    <comment ref="J2" authorId="0" shapeId="0">
      <text>
        <r>
          <rPr>
            <b/>
            <sz val="9"/>
            <color indexed="81"/>
            <rFont val="Tahoma"/>
            <family val="2"/>
          </rPr>
          <t>Amy E Humphries:</t>
        </r>
        <r>
          <rPr>
            <sz val="9"/>
            <color indexed="81"/>
            <rFont val="Tahoma"/>
            <family val="2"/>
          </rPr>
          <t xml:space="preserve">
A1,A2,A3,A4,A5,B1,B2,B3,B4,B5
</t>
        </r>
      </text>
    </comment>
    <comment ref="K2" authorId="0" shapeId="0">
      <text>
        <r>
          <rPr>
            <b/>
            <sz val="9"/>
            <color indexed="81"/>
            <rFont val="Tahoma"/>
            <family val="2"/>
          </rPr>
          <t>Amy E Humphries:</t>
        </r>
        <r>
          <rPr>
            <sz val="9"/>
            <color indexed="81"/>
            <rFont val="Tahoma"/>
            <family val="2"/>
          </rPr>
          <t xml:space="preserve">
A6,B6</t>
        </r>
      </text>
    </comment>
    <comment ref="L2" authorId="0" shapeId="0">
      <text>
        <r>
          <rPr>
            <b/>
            <sz val="9"/>
            <color indexed="81"/>
            <rFont val="Tahoma"/>
            <family val="2"/>
          </rPr>
          <t>Amy E Humphries:</t>
        </r>
        <r>
          <rPr>
            <sz val="9"/>
            <color indexed="81"/>
            <rFont val="Tahoma"/>
            <family val="2"/>
          </rPr>
          <t xml:space="preserve">
A7,B7,A8,B8
</t>
        </r>
      </text>
    </comment>
    <comment ref="M2" authorId="0" shapeId="0">
      <text>
        <r>
          <rPr>
            <b/>
            <sz val="9"/>
            <color indexed="81"/>
            <rFont val="Tahoma"/>
            <family val="2"/>
          </rPr>
          <t>Amy E Humphries:</t>
        </r>
        <r>
          <rPr>
            <sz val="9"/>
            <color indexed="81"/>
            <rFont val="Tahoma"/>
            <family val="2"/>
          </rPr>
          <t xml:space="preserve">
A9,B9</t>
        </r>
      </text>
    </comment>
    <comment ref="N2" authorId="0" shapeId="0">
      <text>
        <r>
          <rPr>
            <b/>
            <sz val="9"/>
            <color indexed="81"/>
            <rFont val="Tahoma"/>
            <family val="2"/>
          </rPr>
          <t>Amy E Humphries:</t>
        </r>
        <r>
          <rPr>
            <sz val="9"/>
            <color indexed="81"/>
            <rFont val="Tahoma"/>
            <family val="2"/>
          </rPr>
          <t xml:space="preserve">
K6,L6,KW,LW,KP,LP,KV,LV,KC,LC,KD,LD</t>
        </r>
      </text>
    </comment>
    <comment ref="O2" authorId="0" shapeId="0">
      <text>
        <r>
          <rPr>
            <b/>
            <sz val="9"/>
            <color indexed="81"/>
            <rFont val="Tahoma"/>
            <family val="2"/>
          </rPr>
          <t>Amy E Humphries:</t>
        </r>
        <r>
          <rPr>
            <sz val="9"/>
            <color indexed="81"/>
            <rFont val="Tahoma"/>
            <family val="2"/>
          </rPr>
          <t xml:space="preserve">
KG,LG,KH,LH,LT</t>
        </r>
      </text>
    </comment>
  </commentList>
</comments>
</file>

<file path=xl/sharedStrings.xml><?xml version="1.0" encoding="utf-8"?>
<sst xmlns="http://schemas.openxmlformats.org/spreadsheetml/2006/main" count="515" uniqueCount="183">
  <si>
    <t>Construction</t>
  </si>
  <si>
    <t>Forestry</t>
  </si>
  <si>
    <t>CWP</t>
  </si>
  <si>
    <t>Hitachi</t>
  </si>
  <si>
    <t>Agriculture</t>
  </si>
  <si>
    <t>Turf</t>
  </si>
  <si>
    <t>Golf</t>
  </si>
  <si>
    <t>Userid</t>
  </si>
  <si>
    <t>Name</t>
  </si>
  <si>
    <t>Location</t>
  </si>
  <si>
    <t>Utility</t>
  </si>
  <si>
    <t>Mining</t>
  </si>
  <si>
    <t>Ag Equipment</t>
  </si>
  <si>
    <t>Sprayers &amp; Nutrient Applicators</t>
  </si>
  <si>
    <t>Scraper and Scraper Tractor</t>
  </si>
  <si>
    <t>Forage Harvester</t>
  </si>
  <si>
    <t>XCI8711</t>
  </si>
  <si>
    <t>Tim Thompson</t>
  </si>
  <si>
    <t>US</t>
  </si>
  <si>
    <t>x</t>
  </si>
  <si>
    <t>X117042</t>
  </si>
  <si>
    <t>Nadine Kruk</t>
  </si>
  <si>
    <t>X8I7476</t>
  </si>
  <si>
    <t>Test ID Test ID</t>
  </si>
  <si>
    <t>XDI9737</t>
  </si>
  <si>
    <t>Robert Perry</t>
  </si>
  <si>
    <t>X121210</t>
  </si>
  <si>
    <t>Rich Hunt</t>
  </si>
  <si>
    <t>X523734</t>
  </si>
  <si>
    <t>John Beard</t>
  </si>
  <si>
    <t>CA</t>
  </si>
  <si>
    <t>X306259</t>
  </si>
  <si>
    <t>Jason Crowley</t>
  </si>
  <si>
    <t>X346413</t>
  </si>
  <si>
    <t>Jeff Kurtz</t>
  </si>
  <si>
    <t>XEI9465</t>
  </si>
  <si>
    <t>Richard Clark</t>
  </si>
  <si>
    <t>XSI9727</t>
  </si>
  <si>
    <t>Joey Pigg</t>
  </si>
  <si>
    <t>x010102</t>
  </si>
  <si>
    <t xml:space="preserve">Victor Hart </t>
  </si>
  <si>
    <t>X352251</t>
  </si>
  <si>
    <t>Jeff Barnes</t>
  </si>
  <si>
    <t>XRZ0809</t>
  </si>
  <si>
    <t>Rob Zody</t>
  </si>
  <si>
    <t>XKG1296</t>
  </si>
  <si>
    <t>Karl Davis</t>
  </si>
  <si>
    <t>User_Id</t>
  </si>
  <si>
    <t>DepartmentName</t>
  </si>
  <si>
    <t>DepartmentSiteArea</t>
  </si>
  <si>
    <t>ContentType</t>
  </si>
  <si>
    <t>Title</t>
  </si>
  <si>
    <t>DocPath</t>
  </si>
  <si>
    <t>Link</t>
  </si>
  <si>
    <t>Description</t>
  </si>
  <si>
    <t>ReleaseDate</t>
  </si>
  <si>
    <t>MRUCountry</t>
  </si>
  <si>
    <t>Finance</t>
  </si>
  <si>
    <t>Management</t>
  </si>
  <si>
    <t>NA</t>
  </si>
  <si>
    <t>AT-Link</t>
  </si>
  <si>
    <t>AT-Document</t>
  </si>
  <si>
    <t>E-Billing</t>
  </si>
  <si>
    <t>Documentation</t>
  </si>
  <si>
    <t>Region-4</t>
  </si>
  <si>
    <t>Country</t>
  </si>
  <si>
    <t>MRU Country</t>
  </si>
  <si>
    <t>Unit 28 OverSeas</t>
  </si>
  <si>
    <t>Algeria</t>
  </si>
  <si>
    <t>Argentina</t>
  </si>
  <si>
    <t>Australia</t>
  </si>
  <si>
    <t>Belgium</t>
  </si>
  <si>
    <t>Bolivia</t>
  </si>
  <si>
    <t>Brazil</t>
  </si>
  <si>
    <t>Burkina Faso</t>
  </si>
  <si>
    <t>Chile</t>
  </si>
  <si>
    <t>Columbia</t>
  </si>
  <si>
    <t>Costa Rica</t>
  </si>
  <si>
    <t>Eqypt</t>
  </si>
  <si>
    <t>Iraq</t>
  </si>
  <si>
    <t>Israel</t>
  </si>
  <si>
    <t>Namibia</t>
  </si>
  <si>
    <t>Saudi Arabia</t>
  </si>
  <si>
    <t>South Africa</t>
  </si>
  <si>
    <t>South Sudan</t>
  </si>
  <si>
    <t>Swaziland</t>
  </si>
  <si>
    <t>United Kingdom</t>
  </si>
  <si>
    <t>Zambia</t>
  </si>
  <si>
    <t>Unit 48 OverSeas</t>
  </si>
  <si>
    <t>XCI8712</t>
  </si>
  <si>
    <t>XCI8713</t>
  </si>
  <si>
    <t>XCI8714</t>
  </si>
  <si>
    <t>XCI8716</t>
  </si>
  <si>
    <t>ss88593</t>
  </si>
  <si>
    <t>MRU</t>
  </si>
  <si>
    <t>PT</t>
  </si>
  <si>
    <t>Alerts</t>
  </si>
  <si>
    <t>AG,Turf</t>
  </si>
  <si>
    <t>A2,A3</t>
  </si>
  <si>
    <t>en_US</t>
  </si>
  <si>
    <t>en_FR</t>
  </si>
  <si>
    <t>Language</t>
  </si>
  <si>
    <t>Business Admin &amp; HR</t>
  </si>
  <si>
    <t>Optimization</t>
  </si>
  <si>
    <t>Index page</t>
  </si>
  <si>
    <t>AT-Rich Text</t>
  </si>
  <si>
    <t>User Product Types</t>
  </si>
  <si>
    <t>Construction,Utility Forestry,CWP,Hitachi,Mining,Ag Equipment,Sprayers &amp; Nutrient,Applicators, Scraper and Scraper Tractor,Forage Harvester,Turf</t>
  </si>
  <si>
    <t>AT-Alert</t>
  </si>
  <si>
    <t>AT-Announcement</t>
  </si>
  <si>
    <t>AT-UtilityLinks</t>
  </si>
  <si>
    <t>AT-LeftNavigationLinks</t>
  </si>
  <si>
    <t>AT-FooterLinks</t>
  </si>
  <si>
    <t>AT_MyPreferences</t>
  </si>
  <si>
    <t>2nd Level</t>
  </si>
  <si>
    <t>RootSiteArea</t>
  </si>
  <si>
    <t>My DealerPath</t>
  </si>
  <si>
    <t>Ag, CWP, Construction, Forestry, Golf, Hitachi, JDPS Direct OEM, JDPS Distributor, Mining, Turf</t>
  </si>
  <si>
    <t>3rdLevelIndexPage</t>
  </si>
  <si>
    <t>3rdLevelIndexPageCategories</t>
  </si>
  <si>
    <t>3rdLevelIndexPageNestedCategories</t>
  </si>
  <si>
    <t>3rdLevelLandingPageNestedCategories</t>
  </si>
  <si>
    <t>3rdLevelChildIndexPage</t>
  </si>
  <si>
    <t>3rdLevelChildIndexPageCategories</t>
  </si>
  <si>
    <t>3rdLevelChildIndexPageNestedCategories</t>
  </si>
  <si>
    <t>3rdLevelGrandChildIndexPage</t>
  </si>
  <si>
    <t>3rdLevelGrandChildIndexPageCategories</t>
  </si>
  <si>
    <t>3rdLevelGrandChildIndexPageNestedCategories</t>
  </si>
  <si>
    <t>3rdLevelFolder</t>
  </si>
  <si>
    <t>4thLevelIndexPage</t>
  </si>
  <si>
    <t>4thLevelIndexPageCategories</t>
  </si>
  <si>
    <t>4thLevelIndexPageNestedCategories</t>
  </si>
  <si>
    <t>4thLevelLandingPageNestedCategories</t>
  </si>
  <si>
    <t>4thLevelChildIndexPage</t>
  </si>
  <si>
    <t>4thLevelChildIndexPageCategories</t>
  </si>
  <si>
    <t>4thLevelChildIndexPageNestedCategories</t>
  </si>
  <si>
    <t>4thLevelGrandChildIndexPage</t>
  </si>
  <si>
    <t>4thLevelGrandChildIndexPageCategories</t>
  </si>
  <si>
    <t>4thLevelGrandChildIndexPageNestedCategories</t>
  </si>
  <si>
    <t>IndexPageContentType</t>
  </si>
  <si>
    <t>Keywords</t>
  </si>
  <si>
    <t>Column4</t>
  </si>
  <si>
    <t>Column5</t>
  </si>
  <si>
    <t>RACFGroups</t>
  </si>
  <si>
    <t>PublishDate</t>
  </si>
  <si>
    <t xml:space="preserve">ExpiryDate </t>
  </si>
  <si>
    <t>CopyToSpanish</t>
  </si>
  <si>
    <t>SpanishTitle</t>
  </si>
  <si>
    <t>SpanishFile</t>
  </si>
  <si>
    <t>CopyToFrench</t>
  </si>
  <si>
    <t>FrenchTitle</t>
  </si>
  <si>
    <t>FrenchFile</t>
  </si>
  <si>
    <t>Index_Page_Template</t>
  </si>
  <si>
    <t>Comments (Ex. Accessed globally, microsite, UFO form, details for table type template such as lables for columns, sort on which column and in ascending or descending order, is group by on date field required)</t>
  </si>
  <si>
    <t>TCFA - Link content</t>
  </si>
  <si>
    <t>TCFA - Document content</t>
  </si>
  <si>
    <t>Ag, CWP, Construction</t>
  </si>
  <si>
    <t>Region-4/US</t>
  </si>
  <si>
    <t xml:space="preserve">Ag Equipment,Sprayers &amp; Nutrient Applicators,Scraper and Scraper Tractor,Forage Harvester,CWP
</t>
  </si>
  <si>
    <t>Business Admin &amp; HR,
Finance,Information Technology, Integrated Solutions, Marketing &amp; Advertising,Parts &amp; Attachments, Sales, Service &amp; Support, Training &amp; Events, Dealer Principal (if applicable)</t>
  </si>
  <si>
    <r>
      <t xml:space="preserve">Home, Feedback,   HelpDesk,FAQ, Training,    Support Center, Privacy Policy,Legal,   
</t>
    </r>
    <r>
      <rPr>
        <sz val="11"/>
        <color rgb="FFFF0000"/>
        <rFont val="Calibri"/>
        <family val="2"/>
      </rPr>
      <t>"Copyright © 2017 Deere &amp; Company. All Rights Reserved."</t>
    </r>
  </si>
  <si>
    <t>AT_ProductType</t>
  </si>
  <si>
    <t xml:space="preserve"> Agriculture,Golf, Commercial,Residential,Homeowner</t>
  </si>
  <si>
    <t>My Preferences,    Training, Feedback,    Admin, Help Desk,  WCM, FAQ,   Change Password, Preview,    Support Center,  Switch Site [Site name], WebRadar
 "Sign Out" [End Impersonate] link.</t>
  </si>
  <si>
    <t>URL</t>
  </si>
  <si>
    <t>Password</t>
  </si>
  <si>
    <t>LogsStatus</t>
  </si>
  <si>
    <t>Browser</t>
  </si>
  <si>
    <t>User Country</t>
  </si>
  <si>
    <t>WCM ProductType</t>
  </si>
  <si>
    <t>HomePage</t>
  </si>
  <si>
    <t>DealerPath</t>
  </si>
  <si>
    <t>Username</t>
  </si>
  <si>
    <t>On</t>
  </si>
  <si>
    <t>ScreenshotPath</t>
  </si>
  <si>
    <t>EnableScreenshot</t>
  </si>
  <si>
    <t>AT_Portletlinks</t>
  </si>
  <si>
    <t>Feedback, FAQ, Change Password, Training, My Preferences</t>
  </si>
  <si>
    <t>Agriculture, CWP, Construction, Forestry, Hitachi, Turf</t>
  </si>
  <si>
    <t>Feedback, FAQ, Change Password, Training, My Preferences,Help Desk</t>
  </si>
  <si>
    <t>IE</t>
  </si>
  <si>
    <t>https://dealerpathqual.tal.deere.com/</t>
  </si>
  <si>
    <t>scrdfa89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</si>
</sst>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409]d\-mmm\-yyyy;@"/>
    <numFmt numFmtId="165" formatCode="0_);\(0\)"/>
  </numFmts>
  <fonts count="14" x14ac:knownFonts="1">
    <font>
      <sz val="11"/>
      <color theme="1"/>
      <name val="Calibri"/>
      <family val="2"/>
      <scheme val="minor"/>
    </font>
    <font>
      <b/>
      <sz val="11"/>
      <color theme="1"/>
      <name val="Calibri"/>
      <family val="2"/>
      <scheme val="minor"/>
    </font>
    <font>
      <sz val="8"/>
      <color theme="1"/>
      <name val="Verdana"/>
      <family val="2"/>
    </font>
    <font>
      <sz val="10"/>
      <name val="Verdana"/>
      <family val="2"/>
    </font>
    <font>
      <sz val="11"/>
      <name val="Calibri"/>
      <family val="2"/>
      <scheme val="minor"/>
    </font>
    <font>
      <b/>
      <sz val="9"/>
      <color indexed="81"/>
      <name val="Tahoma"/>
      <family val="2"/>
    </font>
    <font>
      <sz val="9"/>
      <color indexed="81"/>
      <name val="Tahoma"/>
      <family val="2"/>
    </font>
    <font>
      <b/>
      <sz val="11"/>
      <color rgb="FFFFFF00"/>
      <name val="Calibri"/>
      <family val="2"/>
    </font>
    <font>
      <sz val="11"/>
      <name val="Calibri"/>
      <family val="2"/>
    </font>
    <font>
      <sz val="11"/>
      <color theme="1"/>
      <name val="Calibri"/>
      <family val="2"/>
    </font>
    <font>
      <u/>
      <sz val="11"/>
      <color theme="10"/>
      <name val="Calibri"/>
      <family val="2"/>
      <scheme val="minor"/>
    </font>
    <font>
      <sz val="11"/>
      <color rgb="FFFF0000"/>
      <name val="Calibri"/>
      <family val="2"/>
    </font>
    <font>
      <sz val="11"/>
      <color theme="0"/>
      <name val="Calibri"/>
      <family val="2"/>
    </font>
    <font>
      <sz val="10"/>
      <color rgb="FF000000"/>
      <name val="Times New Roman"/>
      <family val="1"/>
    </font>
  </fonts>
  <fills count="17">
    <fill>
      <patternFill patternType="none"/>
    </fill>
    <fill>
      <patternFill patternType="gray125"/>
    </fill>
    <fill>
      <patternFill patternType="solid">
        <fgColor rgb="FFFFFF99"/>
        <bgColor indexed="64"/>
      </patternFill>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rgb="FF008000"/>
        <bgColor indexed="64"/>
      </patternFill>
    </fill>
    <fill>
      <patternFill patternType="solid">
        <fgColor rgb="FF009900"/>
        <bgColor indexed="64"/>
      </patternFill>
    </fill>
    <fill>
      <patternFill patternType="solid">
        <fgColor rgb="FF00FF00"/>
        <bgColor indexed="64"/>
      </patternFill>
    </fill>
    <fill>
      <patternFill patternType="solid">
        <fgColor rgb="FF00B050"/>
        <bgColor theme="0"/>
      </patternFill>
    </fill>
    <fill>
      <patternFill patternType="solid">
        <fgColor theme="0"/>
        <bgColor theme="0"/>
      </patternFill>
    </fill>
    <fill>
      <patternFill patternType="solid">
        <fgColor rgb="FFFFFF00"/>
        <bgColor theme="0"/>
      </patternFill>
    </fill>
    <fill>
      <patternFill patternType="solid">
        <fgColor indexed="65"/>
        <bgColor theme="0"/>
      </patternFill>
    </fill>
    <fill>
      <patternFill patternType="solid">
        <fgColor rgb="FFFFFFFF"/>
        <bgColor indexed="64"/>
      </patternFill>
    </fill>
    <fill>
      <patternFill patternType="solid">
        <fgColor theme="8" tint="0.39997558519241921"/>
        <bgColor indexed="64"/>
      </patternFill>
    </fill>
    <fill>
      <patternFill patternType="solid">
        <fgColor theme="0" tint="-4.9989318521683403E-2"/>
        <bgColor theme="0"/>
      </patternFill>
    </fill>
    <fill>
      <patternFill patternType="solid">
        <fgColor theme="4" tint="-0.249977111117893"/>
        <bgColor theme="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10" fillId="0" borderId="0" applyNumberFormat="0" applyFill="0" applyBorder="0" applyAlignment="0" applyProtection="0"/>
  </cellStyleXfs>
  <cellXfs count="63">
    <xf numFmtId="0" fontId="0" fillId="0" borderId="0" xfId="0"/>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4" borderId="0" xfId="0" applyFont="1" applyFill="1" applyAlignment="1">
      <alignment horizontal="center"/>
    </xf>
    <xf numFmtId="0" fontId="1" fillId="5" borderId="0" xfId="0" applyFont="1" applyFill="1" applyAlignment="1">
      <alignment horizontal="center" vertical="center"/>
    </xf>
    <xf numFmtId="0" fontId="1" fillId="6" borderId="0" xfId="0" applyFont="1" applyFill="1" applyAlignment="1">
      <alignment horizontal="center"/>
    </xf>
    <xf numFmtId="0" fontId="1" fillId="6" borderId="0" xfId="0" applyFont="1" applyFill="1" applyAlignment="1">
      <alignment vertical="top" wrapText="1"/>
    </xf>
    <xf numFmtId="0" fontId="1" fillId="7" borderId="0" xfId="0" applyFont="1" applyFill="1" applyAlignment="1">
      <alignment horizontal="center"/>
    </xf>
    <xf numFmtId="0" fontId="1" fillId="8" borderId="0" xfId="0" applyFont="1" applyFill="1" applyAlignment="1">
      <alignment horizontal="center"/>
    </xf>
    <xf numFmtId="0" fontId="0" fillId="0" borderId="0" xfId="0" applyAlignment="1">
      <alignment horizontal="center" wrapText="1"/>
    </xf>
    <xf numFmtId="0" fontId="0" fillId="0" borderId="0" xfId="0" applyAlignment="1">
      <alignment horizontal="center" vertical="center" wrapText="1"/>
    </xf>
    <xf numFmtId="0" fontId="0" fillId="0" borderId="0" xfId="0" applyAlignment="1">
      <alignment vertical="top" wrapText="1"/>
    </xf>
    <xf numFmtId="0" fontId="2" fillId="0" borderId="0" xfId="0" applyFont="1"/>
    <xf numFmtId="0" fontId="0" fillId="0" borderId="0" xfId="0" applyAlignment="1">
      <alignment wrapText="1"/>
    </xf>
    <xf numFmtId="0" fontId="0" fillId="0" borderId="0" xfId="0" applyFill="1" applyAlignment="1">
      <alignment wrapText="1"/>
    </xf>
    <xf numFmtId="0" fontId="0" fillId="0" borderId="0" xfId="0" applyFill="1"/>
    <xf numFmtId="0" fontId="0" fillId="0" borderId="0" xfId="0" applyAlignment="1">
      <alignment horizontal="center" vertical="center"/>
    </xf>
    <xf numFmtId="0" fontId="3" fillId="0" borderId="0" xfId="0" applyFont="1"/>
    <xf numFmtId="0" fontId="4" fillId="0" borderId="0" xfId="0" applyFont="1"/>
    <xf numFmtId="0" fontId="3" fillId="0" borderId="0" xfId="0" applyFont="1" applyAlignment="1">
      <alignment vertical="center" wrapText="1"/>
    </xf>
    <xf numFmtId="49" fontId="7" fillId="9" borderId="1" xfId="0" applyNumberFormat="1" applyFont="1" applyFill="1" applyBorder="1" applyAlignment="1">
      <alignment horizontal="center" vertical="center" wrapText="1"/>
    </xf>
    <xf numFmtId="49" fontId="8" fillId="10" borderId="1" xfId="0" applyNumberFormat="1" applyFont="1" applyFill="1" applyBorder="1" applyAlignment="1">
      <alignment horizontal="center" vertical="center" wrapText="1"/>
    </xf>
    <xf numFmtId="49" fontId="8" fillId="11" borderId="1" xfId="0" applyNumberFormat="1" applyFont="1" applyFill="1" applyBorder="1" applyAlignment="1">
      <alignment horizontal="center" vertical="center" wrapText="1"/>
    </xf>
    <xf numFmtId="0" fontId="0" fillId="0" borderId="1" xfId="0" applyBorder="1"/>
    <xf numFmtId="0" fontId="10" fillId="13" borderId="1" xfId="1" applyFill="1" applyBorder="1" applyAlignment="1">
      <alignment horizontal="left" vertical="center"/>
    </xf>
    <xf numFmtId="0" fontId="2" fillId="0" borderId="1" xfId="0" applyFont="1" applyBorder="1"/>
    <xf numFmtId="0" fontId="0" fillId="0" borderId="1" xfId="0" applyBorder="1" applyAlignment="1">
      <alignment horizontal="left"/>
    </xf>
    <xf numFmtId="0" fontId="2" fillId="4" borderId="1" xfId="0" applyFont="1" applyFill="1" applyBorder="1"/>
    <xf numFmtId="49" fontId="9" fillId="11" borderId="1" xfId="0" applyNumberFormat="1" applyFont="1" applyFill="1" applyBorder="1" applyAlignment="1">
      <alignment horizontal="left" vertical="center" wrapText="1"/>
    </xf>
    <xf numFmtId="0" fontId="0" fillId="4" borderId="1" xfId="0" applyFill="1" applyBorder="1" applyAlignment="1">
      <alignment horizontal="left"/>
    </xf>
    <xf numFmtId="0" fontId="10" fillId="4" borderId="1" xfId="1" applyFill="1" applyBorder="1" applyAlignment="1">
      <alignment horizontal="left" vertical="center"/>
    </xf>
    <xf numFmtId="0" fontId="2" fillId="14" borderId="1" xfId="0" applyFont="1" applyFill="1" applyBorder="1"/>
    <xf numFmtId="0" fontId="10" fillId="14" borderId="1" xfId="1" applyFill="1" applyBorder="1" applyAlignment="1">
      <alignment horizontal="left" vertical="center"/>
    </xf>
    <xf numFmtId="0" fontId="0" fillId="14" borderId="1" xfId="0" applyFill="1" applyBorder="1" applyAlignment="1">
      <alignment horizontal="left"/>
    </xf>
    <xf numFmtId="0" fontId="10" fillId="13" borderId="2" xfId="1" applyFill="1" applyBorder="1" applyAlignment="1">
      <alignment horizontal="left" vertical="center"/>
    </xf>
    <xf numFmtId="0" fontId="0" fillId="0" borderId="1" xfId="0" applyFill="1" applyBorder="1"/>
    <xf numFmtId="0" fontId="0" fillId="0" borderId="0" xfId="0" applyFill="1" applyBorder="1"/>
    <xf numFmtId="0" fontId="0" fillId="0" borderId="0" xfId="0" applyFill="1" applyBorder="1" applyAlignment="1">
      <alignment horizontal="left"/>
    </xf>
    <xf numFmtId="0" fontId="2" fillId="0" borderId="0" xfId="0" applyFont="1" applyFill="1" applyBorder="1"/>
    <xf numFmtId="0" fontId="10" fillId="0" borderId="0" xfId="1" applyFill="1" applyBorder="1" applyAlignment="1">
      <alignment horizontal="left" vertical="center"/>
    </xf>
    <xf numFmtId="0" fontId="0" fillId="0" borderId="0" xfId="0" applyBorder="1"/>
    <xf numFmtId="49" fontId="0" fillId="0" borderId="1" xfId="0" applyNumberFormat="1" applyBorder="1"/>
    <xf numFmtId="49" fontId="8" fillId="0" borderId="1" xfId="0" applyNumberFormat="1" applyFont="1" applyFill="1" applyBorder="1" applyAlignment="1">
      <alignment horizontal="center" vertical="top" wrapText="1"/>
    </xf>
    <xf numFmtId="165" fontId="8" fillId="0" borderId="1" xfId="0" applyNumberFormat="1" applyFont="1" applyFill="1" applyBorder="1" applyAlignment="1">
      <alignment horizontal="center" vertical="top" wrapText="1"/>
    </xf>
    <xf numFmtId="0" fontId="0" fillId="0" borderId="1" xfId="0" applyBorder="1" applyAlignment="1">
      <alignment horizontal="center" vertical="top" wrapText="1"/>
    </xf>
    <xf numFmtId="0" fontId="0" fillId="0" borderId="0" xfId="0" applyAlignment="1">
      <alignment horizontal="left"/>
    </xf>
    <xf numFmtId="0" fontId="8" fillId="0" borderId="1" xfId="0" applyFont="1" applyFill="1" applyBorder="1" applyAlignment="1">
      <alignment horizontal="left" wrapText="1"/>
    </xf>
    <xf numFmtId="49" fontId="8" fillId="10" borderId="1" xfId="0" applyNumberFormat="1" applyFont="1" applyFill="1" applyBorder="1" applyAlignment="1">
      <alignment horizontal="left" wrapText="1"/>
    </xf>
    <xf numFmtId="49" fontId="8" fillId="0" borderId="1" xfId="0" applyNumberFormat="1" applyFont="1" applyFill="1" applyBorder="1" applyAlignment="1">
      <alignment horizontal="left" wrapText="1"/>
    </xf>
    <xf numFmtId="49" fontId="8" fillId="15" borderId="1" xfId="0" applyNumberFormat="1" applyFont="1" applyFill="1" applyBorder="1" applyAlignment="1">
      <alignment horizontal="left" wrapText="1"/>
    </xf>
    <xf numFmtId="0" fontId="2" fillId="0" borderId="1" xfId="0" applyFont="1" applyBorder="1" applyAlignment="1">
      <alignment horizontal="left"/>
    </xf>
    <xf numFmtId="49" fontId="7" fillId="9" borderId="1" xfId="0" applyNumberFormat="1" applyFont="1" applyFill="1" applyBorder="1" applyAlignment="1">
      <alignment horizontal="left"/>
    </xf>
    <xf numFmtId="49" fontId="7" fillId="9" borderId="1" xfId="0" applyNumberFormat="1" applyFont="1" applyFill="1" applyBorder="1" applyAlignment="1">
      <alignment horizontal="left" wrapText="1"/>
    </xf>
    <xf numFmtId="49" fontId="7" fillId="16" borderId="1" xfId="0" applyNumberFormat="1" applyFont="1" applyFill="1" applyBorder="1" applyAlignment="1">
      <alignment horizontal="left" wrapText="1"/>
    </xf>
    <xf numFmtId="164" fontId="7" fillId="9" borderId="1" xfId="0" applyNumberFormat="1" applyFont="1" applyFill="1" applyBorder="1" applyAlignment="1">
      <alignment horizontal="left" wrapText="1"/>
    </xf>
    <xf numFmtId="164" fontId="7" fillId="9" borderId="0" xfId="0" applyNumberFormat="1" applyFont="1" applyFill="1" applyBorder="1" applyAlignment="1">
      <alignment horizontal="left" wrapText="1"/>
    </xf>
    <xf numFmtId="165" fontId="8" fillId="0" borderId="1" xfId="0" applyNumberFormat="1" applyFont="1" applyFill="1" applyBorder="1" applyAlignment="1">
      <alignment horizontal="left" wrapText="1"/>
    </xf>
    <xf numFmtId="49" fontId="9" fillId="12" borderId="0" xfId="0" applyNumberFormat="1" applyFont="1" applyFill="1" applyAlignment="1">
      <alignment horizontal="left" wrapText="1"/>
    </xf>
    <xf numFmtId="49" fontId="8" fillId="10" borderId="3" xfId="0" applyNumberFormat="1" applyFont="1" applyFill="1" applyBorder="1" applyAlignment="1">
      <alignment horizontal="center" vertical="center" wrapText="1"/>
    </xf>
    <xf numFmtId="49" fontId="9" fillId="12" borderId="1" xfId="0" applyNumberFormat="1" applyFont="1" applyFill="1" applyBorder="1" applyAlignment="1">
      <alignment horizontal="left" wrapText="1"/>
    </xf>
    <xf numFmtId="49" fontId="12" fillId="12" borderId="1" xfId="0" applyNumberFormat="1" applyFont="1" applyFill="1" applyBorder="1" applyAlignment="1">
      <alignment horizontal="left" wrapText="1"/>
    </xf>
    <xf numFmtId="0" fontId="1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activeX1.xml><?xml version="1.0" encoding="utf-8"?>
<ax:ocx xmlns:ax="http://schemas.microsoft.com/office/2006/activeX" xmlns:r="http://schemas.openxmlformats.org/officeDocument/2006/relationships" ax:classid="{5512D116-5CC6-11CF-8D67-00AA00BDCE1D}" ax:persistence="persistStream" r:id="rId1"/>
</file>

<file path=xl/activeX/activeX2.xml><?xml version="1.0" encoding="utf-8"?>
<ax:ocx xmlns:ax="http://schemas.microsoft.com/office/2006/activeX" xmlns:r="http://schemas.openxmlformats.org/officeDocument/2006/relationships" ax:classid="{5512D116-5CC6-11CF-8D67-00AA00BDCE1D}" ax:persistence="persistStream" r:id="rId1"/>
</file>

<file path=xl/activeX/activeX3.xml><?xml version="1.0" encoding="utf-8"?>
<ax:ocx xmlns:ax="http://schemas.microsoft.com/office/2006/activeX" xmlns:r="http://schemas.openxmlformats.org/officeDocument/2006/relationships" ax:classid="{5512D116-5CC6-11CF-8D67-00AA00BDCE1D}" ax:persistence="persistStream" r:id="rId1"/>
</file>

<file path=xl/activeX/activeX4.xml><?xml version="1.0" encoding="utf-8"?>
<ax:ocx xmlns:ax="http://schemas.microsoft.com/office/2006/activeX" xmlns:r="http://schemas.openxmlformats.org/officeDocument/2006/relationships" ax:classid="{5512D116-5CC6-11CF-8D67-00AA00BDCE1D}" ax:persistence="persistStream" r:id="rId1"/>
</file>

<file path=xl/activeX/activeX5.xml><?xml version="1.0" encoding="utf-8"?>
<ax:ocx xmlns:ax="http://schemas.microsoft.com/office/2006/activeX" xmlns:r="http://schemas.openxmlformats.org/officeDocument/2006/relationships" ax:classid="{5512D116-5CC6-11CF-8D67-00AA00BDCE1D}" ax:persistence="persistStream" r:id="rId1"/>
</file>

<file path=xl/activeX/activeX6.xml><?xml version="1.0" encoding="utf-8"?>
<ax:ocx xmlns:ax="http://schemas.microsoft.com/office/2006/activeX" xmlns:r="http://schemas.openxmlformats.org/officeDocument/2006/relationships" ax:classid="{5512D116-5CC6-11CF-8D67-00AA00BDCE1D}" ax:persistence="persistStream" r:id="rId1"/>
</file>

<file path=xl/activeX/activeX7.xml><?xml version="1.0" encoding="utf-8"?>
<ax:ocx xmlns:ax="http://schemas.microsoft.com/office/2006/activeX" xmlns:r="http://schemas.openxmlformats.org/officeDocument/2006/relationships" ax:classid="{5512D116-5CC6-11CF-8D67-00AA00BDCE1D}" ax:persistence="persistStream" r:id="rId1"/>
</file>

<file path=xl/activeX/activeX8.xml><?xml version="1.0" encoding="utf-8"?>
<ax:ocx xmlns:ax="http://schemas.microsoft.com/office/2006/activeX" xmlns:r="http://schemas.openxmlformats.org/officeDocument/2006/relationships" ax:classid="{5512D116-5CC6-11CF-8D67-00AA00BDCE1D}" ax:persistence="persistStream" r:id="rId1"/>
</file>

<file path=xl/activeX/activeX9.xml><?xml version="1.0" encoding="utf-8"?>
<ax:ocx xmlns:ax="http://schemas.microsoft.com/office/2006/activeX" xmlns:r="http://schemas.openxmlformats.org/officeDocument/2006/relationships" ax:classid="{5512D116-5CC6-11CF-8D67-00AA00BDCE1D}" ax:persistence="persistStream" r:id="rId1"/>
</file>

<file path=xl/activeX/activeX10.xml><?xml version="1.0" encoding="utf-8"?>
<ax:ocx xmlns:ax="http://schemas.microsoft.com/office/2006/activeX" xmlns:r="http://schemas.openxmlformats.org/officeDocument/2006/relationships" ax:classid="{5512D116-5CC6-11CF-8D67-00AA00BDCE1D}" ax:persistence="persistStream" r:id="rId1"/>
</file>

<file path=xl/activeX/activeX11.xml><?xml version="1.0" encoding="utf-8"?>
<ax:ocx xmlns:ax="http://schemas.microsoft.com/office/2006/activeX" xmlns:r="http://schemas.openxmlformats.org/officeDocument/2006/relationships" ax:classid="{5512D116-5CC6-11CF-8D67-00AA00BDCE1D}" ax:persistence="persistStream" r:id="rId1"/>
</file>

<file path=xl/activeX/activeX12.xml><?xml version="1.0" encoding="utf-8"?>
<ax:ocx xmlns:ax="http://schemas.microsoft.com/office/2006/activeX" xmlns:r="http://schemas.openxmlformats.org/officeDocument/2006/relationships" ax:classid="{5512D116-5CC6-11CF-8D67-00AA00BDCE1D}" ax:persistence="persistStream" r:id="rId1"/>
</file>

<file path=xl/activeX/activeX13.xml><?xml version="1.0" encoding="utf-8"?>
<ax:ocx xmlns:ax="http://schemas.microsoft.com/office/2006/activeX" xmlns:r="http://schemas.openxmlformats.org/officeDocument/2006/relationships" ax:classid="{5512D116-5CC6-11CF-8D67-00AA00BDCE1D}" ax:persistence="persistStream" r:id="rId1"/>
</file>

<file path=xl/activeX/activeX14.xml><?xml version="1.0" encoding="utf-8"?>
<ax:ocx xmlns:ax="http://schemas.microsoft.com/office/2006/activeX" xmlns:r="http://schemas.openxmlformats.org/officeDocument/2006/relationships" ax:classid="{5512D116-5CC6-11CF-8D67-00AA00BDCE1D}" ax:persistence="persistStream" r:id="rId1"/>
</file>

<file path=xl/activeX/activeX15.xml><?xml version="1.0" encoding="utf-8"?>
<ax:ocx xmlns:ax="http://schemas.microsoft.com/office/2006/activeX" xmlns:r="http://schemas.openxmlformats.org/officeDocument/2006/relationships" ax:classid="{5512D116-5CC6-11CF-8D67-00AA00BDCE1D}" ax:persistence="persistStream" r:id="rId1"/>
</file>

<file path=xl/activeX/activeX16.xml><?xml version="1.0" encoding="utf-8"?>
<ax:ocx xmlns:ax="http://schemas.microsoft.com/office/2006/activeX" xmlns:r="http://schemas.openxmlformats.org/officeDocument/2006/relationships" ax:classid="{5512D116-5CC6-11CF-8D67-00AA00BDCE1D}" ax:persistence="persistStream" r:id="rId1"/>
</file>

<file path=xl/activeX/activeX17.xml><?xml version="1.0" encoding="utf-8"?>
<ax:ocx xmlns:ax="http://schemas.microsoft.com/office/2006/activeX" xmlns:r="http://schemas.openxmlformats.org/officeDocument/2006/relationships" ax:classid="{5512D116-5CC6-11CF-8D67-00AA00BDCE1D}" ax:persistence="persistStream" r:id="rId1"/>
</file>

<file path=xl/activeX/activeX18.xml><?xml version="1.0" encoding="utf-8"?>
<ax:ocx xmlns:ax="http://schemas.microsoft.com/office/2006/activeX" xmlns:r="http://schemas.openxmlformats.org/officeDocument/2006/relationships" ax:classid="{5512D116-5CC6-11CF-8D67-00AA00BDCE1D}" ax:persistence="persistStream" r:id="rId1"/>
</file>

<file path=xl/activeX/activeX19.xml><?xml version="1.0" encoding="utf-8"?>
<ax:ocx xmlns:ax="http://schemas.microsoft.com/office/2006/activeX" xmlns:r="http://schemas.openxmlformats.org/officeDocument/2006/relationships" ax:classid="{5512D116-5CC6-11CF-8D67-00AA00BDCE1D}" ax:persistence="persistStream" r:id="rId1"/>
</file>

<file path=xl/activeX/activeX20.xml><?xml version="1.0" encoding="utf-8"?>
<ax:ocx xmlns:ax="http://schemas.microsoft.com/office/2006/activeX" xmlns:r="http://schemas.openxmlformats.org/officeDocument/2006/relationships" ax:classid="{5512D116-5CC6-11CF-8D67-00AA00BDCE1D}" ax:persistence="persistStream" r:id="rId1"/>
</file>

<file path=xl/activeX/activeX21.xml><?xml version="1.0" encoding="utf-8"?>
<ax:ocx xmlns:ax="http://schemas.microsoft.com/office/2006/activeX" xmlns:r="http://schemas.openxmlformats.org/officeDocument/2006/relationships" ax:classid="{5512D116-5CC6-11CF-8D67-00AA00BDCE1D}" ax:persistence="persistStream" r:id="rId1"/>
</file>

<file path=xl/activeX/activeX22.xml><?xml version="1.0" encoding="utf-8"?>
<ax:ocx xmlns:ax="http://schemas.microsoft.com/office/2006/activeX" xmlns:r="http://schemas.openxmlformats.org/officeDocument/2006/relationships" ax:classid="{5512D116-5CC6-11CF-8D67-00AA00BDCE1D}" ax:persistence="persistStream" r:id="rId1"/>
</file>

<file path=xl/drawings/_rels/drawing1.xml.rels><?xml version="1.0" encoding="UTF-8" standalone="yes"?>
<Relationships xmlns="http://schemas.openxmlformats.org/package/2006/relationships"><Relationship Id="rId8" Type="http://schemas.openxmlformats.org/officeDocument/2006/relationships/hyperlink" Target="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KeVlBYU5oQU1vUS9zYS5UMTYzOTU4ZWFjNmE!/?PC_Z7_80000000000000IDA6C3351SJ6016479_window_id=40adc17d&amp;PC_Z7_80000000000000IDA6C3351SJ6016479_wti=T163958eac6a#Z7_80000000000000IDA6C3351SJ6" TargetMode="External"/><Relationship Id="rId13" Type="http://schemas.openxmlformats.org/officeDocument/2006/relationships/hyperlink" Target="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vM1lBYU5oQU15US9zYS5UMTYzOTU4ZWFjNzQ!/?PC_Z7_80000000000000IDA6C3351SJ6016479_window_id=40adc17d&amp;PC_Z7_80000000000000IDA6C3351SJ6016479_wti=T163958eac74#Z7_80000000000000IDA6C3351SJ6" TargetMode="External"/><Relationship Id="rId18" Type="http://schemas.openxmlformats.org/officeDocument/2006/relationships/hyperlink" Target="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ibFdBYU5oQU94Zy9zYS5UMTYzOTU4ZWFjZGY!/?PC_Z7_80000000000000IDA6C3351SJ6016479_window_id=40adc17d&amp;PC_Z7_80000000000000IDA6C3351SJ6016479_wti=T163958eacdf#Z7_80000000000000IDA6C3351SJ6" TargetMode="External"/><Relationship Id="rId3" Type="http://schemas.openxmlformats.org/officeDocument/2006/relationships/image" Target="../media/image4.png"/><Relationship Id="rId21" Type="http://schemas.openxmlformats.org/officeDocument/2006/relationships/hyperlink" Target="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84NVlBYU5oQU81Zy9zYS5UMTYzOTU4ZWFjZTc!/?PC_Z7_80000000000000IDA6C3351SJ6016479_window_id=40adc17d&amp;PC_Z7_80000000000000IDA6C3351SJ6016479_wti=T163958eace7#Z7_80000000000000IDA6C3351SJ6" TargetMode="External"/><Relationship Id="rId7" Type="http://schemas.openxmlformats.org/officeDocument/2006/relationships/hyperlink" Target="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Od1lBYU5oQU1tUS9zYS5UMTYzOTU4ZWFjNjg!/?PC_Z7_80000000000000IDA6C3351SJ6016479_window_id=40adc17d&amp;PC_Z7_80000000000000IDA6C3351SJ6016479_wti=T163958eac68#Z7_80000000000000IDA6C3351SJ6" TargetMode="External"/><Relationship Id="rId12" Type="http://schemas.openxmlformats.org/officeDocument/2006/relationships/hyperlink" Target="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WM1lBYU5oQU13US9zYS5UMTYzOTU4ZWFjNzI!/?PC_Z7_80000000000000IDA6C3351SJ6016479_window_id=40adc17d&amp;PC_Z7_80000000000000IDA6C3351SJ6016479_wti=T163958eac72#Z7_80000000000000IDA6C3351SJ6" TargetMode="External"/><Relationship Id="rId17" Type="http://schemas.openxmlformats.org/officeDocument/2006/relationships/hyperlink" Target="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ZcFdBYU5oQU92Zy9zYS5UMTYzOTU4ZWFjZGQ!/?PC_Z7_80000000000000IDA6C3351SJ6016479_window_id=40adc17d&amp;PC_Z7_80000000000000IDA6C3351SJ6016479_wti=T163958eacdd#Z7_80000000000000IDA6C3351SJ6" TargetMode="External"/><Relationship Id="rId2" Type="http://schemas.openxmlformats.org/officeDocument/2006/relationships/image" Target="../media/image3.png"/><Relationship Id="rId16" Type="http://schemas.openxmlformats.org/officeDocument/2006/relationships/hyperlink" Target="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RQ1lBYU5oQU90Zy9zYS5UMTYzOTU4ZWFjZGI!/?PC_Z7_80000000000000IDA6C3351SJ6016479_window_id=40adc17d&amp;PC_Z7_80000000000000IDA6C3351SJ6016479_wti=T163958eacdb#Z7_80000000000000IDA6C3351SJ6" TargetMode="External"/><Relationship Id="rId20" Type="http://schemas.openxmlformats.org/officeDocument/2006/relationships/hyperlink" Target="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80eVlBYU5oQU8xZy9zYS5UMTYzOTU4ZWFjZTM!/?PC_Z7_80000000000000IDA6C3351SJ6016479_window_id=40adc17d&amp;PC_Z7_80000000000000IDA6C3351SJ6016479_wti=T163958eace3#Z7_80000000000000IDA6C3351SJ6" TargetMode="External"/><Relationship Id="rId1" Type="http://schemas.openxmlformats.org/officeDocument/2006/relationships/hyperlink" Target="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82NllBYU5oQU8zZy9zYS5UMTYzOTU4ZWFjZTU!/?PC_Z7_80000000000000IDA6C3351SJ6016479_window_id=40adc17d&amp;PC_Z7_80000000000000IDA6C3351SJ6016479_wti=T163958eace5#Z7_80000000000000IDA6C3351SJ6" TargetMode="External"/><Relationship Id="rId6" Type="http://schemas.openxmlformats.org/officeDocument/2006/relationships/hyperlink" Target="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ac1lBYU5oQU1rUS9zYS5UMTYzOTU4ZWFjNjY!/?PC_Z7_80000000000000IDA6C3351SJ6016479_window_id=40adc17d&amp;PC_Z7_80000000000000IDA6C3351SJ6016479_wti=T163958eac66#Z7_80000000000000IDA6C3351SJ6" TargetMode="External"/><Relationship Id="rId11" Type="http://schemas.openxmlformats.org/officeDocument/2006/relationships/hyperlink" Target="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SNFlBYU5oQU11US9zYS5UMTYzOTU4ZWFjNzA!/?PC_Z7_80000000000000IDA6C3351SJ6016479_window_id=40adc17d&amp;PC_Z7_80000000000000IDA6C3351SJ6016479_wti=T163958eac70#Z7_80000000000000IDA6C3351SJ6" TargetMode="External"/><Relationship Id="rId5" Type="http://schemas.openxmlformats.org/officeDocument/2006/relationships/image" Target="../media/image5.png"/><Relationship Id="rId15" Type="http://schemas.openxmlformats.org/officeDocument/2006/relationships/hyperlink" Target="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sUllBYU5oQU9yZy9zYS5UMTYzOTU4ZWFjZDk!/?PC_Z7_80000000000000IDA6C3351SJ6016479_window_id=40adc17d&amp;PC_Z7_80000000000000IDA6C3351SJ6016479_wti=T163958eacd9#Z7_80000000000000IDA6C3351SJ6" TargetMode="External"/><Relationship Id="rId23" Type="http://schemas.openxmlformats.org/officeDocument/2006/relationships/hyperlink" Target="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JM1lBYU5oQU85Zy9zYS5UMTYzOTU4ZWFjZWI!/?PC_Z7_80000000000000IDA6C3351SJ6016479_window_id=40adc17d&amp;PC_Z7_80000000000000IDA6C3351SJ6016479_wti=T163958eaceb#Z7_80000000000000IDA6C3351SJ6" TargetMode="External"/><Relationship Id="rId10" Type="http://schemas.openxmlformats.org/officeDocument/2006/relationships/hyperlink" Target="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ENVlBYU5oQU1zUS9zYS5UMTYzOTU4ZWFjNmU!/?PC_Z7_80000000000000IDA6C3351SJ6016479_window_id=40adc17d&amp;PC_Z7_80000000000000IDA6C3351SJ6016479_wti=T163958eac6e#Z7_80000000000000IDA6C3351SJ6" TargetMode="External"/><Relationship Id="rId19" Type="http://schemas.openxmlformats.org/officeDocument/2006/relationships/hyperlink" Target="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ob1dBYU5oQU96Zy9zYS5UMTYzOTU4ZWFjZTE!/?PC_Z7_80000000000000IDA6C3351SJ6016479_window_id=40adc17d&amp;PC_Z7_80000000000000IDA6C3351SJ6016479_wti=T163958eace1#Z7_80000000000000IDA6C3351SJ6" TargetMode="External"/><Relationship Id="rId4" Type="http://schemas.openxmlformats.org/officeDocument/2006/relationships/hyperlink" Target="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HeFlBYU5oQU1pUS9zYS5UMTYzOTU4ZWFjNjQ!/?PC_Z7_80000000000000IDA6C3351SJ6016479_window_id=40adc17d&amp;PC_Z7_80000000000000IDA6C3351SJ6016479_wti=T163958eac64#Z7_80000000000000IDA6C3351SJ6" TargetMode="External"/><Relationship Id="rId9" Type="http://schemas.openxmlformats.org/officeDocument/2006/relationships/hyperlink" Target="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YNllBYU5oQU1xUS9zYS5UMTYzOTU4ZWFjNmM!/?PC_Z7_80000000000000IDA6C3351SJ6016479_window_id=40adc17d&amp;PC_Z7_80000000000000IDA6C3351SJ6016479_wti=T163958eac6c#Z7_80000000000000IDA6C3351SJ6" TargetMode="External"/><Relationship Id="rId14" Type="http://schemas.openxmlformats.org/officeDocument/2006/relationships/hyperlink" Target="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fcFlBYU5oQU0wUS9zYS5UMTYzOTU4ZWFjNzY!/?PC_Z7_80000000000000IDA6C3351SJ6016479_window_id=40adc17d&amp;PC_Z7_80000000000000IDA6C3351SJ6016479_wti=T163958eac76#Z7_80000000000000IDA6C3351SJ6" TargetMode="External"/><Relationship Id="rId22" Type="http://schemas.openxmlformats.org/officeDocument/2006/relationships/hyperlink" Target="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8wNFlBYU5oQU83Zy9zYS5UMTYzOTU4ZWFjZTk!/?PC_Z7_80000000000000IDA6C3351SJ6016479_window_id=40adc17d&amp;PC_Z7_80000000000000IDA6C3351SJ6016479_wti=T163958eace9#Z7_80000000000000IDA6C3351SJ6" TargetMode="Externa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3</xdr:col>
      <xdr:colOff>129540</xdr:colOff>
      <xdr:row>36</xdr:row>
      <xdr:rowOff>0</xdr:rowOff>
    </xdr:from>
    <xdr:to>
      <xdr:col>3</xdr:col>
      <xdr:colOff>304800</xdr:colOff>
      <xdr:row>36</xdr:row>
      <xdr:rowOff>175260</xdr:rowOff>
    </xdr:to>
    <xdr:pic>
      <xdr:nvPicPr>
        <xdr:cNvPr id="56" name="Picture 55" descr="View children of South Sudan">
          <a:hlinkClick xmlns:r="http://schemas.openxmlformats.org/officeDocument/2006/relationships" r:id="rId1" tooltip="View children of South Sudan"/>
          <a:extLst>
            <a:ext uri="{FF2B5EF4-FFF2-40B4-BE49-F238E27FC236}">
              <a16:creationId xmlns:a16="http://schemas.microsoft.com/office/drawing/2014/main" id="{00000000-0008-0000-0000-000038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939540" y="9631680"/>
          <a:ext cx="175260" cy="175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2</xdr:col>
          <xdr:colOff>0</xdr:colOff>
          <xdr:row>32</xdr:row>
          <xdr:rowOff>30480</xdr:rowOff>
        </xdr:from>
        <xdr:to>
          <xdr:col>2</xdr:col>
          <xdr:colOff>228600</xdr:colOff>
          <xdr:row>33</xdr:row>
          <xdr:rowOff>91440</xdr:rowOff>
        </xdr:to>
        <xdr:sp macro="" textlink="">
          <xdr:nvSpPr>
            <xdr:cNvPr id="1037" name="Control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32</xdr:row>
          <xdr:rowOff>30480</xdr:rowOff>
        </xdr:from>
        <xdr:to>
          <xdr:col>2</xdr:col>
          <xdr:colOff>228600</xdr:colOff>
          <xdr:row>33</xdr:row>
          <xdr:rowOff>91440</xdr:rowOff>
        </xdr:to>
        <xdr:sp macro="" textlink="">
          <xdr:nvSpPr>
            <xdr:cNvPr id="1038" name="Control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32</xdr:row>
      <xdr:rowOff>0</xdr:rowOff>
    </xdr:from>
    <xdr:to>
      <xdr:col>3</xdr:col>
      <xdr:colOff>121920</xdr:colOff>
      <xdr:row>32</xdr:row>
      <xdr:rowOff>175260</xdr:rowOff>
    </xdr:to>
    <xdr:pic>
      <xdr:nvPicPr>
        <xdr:cNvPr id="4" name="Picture 3" descr="https://dealerpath.tal.deere.com/wps/PA_WCM_Authoring_UI/images/1pixel.png">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291840" y="7498080"/>
          <a:ext cx="121920" cy="175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129540</xdr:colOff>
      <xdr:row>32</xdr:row>
      <xdr:rowOff>0</xdr:rowOff>
    </xdr:from>
    <xdr:to>
      <xdr:col>3</xdr:col>
      <xdr:colOff>304800</xdr:colOff>
      <xdr:row>32</xdr:row>
      <xdr:rowOff>175260</xdr:rowOff>
    </xdr:to>
    <xdr:pic>
      <xdr:nvPicPr>
        <xdr:cNvPr id="5" name="Picture 4" descr="Category">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421380" y="7498080"/>
          <a:ext cx="175260" cy="175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2</xdr:col>
          <xdr:colOff>0</xdr:colOff>
          <xdr:row>32</xdr:row>
          <xdr:rowOff>30480</xdr:rowOff>
        </xdr:from>
        <xdr:to>
          <xdr:col>2</xdr:col>
          <xdr:colOff>228600</xdr:colOff>
          <xdr:row>33</xdr:row>
          <xdr:rowOff>91440</xdr:rowOff>
        </xdr:to>
        <xdr:sp macro="" textlink="">
          <xdr:nvSpPr>
            <xdr:cNvPr id="1041" name="Control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32</xdr:row>
      <xdr:rowOff>0</xdr:rowOff>
    </xdr:from>
    <xdr:to>
      <xdr:col>3</xdr:col>
      <xdr:colOff>121920</xdr:colOff>
      <xdr:row>32</xdr:row>
      <xdr:rowOff>175260</xdr:rowOff>
    </xdr:to>
    <xdr:pic>
      <xdr:nvPicPr>
        <xdr:cNvPr id="7" name="Picture 6" descr="View children of Algeria">
          <a:hlinkClick xmlns:r="http://schemas.openxmlformats.org/officeDocument/2006/relationships" r:id="rId4" tooltip="View children of Algeria"/>
          <a:extLst>
            <a:ext uri="{FF2B5EF4-FFF2-40B4-BE49-F238E27FC236}">
              <a16:creationId xmlns:a16="http://schemas.microsoft.com/office/drawing/2014/main" id="{00000000-0008-0000-0000-000007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291840" y="7871460"/>
          <a:ext cx="121920" cy="175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129540</xdr:colOff>
      <xdr:row>32</xdr:row>
      <xdr:rowOff>0</xdr:rowOff>
    </xdr:from>
    <xdr:to>
      <xdr:col>3</xdr:col>
      <xdr:colOff>304800</xdr:colOff>
      <xdr:row>32</xdr:row>
      <xdr:rowOff>175260</xdr:rowOff>
    </xdr:to>
    <xdr:pic>
      <xdr:nvPicPr>
        <xdr:cNvPr id="8" name="Picture 7" descr="View children of Algeria">
          <a:hlinkClick xmlns:r="http://schemas.openxmlformats.org/officeDocument/2006/relationships" r:id="rId4" tooltip="View children of Algeria"/>
          <a:extLst>
            <a:ext uri="{FF2B5EF4-FFF2-40B4-BE49-F238E27FC236}">
              <a16:creationId xmlns:a16="http://schemas.microsoft.com/office/drawing/2014/main" id="{00000000-0008-0000-0000-000008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421380" y="7871460"/>
          <a:ext cx="175260" cy="175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2</xdr:col>
          <xdr:colOff>0</xdr:colOff>
          <xdr:row>32</xdr:row>
          <xdr:rowOff>30480</xdr:rowOff>
        </xdr:from>
        <xdr:to>
          <xdr:col>2</xdr:col>
          <xdr:colOff>228600</xdr:colOff>
          <xdr:row>33</xdr:row>
          <xdr:rowOff>91440</xdr:rowOff>
        </xdr:to>
        <xdr:sp macro="" textlink="">
          <xdr:nvSpPr>
            <xdr:cNvPr id="1044" name="Control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32</xdr:row>
      <xdr:rowOff>0</xdr:rowOff>
    </xdr:from>
    <xdr:to>
      <xdr:col>3</xdr:col>
      <xdr:colOff>121920</xdr:colOff>
      <xdr:row>32</xdr:row>
      <xdr:rowOff>175260</xdr:rowOff>
    </xdr:to>
    <xdr:pic>
      <xdr:nvPicPr>
        <xdr:cNvPr id="10" name="Picture 9" descr="View children of Argentina">
          <a:hlinkClick xmlns:r="http://schemas.openxmlformats.org/officeDocument/2006/relationships" r:id="rId6" tooltip="View children of Argentina"/>
          <a:extLst>
            <a:ext uri="{FF2B5EF4-FFF2-40B4-BE49-F238E27FC236}">
              <a16:creationId xmlns:a16="http://schemas.microsoft.com/office/drawing/2014/main" id="{00000000-0008-0000-0000-00000A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291840" y="8061960"/>
          <a:ext cx="121920" cy="175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129540</xdr:colOff>
      <xdr:row>32</xdr:row>
      <xdr:rowOff>0</xdr:rowOff>
    </xdr:from>
    <xdr:to>
      <xdr:col>3</xdr:col>
      <xdr:colOff>304800</xdr:colOff>
      <xdr:row>32</xdr:row>
      <xdr:rowOff>175260</xdr:rowOff>
    </xdr:to>
    <xdr:pic>
      <xdr:nvPicPr>
        <xdr:cNvPr id="11" name="Picture 10" descr="View children of Argentina">
          <a:hlinkClick xmlns:r="http://schemas.openxmlformats.org/officeDocument/2006/relationships" r:id="rId6" tooltip="View children of Argentina"/>
          <a:extLst>
            <a:ext uri="{FF2B5EF4-FFF2-40B4-BE49-F238E27FC236}">
              <a16:creationId xmlns:a16="http://schemas.microsoft.com/office/drawing/2014/main" id="{00000000-0008-0000-0000-00000B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421380" y="8061960"/>
          <a:ext cx="175260" cy="175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2</xdr:col>
          <xdr:colOff>0</xdr:colOff>
          <xdr:row>32</xdr:row>
          <xdr:rowOff>30480</xdr:rowOff>
        </xdr:from>
        <xdr:to>
          <xdr:col>2</xdr:col>
          <xdr:colOff>228600</xdr:colOff>
          <xdr:row>33</xdr:row>
          <xdr:rowOff>91440</xdr:rowOff>
        </xdr:to>
        <xdr:sp macro="" textlink="">
          <xdr:nvSpPr>
            <xdr:cNvPr id="1047" name="Control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32</xdr:row>
      <xdr:rowOff>0</xdr:rowOff>
    </xdr:from>
    <xdr:to>
      <xdr:col>3</xdr:col>
      <xdr:colOff>121920</xdr:colOff>
      <xdr:row>32</xdr:row>
      <xdr:rowOff>175260</xdr:rowOff>
    </xdr:to>
    <xdr:pic>
      <xdr:nvPicPr>
        <xdr:cNvPr id="13" name="Picture 12" descr="View children of Australia">
          <a:hlinkClick xmlns:r="http://schemas.openxmlformats.org/officeDocument/2006/relationships" r:id="rId7" tooltip="View children of Australia"/>
          <a:extLst>
            <a:ext uri="{FF2B5EF4-FFF2-40B4-BE49-F238E27FC236}">
              <a16:creationId xmlns:a16="http://schemas.microsoft.com/office/drawing/2014/main" id="{00000000-0008-0000-0000-00000D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291840" y="8252460"/>
          <a:ext cx="121920" cy="175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129540</xdr:colOff>
      <xdr:row>32</xdr:row>
      <xdr:rowOff>0</xdr:rowOff>
    </xdr:from>
    <xdr:to>
      <xdr:col>3</xdr:col>
      <xdr:colOff>304800</xdr:colOff>
      <xdr:row>32</xdr:row>
      <xdr:rowOff>175260</xdr:rowOff>
    </xdr:to>
    <xdr:pic>
      <xdr:nvPicPr>
        <xdr:cNvPr id="14" name="Picture 13" descr="View children of Australia">
          <a:hlinkClick xmlns:r="http://schemas.openxmlformats.org/officeDocument/2006/relationships" r:id="rId7" tooltip="View children of Australia"/>
          <a:extLst>
            <a:ext uri="{FF2B5EF4-FFF2-40B4-BE49-F238E27FC236}">
              <a16:creationId xmlns:a16="http://schemas.microsoft.com/office/drawing/2014/main" id="{00000000-0008-0000-0000-00000E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421380" y="8252460"/>
          <a:ext cx="175260" cy="175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2</xdr:col>
          <xdr:colOff>0</xdr:colOff>
          <xdr:row>32</xdr:row>
          <xdr:rowOff>30480</xdr:rowOff>
        </xdr:from>
        <xdr:to>
          <xdr:col>2</xdr:col>
          <xdr:colOff>228600</xdr:colOff>
          <xdr:row>33</xdr:row>
          <xdr:rowOff>91440</xdr:rowOff>
        </xdr:to>
        <xdr:sp macro="" textlink="">
          <xdr:nvSpPr>
            <xdr:cNvPr id="1050" name="Control 26" hidden="1">
              <a:extLst>
                <a:ext uri="{63B3BB69-23CF-44E3-9099-C40C66FF867C}">
                  <a14:compatExt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32</xdr:row>
      <xdr:rowOff>0</xdr:rowOff>
    </xdr:from>
    <xdr:to>
      <xdr:col>3</xdr:col>
      <xdr:colOff>121920</xdr:colOff>
      <xdr:row>32</xdr:row>
      <xdr:rowOff>175260</xdr:rowOff>
    </xdr:to>
    <xdr:pic>
      <xdr:nvPicPr>
        <xdr:cNvPr id="16" name="Picture 15" descr="View children of Belgium">
          <a:hlinkClick xmlns:r="http://schemas.openxmlformats.org/officeDocument/2006/relationships" r:id="rId8" tooltip="View children of Belgium"/>
          <a:extLst>
            <a:ext uri="{FF2B5EF4-FFF2-40B4-BE49-F238E27FC236}">
              <a16:creationId xmlns:a16="http://schemas.microsoft.com/office/drawing/2014/main" id="{00000000-0008-0000-0000-000010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291840" y="8442960"/>
          <a:ext cx="121920" cy="175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129540</xdr:colOff>
      <xdr:row>32</xdr:row>
      <xdr:rowOff>0</xdr:rowOff>
    </xdr:from>
    <xdr:to>
      <xdr:col>3</xdr:col>
      <xdr:colOff>304800</xdr:colOff>
      <xdr:row>32</xdr:row>
      <xdr:rowOff>175260</xdr:rowOff>
    </xdr:to>
    <xdr:pic>
      <xdr:nvPicPr>
        <xdr:cNvPr id="17" name="Picture 16" descr="View children of Belgium">
          <a:hlinkClick xmlns:r="http://schemas.openxmlformats.org/officeDocument/2006/relationships" r:id="rId8" tooltip="View children of Belgium"/>
          <a:extLst>
            <a:ext uri="{FF2B5EF4-FFF2-40B4-BE49-F238E27FC236}">
              <a16:creationId xmlns:a16="http://schemas.microsoft.com/office/drawing/2014/main" id="{00000000-0008-0000-0000-000011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421380" y="8442960"/>
          <a:ext cx="175260" cy="175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2</xdr:col>
          <xdr:colOff>0</xdr:colOff>
          <xdr:row>32</xdr:row>
          <xdr:rowOff>30480</xdr:rowOff>
        </xdr:from>
        <xdr:to>
          <xdr:col>2</xdr:col>
          <xdr:colOff>228600</xdr:colOff>
          <xdr:row>33</xdr:row>
          <xdr:rowOff>91440</xdr:rowOff>
        </xdr:to>
        <xdr:sp macro="" textlink="">
          <xdr:nvSpPr>
            <xdr:cNvPr id="1053" name="Control 29" hidden="1">
              <a:extLst>
                <a:ext uri="{63B3BB69-23CF-44E3-9099-C40C66FF867C}">
                  <a14:compatExt spid="_x0000_s1053"/>
                </a:ext>
                <a:ext uri="{FF2B5EF4-FFF2-40B4-BE49-F238E27FC236}">
                  <a16:creationId xmlns:a16="http://schemas.microsoft.com/office/drawing/2014/main" id="{00000000-0008-0000-0000-00001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32</xdr:row>
      <xdr:rowOff>0</xdr:rowOff>
    </xdr:from>
    <xdr:to>
      <xdr:col>3</xdr:col>
      <xdr:colOff>121920</xdr:colOff>
      <xdr:row>32</xdr:row>
      <xdr:rowOff>175260</xdr:rowOff>
    </xdr:to>
    <xdr:pic>
      <xdr:nvPicPr>
        <xdr:cNvPr id="19" name="Picture 18" descr="View children of Bolivia">
          <a:hlinkClick xmlns:r="http://schemas.openxmlformats.org/officeDocument/2006/relationships" r:id="rId9" tooltip="View children of Bolivia"/>
          <a:extLst>
            <a:ext uri="{FF2B5EF4-FFF2-40B4-BE49-F238E27FC236}">
              <a16:creationId xmlns:a16="http://schemas.microsoft.com/office/drawing/2014/main" id="{00000000-0008-0000-0000-000013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291840" y="8633460"/>
          <a:ext cx="121920" cy="175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129540</xdr:colOff>
      <xdr:row>32</xdr:row>
      <xdr:rowOff>0</xdr:rowOff>
    </xdr:from>
    <xdr:to>
      <xdr:col>3</xdr:col>
      <xdr:colOff>304800</xdr:colOff>
      <xdr:row>32</xdr:row>
      <xdr:rowOff>175260</xdr:rowOff>
    </xdr:to>
    <xdr:pic>
      <xdr:nvPicPr>
        <xdr:cNvPr id="20" name="Picture 19" descr="View children of Bolivia">
          <a:hlinkClick xmlns:r="http://schemas.openxmlformats.org/officeDocument/2006/relationships" r:id="rId9" tooltip="View children of Bolivia"/>
          <a:extLst>
            <a:ext uri="{FF2B5EF4-FFF2-40B4-BE49-F238E27FC236}">
              <a16:creationId xmlns:a16="http://schemas.microsoft.com/office/drawing/2014/main" id="{00000000-0008-0000-0000-000014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421380" y="8633460"/>
          <a:ext cx="175260" cy="175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2</xdr:col>
          <xdr:colOff>0</xdr:colOff>
          <xdr:row>32</xdr:row>
          <xdr:rowOff>30480</xdr:rowOff>
        </xdr:from>
        <xdr:to>
          <xdr:col>2</xdr:col>
          <xdr:colOff>228600</xdr:colOff>
          <xdr:row>33</xdr:row>
          <xdr:rowOff>91440</xdr:rowOff>
        </xdr:to>
        <xdr:sp macro="" textlink="">
          <xdr:nvSpPr>
            <xdr:cNvPr id="1056" name="Control 32" hidden="1">
              <a:extLst>
                <a:ext uri="{63B3BB69-23CF-44E3-9099-C40C66FF867C}">
                  <a14:compatExt spid="_x0000_s1056"/>
                </a:ext>
                <a:ext uri="{FF2B5EF4-FFF2-40B4-BE49-F238E27FC236}">
                  <a16:creationId xmlns:a16="http://schemas.microsoft.com/office/drawing/2014/main" id="{00000000-0008-0000-0000-00002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32</xdr:row>
      <xdr:rowOff>0</xdr:rowOff>
    </xdr:from>
    <xdr:to>
      <xdr:col>3</xdr:col>
      <xdr:colOff>121920</xdr:colOff>
      <xdr:row>32</xdr:row>
      <xdr:rowOff>175260</xdr:rowOff>
    </xdr:to>
    <xdr:pic>
      <xdr:nvPicPr>
        <xdr:cNvPr id="22" name="Picture 21" descr="View children of Brazil">
          <a:hlinkClick xmlns:r="http://schemas.openxmlformats.org/officeDocument/2006/relationships" r:id="rId10" tooltip="View children of Brazil"/>
          <a:extLst>
            <a:ext uri="{FF2B5EF4-FFF2-40B4-BE49-F238E27FC236}">
              <a16:creationId xmlns:a16="http://schemas.microsoft.com/office/drawing/2014/main" id="{00000000-0008-0000-0000-000016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291840" y="8823960"/>
          <a:ext cx="121920" cy="175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129540</xdr:colOff>
      <xdr:row>32</xdr:row>
      <xdr:rowOff>0</xdr:rowOff>
    </xdr:from>
    <xdr:to>
      <xdr:col>3</xdr:col>
      <xdr:colOff>304800</xdr:colOff>
      <xdr:row>32</xdr:row>
      <xdr:rowOff>175260</xdr:rowOff>
    </xdr:to>
    <xdr:pic>
      <xdr:nvPicPr>
        <xdr:cNvPr id="23" name="Picture 22" descr="View children of Brazil">
          <a:hlinkClick xmlns:r="http://schemas.openxmlformats.org/officeDocument/2006/relationships" r:id="rId10" tooltip="View children of Brazil"/>
          <a:extLst>
            <a:ext uri="{FF2B5EF4-FFF2-40B4-BE49-F238E27FC236}">
              <a16:creationId xmlns:a16="http://schemas.microsoft.com/office/drawing/2014/main" id="{00000000-0008-0000-0000-000017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421380" y="8823960"/>
          <a:ext cx="175260" cy="175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2</xdr:col>
          <xdr:colOff>0</xdr:colOff>
          <xdr:row>32</xdr:row>
          <xdr:rowOff>30480</xdr:rowOff>
        </xdr:from>
        <xdr:to>
          <xdr:col>2</xdr:col>
          <xdr:colOff>228600</xdr:colOff>
          <xdr:row>33</xdr:row>
          <xdr:rowOff>91440</xdr:rowOff>
        </xdr:to>
        <xdr:sp macro="" textlink="">
          <xdr:nvSpPr>
            <xdr:cNvPr id="1059" name="Control 35" hidden="1">
              <a:extLst>
                <a:ext uri="{63B3BB69-23CF-44E3-9099-C40C66FF867C}">
                  <a14:compatExt spid="_x0000_s1059"/>
                </a:ext>
                <a:ext uri="{FF2B5EF4-FFF2-40B4-BE49-F238E27FC236}">
                  <a16:creationId xmlns:a16="http://schemas.microsoft.com/office/drawing/2014/main" id="{00000000-0008-0000-0000-00002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32</xdr:row>
      <xdr:rowOff>0</xdr:rowOff>
    </xdr:from>
    <xdr:to>
      <xdr:col>3</xdr:col>
      <xdr:colOff>121920</xdr:colOff>
      <xdr:row>32</xdr:row>
      <xdr:rowOff>175260</xdr:rowOff>
    </xdr:to>
    <xdr:pic>
      <xdr:nvPicPr>
        <xdr:cNvPr id="25" name="Picture 24" descr="View children of Burkina Faso">
          <a:hlinkClick xmlns:r="http://schemas.openxmlformats.org/officeDocument/2006/relationships" r:id="rId11" tooltip="View children of Burkina Faso"/>
          <a:extLst>
            <a:ext uri="{FF2B5EF4-FFF2-40B4-BE49-F238E27FC236}">
              <a16:creationId xmlns:a16="http://schemas.microsoft.com/office/drawing/2014/main" id="{00000000-0008-0000-0000-000019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291840" y="9014460"/>
          <a:ext cx="121920" cy="175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129540</xdr:colOff>
      <xdr:row>32</xdr:row>
      <xdr:rowOff>0</xdr:rowOff>
    </xdr:from>
    <xdr:to>
      <xdr:col>3</xdr:col>
      <xdr:colOff>304800</xdr:colOff>
      <xdr:row>32</xdr:row>
      <xdr:rowOff>175260</xdr:rowOff>
    </xdr:to>
    <xdr:pic>
      <xdr:nvPicPr>
        <xdr:cNvPr id="26" name="Picture 25" descr="View children of Burkina Faso">
          <a:hlinkClick xmlns:r="http://schemas.openxmlformats.org/officeDocument/2006/relationships" r:id="rId11" tooltip="View children of Burkina Faso"/>
          <a:extLst>
            <a:ext uri="{FF2B5EF4-FFF2-40B4-BE49-F238E27FC236}">
              <a16:creationId xmlns:a16="http://schemas.microsoft.com/office/drawing/2014/main" id="{00000000-0008-0000-0000-00001A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421380" y="9014460"/>
          <a:ext cx="175260" cy="175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2</xdr:col>
          <xdr:colOff>0</xdr:colOff>
          <xdr:row>32</xdr:row>
          <xdr:rowOff>30480</xdr:rowOff>
        </xdr:from>
        <xdr:to>
          <xdr:col>2</xdr:col>
          <xdr:colOff>228600</xdr:colOff>
          <xdr:row>33</xdr:row>
          <xdr:rowOff>91440</xdr:rowOff>
        </xdr:to>
        <xdr:sp macro="" textlink="">
          <xdr:nvSpPr>
            <xdr:cNvPr id="1062" name="Control 38" hidden="1">
              <a:extLst>
                <a:ext uri="{63B3BB69-23CF-44E3-9099-C40C66FF867C}">
                  <a14:compatExt spid="_x0000_s1062"/>
                </a:ext>
                <a:ext uri="{FF2B5EF4-FFF2-40B4-BE49-F238E27FC236}">
                  <a16:creationId xmlns:a16="http://schemas.microsoft.com/office/drawing/2014/main" id="{00000000-0008-0000-0000-00002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32</xdr:row>
      <xdr:rowOff>0</xdr:rowOff>
    </xdr:from>
    <xdr:to>
      <xdr:col>3</xdr:col>
      <xdr:colOff>121920</xdr:colOff>
      <xdr:row>32</xdr:row>
      <xdr:rowOff>175260</xdr:rowOff>
    </xdr:to>
    <xdr:pic>
      <xdr:nvPicPr>
        <xdr:cNvPr id="28" name="Picture 27" descr="View children of Chile">
          <a:hlinkClick xmlns:r="http://schemas.openxmlformats.org/officeDocument/2006/relationships" r:id="rId12" tooltip="View children of Chile"/>
          <a:extLst>
            <a:ext uri="{FF2B5EF4-FFF2-40B4-BE49-F238E27FC236}">
              <a16:creationId xmlns:a16="http://schemas.microsoft.com/office/drawing/2014/main" id="{00000000-0008-0000-0000-00001C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291840" y="9204960"/>
          <a:ext cx="121920" cy="175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129540</xdr:colOff>
      <xdr:row>32</xdr:row>
      <xdr:rowOff>0</xdr:rowOff>
    </xdr:from>
    <xdr:to>
      <xdr:col>3</xdr:col>
      <xdr:colOff>304800</xdr:colOff>
      <xdr:row>32</xdr:row>
      <xdr:rowOff>175260</xdr:rowOff>
    </xdr:to>
    <xdr:pic>
      <xdr:nvPicPr>
        <xdr:cNvPr id="29" name="Picture 28" descr="View children of Chile">
          <a:hlinkClick xmlns:r="http://schemas.openxmlformats.org/officeDocument/2006/relationships" r:id="rId12" tooltip="View children of Chile"/>
          <a:extLst>
            <a:ext uri="{FF2B5EF4-FFF2-40B4-BE49-F238E27FC236}">
              <a16:creationId xmlns:a16="http://schemas.microsoft.com/office/drawing/2014/main" id="{00000000-0008-0000-0000-00001D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421380" y="9204960"/>
          <a:ext cx="175260" cy="175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2</xdr:col>
          <xdr:colOff>0</xdr:colOff>
          <xdr:row>32</xdr:row>
          <xdr:rowOff>30480</xdr:rowOff>
        </xdr:from>
        <xdr:to>
          <xdr:col>2</xdr:col>
          <xdr:colOff>228600</xdr:colOff>
          <xdr:row>33</xdr:row>
          <xdr:rowOff>91440</xdr:rowOff>
        </xdr:to>
        <xdr:sp macro="" textlink="">
          <xdr:nvSpPr>
            <xdr:cNvPr id="1065" name="Control 41" hidden="1">
              <a:extLst>
                <a:ext uri="{63B3BB69-23CF-44E3-9099-C40C66FF867C}">
                  <a14:compatExt spid="_x0000_s1065"/>
                </a:ext>
                <a:ext uri="{FF2B5EF4-FFF2-40B4-BE49-F238E27FC236}">
                  <a16:creationId xmlns:a16="http://schemas.microsoft.com/office/drawing/2014/main" id="{00000000-0008-0000-0000-00002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32</xdr:row>
      <xdr:rowOff>0</xdr:rowOff>
    </xdr:from>
    <xdr:to>
      <xdr:col>3</xdr:col>
      <xdr:colOff>121920</xdr:colOff>
      <xdr:row>32</xdr:row>
      <xdr:rowOff>175260</xdr:rowOff>
    </xdr:to>
    <xdr:pic>
      <xdr:nvPicPr>
        <xdr:cNvPr id="31" name="Picture 30" descr="View children of Columbia">
          <a:hlinkClick xmlns:r="http://schemas.openxmlformats.org/officeDocument/2006/relationships" r:id="rId13" tooltip="View children of Columbia"/>
          <a:extLst>
            <a:ext uri="{FF2B5EF4-FFF2-40B4-BE49-F238E27FC236}">
              <a16:creationId xmlns:a16="http://schemas.microsoft.com/office/drawing/2014/main" id="{00000000-0008-0000-0000-00001F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291840" y="9395460"/>
          <a:ext cx="121920" cy="175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129540</xdr:colOff>
      <xdr:row>32</xdr:row>
      <xdr:rowOff>0</xdr:rowOff>
    </xdr:from>
    <xdr:to>
      <xdr:col>3</xdr:col>
      <xdr:colOff>304800</xdr:colOff>
      <xdr:row>32</xdr:row>
      <xdr:rowOff>175260</xdr:rowOff>
    </xdr:to>
    <xdr:pic>
      <xdr:nvPicPr>
        <xdr:cNvPr id="32" name="Picture 31" descr="View children of Columbia">
          <a:hlinkClick xmlns:r="http://schemas.openxmlformats.org/officeDocument/2006/relationships" r:id="rId13" tooltip="View children of Columbia"/>
          <a:extLst>
            <a:ext uri="{FF2B5EF4-FFF2-40B4-BE49-F238E27FC236}">
              <a16:creationId xmlns:a16="http://schemas.microsoft.com/office/drawing/2014/main" id="{00000000-0008-0000-0000-000020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421380" y="9395460"/>
          <a:ext cx="175260" cy="175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2</xdr:col>
          <xdr:colOff>0</xdr:colOff>
          <xdr:row>32</xdr:row>
          <xdr:rowOff>30480</xdr:rowOff>
        </xdr:from>
        <xdr:to>
          <xdr:col>2</xdr:col>
          <xdr:colOff>228600</xdr:colOff>
          <xdr:row>33</xdr:row>
          <xdr:rowOff>91440</xdr:rowOff>
        </xdr:to>
        <xdr:sp macro="" textlink="">
          <xdr:nvSpPr>
            <xdr:cNvPr id="1068" name="Control 44" hidden="1">
              <a:extLst>
                <a:ext uri="{63B3BB69-23CF-44E3-9099-C40C66FF867C}">
                  <a14:compatExt spid="_x0000_s1068"/>
                </a:ext>
                <a:ext uri="{FF2B5EF4-FFF2-40B4-BE49-F238E27FC236}">
                  <a16:creationId xmlns:a16="http://schemas.microsoft.com/office/drawing/2014/main" id="{00000000-0008-0000-0000-00002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32</xdr:row>
      <xdr:rowOff>0</xdr:rowOff>
    </xdr:from>
    <xdr:to>
      <xdr:col>3</xdr:col>
      <xdr:colOff>121920</xdr:colOff>
      <xdr:row>32</xdr:row>
      <xdr:rowOff>175260</xdr:rowOff>
    </xdr:to>
    <xdr:pic>
      <xdr:nvPicPr>
        <xdr:cNvPr id="34" name="Picture 33" descr="View children of Costa Rica">
          <a:hlinkClick xmlns:r="http://schemas.openxmlformats.org/officeDocument/2006/relationships" r:id="rId14" tooltip="View children of Costa Rica"/>
          <a:extLst>
            <a:ext uri="{FF2B5EF4-FFF2-40B4-BE49-F238E27FC236}">
              <a16:creationId xmlns:a16="http://schemas.microsoft.com/office/drawing/2014/main" id="{00000000-0008-0000-0000-000022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291840" y="9585960"/>
          <a:ext cx="121920" cy="175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2</xdr:col>
          <xdr:colOff>0</xdr:colOff>
          <xdr:row>36</xdr:row>
          <xdr:rowOff>0</xdr:rowOff>
        </xdr:from>
        <xdr:to>
          <xdr:col>2</xdr:col>
          <xdr:colOff>228600</xdr:colOff>
          <xdr:row>37</xdr:row>
          <xdr:rowOff>60960</xdr:rowOff>
        </xdr:to>
        <xdr:sp macro="" textlink="">
          <xdr:nvSpPr>
            <xdr:cNvPr id="1071" name="Control 47" hidden="1">
              <a:extLst>
                <a:ext uri="{63B3BB69-23CF-44E3-9099-C40C66FF867C}">
                  <a14:compatExt spid="_x0000_s1071"/>
                </a:ext>
                <a:ext uri="{FF2B5EF4-FFF2-40B4-BE49-F238E27FC236}">
                  <a16:creationId xmlns:a16="http://schemas.microsoft.com/office/drawing/2014/main" id="{00000000-0008-0000-0000-00002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36</xdr:row>
      <xdr:rowOff>0</xdr:rowOff>
    </xdr:from>
    <xdr:to>
      <xdr:col>3</xdr:col>
      <xdr:colOff>121920</xdr:colOff>
      <xdr:row>36</xdr:row>
      <xdr:rowOff>175260</xdr:rowOff>
    </xdr:to>
    <xdr:pic>
      <xdr:nvPicPr>
        <xdr:cNvPr id="37" name="Picture 36" descr="View children of Eqypt">
          <a:hlinkClick xmlns:r="http://schemas.openxmlformats.org/officeDocument/2006/relationships" r:id="rId15" tooltip="View children of Eqypt"/>
          <a:extLst>
            <a:ext uri="{FF2B5EF4-FFF2-40B4-BE49-F238E27FC236}">
              <a16:creationId xmlns:a16="http://schemas.microsoft.com/office/drawing/2014/main" id="{00000000-0008-0000-0000-000025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810000" y="8488680"/>
          <a:ext cx="121920" cy="175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129540</xdr:colOff>
      <xdr:row>36</xdr:row>
      <xdr:rowOff>0</xdr:rowOff>
    </xdr:from>
    <xdr:to>
      <xdr:col>3</xdr:col>
      <xdr:colOff>304800</xdr:colOff>
      <xdr:row>36</xdr:row>
      <xdr:rowOff>175260</xdr:rowOff>
    </xdr:to>
    <xdr:pic>
      <xdr:nvPicPr>
        <xdr:cNvPr id="38" name="Picture 37" descr="View children of Eqypt">
          <a:hlinkClick xmlns:r="http://schemas.openxmlformats.org/officeDocument/2006/relationships" r:id="rId15" tooltip="View children of Eqypt"/>
          <a:extLst>
            <a:ext uri="{FF2B5EF4-FFF2-40B4-BE49-F238E27FC236}">
              <a16:creationId xmlns:a16="http://schemas.microsoft.com/office/drawing/2014/main" id="{00000000-0008-0000-0000-000026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939540" y="8488680"/>
          <a:ext cx="175260" cy="175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2</xdr:col>
          <xdr:colOff>0</xdr:colOff>
          <xdr:row>36</xdr:row>
          <xdr:rowOff>0</xdr:rowOff>
        </xdr:from>
        <xdr:to>
          <xdr:col>2</xdr:col>
          <xdr:colOff>228600</xdr:colOff>
          <xdr:row>37</xdr:row>
          <xdr:rowOff>60960</xdr:rowOff>
        </xdr:to>
        <xdr:sp macro="" textlink="">
          <xdr:nvSpPr>
            <xdr:cNvPr id="1074" name="Control 50" hidden="1">
              <a:extLst>
                <a:ext uri="{63B3BB69-23CF-44E3-9099-C40C66FF867C}">
                  <a14:compatExt spid="_x0000_s1074"/>
                </a:ext>
                <a:ext uri="{FF2B5EF4-FFF2-40B4-BE49-F238E27FC236}">
                  <a16:creationId xmlns:a16="http://schemas.microsoft.com/office/drawing/2014/main" id="{00000000-0008-0000-0000-00003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36</xdr:row>
      <xdr:rowOff>0</xdr:rowOff>
    </xdr:from>
    <xdr:to>
      <xdr:col>3</xdr:col>
      <xdr:colOff>121920</xdr:colOff>
      <xdr:row>36</xdr:row>
      <xdr:rowOff>175260</xdr:rowOff>
    </xdr:to>
    <xdr:pic>
      <xdr:nvPicPr>
        <xdr:cNvPr id="40" name="Picture 39" descr="View children of Iraq">
          <a:hlinkClick xmlns:r="http://schemas.openxmlformats.org/officeDocument/2006/relationships" r:id="rId16" tooltip="View children of Iraq"/>
          <a:extLst>
            <a:ext uri="{FF2B5EF4-FFF2-40B4-BE49-F238E27FC236}">
              <a16:creationId xmlns:a16="http://schemas.microsoft.com/office/drawing/2014/main" id="{00000000-0008-0000-0000-000028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810000" y="8679180"/>
          <a:ext cx="121920" cy="175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129540</xdr:colOff>
      <xdr:row>36</xdr:row>
      <xdr:rowOff>0</xdr:rowOff>
    </xdr:from>
    <xdr:to>
      <xdr:col>3</xdr:col>
      <xdr:colOff>304800</xdr:colOff>
      <xdr:row>36</xdr:row>
      <xdr:rowOff>175260</xdr:rowOff>
    </xdr:to>
    <xdr:pic>
      <xdr:nvPicPr>
        <xdr:cNvPr id="41" name="Picture 40" descr="View children of Iraq">
          <a:hlinkClick xmlns:r="http://schemas.openxmlformats.org/officeDocument/2006/relationships" r:id="rId16" tooltip="View children of Iraq"/>
          <a:extLst>
            <a:ext uri="{FF2B5EF4-FFF2-40B4-BE49-F238E27FC236}">
              <a16:creationId xmlns:a16="http://schemas.microsoft.com/office/drawing/2014/main" id="{00000000-0008-0000-0000-000029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939540" y="8679180"/>
          <a:ext cx="175260" cy="175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2</xdr:col>
          <xdr:colOff>0</xdr:colOff>
          <xdr:row>36</xdr:row>
          <xdr:rowOff>0</xdr:rowOff>
        </xdr:from>
        <xdr:to>
          <xdr:col>2</xdr:col>
          <xdr:colOff>228600</xdr:colOff>
          <xdr:row>37</xdr:row>
          <xdr:rowOff>60960</xdr:rowOff>
        </xdr:to>
        <xdr:sp macro="" textlink="">
          <xdr:nvSpPr>
            <xdr:cNvPr id="1077" name="Control 53" hidden="1">
              <a:extLst>
                <a:ext uri="{63B3BB69-23CF-44E3-9099-C40C66FF867C}">
                  <a14:compatExt spid="_x0000_s1077"/>
                </a:ext>
                <a:ext uri="{FF2B5EF4-FFF2-40B4-BE49-F238E27FC236}">
                  <a16:creationId xmlns:a16="http://schemas.microsoft.com/office/drawing/2014/main" id="{00000000-0008-0000-0000-00003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36</xdr:row>
      <xdr:rowOff>0</xdr:rowOff>
    </xdr:from>
    <xdr:to>
      <xdr:col>3</xdr:col>
      <xdr:colOff>121920</xdr:colOff>
      <xdr:row>36</xdr:row>
      <xdr:rowOff>175260</xdr:rowOff>
    </xdr:to>
    <xdr:pic>
      <xdr:nvPicPr>
        <xdr:cNvPr id="43" name="Picture 42" descr="View children of Israel">
          <a:hlinkClick xmlns:r="http://schemas.openxmlformats.org/officeDocument/2006/relationships" r:id="rId17" tooltip="View children of Israel"/>
          <a:extLst>
            <a:ext uri="{FF2B5EF4-FFF2-40B4-BE49-F238E27FC236}">
              <a16:creationId xmlns:a16="http://schemas.microsoft.com/office/drawing/2014/main" id="{00000000-0008-0000-0000-00002B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810000" y="8869680"/>
          <a:ext cx="121920" cy="175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129540</xdr:colOff>
      <xdr:row>36</xdr:row>
      <xdr:rowOff>0</xdr:rowOff>
    </xdr:from>
    <xdr:to>
      <xdr:col>3</xdr:col>
      <xdr:colOff>304800</xdr:colOff>
      <xdr:row>36</xdr:row>
      <xdr:rowOff>175260</xdr:rowOff>
    </xdr:to>
    <xdr:pic>
      <xdr:nvPicPr>
        <xdr:cNvPr id="44" name="Picture 43" descr="View children of Israel">
          <a:hlinkClick xmlns:r="http://schemas.openxmlformats.org/officeDocument/2006/relationships" r:id="rId17" tooltip="View children of Israel"/>
          <a:extLst>
            <a:ext uri="{FF2B5EF4-FFF2-40B4-BE49-F238E27FC236}">
              <a16:creationId xmlns:a16="http://schemas.microsoft.com/office/drawing/2014/main" id="{00000000-0008-0000-0000-00002C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939540" y="8869680"/>
          <a:ext cx="175260" cy="175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2</xdr:col>
          <xdr:colOff>0</xdr:colOff>
          <xdr:row>36</xdr:row>
          <xdr:rowOff>0</xdr:rowOff>
        </xdr:from>
        <xdr:to>
          <xdr:col>2</xdr:col>
          <xdr:colOff>228600</xdr:colOff>
          <xdr:row>37</xdr:row>
          <xdr:rowOff>60960</xdr:rowOff>
        </xdr:to>
        <xdr:sp macro="" textlink="">
          <xdr:nvSpPr>
            <xdr:cNvPr id="1080" name="Control 56" hidden="1">
              <a:extLst>
                <a:ext uri="{63B3BB69-23CF-44E3-9099-C40C66FF867C}">
                  <a14:compatExt spid="_x0000_s1080"/>
                </a:ext>
                <a:ext uri="{FF2B5EF4-FFF2-40B4-BE49-F238E27FC236}">
                  <a16:creationId xmlns:a16="http://schemas.microsoft.com/office/drawing/2014/main" id="{00000000-0008-0000-0000-00003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36</xdr:row>
      <xdr:rowOff>0</xdr:rowOff>
    </xdr:from>
    <xdr:to>
      <xdr:col>3</xdr:col>
      <xdr:colOff>121920</xdr:colOff>
      <xdr:row>36</xdr:row>
      <xdr:rowOff>175260</xdr:rowOff>
    </xdr:to>
    <xdr:pic>
      <xdr:nvPicPr>
        <xdr:cNvPr id="46" name="Picture 45" descr="View children of Namibia">
          <a:hlinkClick xmlns:r="http://schemas.openxmlformats.org/officeDocument/2006/relationships" r:id="rId18" tooltip="View children of Namibia"/>
          <a:extLst>
            <a:ext uri="{FF2B5EF4-FFF2-40B4-BE49-F238E27FC236}">
              <a16:creationId xmlns:a16="http://schemas.microsoft.com/office/drawing/2014/main" id="{00000000-0008-0000-0000-00002E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810000" y="9060180"/>
          <a:ext cx="121920" cy="175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129540</xdr:colOff>
      <xdr:row>36</xdr:row>
      <xdr:rowOff>0</xdr:rowOff>
    </xdr:from>
    <xdr:to>
      <xdr:col>3</xdr:col>
      <xdr:colOff>304800</xdr:colOff>
      <xdr:row>36</xdr:row>
      <xdr:rowOff>175260</xdr:rowOff>
    </xdr:to>
    <xdr:pic>
      <xdr:nvPicPr>
        <xdr:cNvPr id="47" name="Picture 46" descr="View children of Namibia">
          <a:hlinkClick xmlns:r="http://schemas.openxmlformats.org/officeDocument/2006/relationships" r:id="rId18" tooltip="View children of Namibia"/>
          <a:extLst>
            <a:ext uri="{FF2B5EF4-FFF2-40B4-BE49-F238E27FC236}">
              <a16:creationId xmlns:a16="http://schemas.microsoft.com/office/drawing/2014/main" id="{00000000-0008-0000-0000-00002F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939540" y="9060180"/>
          <a:ext cx="175260" cy="175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2</xdr:col>
          <xdr:colOff>0</xdr:colOff>
          <xdr:row>36</xdr:row>
          <xdr:rowOff>0</xdr:rowOff>
        </xdr:from>
        <xdr:to>
          <xdr:col>2</xdr:col>
          <xdr:colOff>228600</xdr:colOff>
          <xdr:row>37</xdr:row>
          <xdr:rowOff>60960</xdr:rowOff>
        </xdr:to>
        <xdr:sp macro="" textlink="">
          <xdr:nvSpPr>
            <xdr:cNvPr id="1083" name="Control 59" hidden="1">
              <a:extLst>
                <a:ext uri="{63B3BB69-23CF-44E3-9099-C40C66FF867C}">
                  <a14:compatExt spid="_x0000_s1083"/>
                </a:ext>
                <a:ext uri="{FF2B5EF4-FFF2-40B4-BE49-F238E27FC236}">
                  <a16:creationId xmlns:a16="http://schemas.microsoft.com/office/drawing/2014/main" id="{00000000-0008-0000-0000-00003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36</xdr:row>
      <xdr:rowOff>0</xdr:rowOff>
    </xdr:from>
    <xdr:to>
      <xdr:col>3</xdr:col>
      <xdr:colOff>121920</xdr:colOff>
      <xdr:row>36</xdr:row>
      <xdr:rowOff>175260</xdr:rowOff>
    </xdr:to>
    <xdr:pic>
      <xdr:nvPicPr>
        <xdr:cNvPr id="49" name="Picture 48" descr="View children of Saudi Arabia">
          <a:hlinkClick xmlns:r="http://schemas.openxmlformats.org/officeDocument/2006/relationships" r:id="rId19" tooltip="View children of Saudi Arabia"/>
          <a:extLst>
            <a:ext uri="{FF2B5EF4-FFF2-40B4-BE49-F238E27FC236}">
              <a16:creationId xmlns:a16="http://schemas.microsoft.com/office/drawing/2014/main" id="{00000000-0008-0000-0000-000031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810000" y="9250680"/>
          <a:ext cx="121920" cy="175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129540</xdr:colOff>
      <xdr:row>36</xdr:row>
      <xdr:rowOff>0</xdr:rowOff>
    </xdr:from>
    <xdr:to>
      <xdr:col>3</xdr:col>
      <xdr:colOff>304800</xdr:colOff>
      <xdr:row>36</xdr:row>
      <xdr:rowOff>175260</xdr:rowOff>
    </xdr:to>
    <xdr:pic>
      <xdr:nvPicPr>
        <xdr:cNvPr id="50" name="Picture 49" descr="View children of Saudi Arabia">
          <a:hlinkClick xmlns:r="http://schemas.openxmlformats.org/officeDocument/2006/relationships" r:id="rId19" tooltip="View children of Saudi Arabia"/>
          <a:extLst>
            <a:ext uri="{FF2B5EF4-FFF2-40B4-BE49-F238E27FC236}">
              <a16:creationId xmlns:a16="http://schemas.microsoft.com/office/drawing/2014/main" id="{00000000-0008-0000-0000-000032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939540" y="9250680"/>
          <a:ext cx="175260" cy="175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2</xdr:col>
          <xdr:colOff>0</xdr:colOff>
          <xdr:row>36</xdr:row>
          <xdr:rowOff>0</xdr:rowOff>
        </xdr:from>
        <xdr:to>
          <xdr:col>2</xdr:col>
          <xdr:colOff>228600</xdr:colOff>
          <xdr:row>37</xdr:row>
          <xdr:rowOff>60960</xdr:rowOff>
        </xdr:to>
        <xdr:sp macro="" textlink="">
          <xdr:nvSpPr>
            <xdr:cNvPr id="1086" name="Control 62" hidden="1">
              <a:extLst>
                <a:ext uri="{63B3BB69-23CF-44E3-9099-C40C66FF867C}">
                  <a14:compatExt spid="_x0000_s1086"/>
                </a:ext>
                <a:ext uri="{FF2B5EF4-FFF2-40B4-BE49-F238E27FC236}">
                  <a16:creationId xmlns:a16="http://schemas.microsoft.com/office/drawing/2014/main" id="{00000000-0008-0000-0000-00003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36</xdr:row>
      <xdr:rowOff>0</xdr:rowOff>
    </xdr:from>
    <xdr:to>
      <xdr:col>3</xdr:col>
      <xdr:colOff>121920</xdr:colOff>
      <xdr:row>36</xdr:row>
      <xdr:rowOff>175260</xdr:rowOff>
    </xdr:to>
    <xdr:pic>
      <xdr:nvPicPr>
        <xdr:cNvPr id="52" name="Picture 51" descr="View children of South Africa">
          <a:hlinkClick xmlns:r="http://schemas.openxmlformats.org/officeDocument/2006/relationships" r:id="rId20" tooltip="View children of South Africa"/>
          <a:extLst>
            <a:ext uri="{FF2B5EF4-FFF2-40B4-BE49-F238E27FC236}">
              <a16:creationId xmlns:a16="http://schemas.microsoft.com/office/drawing/2014/main" id="{00000000-0008-0000-0000-000034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810000" y="9441180"/>
          <a:ext cx="121920" cy="175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129540</xdr:colOff>
      <xdr:row>36</xdr:row>
      <xdr:rowOff>0</xdr:rowOff>
    </xdr:from>
    <xdr:to>
      <xdr:col>3</xdr:col>
      <xdr:colOff>304800</xdr:colOff>
      <xdr:row>36</xdr:row>
      <xdr:rowOff>175260</xdr:rowOff>
    </xdr:to>
    <xdr:pic>
      <xdr:nvPicPr>
        <xdr:cNvPr id="53" name="Picture 52" descr="View children of South Africa">
          <a:hlinkClick xmlns:r="http://schemas.openxmlformats.org/officeDocument/2006/relationships" r:id="rId20" tooltip="View children of South Africa"/>
          <a:extLst>
            <a:ext uri="{FF2B5EF4-FFF2-40B4-BE49-F238E27FC236}">
              <a16:creationId xmlns:a16="http://schemas.microsoft.com/office/drawing/2014/main" id="{00000000-0008-0000-0000-000035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939540" y="9441180"/>
          <a:ext cx="175260" cy="175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2</xdr:col>
          <xdr:colOff>0</xdr:colOff>
          <xdr:row>36</xdr:row>
          <xdr:rowOff>0</xdr:rowOff>
        </xdr:from>
        <xdr:to>
          <xdr:col>2</xdr:col>
          <xdr:colOff>228600</xdr:colOff>
          <xdr:row>37</xdr:row>
          <xdr:rowOff>60960</xdr:rowOff>
        </xdr:to>
        <xdr:sp macro="" textlink="">
          <xdr:nvSpPr>
            <xdr:cNvPr id="1089" name="Control 65" hidden="1">
              <a:extLst>
                <a:ext uri="{63B3BB69-23CF-44E3-9099-C40C66FF867C}">
                  <a14:compatExt spid="_x0000_s1089"/>
                </a:ext>
                <a:ext uri="{FF2B5EF4-FFF2-40B4-BE49-F238E27FC236}">
                  <a16:creationId xmlns:a16="http://schemas.microsoft.com/office/drawing/2014/main" id="{00000000-0008-0000-0000-00004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36</xdr:row>
      <xdr:rowOff>0</xdr:rowOff>
    </xdr:from>
    <xdr:to>
      <xdr:col>3</xdr:col>
      <xdr:colOff>121920</xdr:colOff>
      <xdr:row>36</xdr:row>
      <xdr:rowOff>175260</xdr:rowOff>
    </xdr:to>
    <xdr:pic>
      <xdr:nvPicPr>
        <xdr:cNvPr id="55" name="Picture 54" descr="View children of South Sudan">
          <a:hlinkClick xmlns:r="http://schemas.openxmlformats.org/officeDocument/2006/relationships" r:id="rId1" tooltip="View children of South Sudan"/>
          <a:extLst>
            <a:ext uri="{FF2B5EF4-FFF2-40B4-BE49-F238E27FC236}">
              <a16:creationId xmlns:a16="http://schemas.microsoft.com/office/drawing/2014/main" id="{00000000-0008-0000-0000-000037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810000" y="9631680"/>
          <a:ext cx="121920" cy="175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2</xdr:col>
          <xdr:colOff>0</xdr:colOff>
          <xdr:row>36</xdr:row>
          <xdr:rowOff>0</xdr:rowOff>
        </xdr:from>
        <xdr:to>
          <xdr:col>2</xdr:col>
          <xdr:colOff>228600</xdr:colOff>
          <xdr:row>37</xdr:row>
          <xdr:rowOff>60960</xdr:rowOff>
        </xdr:to>
        <xdr:sp macro="" textlink="">
          <xdr:nvSpPr>
            <xdr:cNvPr id="1092" name="Control 68" hidden="1">
              <a:extLst>
                <a:ext uri="{63B3BB69-23CF-44E3-9099-C40C66FF867C}">
                  <a14:compatExt spid="_x0000_s1092"/>
                </a:ext>
                <a:ext uri="{FF2B5EF4-FFF2-40B4-BE49-F238E27FC236}">
                  <a16:creationId xmlns:a16="http://schemas.microsoft.com/office/drawing/2014/main" id="{00000000-0008-0000-0000-00004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36</xdr:row>
      <xdr:rowOff>0</xdr:rowOff>
    </xdr:from>
    <xdr:to>
      <xdr:col>3</xdr:col>
      <xdr:colOff>121920</xdr:colOff>
      <xdr:row>36</xdr:row>
      <xdr:rowOff>175260</xdr:rowOff>
    </xdr:to>
    <xdr:pic>
      <xdr:nvPicPr>
        <xdr:cNvPr id="58" name="Picture 57" descr="View children of Swaziland">
          <a:hlinkClick xmlns:r="http://schemas.openxmlformats.org/officeDocument/2006/relationships" r:id="rId21" tooltip="View children of Swaziland"/>
          <a:extLst>
            <a:ext uri="{FF2B5EF4-FFF2-40B4-BE49-F238E27FC236}">
              <a16:creationId xmlns:a16="http://schemas.microsoft.com/office/drawing/2014/main" id="{00000000-0008-0000-0000-00003A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810000" y="9822180"/>
          <a:ext cx="121920" cy="175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2</xdr:col>
          <xdr:colOff>0</xdr:colOff>
          <xdr:row>36</xdr:row>
          <xdr:rowOff>0</xdr:rowOff>
        </xdr:from>
        <xdr:to>
          <xdr:col>2</xdr:col>
          <xdr:colOff>228600</xdr:colOff>
          <xdr:row>37</xdr:row>
          <xdr:rowOff>60960</xdr:rowOff>
        </xdr:to>
        <xdr:sp macro="" textlink="">
          <xdr:nvSpPr>
            <xdr:cNvPr id="1095" name="Control 71" hidden="1">
              <a:extLst>
                <a:ext uri="{63B3BB69-23CF-44E3-9099-C40C66FF867C}">
                  <a14:compatExt spid="_x0000_s1095"/>
                </a:ext>
                <a:ext uri="{FF2B5EF4-FFF2-40B4-BE49-F238E27FC236}">
                  <a16:creationId xmlns:a16="http://schemas.microsoft.com/office/drawing/2014/main" id="{00000000-0008-0000-0000-00004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36</xdr:row>
      <xdr:rowOff>0</xdr:rowOff>
    </xdr:from>
    <xdr:to>
      <xdr:col>3</xdr:col>
      <xdr:colOff>121920</xdr:colOff>
      <xdr:row>36</xdr:row>
      <xdr:rowOff>175260</xdr:rowOff>
    </xdr:to>
    <xdr:pic>
      <xdr:nvPicPr>
        <xdr:cNvPr id="61" name="Picture 60" descr="View children of United Kingdom">
          <a:hlinkClick xmlns:r="http://schemas.openxmlformats.org/officeDocument/2006/relationships" r:id="rId22" tooltip="View children of United Kingdom"/>
          <a:extLst>
            <a:ext uri="{FF2B5EF4-FFF2-40B4-BE49-F238E27FC236}">
              <a16:creationId xmlns:a16="http://schemas.microsoft.com/office/drawing/2014/main" id="{00000000-0008-0000-0000-00003D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810000" y="10012680"/>
          <a:ext cx="121920" cy="175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2</xdr:col>
          <xdr:colOff>0</xdr:colOff>
          <xdr:row>36</xdr:row>
          <xdr:rowOff>0</xdr:rowOff>
        </xdr:from>
        <xdr:to>
          <xdr:col>2</xdr:col>
          <xdr:colOff>228600</xdr:colOff>
          <xdr:row>37</xdr:row>
          <xdr:rowOff>60960</xdr:rowOff>
        </xdr:to>
        <xdr:sp macro="" textlink="">
          <xdr:nvSpPr>
            <xdr:cNvPr id="1098" name="Control 74" hidden="1">
              <a:extLst>
                <a:ext uri="{63B3BB69-23CF-44E3-9099-C40C66FF867C}">
                  <a14:compatExt spid="_x0000_s1098"/>
                </a:ext>
                <a:ext uri="{FF2B5EF4-FFF2-40B4-BE49-F238E27FC236}">
                  <a16:creationId xmlns:a16="http://schemas.microsoft.com/office/drawing/2014/main" id="{00000000-0008-0000-0000-00004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xdr:col>
      <xdr:colOff>0</xdr:colOff>
      <xdr:row>36</xdr:row>
      <xdr:rowOff>0</xdr:rowOff>
    </xdr:from>
    <xdr:to>
      <xdr:col>3</xdr:col>
      <xdr:colOff>121920</xdr:colOff>
      <xdr:row>36</xdr:row>
      <xdr:rowOff>175260</xdr:rowOff>
    </xdr:to>
    <xdr:pic>
      <xdr:nvPicPr>
        <xdr:cNvPr id="64" name="Picture 63" descr="View children of Zambia">
          <a:hlinkClick xmlns:r="http://schemas.openxmlformats.org/officeDocument/2006/relationships" r:id="rId23" tooltip="View children of Zambia"/>
          <a:extLst>
            <a:ext uri="{FF2B5EF4-FFF2-40B4-BE49-F238E27FC236}">
              <a16:creationId xmlns:a16="http://schemas.microsoft.com/office/drawing/2014/main" id="{00000000-0008-0000-0000-000040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810000" y="10203180"/>
          <a:ext cx="121920" cy="175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8wbFdBYU5oQU93Zy9zYS5UMTYzOTU4ZWFjZGU!/?PC_Z7_80000000000000IDA6C3351SJ6016479_window_id=40adc17d&amp;PC_Z7_80000000000000IDA6C3351SJ6016479_wti=T163958eacde&amp;timestamp=163aacbcfdd" TargetMode="External"/><Relationship Id="rId18" Type="http://schemas.openxmlformats.org/officeDocument/2006/relationships/hyperlink" Target="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ZNVlBYU5oQU82Zy9zYS5UMTYzOTU4ZWFjZTg!/?PC_Z7_80000000000000IDA6C3351SJ6016479_window_id=40adc17d&amp;PC_Z7_80000000000000IDA6C3351SJ6016479_wti=T163958eace8&amp;timestamp=163aacbcfec" TargetMode="External"/><Relationship Id="rId26" Type="http://schemas.openxmlformats.org/officeDocument/2006/relationships/control" Target="../activeX/activeX2.xml"/><Relationship Id="rId39" Type="http://schemas.openxmlformats.org/officeDocument/2006/relationships/control" Target="../activeX/activeX14.xml"/><Relationship Id="rId21" Type="http://schemas.openxmlformats.org/officeDocument/2006/relationships/printerSettings" Target="../printerSettings/printerSettings1.bin"/><Relationship Id="rId34" Type="http://schemas.openxmlformats.org/officeDocument/2006/relationships/control" Target="../activeX/activeX9.xml"/><Relationship Id="rId42" Type="http://schemas.openxmlformats.org/officeDocument/2006/relationships/control" Target="../activeX/activeX17.xml"/><Relationship Id="rId47" Type="http://schemas.openxmlformats.org/officeDocument/2006/relationships/control" Target="../activeX/activeX22.xml"/><Relationship Id="rId7" Type="http://schemas.openxmlformats.org/officeDocument/2006/relationships/hyperlink" Target="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zNFlBYU5oQU12US9zYS5UMTYzOTU4ZWFjNzE!/?PC_Z7_80000000000000IDA6C3351SJ6016479_window_id=40adc17d&amp;PC_Z7_80000000000000IDA6C3351SJ6016479_wti=T163958eac71&amp;timestamp=163aac8313f" TargetMode="External"/><Relationship Id="rId2" Type="http://schemas.openxmlformats.org/officeDocument/2006/relationships/hyperlink" Target="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mc1lBYU5oQU1sUS9zYS5UMTYzOTU4ZWFjNjc!/?PC_Z7_80000000000000IDA6C3351SJ6016479_window_id=40adc17d&amp;PC_Z7_80000000000000IDA6C3351SJ6016479_wti=T163958eac67&amp;timestamp=163aac83122" TargetMode="External"/><Relationship Id="rId16" Type="http://schemas.openxmlformats.org/officeDocument/2006/relationships/hyperlink" Target="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seVlBYU5oQU8yZy9zYS5UMTYzOTU4ZWFjZTQ!/?PC_Z7_80000000000000IDA6C3351SJ6016479_window_id=40adc17d&amp;PC_Z7_80000000000000IDA6C3351SJ6016479_wti=T163958eace4&amp;timestamp=163aacbcfe7" TargetMode="External"/><Relationship Id="rId29" Type="http://schemas.openxmlformats.org/officeDocument/2006/relationships/control" Target="../activeX/activeX4.xml"/><Relationship Id="rId1" Type="http://schemas.openxmlformats.org/officeDocument/2006/relationships/hyperlink" Target="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jeFlBYU5oQU1qUS9zYS5UMTYzOTU4ZWFjNjU!/?PC_Z7_80000000000000IDA6C3351SJ6016479_window_id=40adc17d&amp;PC_Z7_80000000000000IDA6C3351SJ6016479_wti=T163958eac65&amp;timestamp=163aac8311b" TargetMode="External"/><Relationship Id="rId6" Type="http://schemas.openxmlformats.org/officeDocument/2006/relationships/hyperlink" Target="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5NVlBYU5oQU10US9zYS5UMTYzOTU4ZWFjNmY!/?PC_Z7_80000000000000IDA6C3351SJ6016479_window_id=40adc17d&amp;PC_Z7_80000000000000IDA6C3351SJ6016479_wti=T163958eac6f&amp;timestamp=163aac83138" TargetMode="External"/><Relationship Id="rId11" Type="http://schemas.openxmlformats.org/officeDocument/2006/relationships/hyperlink" Target="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82Q1lBYU5oQU9zZy9zYS5UMTYzOTU4ZWFjZGE!/?PC_Z7_80000000000000IDA6C3351SJ6016479_window_id=40adc17d&amp;PC_Z7_80000000000000IDA6C3351SJ6016479_wti=T163958eacda&amp;timestamp=163aacbcfd7" TargetMode="External"/><Relationship Id="rId24" Type="http://schemas.openxmlformats.org/officeDocument/2006/relationships/control" Target="../activeX/activeX1.xml"/><Relationship Id="rId32" Type="http://schemas.openxmlformats.org/officeDocument/2006/relationships/control" Target="../activeX/activeX7.xml"/><Relationship Id="rId37" Type="http://schemas.openxmlformats.org/officeDocument/2006/relationships/control" Target="../activeX/activeX12.xml"/><Relationship Id="rId40" Type="http://schemas.openxmlformats.org/officeDocument/2006/relationships/control" Target="../activeX/activeX15.xml"/><Relationship Id="rId45" Type="http://schemas.openxmlformats.org/officeDocument/2006/relationships/control" Target="../activeX/activeX20.xml"/><Relationship Id="rId5" Type="http://schemas.openxmlformats.org/officeDocument/2006/relationships/hyperlink" Target="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xNllBYU5oQU1yUS9zYS5UMTYzOTU4ZWFjNmQ!/?PC_Z7_80000000000000IDA6C3351SJ6016479_window_id=40adc17d&amp;PC_Z7_80000000000000IDA6C3351SJ6016479_wti=T163958eac6d&amp;timestamp=163aac83133" TargetMode="External"/><Relationship Id="rId15" Type="http://schemas.openxmlformats.org/officeDocument/2006/relationships/hyperlink" Target="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rd1lBYU5oQU8wZy9zYS5UMTYzOTU4ZWFjZTI!/?PC_Z7_80000000000000IDA6C3351SJ6016479_window_id=40adc17d&amp;PC_Z7_80000000000000IDA6C3351SJ6016479_wti=T163958eace2&amp;timestamp=163aacbcfe4" TargetMode="External"/><Relationship Id="rId23" Type="http://schemas.openxmlformats.org/officeDocument/2006/relationships/vmlDrawing" Target="../drawings/vmlDrawing1.vml"/><Relationship Id="rId28" Type="http://schemas.openxmlformats.org/officeDocument/2006/relationships/control" Target="../activeX/activeX3.xml"/><Relationship Id="rId36" Type="http://schemas.openxmlformats.org/officeDocument/2006/relationships/control" Target="../activeX/activeX11.xml"/><Relationship Id="rId10" Type="http://schemas.openxmlformats.org/officeDocument/2006/relationships/hyperlink" Target="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YbFlBYU5oQU0xUS9zYS5UMTYzOTU4ZWFjNzc!/?PC_Z7_80000000000000IDA6C3351SJ6016479_window_id=40adc17d&amp;PC_Z7_80000000000000IDA6C3351SJ6016479_wti=T163958eac77&amp;timestamp=163aac8314f" TargetMode="External"/><Relationship Id="rId19" Type="http://schemas.openxmlformats.org/officeDocument/2006/relationships/hyperlink" Target="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iNFlBYU5oQU84Zy9zYS5UMTYzOTU4ZWFjZWE!/?PC_Z7_80000000000000IDA6C3351SJ6016479_window_id=40adc17d&amp;PC_Z7_80000000000000IDA6C3351SJ6016479_wti=T163958eacea&amp;timestamp=163aacbcfee" TargetMode="External"/><Relationship Id="rId31" Type="http://schemas.openxmlformats.org/officeDocument/2006/relationships/control" Target="../activeX/activeX6.xml"/><Relationship Id="rId44" Type="http://schemas.openxmlformats.org/officeDocument/2006/relationships/control" Target="../activeX/activeX19.xml"/><Relationship Id="rId4" Type="http://schemas.openxmlformats.org/officeDocument/2006/relationships/hyperlink" Target="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feVlBYU5oQU1wUS9zYS5UMTYzOTU4ZWFjNmI!/?PC_Z7_80000000000000IDA6C3351SJ6016479_window_id=40adc17d&amp;PC_Z7_80000000000000IDA6C3351SJ6016479_wti=T163958eac6b&amp;timestamp=163aac83131" TargetMode="External"/><Relationship Id="rId9" Type="http://schemas.openxmlformats.org/officeDocument/2006/relationships/hyperlink" Target="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81MFlBYU5oQU16US9zYS5UMTYzOTU4ZWFjNzU!/?PC_Z7_80000000000000IDA6C3351SJ6016479_window_id=40adc17d&amp;PC_Z7_80000000000000IDA6C3351SJ6016479_wti=T163958eac75&amp;timestamp=163aac8314a" TargetMode="External"/><Relationship Id="rId14" Type="http://schemas.openxmlformats.org/officeDocument/2006/relationships/hyperlink" Target="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Jb1dBYU5oQU95Zy9zYS5UMTYzOTU4ZWFjZTA!/?PC_Z7_80000000000000IDA6C3351SJ6016479_window_id=40adc17d&amp;PC_Z7_80000000000000IDA6C3351SJ6016479_wti=T163958eace0&amp;timestamp=163aacbcfdf" TargetMode="External"/><Relationship Id="rId22" Type="http://schemas.openxmlformats.org/officeDocument/2006/relationships/drawing" Target="../drawings/drawing1.xml"/><Relationship Id="rId27" Type="http://schemas.openxmlformats.org/officeDocument/2006/relationships/image" Target="../media/image2.emf"/><Relationship Id="rId30" Type="http://schemas.openxmlformats.org/officeDocument/2006/relationships/control" Target="../activeX/activeX5.xml"/><Relationship Id="rId35" Type="http://schemas.openxmlformats.org/officeDocument/2006/relationships/control" Target="../activeX/activeX10.xml"/><Relationship Id="rId43" Type="http://schemas.openxmlformats.org/officeDocument/2006/relationships/control" Target="../activeX/activeX18.xml"/><Relationship Id="rId48" Type="http://schemas.openxmlformats.org/officeDocument/2006/relationships/comments" Target="../comments1.xml"/><Relationship Id="rId8" Type="http://schemas.openxmlformats.org/officeDocument/2006/relationships/hyperlink" Target="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8zM1lBYU5oQU14US9zYS5UMTYzOTU4ZWFjNzM!/?PC_Z7_80000000000000IDA6C3351SJ6016479_window_id=40adc17d&amp;PC_Z7_80000000000000IDA6C3351SJ6016479_wti=T163958eac73&amp;timestamp=163aac83145" TargetMode="External"/><Relationship Id="rId3" Type="http://schemas.openxmlformats.org/officeDocument/2006/relationships/hyperlink" Target="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0d1lBYU5oQU1uUS9zYS5UMTYzOTU4ZWFjNjk!/?PC_Z7_80000000000000IDA6C3351SJ6016479_window_id=40adc17d&amp;PC_Z7_80000000000000IDA6C3351SJ6016479_wti=T163958eac69&amp;timestamp=163aac8312b" TargetMode="External"/><Relationship Id="rId12" Type="http://schemas.openxmlformats.org/officeDocument/2006/relationships/hyperlink" Target="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84cFdBYU5oQU91Zy9zYS5UMTYzOTU4ZWFjZGM!/?PC_Z7_80000000000000IDA6C3351SJ6016479_window_id=40adc17d&amp;PC_Z7_80000000000000IDA6C3351SJ6016479_wti=T163958eacdc&amp;timestamp=163aacbcfda" TargetMode="External"/><Relationship Id="rId17" Type="http://schemas.openxmlformats.org/officeDocument/2006/relationships/hyperlink" Target="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RNllBYU5oQU80Zy9zYS5UMTYzOTU4ZWFjZTY!/?PC_Z7_80000000000000IDA6C3351SJ6016479_window_id=40adc17d&amp;PC_Z7_80000000000000IDA6C3351SJ6016479_wti=T163958eace6&amp;timestamp=163aacbcfe9" TargetMode="External"/><Relationship Id="rId25" Type="http://schemas.openxmlformats.org/officeDocument/2006/relationships/image" Target="../media/image1.emf"/><Relationship Id="rId33" Type="http://schemas.openxmlformats.org/officeDocument/2006/relationships/control" Target="../activeX/activeX8.xml"/><Relationship Id="rId38" Type="http://schemas.openxmlformats.org/officeDocument/2006/relationships/control" Target="../activeX/activeX13.xml"/><Relationship Id="rId46" Type="http://schemas.openxmlformats.org/officeDocument/2006/relationships/control" Target="../activeX/activeX21.xml"/><Relationship Id="rId20" Type="http://schemas.openxmlformats.org/officeDocument/2006/relationships/hyperlink" Target="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3c1lBYU5oQU8tZy9zYS5UMTYzOTU4ZWFjZWM!/?PC_Z7_80000000000000IDA6C3351SJ6016479_window_id=40adc17d&amp;PC_Z7_80000000000000IDA6C3351SJ6016479_wti=T163958eacec&amp;timestamp=163aacbcff1" TargetMode="External"/><Relationship Id="rId41" Type="http://schemas.openxmlformats.org/officeDocument/2006/relationships/control" Target="../activeX/activeX16.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hyperlink" Target="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8zM1lBYU5oQU14US9zYS5UMTYzOTU4ZWFjNzM!/?PC_Z7_80000000000000IDA6C3351SJ6016479_window_id=40adc17d&amp;PC_Z7_80000000000000IDA6C3351SJ6016479_wti=T163958eac73&amp;timestamp=163aac83145" TargetMode="External"/><Relationship Id="rId13" Type="http://schemas.openxmlformats.org/officeDocument/2006/relationships/hyperlink" Target="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8wbFdBYU5oQU93Zy9zYS5UMTYzOTU4ZWFjZGU!/?PC_Z7_80000000000000IDA6C3351SJ6016479_window_id=40adc17d&amp;PC_Z7_80000000000000IDA6C3351SJ6016479_wti=T163958eacde&amp;timestamp=163aacbcfdd" TargetMode="External"/><Relationship Id="rId18" Type="http://schemas.openxmlformats.org/officeDocument/2006/relationships/hyperlink" Target="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ZNVlBYU5oQU82Zy9zYS5UMTYzOTU4ZWFjZTg!/?PC_Z7_80000000000000IDA6C3351SJ6016479_window_id=40adc17d&amp;PC_Z7_80000000000000IDA6C3351SJ6016479_wti=T163958eace8&amp;timestamp=163aacbcfec" TargetMode="External"/><Relationship Id="rId3" Type="http://schemas.openxmlformats.org/officeDocument/2006/relationships/hyperlink" Target="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0d1lBYU5oQU1uUS9zYS5UMTYzOTU4ZWFjNjk!/?PC_Z7_80000000000000IDA6C3351SJ6016479_window_id=40adc17d&amp;PC_Z7_80000000000000IDA6C3351SJ6016479_wti=T163958eac69&amp;timestamp=163aac8312b" TargetMode="External"/><Relationship Id="rId7" Type="http://schemas.openxmlformats.org/officeDocument/2006/relationships/hyperlink" Target="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zNFlBYU5oQU12US9zYS5UMTYzOTU4ZWFjNzE!/?PC_Z7_80000000000000IDA6C3351SJ6016479_window_id=40adc17d&amp;PC_Z7_80000000000000IDA6C3351SJ6016479_wti=T163958eac71&amp;timestamp=163aac8313f" TargetMode="External"/><Relationship Id="rId12" Type="http://schemas.openxmlformats.org/officeDocument/2006/relationships/hyperlink" Target="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84cFdBYU5oQU91Zy9zYS5UMTYzOTU4ZWFjZGM!/?PC_Z7_80000000000000IDA6C3351SJ6016479_window_id=40adc17d&amp;PC_Z7_80000000000000IDA6C3351SJ6016479_wti=T163958eacdc&amp;timestamp=163aacbcfda" TargetMode="External"/><Relationship Id="rId17" Type="http://schemas.openxmlformats.org/officeDocument/2006/relationships/hyperlink" Target="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RNllBYU5oQU80Zy9zYS5UMTYzOTU4ZWFjZTY!/?PC_Z7_80000000000000IDA6C3351SJ6016479_window_id=40adc17d&amp;PC_Z7_80000000000000IDA6C3351SJ6016479_wti=T163958eace6&amp;timestamp=163aacbcfe9" TargetMode="External"/><Relationship Id="rId2" Type="http://schemas.openxmlformats.org/officeDocument/2006/relationships/hyperlink" Target="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mc1lBYU5oQU1sUS9zYS5UMTYzOTU4ZWFjNjc!/?PC_Z7_80000000000000IDA6C3351SJ6016479_window_id=40adc17d&amp;PC_Z7_80000000000000IDA6C3351SJ6016479_wti=T163958eac67&amp;timestamp=163aac83122" TargetMode="External"/><Relationship Id="rId16" Type="http://schemas.openxmlformats.org/officeDocument/2006/relationships/hyperlink" Target="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seVlBYU5oQU8yZy9zYS5UMTYzOTU4ZWFjZTQ!/?PC_Z7_80000000000000IDA6C3351SJ6016479_window_id=40adc17d&amp;PC_Z7_80000000000000IDA6C3351SJ6016479_wti=T163958eace4&amp;timestamp=163aacbcfe7" TargetMode="External"/><Relationship Id="rId20" Type="http://schemas.openxmlformats.org/officeDocument/2006/relationships/hyperlink" Target="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3c1lBYU5oQU8tZy9zYS5UMTYzOTU4ZWFjZWM!/?PC_Z7_80000000000000IDA6C3351SJ6016479_window_id=40adc17d&amp;PC_Z7_80000000000000IDA6C3351SJ6016479_wti=T163958eacec&amp;timestamp=163aacbcff1" TargetMode="External"/><Relationship Id="rId1" Type="http://schemas.openxmlformats.org/officeDocument/2006/relationships/hyperlink" Target="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jeFlBYU5oQU1qUS9zYS5UMTYzOTU4ZWFjNjU!/?PC_Z7_80000000000000IDA6C3351SJ6016479_window_id=40adc17d&amp;PC_Z7_80000000000000IDA6C3351SJ6016479_wti=T163958eac65&amp;timestamp=163aac8311b" TargetMode="External"/><Relationship Id="rId6" Type="http://schemas.openxmlformats.org/officeDocument/2006/relationships/hyperlink" Target="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5NVlBYU5oQU10US9zYS5UMTYzOTU4ZWFjNmY!/?PC_Z7_80000000000000IDA6C3351SJ6016479_window_id=40adc17d&amp;PC_Z7_80000000000000IDA6C3351SJ6016479_wti=T163958eac6f&amp;timestamp=163aac83138" TargetMode="External"/><Relationship Id="rId11" Type="http://schemas.openxmlformats.org/officeDocument/2006/relationships/hyperlink" Target="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82Q1lBYU5oQU9zZy9zYS5UMTYzOTU4ZWFjZGE!/?PC_Z7_80000000000000IDA6C3351SJ6016479_window_id=40adc17d&amp;PC_Z7_80000000000000IDA6C3351SJ6016479_wti=T163958eacda&amp;timestamp=163aacbcfd7" TargetMode="External"/><Relationship Id="rId5" Type="http://schemas.openxmlformats.org/officeDocument/2006/relationships/hyperlink" Target="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xNllBYU5oQU1yUS9zYS5UMTYzOTU4ZWFjNmQ!/?PC_Z7_80000000000000IDA6C3351SJ6016479_window_id=40adc17d&amp;PC_Z7_80000000000000IDA6C3351SJ6016479_wti=T163958eac6d&amp;timestamp=163aac83133" TargetMode="External"/><Relationship Id="rId15" Type="http://schemas.openxmlformats.org/officeDocument/2006/relationships/hyperlink" Target="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rd1lBYU5oQU8wZy9zYS5UMTYzOTU4ZWFjZTI!/?PC_Z7_80000000000000IDA6C3351SJ6016479_window_id=40adc17d&amp;PC_Z7_80000000000000IDA6C3351SJ6016479_wti=T163958eace2&amp;timestamp=163aacbcfe4" TargetMode="External"/><Relationship Id="rId10" Type="http://schemas.openxmlformats.org/officeDocument/2006/relationships/hyperlink" Target="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YbFlBYU5oQU0xUS9zYS5UMTYzOTU4ZWFjNzc!/?PC_Z7_80000000000000IDA6C3351SJ6016479_window_id=40adc17d&amp;PC_Z7_80000000000000IDA6C3351SJ6016479_wti=T163958eac77&amp;timestamp=163aac8314f" TargetMode="External"/><Relationship Id="rId19" Type="http://schemas.openxmlformats.org/officeDocument/2006/relationships/hyperlink" Target="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iNFlBYU5oQU84Zy9zYS5UMTYzOTU4ZWFjZWE!/?PC_Z7_80000000000000IDA6C3351SJ6016479_window_id=40adc17d&amp;PC_Z7_80000000000000IDA6C3351SJ6016479_wti=T163958eacea&amp;timestamp=163aacbcfee" TargetMode="External"/><Relationship Id="rId4" Type="http://schemas.openxmlformats.org/officeDocument/2006/relationships/hyperlink" Target="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feVlBYU5oQU1wUS9zYS5UMTYzOTU4ZWFjNmI!/?PC_Z7_80000000000000IDA6C3351SJ6016479_window_id=40adc17d&amp;PC_Z7_80000000000000IDA6C3351SJ6016479_wti=T163958eac6b&amp;timestamp=163aac83131" TargetMode="External"/><Relationship Id="rId9" Type="http://schemas.openxmlformats.org/officeDocument/2006/relationships/hyperlink" Target="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81MFlBYU5oQU16US9zYS5UMTYzOTU4ZWFjNzU!/?PC_Z7_80000000000000IDA6C3351SJ6016479_window_id=40adc17d&amp;PC_Z7_80000000000000IDA6C3351SJ6016479_wti=T163958eac75&amp;timestamp=163aac8314a" TargetMode="External"/><Relationship Id="rId14" Type="http://schemas.openxmlformats.org/officeDocument/2006/relationships/hyperlink" Target="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Jb1dBYU5oQU95Zy9zYS5UMTYzOTU4ZWFjZTA!/?PC_Z7_80000000000000IDA6C3351SJ6016479_window_id=40adc17d&amp;PC_Z7_80000000000000IDA6C3351SJ6016479_wti=T163958eace0&amp;timestamp=163aacbcf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O46"/>
  <sheetViews>
    <sheetView topLeftCell="A25" zoomScaleNormal="100" workbookViewId="0">
      <selection activeCell="H47" sqref="H47"/>
    </sheetView>
  </sheetViews>
  <sheetFormatPr defaultRowHeight="14.4" x14ac:dyDescent="0.3"/>
  <cols>
    <col min="1" max="1" width="18.44140625" customWidth="1"/>
    <col min="2" max="2" width="12.88671875" bestFit="1" customWidth="1"/>
    <col min="3" max="3" width="24.44140625" customWidth="1"/>
    <col min="4" max="4" width="25" customWidth="1"/>
    <col min="5" max="5" width="15.5546875" customWidth="1"/>
    <col min="8" max="8" width="37.88671875" customWidth="1"/>
    <col min="9" max="9" width="15.109375" bestFit="1" customWidth="1"/>
    <col min="10" max="10" width="10.5546875" customWidth="1"/>
    <col min="11" max="11" width="28.5546875" customWidth="1"/>
    <col min="12" max="12" width="20.5546875" customWidth="1"/>
    <col min="13" max="13" width="21.109375" customWidth="1"/>
    <col min="14" max="14" width="16.109375" customWidth="1"/>
    <col min="15" max="15" width="12.5546875" customWidth="1"/>
  </cols>
  <sheetData>
    <row r="1" spans="1:15" x14ac:dyDescent="0.3">
      <c r="A1" s="1"/>
      <c r="B1" s="1"/>
      <c r="C1" s="1"/>
      <c r="D1" s="2" t="s">
        <v>0</v>
      </c>
      <c r="E1" s="2"/>
      <c r="F1" s="3" t="s">
        <v>1</v>
      </c>
      <c r="G1" s="4" t="s">
        <v>2</v>
      </c>
      <c r="H1" s="5" t="s">
        <v>3</v>
      </c>
      <c r="I1" s="5"/>
      <c r="J1" s="6" t="s">
        <v>4</v>
      </c>
      <c r="K1" s="7"/>
      <c r="L1" s="6"/>
      <c r="M1" s="6"/>
      <c r="N1" s="8" t="s">
        <v>5</v>
      </c>
      <c r="O1" s="9" t="s">
        <v>6</v>
      </c>
    </row>
    <row r="2" spans="1:15" ht="28.8" x14ac:dyDescent="0.3">
      <c r="A2" s="10" t="s">
        <v>7</v>
      </c>
      <c r="B2" s="10" t="s">
        <v>8</v>
      </c>
      <c r="C2" s="10" t="s">
        <v>9</v>
      </c>
      <c r="D2" s="10" t="s">
        <v>0</v>
      </c>
      <c r="E2" s="10" t="s">
        <v>10</v>
      </c>
      <c r="F2" s="10" t="s">
        <v>1</v>
      </c>
      <c r="G2" s="10" t="s">
        <v>2</v>
      </c>
      <c r="H2" s="11" t="s">
        <v>3</v>
      </c>
      <c r="I2" s="11" t="s">
        <v>11</v>
      </c>
      <c r="J2" s="11" t="s">
        <v>12</v>
      </c>
      <c r="K2" s="12" t="s">
        <v>13</v>
      </c>
      <c r="L2" s="10" t="s">
        <v>14</v>
      </c>
      <c r="M2" s="10" t="s">
        <v>15</v>
      </c>
      <c r="N2" s="10" t="s">
        <v>5</v>
      </c>
      <c r="O2" s="10" t="s">
        <v>6</v>
      </c>
    </row>
    <row r="3" spans="1:15" ht="28.8" x14ac:dyDescent="0.3">
      <c r="A3" s="13" t="s">
        <v>16</v>
      </c>
      <c r="B3" s="14" t="s">
        <v>17</v>
      </c>
      <c r="C3" s="14" t="s">
        <v>18</v>
      </c>
      <c r="D3" s="14" t="s">
        <v>19</v>
      </c>
      <c r="E3" s="15" t="s">
        <v>19</v>
      </c>
      <c r="F3" s="14" t="s">
        <v>19</v>
      </c>
      <c r="G3" s="14" t="s">
        <v>19</v>
      </c>
      <c r="H3" s="11" t="s">
        <v>19</v>
      </c>
      <c r="I3" s="11" t="s">
        <v>19</v>
      </c>
      <c r="J3" s="11" t="s">
        <v>19</v>
      </c>
      <c r="K3" s="12" t="s">
        <v>19</v>
      </c>
      <c r="L3" s="14" t="s">
        <v>19</v>
      </c>
      <c r="M3" s="14" t="s">
        <v>19</v>
      </c>
      <c r="N3" t="s">
        <v>19</v>
      </c>
    </row>
    <row r="4" spans="1:15" x14ac:dyDescent="0.3">
      <c r="A4" s="13" t="s">
        <v>20</v>
      </c>
      <c r="B4" t="s">
        <v>21</v>
      </c>
      <c r="C4" t="s">
        <v>18</v>
      </c>
      <c r="D4" t="s">
        <v>19</v>
      </c>
      <c r="E4" s="16" t="s">
        <v>19</v>
      </c>
      <c r="F4" t="s">
        <v>19</v>
      </c>
      <c r="G4" t="s">
        <v>19</v>
      </c>
      <c r="H4" s="17" t="s">
        <v>19</v>
      </c>
      <c r="I4" s="17" t="s">
        <v>19</v>
      </c>
      <c r="J4" s="11" t="s">
        <v>19</v>
      </c>
      <c r="K4" s="12" t="s">
        <v>19</v>
      </c>
      <c r="L4" s="14" t="s">
        <v>19</v>
      </c>
      <c r="M4" s="14" t="s">
        <v>19</v>
      </c>
      <c r="N4" t="s">
        <v>19</v>
      </c>
    </row>
    <row r="5" spans="1:15" x14ac:dyDescent="0.3">
      <c r="A5" t="s">
        <v>22</v>
      </c>
      <c r="B5" t="s">
        <v>23</v>
      </c>
      <c r="C5" t="s">
        <v>18</v>
      </c>
      <c r="D5" t="s">
        <v>19</v>
      </c>
      <c r="E5" s="16" t="s">
        <v>19</v>
      </c>
      <c r="F5" t="s">
        <v>19</v>
      </c>
      <c r="G5" t="s">
        <v>19</v>
      </c>
      <c r="H5" s="17" t="s">
        <v>19</v>
      </c>
      <c r="I5" s="17" t="s">
        <v>19</v>
      </c>
      <c r="J5" s="17" t="s">
        <v>19</v>
      </c>
      <c r="K5" s="12" t="s">
        <v>19</v>
      </c>
      <c r="L5" t="s">
        <v>19</v>
      </c>
      <c r="M5" t="s">
        <v>19</v>
      </c>
      <c r="N5" t="s">
        <v>19</v>
      </c>
    </row>
    <row r="6" spans="1:15" x14ac:dyDescent="0.3">
      <c r="A6" s="13" t="s">
        <v>24</v>
      </c>
      <c r="B6" t="s">
        <v>25</v>
      </c>
      <c r="C6" t="s">
        <v>18</v>
      </c>
      <c r="D6" t="s">
        <v>19</v>
      </c>
      <c r="E6" s="16" t="s">
        <v>19</v>
      </c>
      <c r="G6" t="s">
        <v>19</v>
      </c>
      <c r="H6" s="17" t="s">
        <v>19</v>
      </c>
      <c r="I6" s="17" t="s">
        <v>19</v>
      </c>
      <c r="J6" s="17"/>
      <c r="K6" s="12"/>
    </row>
    <row r="7" spans="1:15" x14ac:dyDescent="0.3">
      <c r="A7" s="13" t="s">
        <v>26</v>
      </c>
      <c r="B7" t="s">
        <v>27</v>
      </c>
      <c r="C7" t="s">
        <v>18</v>
      </c>
      <c r="E7" s="16"/>
      <c r="H7" s="17" t="s">
        <v>19</v>
      </c>
      <c r="I7" s="17" t="s">
        <v>19</v>
      </c>
      <c r="J7" s="17"/>
      <c r="K7" s="12"/>
    </row>
    <row r="8" spans="1:15" x14ac:dyDescent="0.3">
      <c r="A8" s="13" t="s">
        <v>28</v>
      </c>
      <c r="B8" t="s">
        <v>29</v>
      </c>
      <c r="C8" t="s">
        <v>30</v>
      </c>
      <c r="E8" s="16"/>
      <c r="H8" s="17" t="s">
        <v>19</v>
      </c>
      <c r="I8" s="17" t="s">
        <v>19</v>
      </c>
      <c r="J8" s="17"/>
      <c r="K8" s="12"/>
    </row>
    <row r="9" spans="1:15" x14ac:dyDescent="0.3">
      <c r="A9" s="13" t="s">
        <v>31</v>
      </c>
      <c r="B9" t="s">
        <v>32</v>
      </c>
      <c r="C9" t="s">
        <v>30</v>
      </c>
      <c r="D9" t="s">
        <v>19</v>
      </c>
      <c r="E9" s="16" t="s">
        <v>19</v>
      </c>
      <c r="F9" t="s">
        <v>19</v>
      </c>
      <c r="G9" t="s">
        <v>19</v>
      </c>
      <c r="H9" s="17"/>
      <c r="I9" s="17"/>
      <c r="J9" s="17"/>
      <c r="K9" s="12"/>
      <c r="N9" t="s">
        <v>19</v>
      </c>
    </row>
    <row r="10" spans="1:15" x14ac:dyDescent="0.3">
      <c r="A10" s="13" t="s">
        <v>33</v>
      </c>
      <c r="B10" t="s">
        <v>34</v>
      </c>
      <c r="C10" t="s">
        <v>30</v>
      </c>
      <c r="D10" t="s">
        <v>19</v>
      </c>
      <c r="E10" s="16" t="s">
        <v>19</v>
      </c>
      <c r="F10" t="s">
        <v>19</v>
      </c>
      <c r="G10" t="s">
        <v>19</v>
      </c>
      <c r="H10" s="17"/>
      <c r="I10" s="17"/>
      <c r="J10" s="17"/>
      <c r="K10" s="12"/>
    </row>
    <row r="11" spans="1:15" x14ac:dyDescent="0.3">
      <c r="A11" s="13" t="s">
        <v>35</v>
      </c>
      <c r="B11" t="s">
        <v>36</v>
      </c>
      <c r="C11" t="s">
        <v>18</v>
      </c>
      <c r="E11" s="16" t="s">
        <v>19</v>
      </c>
      <c r="H11" s="17"/>
      <c r="I11" s="17"/>
      <c r="J11" s="17"/>
      <c r="K11" s="12"/>
    </row>
    <row r="12" spans="1:15" x14ac:dyDescent="0.3">
      <c r="A12" s="13" t="s">
        <v>37</v>
      </c>
      <c r="B12" t="s">
        <v>38</v>
      </c>
      <c r="C12" t="s">
        <v>18</v>
      </c>
      <c r="F12" t="s">
        <v>19</v>
      </c>
      <c r="H12" s="17"/>
      <c r="I12" s="17"/>
      <c r="J12" s="17"/>
      <c r="K12" s="12"/>
    </row>
    <row r="13" spans="1:15" x14ac:dyDescent="0.3">
      <c r="A13" s="13" t="s">
        <v>39</v>
      </c>
      <c r="B13" t="s">
        <v>40</v>
      </c>
      <c r="C13" t="s">
        <v>18</v>
      </c>
      <c r="G13" t="s">
        <v>19</v>
      </c>
      <c r="H13" s="17"/>
      <c r="I13" s="17"/>
      <c r="J13" s="17" t="s">
        <v>19</v>
      </c>
      <c r="K13" s="12" t="s">
        <v>19</v>
      </c>
      <c r="L13" t="s">
        <v>19</v>
      </c>
      <c r="M13" t="s">
        <v>19</v>
      </c>
      <c r="N13" t="s">
        <v>19</v>
      </c>
    </row>
    <row r="14" spans="1:15" x14ac:dyDescent="0.3">
      <c r="A14" s="18" t="s">
        <v>41</v>
      </c>
      <c r="B14" t="s">
        <v>42</v>
      </c>
      <c r="C14" t="s">
        <v>18</v>
      </c>
      <c r="G14" s="19" t="s">
        <v>19</v>
      </c>
      <c r="H14" s="17"/>
      <c r="I14" s="17"/>
      <c r="J14" s="17" t="s">
        <v>19</v>
      </c>
      <c r="K14" s="12" t="s">
        <v>19</v>
      </c>
      <c r="L14" t="s">
        <v>19</v>
      </c>
      <c r="N14" t="s">
        <v>19</v>
      </c>
    </row>
    <row r="15" spans="1:15" x14ac:dyDescent="0.3">
      <c r="A15" s="20" t="s">
        <v>43</v>
      </c>
      <c r="B15" t="s">
        <v>44</v>
      </c>
      <c r="C15" t="s">
        <v>18</v>
      </c>
      <c r="G15" t="s">
        <v>19</v>
      </c>
      <c r="H15" s="17"/>
      <c r="I15" s="17"/>
      <c r="J15" s="17" t="s">
        <v>19</v>
      </c>
      <c r="K15" s="12" t="s">
        <v>19</v>
      </c>
      <c r="N15" t="s">
        <v>19</v>
      </c>
      <c r="O15" t="s">
        <v>19</v>
      </c>
    </row>
    <row r="16" spans="1:15" x14ac:dyDescent="0.3">
      <c r="A16" s="18" t="s">
        <v>45</v>
      </c>
      <c r="B16" t="s">
        <v>46</v>
      </c>
      <c r="C16" t="s">
        <v>30</v>
      </c>
      <c r="G16" t="s">
        <v>19</v>
      </c>
      <c r="H16" s="17"/>
      <c r="I16" s="17"/>
      <c r="J16" s="17" t="s">
        <v>19</v>
      </c>
      <c r="K16" s="12"/>
      <c r="N16" t="s">
        <v>19</v>
      </c>
      <c r="O16" t="s">
        <v>19</v>
      </c>
    </row>
    <row r="22" spans="2:14" x14ac:dyDescent="0.3">
      <c r="B22" s="24" t="s">
        <v>66</v>
      </c>
      <c r="C22" s="24" t="s">
        <v>65</v>
      </c>
      <c r="D22" s="24" t="s">
        <v>67</v>
      </c>
      <c r="E22" s="24" t="s">
        <v>88</v>
      </c>
      <c r="F22" s="36" t="s">
        <v>18</v>
      </c>
      <c r="G22" s="36" t="s">
        <v>30</v>
      </c>
      <c r="H22" s="42" t="s">
        <v>64</v>
      </c>
      <c r="J22" t="s">
        <v>101</v>
      </c>
      <c r="K22" s="21" t="s">
        <v>48</v>
      </c>
      <c r="L22" s="21" t="s">
        <v>49</v>
      </c>
      <c r="M22" s="21" t="s">
        <v>50</v>
      </c>
      <c r="N22" s="53" t="s">
        <v>115</v>
      </c>
    </row>
    <row r="23" spans="2:14" x14ac:dyDescent="0.3">
      <c r="B23" s="42" t="s">
        <v>64</v>
      </c>
      <c r="C23" s="24" t="s">
        <v>18</v>
      </c>
      <c r="D23" s="25" t="s">
        <v>68</v>
      </c>
      <c r="E23" s="35" t="s">
        <v>78</v>
      </c>
      <c r="F23" s="24"/>
      <c r="G23" s="24"/>
      <c r="H23" s="36" t="str">
        <f>_xlfn.TEXTJOIN("/",,B23,C23)</f>
        <v>Region-4/US</v>
      </c>
      <c r="J23" t="s">
        <v>99</v>
      </c>
      <c r="K23" s="23" t="s">
        <v>57</v>
      </c>
      <c r="L23" s="44" t="s">
        <v>103</v>
      </c>
      <c r="M23" s="22" t="s">
        <v>60</v>
      </c>
      <c r="N23" t="s">
        <v>170</v>
      </c>
    </row>
    <row r="24" spans="2:14" x14ac:dyDescent="0.3">
      <c r="B24" s="42" t="s">
        <v>64</v>
      </c>
      <c r="C24" s="24" t="s">
        <v>30</v>
      </c>
      <c r="D24" s="25" t="s">
        <v>69</v>
      </c>
      <c r="E24" s="25" t="s">
        <v>79</v>
      </c>
      <c r="F24" s="24"/>
      <c r="G24" s="24"/>
      <c r="H24" s="36" t="str">
        <f t="shared" ref="H24:H26" si="0">_xlfn.TEXTJOIN("/",,B24,C24)</f>
        <v>Region-4/CA</v>
      </c>
      <c r="J24" t="s">
        <v>100</v>
      </c>
      <c r="K24" s="43" t="s">
        <v>102</v>
      </c>
      <c r="L24" s="22" t="s">
        <v>58</v>
      </c>
      <c r="M24" s="22" t="s">
        <v>61</v>
      </c>
      <c r="N24" t="s">
        <v>171</v>
      </c>
    </row>
    <row r="25" spans="2:14" x14ac:dyDescent="0.3">
      <c r="B25" s="42" t="s">
        <v>64</v>
      </c>
      <c r="C25" s="24" t="s">
        <v>67</v>
      </c>
      <c r="D25" s="25" t="s">
        <v>70</v>
      </c>
      <c r="E25" s="25" t="s">
        <v>80</v>
      </c>
      <c r="F25" s="24"/>
      <c r="G25" s="24"/>
      <c r="H25" s="36" t="str">
        <f t="shared" si="0"/>
        <v>Region-4/Unit 28 OverSeas</v>
      </c>
      <c r="L25" s="22" t="s">
        <v>62</v>
      </c>
      <c r="M25" s="22" t="s">
        <v>60</v>
      </c>
      <c r="N25" t="s">
        <v>176</v>
      </c>
    </row>
    <row r="26" spans="2:14" x14ac:dyDescent="0.3">
      <c r="B26" s="42" t="s">
        <v>64</v>
      </c>
      <c r="C26" s="24" t="s">
        <v>88</v>
      </c>
      <c r="D26" s="25" t="s">
        <v>71</v>
      </c>
      <c r="E26" s="25" t="s">
        <v>81</v>
      </c>
      <c r="F26" s="24"/>
      <c r="G26" s="24"/>
      <c r="H26" s="36" t="str">
        <f t="shared" si="0"/>
        <v>Region-4/Unit 48 OverSeas</v>
      </c>
      <c r="L26" s="22" t="s">
        <v>63</v>
      </c>
      <c r="M26" s="22" t="s">
        <v>108</v>
      </c>
    </row>
    <row r="27" spans="2:14" x14ac:dyDescent="0.3">
      <c r="B27" s="42" t="s">
        <v>64</v>
      </c>
      <c r="C27" s="24"/>
      <c r="D27" s="25" t="s">
        <v>72</v>
      </c>
      <c r="E27" s="25" t="s">
        <v>82</v>
      </c>
      <c r="F27" s="24"/>
      <c r="G27" s="24"/>
      <c r="H27" s="36" t="str">
        <f>_xlfn.TEXTJOIN("/",,B23,"Unit 28 OverSeas",D23)</f>
        <v>Region-4/Unit 28 OverSeas/Algeria</v>
      </c>
      <c r="M27" s="45" t="s">
        <v>104</v>
      </c>
    </row>
    <row r="28" spans="2:14" x14ac:dyDescent="0.3">
      <c r="B28" s="42" t="s">
        <v>64</v>
      </c>
      <c r="C28" s="24"/>
      <c r="D28" s="25" t="s">
        <v>73</v>
      </c>
      <c r="E28" s="25" t="s">
        <v>83</v>
      </c>
      <c r="F28" s="24"/>
      <c r="G28" s="24"/>
      <c r="H28" s="36" t="str">
        <f t="shared" ref="H28:H35" si="1">_xlfn.TEXTJOIN("/",,B24,"Unit 28 OverSeas",D24)</f>
        <v>Region-4/Unit 28 OverSeas/Argentina</v>
      </c>
      <c r="M28" s="44" t="s">
        <v>105</v>
      </c>
    </row>
    <row r="29" spans="2:14" x14ac:dyDescent="0.3">
      <c r="B29" s="42" t="s">
        <v>64</v>
      </c>
      <c r="C29" s="24"/>
      <c r="D29" s="25" t="s">
        <v>74</v>
      </c>
      <c r="E29" s="25" t="s">
        <v>84</v>
      </c>
      <c r="F29" s="24"/>
      <c r="G29" s="24"/>
      <c r="H29" s="36" t="str">
        <f t="shared" si="1"/>
        <v>Region-4/Unit 28 OverSeas/Australia</v>
      </c>
      <c r="M29" s="22" t="s">
        <v>109</v>
      </c>
    </row>
    <row r="30" spans="2:14" x14ac:dyDescent="0.3">
      <c r="B30" s="42" t="s">
        <v>64</v>
      </c>
      <c r="C30" s="24"/>
      <c r="D30" s="25" t="s">
        <v>75</v>
      </c>
      <c r="E30" s="25" t="s">
        <v>85</v>
      </c>
      <c r="F30" s="24"/>
      <c r="G30" s="24"/>
      <c r="H30" s="36" t="str">
        <f t="shared" si="1"/>
        <v>Region-4/Unit 28 OverSeas/Belgium</v>
      </c>
      <c r="M30" s="22" t="s">
        <v>110</v>
      </c>
    </row>
    <row r="31" spans="2:14" x14ac:dyDescent="0.3">
      <c r="B31" s="42" t="s">
        <v>64</v>
      </c>
      <c r="C31" s="24"/>
      <c r="D31" s="25" t="s">
        <v>76</v>
      </c>
      <c r="E31" s="25" t="s">
        <v>86</v>
      </c>
      <c r="F31" s="24"/>
      <c r="G31" s="24"/>
      <c r="H31" s="36" t="str">
        <f t="shared" si="1"/>
        <v>Region-4/Unit 28 OverSeas/Bolivia</v>
      </c>
      <c r="M31" s="22" t="s">
        <v>111</v>
      </c>
    </row>
    <row r="32" spans="2:14" x14ac:dyDescent="0.3">
      <c r="B32" s="42" t="s">
        <v>64</v>
      </c>
      <c r="C32" s="24"/>
      <c r="D32" s="25" t="s">
        <v>77</v>
      </c>
      <c r="E32" s="25" t="s">
        <v>87</v>
      </c>
      <c r="F32" s="24"/>
      <c r="G32" s="24"/>
      <c r="H32" s="36" t="str">
        <f t="shared" si="1"/>
        <v>Region-4/Unit 28 OverSeas/Brazil</v>
      </c>
      <c r="M32" s="22" t="s">
        <v>112</v>
      </c>
    </row>
    <row r="33" spans="8:13" x14ac:dyDescent="0.3">
      <c r="H33" s="36" t="str">
        <f>_xlfn.TEXTJOIN("/",,B29,"Unit 28 OverSeas",D29)</f>
        <v>Region-4/Unit 28 OverSeas/Burkina Faso</v>
      </c>
      <c r="M33" s="22" t="s">
        <v>113</v>
      </c>
    </row>
    <row r="34" spans="8:13" x14ac:dyDescent="0.3">
      <c r="H34" s="36" t="str">
        <f t="shared" si="1"/>
        <v>Region-4/Unit 28 OverSeas/Chile</v>
      </c>
      <c r="M34" s="59" t="s">
        <v>161</v>
      </c>
    </row>
    <row r="35" spans="8:13" x14ac:dyDescent="0.3">
      <c r="H35" s="36" t="str">
        <f t="shared" si="1"/>
        <v>Region-4/Unit 28 OverSeas/Columbia</v>
      </c>
    </row>
    <row r="36" spans="8:13" x14ac:dyDescent="0.3">
      <c r="H36" s="36" t="str">
        <f>_xlfn.TEXTJOIN("/",,B32,"Unit 28 OverSeas",D32)</f>
        <v>Region-4/Unit 28 OverSeas/Costa Rica</v>
      </c>
    </row>
    <row r="37" spans="8:13" x14ac:dyDescent="0.3">
      <c r="H37" s="36" t="str">
        <f>_xlfn.TEXTJOIN("/",,B23,"Unit 48 OverSeas",E23)</f>
        <v>Region-4/Unit 48 OverSeas/Eqypt</v>
      </c>
    </row>
    <row r="38" spans="8:13" x14ac:dyDescent="0.3">
      <c r="H38" s="36" t="str">
        <f t="shared" ref="H38:H46" si="2">_xlfn.TEXTJOIN("/",,B24,"Unit 48 OverSeas",E24)</f>
        <v>Region-4/Unit 48 OverSeas/Iraq</v>
      </c>
    </row>
    <row r="39" spans="8:13" x14ac:dyDescent="0.3">
      <c r="H39" s="36" t="str">
        <f t="shared" si="2"/>
        <v>Region-4/Unit 48 OverSeas/Israel</v>
      </c>
    </row>
    <row r="40" spans="8:13" x14ac:dyDescent="0.3">
      <c r="H40" s="36" t="str">
        <f t="shared" si="2"/>
        <v>Region-4/Unit 48 OverSeas/Namibia</v>
      </c>
    </row>
    <row r="41" spans="8:13" x14ac:dyDescent="0.3">
      <c r="H41" s="36" t="str">
        <f t="shared" si="2"/>
        <v>Region-4/Unit 48 OverSeas/Saudi Arabia</v>
      </c>
    </row>
    <row r="42" spans="8:13" x14ac:dyDescent="0.3">
      <c r="H42" s="36" t="str">
        <f t="shared" si="2"/>
        <v>Region-4/Unit 48 OverSeas/South Africa</v>
      </c>
    </row>
    <row r="43" spans="8:13" x14ac:dyDescent="0.3">
      <c r="H43" s="36" t="str">
        <f t="shared" si="2"/>
        <v>Region-4/Unit 48 OverSeas/South Sudan</v>
      </c>
    </row>
    <row r="44" spans="8:13" x14ac:dyDescent="0.3">
      <c r="H44" s="36" t="str">
        <f t="shared" si="2"/>
        <v>Region-4/Unit 48 OverSeas/Swaziland</v>
      </c>
    </row>
    <row r="45" spans="8:13" x14ac:dyDescent="0.3">
      <c r="H45" s="36" t="str">
        <f t="shared" si="2"/>
        <v>Region-4/Unit 48 OverSeas/United Kingdom</v>
      </c>
    </row>
    <row r="46" spans="8:13" x14ac:dyDescent="0.3">
      <c r="H46" s="36" t="str">
        <f t="shared" si="2"/>
        <v>Region-4/Unit 48 OverSeas/Zambia</v>
      </c>
    </row>
  </sheetData>
  <dataConsolidate/>
  <dataValidations count="1">
    <dataValidation type="list" allowBlank="1" showInputMessage="1" showErrorMessage="1" sqref="I22:I46 K24:K46">
      <formula1>$I$22:$I$46</formula1>
    </dataValidation>
  </dataValidations>
  <hyperlinks>
    <hyperlink ref="D23" r:id="rId1" location="PC_Z7_80000000000000IDA6C3351SJ6016479_W163958fbac1_name_link_0" display="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jeFlBYU5oQU1qUS9zYS5UMTYzOTU4ZWFjNjU!/?PC_Z7_80000000000000IDA6C3351SJ6016479_window_id=40adc17d&amp;PC_Z7_80000000000000IDA6C3351SJ6016479_wti=T163958eac65&amp;timestamp=163aac8311b - PC_Z7_80000000000000IDA6C3351SJ6016479_W163958fbac1_name_link_0"/>
    <hyperlink ref="D24" r:id="rId2" location="PC_Z7_80000000000000IDA6C3351SJ6016479_W163958fbac3_name_link_1" tooltip="View children of Argentina" display="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mc1lBYU5oQU1sUS9zYS5UMTYzOTU4ZWFjNjc!/?PC_Z7_80000000000000IDA6C3351SJ6016479_window_id=40adc17d&amp;PC_Z7_80000000000000IDA6C3351SJ6016479_wti=T163958eac67&amp;timestamp=163aac83122 - PC_Z7_80000000000000IDA6C3351SJ6016479_W163958fbac3_name_link_1"/>
    <hyperlink ref="D25" r:id="rId3" location="PC_Z7_80000000000000IDA6C3351SJ6016479_W163958fbac5_name_link_2" tooltip="View children of Australia" display="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0d1lBYU5oQU1uUS9zYS5UMTYzOTU4ZWFjNjk!/?PC_Z7_80000000000000IDA6C3351SJ6016479_window_id=40adc17d&amp;PC_Z7_80000000000000IDA6C3351SJ6016479_wti=T163958eac69&amp;timestamp=163aac8312b - PC_Z7_80000000000000IDA6C3351SJ6016479_W163958fbac5_name_link_2"/>
    <hyperlink ref="D26" r:id="rId4" location="PC_Z7_80000000000000IDA6C3351SJ6016479_W163958fbac7_name_link_3" tooltip="View children of Belgium" display="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feVlBYU5oQU1wUS9zYS5UMTYzOTU4ZWFjNmI!/?PC_Z7_80000000000000IDA6C3351SJ6016479_window_id=40adc17d&amp;PC_Z7_80000000000000IDA6C3351SJ6016479_wti=T163958eac6b&amp;timestamp=163aac83131 - PC_Z7_80000000000000IDA6C3351SJ6016479_W163958fbac7_name_link_3"/>
    <hyperlink ref="D27" r:id="rId5" location="PC_Z7_80000000000000IDA6C3351SJ6016479_W163958fbac9_name_link_4" tooltip="View children of Bolivia" display="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xNllBYU5oQU1yUS9zYS5UMTYzOTU4ZWFjNmQ!/?PC_Z7_80000000000000IDA6C3351SJ6016479_window_id=40adc17d&amp;PC_Z7_80000000000000IDA6C3351SJ6016479_wti=T163958eac6d&amp;timestamp=163aac83133 - PC_Z7_80000000000000IDA6C3351SJ6016479_W163958fbac9_name_link_4"/>
    <hyperlink ref="D28" r:id="rId6" location="PC_Z7_80000000000000IDA6C3351SJ6016479_W163958fbacb_name_link_5" tooltip="View children of Brazil" display="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5NVlBYU5oQU10US9zYS5UMTYzOTU4ZWFjNmY!/?PC_Z7_80000000000000IDA6C3351SJ6016479_window_id=40adc17d&amp;PC_Z7_80000000000000IDA6C3351SJ6016479_wti=T163958eac6f&amp;timestamp=163aac83138 - PC_Z7_80000000000000IDA6C3351SJ6016479_W163958fbacb_name_link_5"/>
    <hyperlink ref="D29" r:id="rId7" location="PC_Z7_80000000000000IDA6C3351SJ6016479_W163958fbacd_name_link_6" tooltip="View children of Burkina Faso" display="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zNFlBYU5oQU12US9zYS5UMTYzOTU4ZWFjNzE!/?PC_Z7_80000000000000IDA6C3351SJ6016479_window_id=40adc17d&amp;PC_Z7_80000000000000IDA6C3351SJ6016479_wti=T163958eac71&amp;timestamp=163aac8313f - PC_Z7_80000000000000IDA6C3351SJ6016479_W163958fbacd_name_link_6"/>
    <hyperlink ref="D30" r:id="rId8" location="PC_Z7_80000000000000IDA6C3351SJ6016479_W163958fbacf_name_link_7" tooltip="View children of Chile" display="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8zM1lBYU5oQU14US9zYS5UMTYzOTU4ZWFjNzM!/?PC_Z7_80000000000000IDA6C3351SJ6016479_window_id=40adc17d&amp;PC_Z7_80000000000000IDA6C3351SJ6016479_wti=T163958eac73&amp;timestamp=163aac83145 - PC_Z7_80000000000000IDA6C3351SJ6016479_W163958fbacf_name_link_7"/>
    <hyperlink ref="D31" r:id="rId9" location="PC_Z7_80000000000000IDA6C3351SJ6016479_W163958fbad1_name_link_8" tooltip="View children of Columbia" display="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81MFlBYU5oQU16US9zYS5UMTYzOTU4ZWFjNzU!/?PC_Z7_80000000000000IDA6C3351SJ6016479_window_id=40adc17d&amp;PC_Z7_80000000000000IDA6C3351SJ6016479_wti=T163958eac75&amp;timestamp=163aac8314a - PC_Z7_80000000000000IDA6C3351SJ6016479_W163958fbad1_name_link_8"/>
    <hyperlink ref="D32" r:id="rId10" location="PC_Z7_80000000000000IDA6C3351SJ6016479_W163958fbad3_name_link_9" tooltip="View children of Costa Rica" display="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YbFlBYU5oQU0xUS9zYS5UMTYzOTU4ZWFjNzc!/?PC_Z7_80000000000000IDA6C3351SJ6016479_window_id=40adc17d&amp;PC_Z7_80000000000000IDA6C3351SJ6016479_wti=T163958eac77&amp;timestamp=163aac8314f - PC_Z7_80000000000000IDA6C3351SJ6016479_W163958fbad3_name_link_9"/>
    <hyperlink ref="E23" r:id="rId11" location="PC_Z7_80000000000000IDA6C3351SJ6016479_W163958fbc06_name_link_0" tooltip="View children of Eqypt" display="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82Q1lBYU5oQU9zZy9zYS5UMTYzOTU4ZWFjZGE!/?PC_Z7_80000000000000IDA6C3351SJ6016479_window_id=40adc17d&amp;PC_Z7_80000000000000IDA6C3351SJ6016479_wti=T163958eacda&amp;timestamp=163aacbcfd7 - PC_Z7_80000000000000IDA6C3351SJ6016479_W163958fbc06_name_link_0"/>
    <hyperlink ref="E24" r:id="rId12" location="PC_Z7_80000000000000IDA6C3351SJ6016479_W163958fbc08_name_link_1" tooltip="View children of Iraq" display="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84cFdBYU5oQU91Zy9zYS5UMTYzOTU4ZWFjZGM!/?PC_Z7_80000000000000IDA6C3351SJ6016479_window_id=40adc17d&amp;PC_Z7_80000000000000IDA6C3351SJ6016479_wti=T163958eacdc&amp;timestamp=163aacbcfda - PC_Z7_80000000000000IDA6C3351SJ6016479_W163958fbc08_name_link_1"/>
    <hyperlink ref="E25" r:id="rId13" location="PC_Z7_80000000000000IDA6C3351SJ6016479_W163958fbc0a_name_link_2" tooltip="View children of Israel" display="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8wbFdBYU5oQU93Zy9zYS5UMTYzOTU4ZWFjZGU!/?PC_Z7_80000000000000IDA6C3351SJ6016479_window_id=40adc17d&amp;PC_Z7_80000000000000IDA6C3351SJ6016479_wti=T163958eacde&amp;timestamp=163aacbcfdd - PC_Z7_80000000000000IDA6C3351SJ6016479_W163958fbc0a_name_link_2"/>
    <hyperlink ref="E26" r:id="rId14" location="PC_Z7_80000000000000IDA6C3351SJ6016479_W163958fbc0c_name_link_3" tooltip="View children of Namibia" display="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Jb1dBYU5oQU95Zy9zYS5UMTYzOTU4ZWFjZTA!/?PC_Z7_80000000000000IDA6C3351SJ6016479_window_id=40adc17d&amp;PC_Z7_80000000000000IDA6C3351SJ6016479_wti=T163958eace0&amp;timestamp=163aacbcfdf - PC_Z7_80000000000000IDA6C3351SJ6016479_W163958fbc0c_name_link_3"/>
    <hyperlink ref="E27" r:id="rId15" location="PC_Z7_80000000000000IDA6C3351SJ6016479_W163958fbc0e_name_link_4" tooltip="View children of Saudi Arabia" display="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rd1lBYU5oQU8wZy9zYS5UMTYzOTU4ZWFjZTI!/?PC_Z7_80000000000000IDA6C3351SJ6016479_window_id=40adc17d&amp;PC_Z7_80000000000000IDA6C3351SJ6016479_wti=T163958eace2&amp;timestamp=163aacbcfe4 - PC_Z7_80000000000000IDA6C3351SJ6016479_W163958fbc0e_name_link_4"/>
    <hyperlink ref="E28" r:id="rId16" location="PC_Z7_80000000000000IDA6C3351SJ6016479_W163958fbc10_name_link_5" tooltip="View children of South Africa" display="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seVlBYU5oQU8yZy9zYS5UMTYzOTU4ZWFjZTQ!/?PC_Z7_80000000000000IDA6C3351SJ6016479_window_id=40adc17d&amp;PC_Z7_80000000000000IDA6C3351SJ6016479_wti=T163958eace4&amp;timestamp=163aacbcfe7 - PC_Z7_80000000000000IDA6C3351SJ6016479_W163958fbc10_name_link_5"/>
    <hyperlink ref="E29" r:id="rId17" location="PC_Z7_80000000000000IDA6C3351SJ6016479_W163958fbc12_name_link_6" tooltip="View children of South Sudan" display="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RNllBYU5oQU80Zy9zYS5UMTYzOTU4ZWFjZTY!/?PC_Z7_80000000000000IDA6C3351SJ6016479_window_id=40adc17d&amp;PC_Z7_80000000000000IDA6C3351SJ6016479_wti=T163958eace6&amp;timestamp=163aacbcfe9 - PC_Z7_80000000000000IDA6C3351SJ6016479_W163958fbc12_name_link_6"/>
    <hyperlink ref="E30" r:id="rId18" location="PC_Z7_80000000000000IDA6C3351SJ6016479_W163958fbc14_name_link_7" tooltip="View children of Swaziland" display="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ZNVlBYU5oQU82Zy9zYS5UMTYzOTU4ZWFjZTg!/?PC_Z7_80000000000000IDA6C3351SJ6016479_window_id=40adc17d&amp;PC_Z7_80000000000000IDA6C3351SJ6016479_wti=T163958eace8&amp;timestamp=163aacbcfec - PC_Z7_80000000000000IDA6C3351SJ6016479_W163958fbc14_name_link_7"/>
    <hyperlink ref="E31" r:id="rId19" location="PC_Z7_80000000000000IDA6C3351SJ6016479_W163958fbc16_name_link_8" tooltip="View children of United Kingdom" display="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iNFlBYU5oQU84Zy9zYS5UMTYzOTU4ZWFjZWE!/?PC_Z7_80000000000000IDA6C3351SJ6016479_window_id=40adc17d&amp;PC_Z7_80000000000000IDA6C3351SJ6016479_wti=T163958eacea&amp;timestamp=163aacbcfee - PC_Z7_80000000000000IDA6C3351SJ6016479_W163958fbc16_name_link_8"/>
    <hyperlink ref="E32" r:id="rId20" location="PC_Z7_80000000000000IDA6C3351SJ6016479_W163958fbc18_name_link_9" tooltip="View children of Zambia" display="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3c1lBYU5oQU8tZy9zYS5UMTYzOTU4ZWFjZWM!/?PC_Z7_80000000000000IDA6C3351SJ6016479_window_id=40adc17d&amp;PC_Z7_80000000000000IDA6C3351SJ6016479_wti=T163958eacec&amp;timestamp=163aacbcff1 - PC_Z7_80000000000000IDA6C3351SJ6016479_W163958fbc18_name_link_9"/>
  </hyperlinks>
  <pageMargins left="0.7" right="0.7" top="0.75" bottom="0.75" header="0.3" footer="0.3"/>
  <pageSetup orientation="portrait" r:id="rId21"/>
  <drawing r:id="rId22"/>
  <legacyDrawing r:id="rId23"/>
  <controls>
    <mc:AlternateContent xmlns:mc="http://schemas.openxmlformats.org/markup-compatibility/2006">
      <mc:Choice Requires="x14">
        <control shapeId="1098" r:id="rId24" name="Control 74">
          <controlPr defaultSize="0" r:id="rId25">
            <anchor moveWithCells="1">
              <from>
                <xdr:col>2</xdr:col>
                <xdr:colOff>0</xdr:colOff>
                <xdr:row>36</xdr:row>
                <xdr:rowOff>0</xdr:rowOff>
              </from>
              <to>
                <xdr:col>2</xdr:col>
                <xdr:colOff>228600</xdr:colOff>
                <xdr:row>37</xdr:row>
                <xdr:rowOff>60960</xdr:rowOff>
              </to>
            </anchor>
          </controlPr>
        </control>
      </mc:Choice>
      <mc:Fallback>
        <control shapeId="1098" r:id="rId24" name="Control 74"/>
      </mc:Fallback>
    </mc:AlternateContent>
    <mc:AlternateContent xmlns:mc="http://schemas.openxmlformats.org/markup-compatibility/2006">
      <mc:Choice Requires="x14">
        <control shapeId="1095" r:id="rId26" name="Control 71">
          <controlPr defaultSize="0" r:id="rId27">
            <anchor moveWithCells="1">
              <from>
                <xdr:col>2</xdr:col>
                <xdr:colOff>0</xdr:colOff>
                <xdr:row>36</xdr:row>
                <xdr:rowOff>0</xdr:rowOff>
              </from>
              <to>
                <xdr:col>2</xdr:col>
                <xdr:colOff>228600</xdr:colOff>
                <xdr:row>37</xdr:row>
                <xdr:rowOff>60960</xdr:rowOff>
              </to>
            </anchor>
          </controlPr>
        </control>
      </mc:Choice>
      <mc:Fallback>
        <control shapeId="1095" r:id="rId26" name="Control 71"/>
      </mc:Fallback>
    </mc:AlternateContent>
    <mc:AlternateContent xmlns:mc="http://schemas.openxmlformats.org/markup-compatibility/2006">
      <mc:Choice Requires="x14">
        <control shapeId="1092" r:id="rId28" name="Control 68">
          <controlPr defaultSize="0" r:id="rId25">
            <anchor moveWithCells="1">
              <from>
                <xdr:col>2</xdr:col>
                <xdr:colOff>0</xdr:colOff>
                <xdr:row>36</xdr:row>
                <xdr:rowOff>0</xdr:rowOff>
              </from>
              <to>
                <xdr:col>2</xdr:col>
                <xdr:colOff>228600</xdr:colOff>
                <xdr:row>37</xdr:row>
                <xdr:rowOff>60960</xdr:rowOff>
              </to>
            </anchor>
          </controlPr>
        </control>
      </mc:Choice>
      <mc:Fallback>
        <control shapeId="1092" r:id="rId28" name="Control 68"/>
      </mc:Fallback>
    </mc:AlternateContent>
    <mc:AlternateContent xmlns:mc="http://schemas.openxmlformats.org/markup-compatibility/2006">
      <mc:Choice Requires="x14">
        <control shapeId="1089" r:id="rId29" name="Control 65">
          <controlPr defaultSize="0" r:id="rId25">
            <anchor moveWithCells="1">
              <from>
                <xdr:col>2</xdr:col>
                <xdr:colOff>0</xdr:colOff>
                <xdr:row>36</xdr:row>
                <xdr:rowOff>0</xdr:rowOff>
              </from>
              <to>
                <xdr:col>2</xdr:col>
                <xdr:colOff>228600</xdr:colOff>
                <xdr:row>37</xdr:row>
                <xdr:rowOff>60960</xdr:rowOff>
              </to>
            </anchor>
          </controlPr>
        </control>
      </mc:Choice>
      <mc:Fallback>
        <control shapeId="1089" r:id="rId29" name="Control 65"/>
      </mc:Fallback>
    </mc:AlternateContent>
    <mc:AlternateContent xmlns:mc="http://schemas.openxmlformats.org/markup-compatibility/2006">
      <mc:Choice Requires="x14">
        <control shapeId="1086" r:id="rId30" name="Control 62">
          <controlPr defaultSize="0" r:id="rId25">
            <anchor moveWithCells="1">
              <from>
                <xdr:col>2</xdr:col>
                <xdr:colOff>0</xdr:colOff>
                <xdr:row>36</xdr:row>
                <xdr:rowOff>0</xdr:rowOff>
              </from>
              <to>
                <xdr:col>2</xdr:col>
                <xdr:colOff>228600</xdr:colOff>
                <xdr:row>37</xdr:row>
                <xdr:rowOff>60960</xdr:rowOff>
              </to>
            </anchor>
          </controlPr>
        </control>
      </mc:Choice>
      <mc:Fallback>
        <control shapeId="1086" r:id="rId30" name="Control 62"/>
      </mc:Fallback>
    </mc:AlternateContent>
    <mc:AlternateContent xmlns:mc="http://schemas.openxmlformats.org/markup-compatibility/2006">
      <mc:Choice Requires="x14">
        <control shapeId="1083" r:id="rId31" name="Control 59">
          <controlPr defaultSize="0" r:id="rId25">
            <anchor moveWithCells="1">
              <from>
                <xdr:col>2</xdr:col>
                <xdr:colOff>0</xdr:colOff>
                <xdr:row>36</xdr:row>
                <xdr:rowOff>0</xdr:rowOff>
              </from>
              <to>
                <xdr:col>2</xdr:col>
                <xdr:colOff>228600</xdr:colOff>
                <xdr:row>37</xdr:row>
                <xdr:rowOff>60960</xdr:rowOff>
              </to>
            </anchor>
          </controlPr>
        </control>
      </mc:Choice>
      <mc:Fallback>
        <control shapeId="1083" r:id="rId31" name="Control 59"/>
      </mc:Fallback>
    </mc:AlternateContent>
    <mc:AlternateContent xmlns:mc="http://schemas.openxmlformats.org/markup-compatibility/2006">
      <mc:Choice Requires="x14">
        <control shapeId="1080" r:id="rId32" name="Control 56">
          <controlPr defaultSize="0" r:id="rId25">
            <anchor moveWithCells="1">
              <from>
                <xdr:col>2</xdr:col>
                <xdr:colOff>0</xdr:colOff>
                <xdr:row>36</xdr:row>
                <xdr:rowOff>0</xdr:rowOff>
              </from>
              <to>
                <xdr:col>2</xdr:col>
                <xdr:colOff>228600</xdr:colOff>
                <xdr:row>37</xdr:row>
                <xdr:rowOff>60960</xdr:rowOff>
              </to>
            </anchor>
          </controlPr>
        </control>
      </mc:Choice>
      <mc:Fallback>
        <control shapeId="1080" r:id="rId32" name="Control 56"/>
      </mc:Fallback>
    </mc:AlternateContent>
    <mc:AlternateContent xmlns:mc="http://schemas.openxmlformats.org/markup-compatibility/2006">
      <mc:Choice Requires="x14">
        <control shapeId="1077" r:id="rId33" name="Control 53">
          <controlPr defaultSize="0" r:id="rId25">
            <anchor moveWithCells="1">
              <from>
                <xdr:col>2</xdr:col>
                <xdr:colOff>0</xdr:colOff>
                <xdr:row>36</xdr:row>
                <xdr:rowOff>0</xdr:rowOff>
              </from>
              <to>
                <xdr:col>2</xdr:col>
                <xdr:colOff>228600</xdr:colOff>
                <xdr:row>37</xdr:row>
                <xdr:rowOff>60960</xdr:rowOff>
              </to>
            </anchor>
          </controlPr>
        </control>
      </mc:Choice>
      <mc:Fallback>
        <control shapeId="1077" r:id="rId33" name="Control 53"/>
      </mc:Fallback>
    </mc:AlternateContent>
    <mc:AlternateContent xmlns:mc="http://schemas.openxmlformats.org/markup-compatibility/2006">
      <mc:Choice Requires="x14">
        <control shapeId="1074" r:id="rId34" name="Control 50">
          <controlPr defaultSize="0" r:id="rId25">
            <anchor moveWithCells="1">
              <from>
                <xdr:col>2</xdr:col>
                <xdr:colOff>0</xdr:colOff>
                <xdr:row>36</xdr:row>
                <xdr:rowOff>0</xdr:rowOff>
              </from>
              <to>
                <xdr:col>2</xdr:col>
                <xdr:colOff>228600</xdr:colOff>
                <xdr:row>37</xdr:row>
                <xdr:rowOff>60960</xdr:rowOff>
              </to>
            </anchor>
          </controlPr>
        </control>
      </mc:Choice>
      <mc:Fallback>
        <control shapeId="1074" r:id="rId34" name="Control 50"/>
      </mc:Fallback>
    </mc:AlternateContent>
    <mc:AlternateContent xmlns:mc="http://schemas.openxmlformats.org/markup-compatibility/2006">
      <mc:Choice Requires="x14">
        <control shapeId="1071" r:id="rId35" name="Control 47">
          <controlPr defaultSize="0" r:id="rId27">
            <anchor moveWithCells="1">
              <from>
                <xdr:col>2</xdr:col>
                <xdr:colOff>0</xdr:colOff>
                <xdr:row>36</xdr:row>
                <xdr:rowOff>0</xdr:rowOff>
              </from>
              <to>
                <xdr:col>2</xdr:col>
                <xdr:colOff>228600</xdr:colOff>
                <xdr:row>37</xdr:row>
                <xdr:rowOff>60960</xdr:rowOff>
              </to>
            </anchor>
          </controlPr>
        </control>
      </mc:Choice>
      <mc:Fallback>
        <control shapeId="1071" r:id="rId35" name="Control 47"/>
      </mc:Fallback>
    </mc:AlternateContent>
    <mc:AlternateContent xmlns:mc="http://schemas.openxmlformats.org/markup-compatibility/2006">
      <mc:Choice Requires="x14">
        <control shapeId="1068" r:id="rId36" name="Control 44">
          <controlPr defaultSize="0" r:id="rId25">
            <anchor moveWithCells="1">
              <from>
                <xdr:col>2</xdr:col>
                <xdr:colOff>0</xdr:colOff>
                <xdr:row>32</xdr:row>
                <xdr:rowOff>30480</xdr:rowOff>
              </from>
              <to>
                <xdr:col>2</xdr:col>
                <xdr:colOff>228600</xdr:colOff>
                <xdr:row>33</xdr:row>
                <xdr:rowOff>91440</xdr:rowOff>
              </to>
            </anchor>
          </controlPr>
        </control>
      </mc:Choice>
      <mc:Fallback>
        <control shapeId="1068" r:id="rId36" name="Control 44"/>
      </mc:Fallback>
    </mc:AlternateContent>
    <mc:AlternateContent xmlns:mc="http://schemas.openxmlformats.org/markup-compatibility/2006">
      <mc:Choice Requires="x14">
        <control shapeId="1065" r:id="rId37" name="Control 41">
          <controlPr defaultSize="0" r:id="rId25">
            <anchor moveWithCells="1">
              <from>
                <xdr:col>2</xdr:col>
                <xdr:colOff>0</xdr:colOff>
                <xdr:row>32</xdr:row>
                <xdr:rowOff>30480</xdr:rowOff>
              </from>
              <to>
                <xdr:col>2</xdr:col>
                <xdr:colOff>228600</xdr:colOff>
                <xdr:row>33</xdr:row>
                <xdr:rowOff>91440</xdr:rowOff>
              </to>
            </anchor>
          </controlPr>
        </control>
      </mc:Choice>
      <mc:Fallback>
        <control shapeId="1065" r:id="rId37" name="Control 41"/>
      </mc:Fallback>
    </mc:AlternateContent>
    <mc:AlternateContent xmlns:mc="http://schemas.openxmlformats.org/markup-compatibility/2006">
      <mc:Choice Requires="x14">
        <control shapeId="1062" r:id="rId38" name="Control 38">
          <controlPr defaultSize="0" r:id="rId25">
            <anchor moveWithCells="1">
              <from>
                <xdr:col>2</xdr:col>
                <xdr:colOff>0</xdr:colOff>
                <xdr:row>32</xdr:row>
                <xdr:rowOff>30480</xdr:rowOff>
              </from>
              <to>
                <xdr:col>2</xdr:col>
                <xdr:colOff>228600</xdr:colOff>
                <xdr:row>33</xdr:row>
                <xdr:rowOff>91440</xdr:rowOff>
              </to>
            </anchor>
          </controlPr>
        </control>
      </mc:Choice>
      <mc:Fallback>
        <control shapeId="1062" r:id="rId38" name="Control 38"/>
      </mc:Fallback>
    </mc:AlternateContent>
    <mc:AlternateContent xmlns:mc="http://schemas.openxmlformats.org/markup-compatibility/2006">
      <mc:Choice Requires="x14">
        <control shapeId="1059" r:id="rId39" name="Control 35">
          <controlPr defaultSize="0" r:id="rId25">
            <anchor moveWithCells="1">
              <from>
                <xdr:col>2</xdr:col>
                <xdr:colOff>0</xdr:colOff>
                <xdr:row>32</xdr:row>
                <xdr:rowOff>30480</xdr:rowOff>
              </from>
              <to>
                <xdr:col>2</xdr:col>
                <xdr:colOff>228600</xdr:colOff>
                <xdr:row>33</xdr:row>
                <xdr:rowOff>91440</xdr:rowOff>
              </to>
            </anchor>
          </controlPr>
        </control>
      </mc:Choice>
      <mc:Fallback>
        <control shapeId="1059" r:id="rId39" name="Control 35"/>
      </mc:Fallback>
    </mc:AlternateContent>
    <mc:AlternateContent xmlns:mc="http://schemas.openxmlformats.org/markup-compatibility/2006">
      <mc:Choice Requires="x14">
        <control shapeId="1056" r:id="rId40" name="Control 32">
          <controlPr defaultSize="0" r:id="rId25">
            <anchor moveWithCells="1">
              <from>
                <xdr:col>2</xdr:col>
                <xdr:colOff>0</xdr:colOff>
                <xdr:row>32</xdr:row>
                <xdr:rowOff>30480</xdr:rowOff>
              </from>
              <to>
                <xdr:col>2</xdr:col>
                <xdr:colOff>228600</xdr:colOff>
                <xdr:row>33</xdr:row>
                <xdr:rowOff>91440</xdr:rowOff>
              </to>
            </anchor>
          </controlPr>
        </control>
      </mc:Choice>
      <mc:Fallback>
        <control shapeId="1056" r:id="rId40" name="Control 32"/>
      </mc:Fallback>
    </mc:AlternateContent>
    <mc:AlternateContent xmlns:mc="http://schemas.openxmlformats.org/markup-compatibility/2006">
      <mc:Choice Requires="x14">
        <control shapeId="1053" r:id="rId41" name="Control 29">
          <controlPr defaultSize="0" r:id="rId25">
            <anchor moveWithCells="1">
              <from>
                <xdr:col>2</xdr:col>
                <xdr:colOff>0</xdr:colOff>
                <xdr:row>32</xdr:row>
                <xdr:rowOff>30480</xdr:rowOff>
              </from>
              <to>
                <xdr:col>2</xdr:col>
                <xdr:colOff>228600</xdr:colOff>
                <xdr:row>33</xdr:row>
                <xdr:rowOff>91440</xdr:rowOff>
              </to>
            </anchor>
          </controlPr>
        </control>
      </mc:Choice>
      <mc:Fallback>
        <control shapeId="1053" r:id="rId41" name="Control 29"/>
      </mc:Fallback>
    </mc:AlternateContent>
    <mc:AlternateContent xmlns:mc="http://schemas.openxmlformats.org/markup-compatibility/2006">
      <mc:Choice Requires="x14">
        <control shapeId="1050" r:id="rId42" name="Control 26">
          <controlPr defaultSize="0" r:id="rId25">
            <anchor moveWithCells="1">
              <from>
                <xdr:col>2</xdr:col>
                <xdr:colOff>0</xdr:colOff>
                <xdr:row>32</xdr:row>
                <xdr:rowOff>30480</xdr:rowOff>
              </from>
              <to>
                <xdr:col>2</xdr:col>
                <xdr:colOff>228600</xdr:colOff>
                <xdr:row>33</xdr:row>
                <xdr:rowOff>91440</xdr:rowOff>
              </to>
            </anchor>
          </controlPr>
        </control>
      </mc:Choice>
      <mc:Fallback>
        <control shapeId="1050" r:id="rId42" name="Control 26"/>
      </mc:Fallback>
    </mc:AlternateContent>
    <mc:AlternateContent xmlns:mc="http://schemas.openxmlformats.org/markup-compatibility/2006">
      <mc:Choice Requires="x14">
        <control shapeId="1047" r:id="rId43" name="Control 23">
          <controlPr defaultSize="0" r:id="rId25">
            <anchor moveWithCells="1">
              <from>
                <xdr:col>2</xdr:col>
                <xdr:colOff>0</xdr:colOff>
                <xdr:row>32</xdr:row>
                <xdr:rowOff>30480</xdr:rowOff>
              </from>
              <to>
                <xdr:col>2</xdr:col>
                <xdr:colOff>228600</xdr:colOff>
                <xdr:row>33</xdr:row>
                <xdr:rowOff>91440</xdr:rowOff>
              </to>
            </anchor>
          </controlPr>
        </control>
      </mc:Choice>
      <mc:Fallback>
        <control shapeId="1047" r:id="rId43" name="Control 23"/>
      </mc:Fallback>
    </mc:AlternateContent>
    <mc:AlternateContent xmlns:mc="http://schemas.openxmlformats.org/markup-compatibility/2006">
      <mc:Choice Requires="x14">
        <control shapeId="1044" r:id="rId44" name="Control 20">
          <controlPr defaultSize="0" r:id="rId25">
            <anchor moveWithCells="1">
              <from>
                <xdr:col>2</xdr:col>
                <xdr:colOff>0</xdr:colOff>
                <xdr:row>32</xdr:row>
                <xdr:rowOff>30480</xdr:rowOff>
              </from>
              <to>
                <xdr:col>2</xdr:col>
                <xdr:colOff>228600</xdr:colOff>
                <xdr:row>33</xdr:row>
                <xdr:rowOff>91440</xdr:rowOff>
              </to>
            </anchor>
          </controlPr>
        </control>
      </mc:Choice>
      <mc:Fallback>
        <control shapeId="1044" r:id="rId44" name="Control 20"/>
      </mc:Fallback>
    </mc:AlternateContent>
    <mc:AlternateContent xmlns:mc="http://schemas.openxmlformats.org/markup-compatibility/2006">
      <mc:Choice Requires="x14">
        <control shapeId="1041" r:id="rId45" name="Control 17">
          <controlPr defaultSize="0" r:id="rId25">
            <anchor moveWithCells="1">
              <from>
                <xdr:col>2</xdr:col>
                <xdr:colOff>0</xdr:colOff>
                <xdr:row>32</xdr:row>
                <xdr:rowOff>30480</xdr:rowOff>
              </from>
              <to>
                <xdr:col>2</xdr:col>
                <xdr:colOff>228600</xdr:colOff>
                <xdr:row>33</xdr:row>
                <xdr:rowOff>91440</xdr:rowOff>
              </to>
            </anchor>
          </controlPr>
        </control>
      </mc:Choice>
      <mc:Fallback>
        <control shapeId="1041" r:id="rId45" name="Control 17"/>
      </mc:Fallback>
    </mc:AlternateContent>
    <mc:AlternateContent xmlns:mc="http://schemas.openxmlformats.org/markup-compatibility/2006">
      <mc:Choice Requires="x14">
        <control shapeId="1038" r:id="rId46" name="Control 14">
          <controlPr defaultSize="0" r:id="rId25">
            <anchor moveWithCells="1">
              <from>
                <xdr:col>2</xdr:col>
                <xdr:colOff>0</xdr:colOff>
                <xdr:row>32</xdr:row>
                <xdr:rowOff>30480</xdr:rowOff>
              </from>
              <to>
                <xdr:col>2</xdr:col>
                <xdr:colOff>228600</xdr:colOff>
                <xdr:row>33</xdr:row>
                <xdr:rowOff>91440</xdr:rowOff>
              </to>
            </anchor>
          </controlPr>
        </control>
      </mc:Choice>
      <mc:Fallback>
        <control shapeId="1038" r:id="rId46" name="Control 14"/>
      </mc:Fallback>
    </mc:AlternateContent>
    <mc:AlternateContent xmlns:mc="http://schemas.openxmlformats.org/markup-compatibility/2006">
      <mc:Choice Requires="x14">
        <control shapeId="1037" r:id="rId47" name="Control 13">
          <controlPr defaultSize="0" r:id="rId25">
            <anchor moveWithCells="1">
              <from>
                <xdr:col>2</xdr:col>
                <xdr:colOff>0</xdr:colOff>
                <xdr:row>32</xdr:row>
                <xdr:rowOff>30480</xdr:rowOff>
              </from>
              <to>
                <xdr:col>2</xdr:col>
                <xdr:colOff>228600</xdr:colOff>
                <xdr:row>33</xdr:row>
                <xdr:rowOff>91440</xdr:rowOff>
              </to>
            </anchor>
          </controlPr>
        </control>
      </mc:Choice>
      <mc:Fallback>
        <control shapeId="1037" r:id="rId47" name="Control 13"/>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11"/>
  <sheetViews>
    <sheetView tabSelected="1" zoomScale="110" zoomScaleNormal="110" workbookViewId="0">
      <selection activeCell="B7" sqref="B7"/>
    </sheetView>
  </sheetViews>
  <sheetFormatPr defaultColWidth="8.88671875" defaultRowHeight="14.4" x14ac:dyDescent="0.3"/>
  <cols>
    <col min="1" max="1" width="10.44140625" style="58" customWidth="1"/>
    <col min="2" max="2" width="37.88671875" style="58" customWidth="1"/>
    <col min="3" max="3" width="11.109375" style="58" customWidth="1"/>
    <col min="4" max="4" width="31.44140625" style="58" customWidth="1"/>
    <col min="5" max="5" width="39.88671875" style="58" customWidth="1"/>
    <col min="6" max="6" width="20.88671875" style="58" customWidth="1"/>
    <col min="7" max="7" width="17.109375" style="58" customWidth="1"/>
    <col min="8" max="8" width="27.5546875" style="58" customWidth="1"/>
    <col min="9" max="9" width="19.44140625" style="58" customWidth="1"/>
    <col min="10" max="10" width="21.88671875" style="58" customWidth="1"/>
    <col min="11" max="11" width="14.5546875" style="58" customWidth="1"/>
    <col min="12" max="12" width="12.109375" style="58" customWidth="1"/>
    <col min="13" max="13" width="12.5546875" style="58" customWidth="1"/>
    <col min="14" max="14" width="37" style="58" customWidth="1"/>
    <col min="15" max="15" width="19.109375" style="58" customWidth="1"/>
    <col min="16" max="16" width="46.88671875" style="58" customWidth="1"/>
    <col min="17" max="17" width="36.88671875" style="58" customWidth="1"/>
    <col min="18" max="18" width="15.109375" style="58" customWidth="1"/>
    <col min="19" max="19" width="11.109375" style="58" customWidth="1"/>
    <col min="20" max="20" width="18.44140625" style="58" customWidth="1"/>
    <col min="21" max="21" width="16.109375" style="58" customWidth="1"/>
    <col min="22" max="22" width="10.44140625" style="58" bestFit="1" customWidth="1"/>
    <col min="23" max="23" width="9.44140625" style="58" bestFit="1" customWidth="1"/>
    <col min="24" max="31" width="8.88671875" style="46"/>
    <col min="32" max="32" width="23.88671875" style="46" customWidth="1"/>
    <col min="33" max="33" width="54" style="46" customWidth="1"/>
    <col min="34" max="34" width="10.109375" style="46" customWidth="1"/>
    <col min="35" max="35" width="14.5546875" style="46" customWidth="1"/>
    <col min="36" max="36" width="10.77734375" style="46" customWidth="1"/>
    <col min="37" max="37" width="20.5546875" style="46" customWidth="1"/>
    <col min="38" max="38" width="16.21875" style="46" customWidth="1"/>
    <col min="39" max="50" width="8.88671875" style="46"/>
    <col min="51" max="51" width="59.88671875" style="46" customWidth="1"/>
    <col min="52" max="16384" width="8.88671875" style="46"/>
  </cols>
  <sheetData>
    <row r="1" spans="1:51" x14ac:dyDescent="0.3">
      <c r="A1" s="60" t="s">
        <v>167</v>
      </c>
      <c r="B1" s="60" t="s">
        <v>180</v>
      </c>
      <c r="C1" s="60"/>
      <c r="D1" s="60"/>
      <c r="E1" s="60" t="s">
        <v>174</v>
      </c>
      <c r="F1" s="60"/>
      <c r="G1" s="60"/>
      <c r="H1" s="60"/>
      <c r="I1" s="60"/>
      <c r="J1" s="60"/>
      <c r="K1" s="60"/>
      <c r="L1" s="60"/>
      <c r="M1" s="60"/>
      <c r="N1" s="60"/>
      <c r="O1" s="60"/>
      <c r="P1" s="60"/>
      <c r="Q1" s="60"/>
      <c r="R1" s="60"/>
      <c r="S1" s="60"/>
      <c r="T1" s="60"/>
      <c r="U1" s="60"/>
      <c r="V1" s="60"/>
      <c r="W1" s="60"/>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row>
    <row r="2" spans="1:51" x14ac:dyDescent="0.3">
      <c r="A2" s="60" t="s">
        <v>164</v>
      </c>
      <c r="B2" s="16" t="s">
        <v>181</v>
      </c>
      <c r="C2" s="60"/>
      <c r="D2" s="60"/>
      <c r="E2" s="60" t="s">
        <v>166</v>
      </c>
      <c r="F2" s="60" t="s">
        <v>173</v>
      </c>
      <c r="G2" s="60"/>
      <c r="H2" s="60"/>
      <c r="I2" s="60"/>
      <c r="J2" s="60"/>
      <c r="K2" s="60"/>
      <c r="L2" s="60"/>
      <c r="M2" s="60"/>
      <c r="N2" s="60"/>
      <c r="O2" s="60"/>
      <c r="P2" s="60"/>
      <c r="Q2" s="60"/>
      <c r="R2" s="60"/>
      <c r="S2" s="60"/>
      <c r="T2" s="60"/>
      <c r="U2" s="60"/>
      <c r="V2" s="60"/>
      <c r="W2" s="60"/>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row>
    <row r="3" spans="1:51" x14ac:dyDescent="0.3">
      <c r="A3" s="60" t="s">
        <v>172</v>
      </c>
      <c r="B3" s="60" t="s">
        <v>93</v>
      </c>
      <c r="C3" s="60"/>
      <c r="D3" s="60"/>
      <c r="E3" s="60" t="s">
        <v>175</v>
      </c>
      <c r="F3" s="60" t="s">
        <v>173</v>
      </c>
      <c r="G3" s="60"/>
      <c r="H3" s="60"/>
      <c r="I3" s="60"/>
      <c r="J3" s="60"/>
      <c r="K3" s="60"/>
      <c r="L3" s="60"/>
      <c r="M3" s="60"/>
      <c r="N3" s="60"/>
      <c r="O3" s="60"/>
      <c r="P3" s="60"/>
      <c r="Q3" s="60"/>
      <c r="R3" s="60"/>
      <c r="S3" s="60"/>
      <c r="T3" s="60"/>
      <c r="U3" s="60"/>
      <c r="V3" s="60"/>
      <c r="W3" s="60"/>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row>
    <row r="4" spans="1:51" x14ac:dyDescent="0.3">
      <c r="A4" s="60" t="s">
        <v>165</v>
      </c>
      <c r="B4" s="61" t="s">
        <v>182</v>
      </c>
      <c r="C4" s="60"/>
      <c r="D4" s="60"/>
      <c r="E4" s="60"/>
      <c r="F4" s="60"/>
      <c r="G4" s="60"/>
      <c r="H4" s="60"/>
      <c r="I4" s="60"/>
      <c r="J4" s="60"/>
      <c r="K4" s="60"/>
      <c r="L4" s="60"/>
      <c r="M4" s="60"/>
      <c r="N4" s="60"/>
      <c r="O4" s="60"/>
      <c r="P4" s="60"/>
      <c r="Q4" s="60"/>
      <c r="R4" s="60"/>
      <c r="S4" s="60"/>
      <c r="T4" s="60"/>
      <c r="U4" s="60"/>
      <c r="V4" s="60"/>
      <c r="W4" s="60"/>
      <c r="X4" s="27"/>
      <c r="Y4" s="27"/>
      <c r="Z4" s="27"/>
      <c r="AA4" s="27"/>
      <c r="AB4" s="27"/>
      <c r="AC4" s="27"/>
      <c r="AD4" s="27"/>
      <c r="AE4" s="27"/>
      <c r="AF4" s="27"/>
      <c r="AG4" s="27"/>
      <c r="AH4" s="27"/>
      <c r="AI4" s="27"/>
      <c r="AJ4" s="27"/>
      <c r="AK4" s="27"/>
      <c r="AL4" s="27"/>
      <c r="AM4" s="27"/>
      <c r="AN4" s="27"/>
      <c r="AO4" s="27"/>
      <c r="AP4" s="27"/>
      <c r="AQ4" s="27"/>
      <c r="AR4" s="27"/>
      <c r="AS4" s="27"/>
      <c r="AT4" s="27"/>
      <c r="AU4" s="27"/>
      <c r="AV4" s="27"/>
      <c r="AW4" s="27"/>
      <c r="AX4" s="27"/>
    </row>
    <row r="5" spans="1:51" ht="25.35" customHeight="1" x14ac:dyDescent="0.3">
      <c r="A5" s="52" t="s">
        <v>47</v>
      </c>
      <c r="B5" s="52" t="s">
        <v>168</v>
      </c>
      <c r="C5" s="53" t="s">
        <v>101</v>
      </c>
      <c r="D5" s="52" t="s">
        <v>106</v>
      </c>
      <c r="E5" s="53" t="s">
        <v>56</v>
      </c>
      <c r="F5" s="53" t="s">
        <v>50</v>
      </c>
      <c r="G5" s="53" t="s">
        <v>115</v>
      </c>
      <c r="H5" s="53" t="s">
        <v>169</v>
      </c>
      <c r="I5" s="53" t="s">
        <v>48</v>
      </c>
      <c r="J5" s="53" t="s">
        <v>114</v>
      </c>
      <c r="K5" s="54" t="s">
        <v>118</v>
      </c>
      <c r="L5" s="54" t="s">
        <v>119</v>
      </c>
      <c r="M5" s="54" t="s">
        <v>120</v>
      </c>
      <c r="N5" s="54" t="s">
        <v>121</v>
      </c>
      <c r="O5" s="53" t="s">
        <v>122</v>
      </c>
      <c r="P5" s="53" t="s">
        <v>123</v>
      </c>
      <c r="Q5" s="53" t="s">
        <v>124</v>
      </c>
      <c r="R5" s="54" t="s">
        <v>125</v>
      </c>
      <c r="S5" s="54" t="s">
        <v>126</v>
      </c>
      <c r="T5" s="54" t="s">
        <v>127</v>
      </c>
      <c r="U5" s="53" t="s">
        <v>128</v>
      </c>
      <c r="V5" s="54" t="s">
        <v>129</v>
      </c>
      <c r="W5" s="54" t="s">
        <v>130</v>
      </c>
      <c r="X5" s="54" t="s">
        <v>131</v>
      </c>
      <c r="Y5" s="54" t="s">
        <v>132</v>
      </c>
      <c r="Z5" s="53" t="s">
        <v>133</v>
      </c>
      <c r="AA5" s="53" t="s">
        <v>134</v>
      </c>
      <c r="AB5" s="53" t="s">
        <v>135</v>
      </c>
      <c r="AC5" s="54" t="s">
        <v>136</v>
      </c>
      <c r="AD5" s="54" t="s">
        <v>137</v>
      </c>
      <c r="AE5" s="54" t="s">
        <v>138</v>
      </c>
      <c r="AF5" s="53" t="s">
        <v>139</v>
      </c>
      <c r="AG5" s="53" t="s">
        <v>51</v>
      </c>
      <c r="AH5" s="53" t="s">
        <v>140</v>
      </c>
      <c r="AI5" s="53" t="s">
        <v>52</v>
      </c>
      <c r="AJ5" s="53" t="s">
        <v>53</v>
      </c>
      <c r="AK5" s="53" t="s">
        <v>54</v>
      </c>
      <c r="AL5" s="53" t="s">
        <v>55</v>
      </c>
      <c r="AM5" s="53" t="s">
        <v>141</v>
      </c>
      <c r="AN5" s="53" t="s">
        <v>142</v>
      </c>
      <c r="AO5" s="53" t="s">
        <v>143</v>
      </c>
      <c r="AP5" s="55" t="s">
        <v>144</v>
      </c>
      <c r="AQ5" s="55" t="s">
        <v>145</v>
      </c>
      <c r="AR5" s="55" t="s">
        <v>146</v>
      </c>
      <c r="AS5" s="55" t="s">
        <v>147</v>
      </c>
      <c r="AT5" s="55" t="s">
        <v>148</v>
      </c>
      <c r="AU5" s="55" t="s">
        <v>149</v>
      </c>
      <c r="AV5" s="55" t="s">
        <v>150</v>
      </c>
      <c r="AW5" s="55" t="s">
        <v>151</v>
      </c>
      <c r="AX5" s="55" t="s">
        <v>152</v>
      </c>
      <c r="AY5" s="56" t="s">
        <v>153</v>
      </c>
    </row>
    <row r="6" spans="1:51" x14ac:dyDescent="0.3">
      <c r="A6" s="51" t="s">
        <v>16</v>
      </c>
      <c r="B6" s="51"/>
      <c r="C6" s="47"/>
      <c r="D6" s="47"/>
      <c r="E6" s="47"/>
      <c r="F6" s="48" t="s">
        <v>110</v>
      </c>
      <c r="G6" s="49" t="s">
        <v>170</v>
      </c>
      <c r="H6" s="47"/>
      <c r="I6" s="50"/>
      <c r="J6" s="48"/>
      <c r="K6" s="49"/>
      <c r="L6" s="49"/>
      <c r="M6" s="49"/>
      <c r="N6" s="49"/>
      <c r="O6" s="49"/>
      <c r="P6" s="49"/>
      <c r="Q6" s="49"/>
      <c r="R6" s="49"/>
      <c r="S6" s="49"/>
      <c r="T6" s="49"/>
      <c r="U6" s="49"/>
      <c r="V6" s="49"/>
      <c r="W6" s="49"/>
      <c r="X6" s="49"/>
      <c r="Y6" s="49"/>
      <c r="Z6" s="49"/>
      <c r="AA6" s="49"/>
      <c r="AB6" s="49"/>
      <c r="AC6" s="49"/>
      <c r="AD6" s="49"/>
      <c r="AE6" s="49"/>
      <c r="AF6" s="49"/>
      <c r="AG6" s="62" t="s">
        <v>179</v>
      </c>
      <c r="AH6" s="57"/>
      <c r="AI6" s="57"/>
      <c r="AJ6" s="57"/>
      <c r="AK6" s="57"/>
      <c r="AL6" s="57"/>
      <c r="AM6" s="57"/>
      <c r="AN6" s="57"/>
      <c r="AO6" s="57"/>
      <c r="AP6" s="49"/>
      <c r="AQ6" s="49"/>
      <c r="AR6" s="49"/>
      <c r="AS6" s="49"/>
      <c r="AT6" s="49"/>
      <c r="AU6" s="49"/>
      <c r="AV6" s="49"/>
      <c r="AW6" s="49"/>
      <c r="AX6" s="49"/>
      <c r="AY6" s="49"/>
    </row>
    <row r="7" spans="1:51" x14ac:dyDescent="0.3">
      <c r="A7" s="51" t="s">
        <v>16</v>
      </c>
      <c r="B7" s="51"/>
      <c r="C7" s="47"/>
      <c r="D7" s="47"/>
      <c r="E7" s="47"/>
      <c r="F7" s="48" t="s">
        <v>110</v>
      </c>
      <c r="G7" s="49" t="s">
        <v>170</v>
      </c>
      <c r="H7" s="47"/>
      <c r="I7" s="50" t="s">
        <v>102</v>
      </c>
      <c r="J7" s="48"/>
      <c r="K7" s="49"/>
      <c r="L7" s="49"/>
      <c r="M7" s="49"/>
      <c r="N7" s="49"/>
      <c r="O7" s="49"/>
      <c r="P7" s="49"/>
      <c r="Q7" s="49"/>
      <c r="R7" s="49"/>
      <c r="S7" s="49"/>
      <c r="T7" s="49"/>
      <c r="U7" s="49"/>
      <c r="V7" s="49"/>
      <c r="W7" s="49"/>
      <c r="X7" s="49"/>
      <c r="Y7" s="49"/>
      <c r="Z7" s="49"/>
      <c r="AA7" s="49"/>
      <c r="AB7" s="49"/>
      <c r="AC7" s="49"/>
      <c r="AD7" s="49"/>
      <c r="AE7" s="49"/>
      <c r="AF7" s="49"/>
      <c r="AG7" s="62" t="s">
        <v>177</v>
      </c>
      <c r="AH7" s="57"/>
      <c r="AI7" s="57"/>
      <c r="AJ7" s="57"/>
      <c r="AK7" s="57"/>
      <c r="AL7" s="57"/>
      <c r="AM7" s="57"/>
      <c r="AN7" s="57"/>
      <c r="AO7" s="57"/>
      <c r="AP7" s="49"/>
      <c r="AQ7" s="49"/>
      <c r="AR7" s="49"/>
      <c r="AS7" s="49"/>
      <c r="AT7" s="49"/>
      <c r="AU7" s="49"/>
      <c r="AV7" s="49"/>
      <c r="AW7" s="49"/>
      <c r="AX7" s="49"/>
      <c r="AY7" s="49"/>
    </row>
    <row r="8" spans="1:51" ht="57.6" x14ac:dyDescent="0.3">
      <c r="A8" s="51" t="s">
        <v>16</v>
      </c>
      <c r="B8" s="51"/>
      <c r="C8" s="47"/>
      <c r="D8" s="47"/>
      <c r="E8" s="47"/>
      <c r="F8" s="48" t="s">
        <v>111</v>
      </c>
      <c r="G8" s="49" t="s">
        <v>170</v>
      </c>
      <c r="H8" s="47"/>
      <c r="I8" s="50"/>
      <c r="J8" s="48"/>
      <c r="K8" s="49"/>
      <c r="L8" s="49"/>
      <c r="M8" s="49"/>
      <c r="N8" s="49"/>
      <c r="O8" s="49"/>
      <c r="P8" s="49"/>
      <c r="Q8" s="49"/>
      <c r="R8" s="49"/>
      <c r="S8" s="49"/>
      <c r="T8" s="49"/>
      <c r="U8" s="49"/>
      <c r="V8" s="49"/>
      <c r="W8" s="49"/>
      <c r="X8" s="49"/>
      <c r="Y8" s="49"/>
      <c r="Z8" s="49"/>
      <c r="AA8" s="49"/>
      <c r="AB8" s="49"/>
      <c r="AC8" s="49"/>
      <c r="AD8" s="49"/>
      <c r="AE8" s="49"/>
      <c r="AF8" s="49"/>
      <c r="AG8" s="49" t="s">
        <v>159</v>
      </c>
      <c r="AH8" s="57"/>
      <c r="AI8" s="57"/>
      <c r="AJ8" s="57"/>
      <c r="AK8" s="57"/>
      <c r="AL8" s="57"/>
      <c r="AM8" s="57"/>
      <c r="AN8" s="57"/>
      <c r="AO8" s="57"/>
      <c r="AP8" s="49"/>
      <c r="AQ8" s="49"/>
      <c r="AR8" s="49"/>
      <c r="AS8" s="49"/>
      <c r="AT8" s="49"/>
      <c r="AU8" s="49"/>
      <c r="AV8" s="49"/>
      <c r="AW8" s="49"/>
      <c r="AX8" s="49"/>
      <c r="AY8" s="49"/>
    </row>
    <row r="9" spans="1:51" ht="43.2" x14ac:dyDescent="0.3">
      <c r="A9" s="51" t="s">
        <v>16</v>
      </c>
      <c r="B9" s="51"/>
      <c r="C9" s="47"/>
      <c r="D9" s="47"/>
      <c r="E9" s="47"/>
      <c r="F9" s="48" t="s">
        <v>112</v>
      </c>
      <c r="G9" s="49" t="s">
        <v>170</v>
      </c>
      <c r="H9" s="47"/>
      <c r="I9" s="50"/>
      <c r="J9" s="48"/>
      <c r="K9" s="49"/>
      <c r="L9" s="49"/>
      <c r="M9" s="49"/>
      <c r="N9" s="49"/>
      <c r="O9" s="49"/>
      <c r="P9" s="49"/>
      <c r="Q9" s="49"/>
      <c r="R9" s="49"/>
      <c r="S9" s="49"/>
      <c r="T9" s="49"/>
      <c r="U9" s="49"/>
      <c r="V9" s="49"/>
      <c r="W9" s="49"/>
      <c r="X9" s="49"/>
      <c r="Y9" s="49"/>
      <c r="Z9" s="49"/>
      <c r="AA9" s="49"/>
      <c r="AB9" s="49"/>
      <c r="AC9" s="49"/>
      <c r="AD9" s="49"/>
      <c r="AE9" s="49"/>
      <c r="AF9" s="49"/>
      <c r="AG9" s="49" t="s">
        <v>160</v>
      </c>
      <c r="AH9" s="57"/>
      <c r="AI9" s="57"/>
      <c r="AJ9" s="57"/>
      <c r="AK9" s="57"/>
      <c r="AL9" s="57"/>
      <c r="AM9" s="57"/>
      <c r="AN9" s="57"/>
      <c r="AO9" s="57"/>
      <c r="AP9" s="49"/>
      <c r="AQ9" s="49"/>
      <c r="AR9" s="49"/>
      <c r="AS9" s="49"/>
      <c r="AT9" s="49"/>
      <c r="AU9" s="49"/>
      <c r="AV9" s="49"/>
      <c r="AW9" s="49"/>
      <c r="AX9" s="49"/>
      <c r="AY9" s="49"/>
    </row>
    <row r="10" spans="1:51" ht="31.35" customHeight="1" x14ac:dyDescent="0.3">
      <c r="A10" s="51" t="s">
        <v>16</v>
      </c>
      <c r="B10" s="51"/>
      <c r="C10" s="47"/>
      <c r="D10" s="47"/>
      <c r="E10" s="47"/>
      <c r="F10" s="48" t="s">
        <v>161</v>
      </c>
      <c r="G10" s="49" t="s">
        <v>170</v>
      </c>
      <c r="H10" s="47"/>
      <c r="I10" s="50"/>
      <c r="J10" s="48"/>
      <c r="K10" s="49"/>
      <c r="L10" s="49"/>
      <c r="M10" s="49"/>
      <c r="N10" s="49"/>
      <c r="O10" s="49"/>
      <c r="P10" s="49"/>
      <c r="Q10" s="49"/>
      <c r="R10" s="49"/>
      <c r="S10" s="49"/>
      <c r="T10" s="49"/>
      <c r="U10" s="49"/>
      <c r="V10" s="49"/>
      <c r="W10" s="49"/>
      <c r="X10" s="49"/>
      <c r="Y10" s="49"/>
      <c r="Z10" s="49"/>
      <c r="AA10" s="49"/>
      <c r="AB10" s="49"/>
      <c r="AC10" s="49"/>
      <c r="AD10" s="49"/>
      <c r="AE10" s="49"/>
      <c r="AF10" s="49"/>
      <c r="AG10" s="62" t="s">
        <v>178</v>
      </c>
      <c r="AH10" s="57"/>
      <c r="AI10" s="57"/>
      <c r="AJ10" s="57"/>
      <c r="AK10" s="57"/>
      <c r="AL10" s="57"/>
      <c r="AM10" s="57"/>
      <c r="AN10" s="57"/>
      <c r="AO10" s="57"/>
      <c r="AP10" s="49"/>
      <c r="AQ10" s="49"/>
      <c r="AR10" s="49"/>
      <c r="AS10" s="49"/>
      <c r="AT10" s="49"/>
      <c r="AU10" s="49"/>
      <c r="AV10" s="49"/>
      <c r="AW10" s="49"/>
      <c r="AX10" s="49"/>
      <c r="AY10" s="49"/>
    </row>
    <row r="11" spans="1:51" ht="31.35" customHeight="1" x14ac:dyDescent="0.3">
      <c r="A11" s="51" t="s">
        <v>16</v>
      </c>
      <c r="B11" s="51"/>
      <c r="C11" s="47"/>
      <c r="D11" s="47"/>
      <c r="E11" s="47"/>
      <c r="F11" s="48" t="s">
        <v>161</v>
      </c>
      <c r="G11" s="49" t="s">
        <v>170</v>
      </c>
      <c r="H11" s="47"/>
      <c r="I11" s="50" t="s">
        <v>57</v>
      </c>
      <c r="J11" s="48"/>
      <c r="K11" s="49"/>
      <c r="L11" s="49"/>
      <c r="M11" s="49"/>
      <c r="N11" s="49"/>
      <c r="O11" s="49"/>
      <c r="P11" s="49"/>
      <c r="Q11" s="49"/>
      <c r="R11" s="49"/>
      <c r="S11" s="49"/>
      <c r="T11" s="49"/>
      <c r="U11" s="49"/>
      <c r="V11" s="49"/>
      <c r="W11" s="49"/>
      <c r="X11" s="49"/>
      <c r="Y11" s="49"/>
      <c r="Z11" s="49"/>
      <c r="AA11" s="49"/>
      <c r="AB11" s="49"/>
      <c r="AC11" s="49"/>
      <c r="AD11" s="49"/>
      <c r="AE11" s="49"/>
      <c r="AF11" s="49"/>
      <c r="AG11" s="62" t="s">
        <v>178</v>
      </c>
      <c r="AH11" s="57"/>
      <c r="AI11" s="57"/>
      <c r="AJ11" s="57"/>
      <c r="AK11" s="57"/>
      <c r="AL11" s="57"/>
      <c r="AM11" s="57"/>
      <c r="AN11" s="57"/>
      <c r="AO11" s="57"/>
      <c r="AP11" s="49"/>
      <c r="AQ11" s="49"/>
      <c r="AR11" s="49"/>
      <c r="AS11" s="49"/>
      <c r="AT11" s="49"/>
      <c r="AU11" s="49"/>
      <c r="AV11" s="49"/>
      <c r="AW11" s="49"/>
      <c r="AX11" s="49"/>
      <c r="AY11" s="49"/>
    </row>
  </sheetData>
  <autoFilter ref="A5:AY11"/>
  <dataConsolidate/>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showInputMessage="1" showErrorMessage="1">
          <x14:formula1>
            <xm:f>Sheet1!$K$23:$K$24</xm:f>
          </x14:formula1>
          <xm:sqref>I6:I11</xm:sqref>
        </x14:dataValidation>
        <x14:dataValidation type="list" allowBlank="1" showInputMessage="1" showErrorMessage="1">
          <x14:formula1>
            <xm:f>Sheet1!$J$23:$J$24</xm:f>
          </x14:formula1>
          <xm:sqref>C6:C11</xm:sqref>
        </x14:dataValidation>
        <x14:dataValidation type="list" allowBlank="1" showInputMessage="1" showErrorMessage="1">
          <x14:formula1>
            <xm:f>Sheet1!$M$23:$M$41</xm:f>
          </x14:formula1>
          <xm:sqref>F6:F11</xm:sqref>
        </x14:dataValidation>
        <x14:dataValidation type="list" allowBlank="1" showInputMessage="1" showErrorMessage="1">
          <x14:formula1>
            <xm:f>Sheet1!$M$23:$M$33</xm:f>
          </x14:formula1>
          <xm:sqref>F6:F11</xm:sqref>
        </x14:dataValidation>
        <x14:dataValidation type="list" allowBlank="1" showInputMessage="1" showErrorMessage="1">
          <x14:formula1>
            <xm:f>Sheet1!$N$23:$N$26</xm:f>
          </x14:formula1>
          <xm:sqref>G6:G11</xm:sqref>
        </x14:dataValidation>
        <x14:dataValidation type="list" allowBlank="1" showInputMessage="1" showErrorMessage="1">
          <x14:formula1>
            <xm:f>Sheet1!H22:H51</xm:f>
          </x14:formula1>
          <xm:sqref>E6:E7</xm:sqref>
        </x14:dataValidation>
        <x14:dataValidation type="list" allowBlank="1" showInputMessage="1" showErrorMessage="1">
          <x14:formula1>
            <xm:f>Sheet1!H23:H52</xm:f>
          </x14:formula1>
          <xm:sqref>E8:E9</xm:sqref>
        </x14:dataValidation>
        <x14:dataValidation type="list" allowBlank="1" showInputMessage="1" showErrorMessage="1">
          <x14:formula1>
            <xm:f>Sheet1!H24:H53</xm:f>
          </x14:formula1>
          <xm:sqref>E10:E11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AY11"/>
  <sheetViews>
    <sheetView workbookViewId="0">
      <selection activeCell="D14" sqref="D14"/>
    </sheetView>
  </sheetViews>
  <sheetFormatPr defaultRowHeight="14.4" x14ac:dyDescent="0.3"/>
  <cols>
    <col min="1" max="1" width="30.88671875" customWidth="1"/>
    <col min="2" max="2" width="13.44140625" customWidth="1"/>
    <col min="3" max="3" width="7.88671875" customWidth="1"/>
    <col min="4" max="4" width="36.44140625" customWidth="1"/>
    <col min="5" max="5" width="11.5546875" customWidth="1"/>
    <col min="6" max="6" width="25.109375" customWidth="1"/>
    <col min="7" max="7" width="8.88671875" customWidth="1"/>
  </cols>
  <sheetData>
    <row r="5" spans="1:51" s="46" customFormat="1" ht="25.35" customHeight="1" x14ac:dyDescent="0.3">
      <c r="A5" s="52" t="s">
        <v>47</v>
      </c>
      <c r="B5" s="52" t="s">
        <v>168</v>
      </c>
      <c r="C5" s="53" t="s">
        <v>101</v>
      </c>
      <c r="D5" s="52" t="s">
        <v>106</v>
      </c>
      <c r="E5" s="53" t="s">
        <v>56</v>
      </c>
      <c r="F5" s="53" t="s">
        <v>50</v>
      </c>
      <c r="G5" s="53" t="s">
        <v>115</v>
      </c>
      <c r="H5" s="53" t="s">
        <v>169</v>
      </c>
      <c r="I5" s="53" t="s">
        <v>48</v>
      </c>
      <c r="J5" s="53" t="s">
        <v>114</v>
      </c>
      <c r="K5" s="54" t="s">
        <v>118</v>
      </c>
      <c r="L5" s="54" t="s">
        <v>119</v>
      </c>
      <c r="M5" s="54" t="s">
        <v>120</v>
      </c>
      <c r="N5" s="54" t="s">
        <v>121</v>
      </c>
      <c r="O5" s="53" t="s">
        <v>122</v>
      </c>
      <c r="P5" s="53" t="s">
        <v>123</v>
      </c>
      <c r="Q5" s="53" t="s">
        <v>124</v>
      </c>
      <c r="R5" s="54" t="s">
        <v>125</v>
      </c>
      <c r="S5" s="54" t="s">
        <v>126</v>
      </c>
      <c r="T5" s="54" t="s">
        <v>127</v>
      </c>
      <c r="U5" s="53" t="s">
        <v>128</v>
      </c>
      <c r="V5" s="54" t="s">
        <v>129</v>
      </c>
      <c r="W5" s="54" t="s">
        <v>130</v>
      </c>
      <c r="X5" s="54" t="s">
        <v>131</v>
      </c>
      <c r="Y5" s="54" t="s">
        <v>132</v>
      </c>
      <c r="Z5" s="53" t="s">
        <v>133</v>
      </c>
      <c r="AA5" s="53" t="s">
        <v>134</v>
      </c>
      <c r="AB5" s="53" t="s">
        <v>135</v>
      </c>
      <c r="AC5" s="54" t="s">
        <v>136</v>
      </c>
      <c r="AD5" s="54" t="s">
        <v>137</v>
      </c>
      <c r="AE5" s="54" t="s">
        <v>138</v>
      </c>
      <c r="AF5" s="53" t="s">
        <v>139</v>
      </c>
      <c r="AG5" s="53" t="s">
        <v>51</v>
      </c>
      <c r="AH5" s="53" t="s">
        <v>140</v>
      </c>
      <c r="AI5" s="53" t="s">
        <v>52</v>
      </c>
      <c r="AJ5" s="53" t="s">
        <v>53</v>
      </c>
      <c r="AK5" s="53" t="s">
        <v>54</v>
      </c>
      <c r="AL5" s="53" t="s">
        <v>55</v>
      </c>
      <c r="AM5" s="53" t="s">
        <v>141</v>
      </c>
      <c r="AN5" s="53" t="s">
        <v>142</v>
      </c>
      <c r="AO5" s="53" t="s">
        <v>143</v>
      </c>
      <c r="AP5" s="55" t="s">
        <v>144</v>
      </c>
      <c r="AQ5" s="55" t="s">
        <v>145</v>
      </c>
      <c r="AR5" s="55" t="s">
        <v>146</v>
      </c>
      <c r="AS5" s="55" t="s">
        <v>147</v>
      </c>
      <c r="AT5" s="55" t="s">
        <v>148</v>
      </c>
      <c r="AU5" s="55" t="s">
        <v>149</v>
      </c>
      <c r="AV5" s="55" t="s">
        <v>150</v>
      </c>
      <c r="AW5" s="55" t="s">
        <v>151</v>
      </c>
      <c r="AX5" s="55" t="s">
        <v>152</v>
      </c>
      <c r="AY5" s="56" t="s">
        <v>153</v>
      </c>
    </row>
    <row r="6" spans="1:51" s="46" customFormat="1" ht="345.6" x14ac:dyDescent="0.3">
      <c r="A6" s="51" t="s">
        <v>16</v>
      </c>
      <c r="B6" s="51"/>
      <c r="C6" s="47"/>
      <c r="D6" s="47"/>
      <c r="E6" s="47"/>
      <c r="F6" s="48" t="s">
        <v>110</v>
      </c>
      <c r="G6" s="49"/>
      <c r="H6" s="47"/>
      <c r="I6" s="50"/>
      <c r="J6" s="48"/>
      <c r="K6" s="49"/>
      <c r="L6" s="49"/>
      <c r="M6" s="49"/>
      <c r="N6" s="49"/>
      <c r="O6" s="49"/>
      <c r="P6" s="49"/>
      <c r="Q6" s="49"/>
      <c r="R6" s="49"/>
      <c r="S6" s="49"/>
      <c r="T6" s="49"/>
      <c r="U6" s="49"/>
      <c r="V6" s="49"/>
      <c r="W6" s="49"/>
      <c r="X6" s="49"/>
      <c r="Y6" s="49"/>
      <c r="Z6" s="49"/>
      <c r="AA6" s="49"/>
      <c r="AB6" s="49"/>
      <c r="AC6" s="49"/>
      <c r="AD6" s="49"/>
      <c r="AE6" s="49"/>
      <c r="AF6" s="49"/>
      <c r="AG6" s="49" t="s">
        <v>163</v>
      </c>
      <c r="AH6" s="57"/>
      <c r="AI6" s="57"/>
      <c r="AJ6" s="57"/>
      <c r="AK6" s="57"/>
      <c r="AL6" s="57"/>
      <c r="AM6" s="57"/>
      <c r="AN6" s="57"/>
      <c r="AO6" s="57"/>
      <c r="AP6" s="49"/>
      <c r="AQ6" s="49"/>
      <c r="AR6" s="49"/>
      <c r="AS6" s="49"/>
      <c r="AT6" s="49"/>
      <c r="AU6" s="49"/>
      <c r="AV6" s="49"/>
      <c r="AW6" s="49"/>
      <c r="AX6" s="49"/>
      <c r="AY6" s="49"/>
    </row>
    <row r="7" spans="1:51" s="46" customFormat="1" ht="16.350000000000001" customHeight="1" x14ac:dyDescent="0.3">
      <c r="A7" s="51" t="s">
        <v>16</v>
      </c>
      <c r="B7" s="51"/>
      <c r="C7" s="47"/>
      <c r="D7" s="47"/>
      <c r="E7" s="47"/>
      <c r="F7" s="48" t="s">
        <v>111</v>
      </c>
      <c r="G7" s="49"/>
      <c r="H7" s="47"/>
      <c r="I7" s="50"/>
      <c r="J7" s="48"/>
      <c r="K7" s="49"/>
      <c r="L7" s="49"/>
      <c r="M7" s="49"/>
      <c r="N7" s="49"/>
      <c r="O7" s="49"/>
      <c r="P7" s="49"/>
      <c r="Q7" s="49"/>
      <c r="R7" s="49"/>
      <c r="S7" s="49"/>
      <c r="T7" s="49"/>
      <c r="U7" s="49"/>
      <c r="V7" s="49"/>
      <c r="W7" s="49"/>
      <c r="X7" s="49"/>
      <c r="Y7" s="49"/>
      <c r="Z7" s="49"/>
      <c r="AA7" s="49"/>
      <c r="AB7" s="49"/>
      <c r="AC7" s="49"/>
      <c r="AD7" s="49"/>
      <c r="AE7" s="49"/>
      <c r="AF7" s="49"/>
      <c r="AG7" s="49" t="s">
        <v>159</v>
      </c>
      <c r="AH7" s="57"/>
      <c r="AI7" s="57"/>
      <c r="AJ7" s="57"/>
      <c r="AK7" s="57"/>
      <c r="AL7" s="57"/>
      <c r="AM7" s="57"/>
      <c r="AN7" s="57"/>
      <c r="AO7" s="57"/>
      <c r="AP7" s="49"/>
      <c r="AQ7" s="49"/>
      <c r="AR7" s="49"/>
      <c r="AS7" s="49"/>
      <c r="AT7" s="49"/>
      <c r="AU7" s="49"/>
      <c r="AV7" s="49"/>
      <c r="AW7" s="49"/>
      <c r="AX7" s="49"/>
      <c r="AY7" s="49"/>
    </row>
    <row r="8" spans="1:51" s="46" customFormat="1" ht="57.6" x14ac:dyDescent="0.3">
      <c r="A8" s="51" t="s">
        <v>39</v>
      </c>
      <c r="B8" s="26"/>
      <c r="C8" s="47" t="s">
        <v>99</v>
      </c>
      <c r="D8" s="47" t="s">
        <v>158</v>
      </c>
      <c r="E8" s="47" t="s">
        <v>157</v>
      </c>
      <c r="F8" s="48" t="s">
        <v>61</v>
      </c>
      <c r="G8" s="49" t="s">
        <v>116</v>
      </c>
      <c r="H8" s="57" t="s">
        <v>156</v>
      </c>
      <c r="I8" s="50" t="s">
        <v>102</v>
      </c>
      <c r="J8" s="48" t="s">
        <v>103</v>
      </c>
      <c r="K8" s="49" t="s">
        <v>59</v>
      </c>
      <c r="L8" s="49" t="s">
        <v>59</v>
      </c>
      <c r="M8" s="49" t="s">
        <v>59</v>
      </c>
      <c r="N8" s="49" t="s">
        <v>59</v>
      </c>
      <c r="O8" s="49" t="s">
        <v>59</v>
      </c>
      <c r="P8" s="49" t="s">
        <v>59</v>
      </c>
      <c r="Q8" s="49" t="s">
        <v>59</v>
      </c>
      <c r="R8" s="49" t="s">
        <v>59</v>
      </c>
      <c r="S8" s="49" t="s">
        <v>59</v>
      </c>
      <c r="T8" s="49" t="s">
        <v>59</v>
      </c>
      <c r="U8" s="49" t="s">
        <v>59</v>
      </c>
      <c r="V8" s="49" t="s">
        <v>59</v>
      </c>
      <c r="W8" s="49" t="s">
        <v>59</v>
      </c>
      <c r="X8" s="49" t="s">
        <v>59</v>
      </c>
      <c r="Y8" s="49" t="s">
        <v>59</v>
      </c>
      <c r="Z8" s="49" t="s">
        <v>59</v>
      </c>
      <c r="AA8" s="49" t="s">
        <v>59</v>
      </c>
      <c r="AB8" s="49" t="s">
        <v>59</v>
      </c>
      <c r="AC8" s="49" t="s">
        <v>59</v>
      </c>
      <c r="AD8" s="49" t="s">
        <v>59</v>
      </c>
      <c r="AE8" s="49" t="s">
        <v>59</v>
      </c>
      <c r="AF8" s="49" t="s">
        <v>59</v>
      </c>
      <c r="AG8" s="49" t="s">
        <v>155</v>
      </c>
      <c r="AH8" s="57" t="s">
        <v>59</v>
      </c>
      <c r="AI8" s="57" t="s">
        <v>59</v>
      </c>
      <c r="AJ8" s="57" t="s">
        <v>59</v>
      </c>
      <c r="AK8" s="57" t="s">
        <v>59</v>
      </c>
      <c r="AL8" s="57" t="s">
        <v>59</v>
      </c>
      <c r="AM8" s="57" t="s">
        <v>59</v>
      </c>
      <c r="AN8" s="57" t="s">
        <v>59</v>
      </c>
      <c r="AO8" s="57" t="s">
        <v>59</v>
      </c>
      <c r="AP8" s="49" t="s">
        <v>59</v>
      </c>
      <c r="AQ8" s="49" t="s">
        <v>59</v>
      </c>
      <c r="AR8" s="49" t="s">
        <v>59</v>
      </c>
      <c r="AS8" s="49" t="s">
        <v>59</v>
      </c>
      <c r="AT8" s="49" t="s">
        <v>59</v>
      </c>
      <c r="AU8" s="49" t="s">
        <v>59</v>
      </c>
      <c r="AV8" s="49" t="s">
        <v>59</v>
      </c>
      <c r="AW8" s="49" t="s">
        <v>59</v>
      </c>
      <c r="AX8" s="49" t="s">
        <v>59</v>
      </c>
      <c r="AY8" s="49"/>
    </row>
    <row r="9" spans="1:51" s="46" customFormat="1" ht="273.60000000000002" x14ac:dyDescent="0.3">
      <c r="A9" s="51" t="s">
        <v>16</v>
      </c>
      <c r="B9" s="51"/>
      <c r="C9" s="47"/>
      <c r="D9" s="47"/>
      <c r="E9" s="47"/>
      <c r="F9" s="48" t="s">
        <v>112</v>
      </c>
      <c r="G9" s="49"/>
      <c r="H9" s="47"/>
      <c r="I9" s="50"/>
      <c r="J9" s="48"/>
      <c r="K9" s="49"/>
      <c r="L9" s="49"/>
      <c r="M9" s="49"/>
      <c r="N9" s="49"/>
      <c r="O9" s="49"/>
      <c r="P9" s="49"/>
      <c r="Q9" s="49"/>
      <c r="R9" s="49"/>
      <c r="S9" s="49"/>
      <c r="T9" s="49"/>
      <c r="U9" s="49"/>
      <c r="V9" s="49"/>
      <c r="W9" s="49"/>
      <c r="X9" s="49"/>
      <c r="Y9" s="49"/>
      <c r="Z9" s="49"/>
      <c r="AA9" s="49"/>
      <c r="AB9" s="49"/>
      <c r="AC9" s="49"/>
      <c r="AD9" s="49"/>
      <c r="AE9" s="49"/>
      <c r="AF9" s="49"/>
      <c r="AG9" s="49" t="s">
        <v>160</v>
      </c>
      <c r="AH9" s="57"/>
      <c r="AI9" s="57"/>
      <c r="AJ9" s="57"/>
      <c r="AK9" s="57"/>
      <c r="AL9" s="57"/>
      <c r="AM9" s="57"/>
      <c r="AN9" s="57"/>
      <c r="AO9" s="57"/>
      <c r="AP9" s="49"/>
      <c r="AQ9" s="49"/>
      <c r="AR9" s="49"/>
      <c r="AS9" s="49"/>
      <c r="AT9" s="49"/>
      <c r="AU9" s="49"/>
      <c r="AV9" s="49"/>
      <c r="AW9" s="49"/>
      <c r="AX9" s="49"/>
      <c r="AY9" s="49"/>
    </row>
    <row r="10" spans="1:51" s="46" customFormat="1" ht="31.35" customHeight="1" x14ac:dyDescent="0.3">
      <c r="A10" s="51" t="s">
        <v>16</v>
      </c>
      <c r="B10" s="51"/>
      <c r="C10" s="47"/>
      <c r="D10" s="47"/>
      <c r="E10" s="47"/>
      <c r="F10" s="48" t="s">
        <v>161</v>
      </c>
      <c r="G10" s="49"/>
      <c r="H10" s="47"/>
      <c r="I10" s="50"/>
      <c r="J10" s="48"/>
      <c r="K10" s="49"/>
      <c r="L10" s="49"/>
      <c r="M10" s="49"/>
      <c r="N10" s="49"/>
      <c r="O10" s="49"/>
      <c r="P10" s="49"/>
      <c r="Q10" s="49"/>
      <c r="R10" s="49"/>
      <c r="S10" s="49"/>
      <c r="T10" s="49"/>
      <c r="U10" s="49"/>
      <c r="V10" s="49"/>
      <c r="W10" s="49"/>
      <c r="X10" s="49"/>
      <c r="Y10" s="49"/>
      <c r="Z10" s="49"/>
      <c r="AA10" s="49"/>
      <c r="AB10" s="49"/>
      <c r="AC10" s="49"/>
      <c r="AD10" s="49"/>
      <c r="AE10" s="49"/>
      <c r="AF10" s="49"/>
      <c r="AG10" s="49" t="s">
        <v>162</v>
      </c>
      <c r="AH10" s="57"/>
      <c r="AI10" s="57"/>
      <c r="AJ10" s="57"/>
      <c r="AK10" s="57"/>
      <c r="AL10" s="57"/>
      <c r="AM10" s="57"/>
      <c r="AN10" s="57"/>
      <c r="AO10" s="57"/>
      <c r="AP10" s="49"/>
      <c r="AQ10" s="49"/>
      <c r="AR10" s="49"/>
      <c r="AS10" s="49"/>
      <c r="AT10" s="49"/>
      <c r="AU10" s="49"/>
      <c r="AV10" s="49"/>
      <c r="AW10" s="49"/>
      <c r="AX10" s="49"/>
      <c r="AY10" s="49"/>
    </row>
    <row r="11" spans="1:51" s="46" customFormat="1" ht="201.6" x14ac:dyDescent="0.3">
      <c r="A11" s="51" t="s">
        <v>16</v>
      </c>
      <c r="B11" s="51"/>
      <c r="C11" s="47" t="s">
        <v>99</v>
      </c>
      <c r="D11" s="47" t="s">
        <v>107</v>
      </c>
      <c r="E11" s="47" t="s">
        <v>64</v>
      </c>
      <c r="F11" s="48" t="s">
        <v>60</v>
      </c>
      <c r="G11" s="49" t="s">
        <v>116</v>
      </c>
      <c r="H11" s="47" t="s">
        <v>117</v>
      </c>
      <c r="I11" s="50" t="s">
        <v>102</v>
      </c>
      <c r="J11" s="48" t="s">
        <v>103</v>
      </c>
      <c r="K11" s="49" t="s">
        <v>59</v>
      </c>
      <c r="L11" s="49" t="s">
        <v>59</v>
      </c>
      <c r="M11" s="49" t="s">
        <v>59</v>
      </c>
      <c r="N11" s="49" t="s">
        <v>59</v>
      </c>
      <c r="O11" s="49" t="s">
        <v>59</v>
      </c>
      <c r="P11" s="49" t="s">
        <v>59</v>
      </c>
      <c r="Q11" s="49" t="s">
        <v>59</v>
      </c>
      <c r="R11" s="49" t="s">
        <v>59</v>
      </c>
      <c r="S11" s="49" t="s">
        <v>59</v>
      </c>
      <c r="T11" s="49" t="s">
        <v>59</v>
      </c>
      <c r="U11" s="49" t="s">
        <v>59</v>
      </c>
      <c r="V11" s="49" t="s">
        <v>59</v>
      </c>
      <c r="W11" s="49" t="s">
        <v>59</v>
      </c>
      <c r="X11" s="49" t="s">
        <v>59</v>
      </c>
      <c r="Y11" s="49" t="s">
        <v>59</v>
      </c>
      <c r="Z11" s="49" t="s">
        <v>59</v>
      </c>
      <c r="AA11" s="49" t="s">
        <v>59</v>
      </c>
      <c r="AB11" s="49" t="s">
        <v>59</v>
      </c>
      <c r="AC11" s="49" t="s">
        <v>59</v>
      </c>
      <c r="AD11" s="49" t="s">
        <v>59</v>
      </c>
      <c r="AE11" s="49" t="s">
        <v>59</v>
      </c>
      <c r="AF11" s="49" t="s">
        <v>59</v>
      </c>
      <c r="AG11" s="49" t="s">
        <v>154</v>
      </c>
      <c r="AH11" s="57" t="s">
        <v>59</v>
      </c>
      <c r="AI11" s="57" t="s">
        <v>59</v>
      </c>
      <c r="AJ11" s="57" t="s">
        <v>59</v>
      </c>
      <c r="AK11" s="57" t="s">
        <v>59</v>
      </c>
      <c r="AL11" s="57" t="s">
        <v>59</v>
      </c>
      <c r="AM11" s="57" t="s">
        <v>59</v>
      </c>
      <c r="AN11" s="57" t="s">
        <v>59</v>
      </c>
      <c r="AO11" s="57" t="s">
        <v>59</v>
      </c>
      <c r="AP11" s="49" t="s">
        <v>59</v>
      </c>
      <c r="AQ11" s="49" t="s">
        <v>59</v>
      </c>
      <c r="AR11" s="49" t="s">
        <v>59</v>
      </c>
      <c r="AS11" s="49" t="s">
        <v>59</v>
      </c>
      <c r="AT11" s="49" t="s">
        <v>59</v>
      </c>
      <c r="AU11" s="49" t="s">
        <v>59</v>
      </c>
      <c r="AV11" s="49" t="s">
        <v>59</v>
      </c>
      <c r="AW11" s="49" t="s">
        <v>59</v>
      </c>
      <c r="AX11" s="49" t="s">
        <v>59</v>
      </c>
      <c r="AY11" s="49"/>
    </row>
  </sheetData>
  <pageMargins left="0.7" right="0.7" top="0.75" bottom="0.75" header="0.3" footer="0.3"/>
  <extLst>
    <ext xmlns:x14="http://schemas.microsoft.com/office/spreadsheetml/2009/9/main" uri="{CCE6A557-97BC-4b89-ADB6-D9C93CAAB3DF}">
      <x14:dataValidations xmlns:xm="http://schemas.microsoft.com/office/excel/2006/main" count="9">
        <x14:dataValidation type="list" allowBlank="1" showInputMessage="1" showErrorMessage="1">
          <x14:formula1>
            <xm:f>Sheet1!$M$23:$M$33</xm:f>
          </x14:formula1>
          <xm:sqref>F6:F11</xm:sqref>
        </x14:dataValidation>
        <x14:dataValidation type="list" allowBlank="1" showInputMessage="1" showErrorMessage="1">
          <x14:formula1>
            <xm:f>Sheet1!$M$23:$M$41</xm:f>
          </x14:formula1>
          <xm:sqref>F6:G11</xm:sqref>
        </x14:dataValidation>
        <x14:dataValidation type="list" allowBlank="1" showInputMessage="1" showErrorMessage="1">
          <x14:formula1>
            <xm:f>Sheet1!$L$23:$L$26</xm:f>
          </x14:formula1>
          <xm:sqref>J6:J11</xm:sqref>
        </x14:dataValidation>
        <x14:dataValidation type="list" allowBlank="1" showInputMessage="1" showErrorMessage="1">
          <x14:formula1>
            <xm:f>Sheet1!$K$23:$K$24</xm:f>
          </x14:formula1>
          <xm:sqref>I6:I11</xm:sqref>
        </x14:dataValidation>
        <x14:dataValidation type="list" allowBlank="1" showInputMessage="1" showErrorMessage="1">
          <x14:formula1>
            <xm:f>Sheet1!$J$23:$J$24</xm:f>
          </x14:formula1>
          <xm:sqref>C6:C11</xm:sqref>
        </x14:dataValidation>
        <x14:dataValidation type="list" allowBlank="1" showInputMessage="1" showErrorMessage="1">
          <x14:formula1>
            <xm:f>Sheet1!H23:H52</xm:f>
          </x14:formula1>
          <xm:sqref>E11</xm:sqref>
        </x14:dataValidation>
        <x14:dataValidation type="list" allowBlank="1" showInputMessage="1" showErrorMessage="1">
          <x14:formula1>
            <xm:f>Sheet1!H22:H51</xm:f>
          </x14:formula1>
          <xm:sqref>E6:E7</xm:sqref>
        </x14:dataValidation>
        <x14:dataValidation type="list" allowBlank="1" showInputMessage="1" showErrorMessage="1">
          <x14:formula1>
            <xm:f>Sheet1!H24:H53</xm:f>
          </x14:formula1>
          <xm:sqref>E9:E10</xm:sqref>
        </x14:dataValidation>
        <x14:dataValidation type="list" allowBlank="1" showInputMessage="1" showErrorMessage="1">
          <x14:formula1>
            <xm:f>Sheet1!H20:H44</xm:f>
          </x14:formula1>
          <xm:sqref>E8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workbookViewId="0">
      <selection activeCell="F21" sqref="F21"/>
    </sheetView>
  </sheetViews>
  <sheetFormatPr defaultRowHeight="14.4" x14ac:dyDescent="0.3"/>
  <cols>
    <col min="2" max="2" width="15" bestFit="1" customWidth="1"/>
    <col min="3" max="3" width="52.44140625" customWidth="1"/>
    <col min="7" max="7" width="15" bestFit="1" customWidth="1"/>
    <col min="8" max="8" width="15" customWidth="1"/>
    <col min="9" max="9" width="15" bestFit="1" customWidth="1"/>
  </cols>
  <sheetData>
    <row r="1" spans="1:10" x14ac:dyDescent="0.3">
      <c r="B1" t="s">
        <v>94</v>
      </c>
      <c r="C1" t="s">
        <v>95</v>
      </c>
      <c r="D1" t="s">
        <v>96</v>
      </c>
    </row>
    <row r="2" spans="1:10" x14ac:dyDescent="0.3">
      <c r="A2" s="28" t="s">
        <v>93</v>
      </c>
      <c r="B2" s="29" t="s">
        <v>64</v>
      </c>
      <c r="C2" t="s">
        <v>97</v>
      </c>
      <c r="D2" s="37" t="s">
        <v>98</v>
      </c>
      <c r="E2" s="37"/>
      <c r="F2" s="37"/>
      <c r="G2" s="38"/>
      <c r="H2" s="38"/>
      <c r="I2" s="38"/>
      <c r="J2" s="37"/>
    </row>
    <row r="3" spans="1:10" x14ac:dyDescent="0.3">
      <c r="A3" s="28"/>
      <c r="B3" s="29" t="s">
        <v>64</v>
      </c>
      <c r="D3" s="39"/>
      <c r="E3" s="37"/>
      <c r="F3" s="37"/>
      <c r="G3" s="40"/>
      <c r="H3" s="40"/>
      <c r="I3" s="40"/>
      <c r="J3" s="37"/>
    </row>
    <row r="4" spans="1:10" x14ac:dyDescent="0.3">
      <c r="A4" s="28" t="s">
        <v>93</v>
      </c>
      <c r="B4" s="30" t="s">
        <v>18</v>
      </c>
      <c r="D4" s="37"/>
      <c r="E4" s="37"/>
      <c r="F4" s="37"/>
      <c r="G4" s="40"/>
      <c r="H4" s="40"/>
      <c r="I4" s="40"/>
      <c r="J4" s="37"/>
    </row>
    <row r="5" spans="1:10" x14ac:dyDescent="0.3">
      <c r="A5" s="28" t="s">
        <v>16</v>
      </c>
      <c r="B5" s="30" t="s">
        <v>18</v>
      </c>
      <c r="D5" s="37"/>
      <c r="E5" s="37"/>
      <c r="F5" s="37"/>
      <c r="G5" s="40"/>
      <c r="H5" s="40"/>
      <c r="I5" s="40"/>
      <c r="J5" s="37"/>
    </row>
    <row r="6" spans="1:10" x14ac:dyDescent="0.3">
      <c r="A6" s="32" t="s">
        <v>89</v>
      </c>
      <c r="B6" s="34" t="s">
        <v>30</v>
      </c>
      <c r="D6" s="37"/>
      <c r="E6" s="37"/>
      <c r="F6" s="37"/>
      <c r="G6" s="40"/>
      <c r="H6" s="40"/>
      <c r="I6" s="40"/>
      <c r="J6" s="37"/>
    </row>
    <row r="7" spans="1:10" x14ac:dyDescent="0.3">
      <c r="A7" s="26" t="s">
        <v>90</v>
      </c>
      <c r="B7" s="27" t="s">
        <v>67</v>
      </c>
      <c r="D7" s="37"/>
      <c r="E7" s="37"/>
      <c r="F7" s="37"/>
      <c r="G7" s="40"/>
      <c r="H7" s="40"/>
      <c r="I7" s="40"/>
      <c r="J7" s="37"/>
    </row>
    <row r="8" spans="1:10" x14ac:dyDescent="0.3">
      <c r="A8" s="26" t="s">
        <v>91</v>
      </c>
      <c r="B8" s="27" t="s">
        <v>88</v>
      </c>
      <c r="D8" s="37"/>
      <c r="E8" s="37"/>
      <c r="F8" s="37"/>
      <c r="G8" s="40"/>
      <c r="H8" s="40"/>
      <c r="I8" s="40"/>
      <c r="J8" s="37"/>
    </row>
    <row r="9" spans="1:10" x14ac:dyDescent="0.3">
      <c r="A9" s="26" t="s">
        <v>93</v>
      </c>
      <c r="B9" s="25" t="s">
        <v>68</v>
      </c>
      <c r="D9" s="39"/>
      <c r="E9" s="37"/>
      <c r="F9" s="37"/>
      <c r="G9" s="40"/>
      <c r="H9" s="40"/>
      <c r="I9" s="40"/>
      <c r="J9" s="37"/>
    </row>
    <row r="10" spans="1:10" x14ac:dyDescent="0.3">
      <c r="A10" s="26" t="s">
        <v>92</v>
      </c>
      <c r="B10" s="25" t="s">
        <v>69</v>
      </c>
      <c r="D10" s="37"/>
      <c r="E10" s="37"/>
      <c r="F10" s="37"/>
      <c r="G10" s="40"/>
      <c r="H10" s="40"/>
      <c r="I10" s="40"/>
      <c r="J10" s="37"/>
    </row>
    <row r="11" spans="1:10" x14ac:dyDescent="0.3">
      <c r="A11" s="32" t="s">
        <v>89</v>
      </c>
      <c r="B11" s="33" t="s">
        <v>70</v>
      </c>
      <c r="D11" s="37"/>
      <c r="E11" s="37"/>
      <c r="F11" s="37"/>
      <c r="G11" s="40"/>
      <c r="H11" s="40"/>
      <c r="I11" s="40"/>
      <c r="J11" s="37"/>
    </row>
    <row r="12" spans="1:10" x14ac:dyDescent="0.3">
      <c r="A12" s="28" t="s">
        <v>16</v>
      </c>
      <c r="B12" s="31" t="s">
        <v>71</v>
      </c>
      <c r="D12" s="37"/>
      <c r="E12" s="37"/>
      <c r="F12" s="37"/>
      <c r="G12" s="40"/>
      <c r="H12" s="40"/>
      <c r="I12" s="41"/>
      <c r="J12" s="41"/>
    </row>
    <row r="13" spans="1:10" x14ac:dyDescent="0.3">
      <c r="A13" s="26" t="s">
        <v>90</v>
      </c>
      <c r="B13" s="25" t="s">
        <v>72</v>
      </c>
    </row>
    <row r="14" spans="1:10" x14ac:dyDescent="0.3">
      <c r="A14" s="26" t="s">
        <v>16</v>
      </c>
      <c r="B14" s="25" t="s">
        <v>73</v>
      </c>
    </row>
    <row r="15" spans="1:10" x14ac:dyDescent="0.3">
      <c r="A15" s="26" t="s">
        <v>16</v>
      </c>
      <c r="B15" s="25" t="s">
        <v>74</v>
      </c>
    </row>
    <row r="16" spans="1:10" x14ac:dyDescent="0.3">
      <c r="A16" s="26" t="s">
        <v>16</v>
      </c>
      <c r="B16" s="25" t="s">
        <v>75</v>
      </c>
    </row>
    <row r="17" spans="1:2" x14ac:dyDescent="0.3">
      <c r="A17" s="26" t="s">
        <v>16</v>
      </c>
      <c r="B17" s="25" t="s">
        <v>76</v>
      </c>
    </row>
    <row r="18" spans="1:2" x14ac:dyDescent="0.3">
      <c r="A18" s="26" t="s">
        <v>16</v>
      </c>
      <c r="B18" s="25" t="s">
        <v>77</v>
      </c>
    </row>
    <row r="19" spans="1:2" x14ac:dyDescent="0.3">
      <c r="A19" s="26" t="s">
        <v>16</v>
      </c>
      <c r="B19" s="25" t="s">
        <v>78</v>
      </c>
    </row>
    <row r="20" spans="1:2" x14ac:dyDescent="0.3">
      <c r="A20" s="26" t="s">
        <v>16</v>
      </c>
      <c r="B20" s="25" t="s">
        <v>79</v>
      </c>
    </row>
    <row r="21" spans="1:2" x14ac:dyDescent="0.3">
      <c r="A21" s="26" t="s">
        <v>16</v>
      </c>
      <c r="B21" s="25" t="s">
        <v>80</v>
      </c>
    </row>
    <row r="22" spans="1:2" x14ac:dyDescent="0.3">
      <c r="A22" s="26" t="s">
        <v>16</v>
      </c>
      <c r="B22" s="25" t="s">
        <v>81</v>
      </c>
    </row>
    <row r="23" spans="1:2" x14ac:dyDescent="0.3">
      <c r="A23" s="26" t="s">
        <v>16</v>
      </c>
      <c r="B23" s="25" t="s">
        <v>82</v>
      </c>
    </row>
    <row r="24" spans="1:2" x14ac:dyDescent="0.3">
      <c r="A24" s="26" t="s">
        <v>16</v>
      </c>
      <c r="B24" s="25" t="s">
        <v>83</v>
      </c>
    </row>
    <row r="25" spans="1:2" x14ac:dyDescent="0.3">
      <c r="A25" s="26" t="s">
        <v>16</v>
      </c>
      <c r="B25" s="25" t="s">
        <v>84</v>
      </c>
    </row>
    <row r="26" spans="1:2" x14ac:dyDescent="0.3">
      <c r="A26" s="26" t="s">
        <v>16</v>
      </c>
      <c r="B26" s="25" t="s">
        <v>85</v>
      </c>
    </row>
    <row r="27" spans="1:2" x14ac:dyDescent="0.3">
      <c r="A27" s="26" t="s">
        <v>16</v>
      </c>
      <c r="B27" s="25" t="s">
        <v>86</v>
      </c>
    </row>
    <row r="28" spans="1:2" x14ac:dyDescent="0.3">
      <c r="A28" s="26" t="s">
        <v>16</v>
      </c>
      <c r="B28" s="25" t="s">
        <v>87</v>
      </c>
    </row>
  </sheetData>
  <hyperlinks>
    <hyperlink ref="B9" r:id="rId1" location="PC_Z7_80000000000000IDA6C3351SJ6016479_W163958fbac1_name_link_0" display="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jeFlBYU5oQU1qUS9zYS5UMTYzOTU4ZWFjNjU!/?PC_Z7_80000000000000IDA6C3351SJ6016479_window_id=40adc17d&amp;PC_Z7_80000000000000IDA6C3351SJ6016479_wti=T163958eac65&amp;timestamp=163aac8311b - PC_Z7_80000000000000IDA6C3351SJ6016479_W163958fbac1_name_link_0"/>
    <hyperlink ref="B10" r:id="rId2" location="PC_Z7_80000000000000IDA6C3351SJ6016479_W163958fbac3_name_link_1" tooltip="View children of Argentina" display="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mc1lBYU5oQU1sUS9zYS5UMTYzOTU4ZWFjNjc!/?PC_Z7_80000000000000IDA6C3351SJ6016479_window_id=40adc17d&amp;PC_Z7_80000000000000IDA6C3351SJ6016479_wti=T163958eac67&amp;timestamp=163aac83122 - PC_Z7_80000000000000IDA6C3351SJ6016479_W163958fbac3_name_link_1"/>
    <hyperlink ref="B11" r:id="rId3" location="PC_Z7_80000000000000IDA6C3351SJ6016479_W163958fbac5_name_link_2" tooltip="View children of Australia" display="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0d1lBYU5oQU1uUS9zYS5UMTYzOTU4ZWFjNjk!/?PC_Z7_80000000000000IDA6C3351SJ6016479_window_id=40adc17d&amp;PC_Z7_80000000000000IDA6C3351SJ6016479_wti=T163958eac69&amp;timestamp=163aac8312b - PC_Z7_80000000000000IDA6C3351SJ6016479_W163958fbac5_name_link_2"/>
    <hyperlink ref="B12" r:id="rId4" location="PC_Z7_80000000000000IDA6C3351SJ6016479_W163958fbac7_name_link_3" tooltip="View children of Belgium" display="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feVlBYU5oQU1wUS9zYS5UMTYzOTU4ZWFjNmI!/?PC_Z7_80000000000000IDA6C3351SJ6016479_window_id=40adc17d&amp;PC_Z7_80000000000000IDA6C3351SJ6016479_wti=T163958eac6b&amp;timestamp=163aac83131 - PC_Z7_80000000000000IDA6C3351SJ6016479_W163958fbac7_name_link_3"/>
    <hyperlink ref="B13" r:id="rId5" location="PC_Z7_80000000000000IDA6C3351SJ6016479_W163958fbac9_name_link_4" tooltip="View children of Bolivia" display="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xNllBYU5oQU1yUS9zYS5UMTYzOTU4ZWFjNmQ!/?PC_Z7_80000000000000IDA6C3351SJ6016479_window_id=40adc17d&amp;PC_Z7_80000000000000IDA6C3351SJ6016479_wti=T163958eac6d&amp;timestamp=163aac83133 - PC_Z7_80000000000000IDA6C3351SJ6016479_W163958fbac9_name_link_4"/>
    <hyperlink ref="B14" r:id="rId6" location="PC_Z7_80000000000000IDA6C3351SJ6016479_W163958fbacb_name_link_5" tooltip="View children of Brazil" display="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5NVlBYU5oQU10US9zYS5UMTYzOTU4ZWFjNmY!/?PC_Z7_80000000000000IDA6C3351SJ6016479_window_id=40adc17d&amp;PC_Z7_80000000000000IDA6C3351SJ6016479_wti=T163958eac6f&amp;timestamp=163aac83138 - PC_Z7_80000000000000IDA6C3351SJ6016479_W163958fbacb_name_link_5"/>
    <hyperlink ref="B15" r:id="rId7" location="PC_Z7_80000000000000IDA6C3351SJ6016479_W163958fbacd_name_link_6" tooltip="View children of Burkina Faso" display="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zNFlBYU5oQU12US9zYS5UMTYzOTU4ZWFjNzE!/?PC_Z7_80000000000000IDA6C3351SJ6016479_window_id=40adc17d&amp;PC_Z7_80000000000000IDA6C3351SJ6016479_wti=T163958eac71&amp;timestamp=163aac8313f - PC_Z7_80000000000000IDA6C3351SJ6016479_W163958fbacd_name_link_6"/>
    <hyperlink ref="B16" r:id="rId8" location="PC_Z7_80000000000000IDA6C3351SJ6016479_W163958fbacf_name_link_7" tooltip="View children of Chile" display="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8zM1lBYU5oQU14US9zYS5UMTYzOTU4ZWFjNzM!/?PC_Z7_80000000000000IDA6C3351SJ6016479_window_id=40adc17d&amp;PC_Z7_80000000000000IDA6C3351SJ6016479_wti=T163958eac73&amp;timestamp=163aac83145 - PC_Z7_80000000000000IDA6C3351SJ6016479_W163958fbacf_name_link_7"/>
    <hyperlink ref="B17" r:id="rId9" location="PC_Z7_80000000000000IDA6C3351SJ6016479_W163958fbad1_name_link_8" tooltip="View children of Columbia" display="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81MFlBYU5oQU16US9zYS5UMTYzOTU4ZWFjNzU!/?PC_Z7_80000000000000IDA6C3351SJ6016479_window_id=40adc17d&amp;PC_Z7_80000000000000IDA6C3351SJ6016479_wti=T163958eac75&amp;timestamp=163aac8314a - PC_Z7_80000000000000IDA6C3351SJ6016479_W163958fbad1_name_link_8"/>
    <hyperlink ref="B18" r:id="rId10" location="PC_Z7_80000000000000IDA6C3351SJ6016479_W163958fbad3_name_link_9" tooltip="View children of Costa Rica" display="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YbFlBYU5oQU0xUS9zYS5UMTYzOTU4ZWFjNzc!/?PC_Z7_80000000000000IDA6C3351SJ6016479_window_id=40adc17d&amp;PC_Z7_80000000000000IDA6C3351SJ6016479_wti=T163958eac77&amp;timestamp=163aac8314f - PC_Z7_80000000000000IDA6C3351SJ6016479_W163958fbad3_name_link_9"/>
    <hyperlink ref="B19" r:id="rId11" location="PC_Z7_80000000000000IDA6C3351SJ6016479_W163958fbc06_name_link_0" tooltip="View children of Eqypt" display="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82Q1lBYU5oQU9zZy9zYS5UMTYzOTU4ZWFjZGE!/?PC_Z7_80000000000000IDA6C3351SJ6016479_window_id=40adc17d&amp;PC_Z7_80000000000000IDA6C3351SJ6016479_wti=T163958eacda&amp;timestamp=163aacbcfd7 - PC_Z7_80000000000000IDA6C3351SJ6016479_W163958fbc06_name_link_0"/>
    <hyperlink ref="B20" r:id="rId12" location="PC_Z7_80000000000000IDA6C3351SJ6016479_W163958fbc08_name_link_1" tooltip="View children of Iraq" display="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84cFdBYU5oQU91Zy9zYS5UMTYzOTU4ZWFjZGM!/?PC_Z7_80000000000000IDA6C3351SJ6016479_window_id=40adc17d&amp;PC_Z7_80000000000000IDA6C3351SJ6016479_wti=T163958eacdc&amp;timestamp=163aacbcfda - PC_Z7_80000000000000IDA6C3351SJ6016479_W163958fbc08_name_link_1"/>
    <hyperlink ref="B21" r:id="rId13" location="PC_Z7_80000000000000IDA6C3351SJ6016479_W163958fbc0a_name_link_2" tooltip="View children of Israel" display="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8wbFdBYU5oQU93Zy9zYS5UMTYzOTU4ZWFjZGU!/?PC_Z7_80000000000000IDA6C3351SJ6016479_window_id=40adc17d&amp;PC_Z7_80000000000000IDA6C3351SJ6016479_wti=T163958eacde&amp;timestamp=163aacbcfdd - PC_Z7_80000000000000IDA6C3351SJ6016479_W163958fbc0a_name_link_2"/>
    <hyperlink ref="B22" r:id="rId14" location="PC_Z7_80000000000000IDA6C3351SJ6016479_W163958fbc0c_name_link_3" tooltip="View children of Namibia" display="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Jb1dBYU5oQU95Zy9zYS5UMTYzOTU4ZWFjZTA!/?PC_Z7_80000000000000IDA6C3351SJ6016479_window_id=40adc17d&amp;PC_Z7_80000000000000IDA6C3351SJ6016479_wti=T163958eace0&amp;timestamp=163aacbcfdf - PC_Z7_80000000000000IDA6C3351SJ6016479_W163958fbc0c_name_link_3"/>
    <hyperlink ref="B23" r:id="rId15" location="PC_Z7_80000000000000IDA6C3351SJ6016479_W163958fbc0e_name_link_4" tooltip="View children of Saudi Arabia" display="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rd1lBYU5oQU8wZy9zYS5UMTYzOTU4ZWFjZTI!/?PC_Z7_80000000000000IDA6C3351SJ6016479_window_id=40adc17d&amp;PC_Z7_80000000000000IDA6C3351SJ6016479_wti=T163958eace2&amp;timestamp=163aacbcfe4 - PC_Z7_80000000000000IDA6C3351SJ6016479_W163958fbc0e_name_link_4"/>
    <hyperlink ref="B24" r:id="rId16" location="PC_Z7_80000000000000IDA6C3351SJ6016479_W163958fbc10_name_link_5" tooltip="View children of South Africa" display="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seVlBYU5oQU8yZy9zYS5UMTYzOTU4ZWFjZTQ!/?PC_Z7_80000000000000IDA6C3351SJ6016479_window_id=40adc17d&amp;PC_Z7_80000000000000IDA6C3351SJ6016479_wti=T163958eace4&amp;timestamp=163aacbcfe7 - PC_Z7_80000000000000IDA6C3351SJ6016479_W163958fbc10_name_link_5"/>
    <hyperlink ref="B25" r:id="rId17" location="PC_Z7_80000000000000IDA6C3351SJ6016479_W163958fbc12_name_link_6" tooltip="View children of South Sudan" display="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RNllBYU5oQU80Zy9zYS5UMTYzOTU4ZWFjZTY!/?PC_Z7_80000000000000IDA6C3351SJ6016479_window_id=40adc17d&amp;PC_Z7_80000000000000IDA6C3351SJ6016479_wti=T163958eace6&amp;timestamp=163aacbcfe9 - PC_Z7_80000000000000IDA6C3351SJ6016479_W163958fbc12_name_link_6"/>
    <hyperlink ref="B26" r:id="rId18" location="PC_Z7_80000000000000IDA6C3351SJ6016479_W163958fbc14_name_link_7" tooltip="View children of Swaziland" display="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ZNVlBYU5oQU82Zy9zYS5UMTYzOTU4ZWFjZTg!/?PC_Z7_80000000000000IDA6C3351SJ6016479_window_id=40adc17d&amp;PC_Z7_80000000000000IDA6C3351SJ6016479_wti=T163958eace8&amp;timestamp=163aacbcfec - PC_Z7_80000000000000IDA6C3351SJ6016479_W163958fbc14_name_link_7"/>
    <hyperlink ref="B27" r:id="rId19" location="PC_Z7_80000000000000IDA6C3351SJ6016479_W163958fbc16_name_link_8" tooltip="View children of United Kingdom" display="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iNFlBYU5oQU84Zy9zYS5UMTYzOTU4ZWFjZWE!/?PC_Z7_80000000000000IDA6C3351SJ6016479_window_id=40adc17d&amp;PC_Z7_80000000000000IDA6C3351SJ6016479_wti=T163958eacea&amp;timestamp=163aacbcfee - PC_Z7_80000000000000IDA6C3351SJ6016479_W163958fbc16_name_link_8"/>
    <hyperlink ref="B28" r:id="rId20" location="PC_Z7_80000000000000IDA6C3351SJ6016479_W163958fbc18_name_link_9" tooltip="View children of Zambia" display="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3c1lBYU5oQU8tZy9zYS5UMTYzOTU4ZWFjZWM!/?PC_Z7_80000000000000IDA6C3351SJ6016479_window_id=40adc17d&amp;PC_Z7_80000000000000IDA6C3351SJ6016479_wti=T163958eacec&amp;timestamp=163aacbcff1 - PC_Z7_80000000000000IDA6C3351SJ6016479_W163958fbc18_name_link_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Sheet1</vt:lpstr>
      <vt:lpstr>TestData</vt:lpstr>
      <vt:lpstr>Test-Data</vt:lpstr>
      <vt:lpstr>R4-USCA</vt:lpstr>
      <vt:lpstr>Sheet1!Criteria</vt:lpstr>
      <vt:lpstr>Sheet1!Extract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Shrishail Sadashiv Baddi</dc:creator>
  <cp:lastModifiedBy>Shrishail Sadashiv Baddi</cp:lastModifiedBy>
  <dcterms:created xsi:type="dcterms:W3CDTF">2018-05-29T07:05:43Z</dcterms:created>
  <dcterms:modified xsi:type="dcterms:W3CDTF">2018-06-12T08:41:11Z</dcterms:modified>
</cp:coreProperties>
</file>