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shrishail.baddi\Desktop\DealerPath\Shrey\DealerPath_6June\TestData\"/>
    </mc:Choice>
  </mc:AlternateContent>
  <xr:revisionPtr revIDLastSave="0" documentId="10_ncr:100000_{4B73F0D3-11FF-4EE0-884D-098553C14716}" xr6:coauthVersionLast="31" xr6:coauthVersionMax="31" xr10:uidLastSave="{00000000-0000-0000-0000-000000000000}"/>
  <bookViews>
    <workbookView xWindow="0" yWindow="0" windowWidth="28800" windowHeight="12432" tabRatio="523" xr2:uid="{00000000-000D-0000-FFFF-FFFF00000000}"/>
  </bookViews>
  <sheets>
    <sheet name="Dealer Info" sheetId="12" r:id="rId1"/>
    <sheet name="WCM Content" sheetId="2" r:id="rId2"/>
    <sheet name="Additional Testcases" sheetId="6" r:id="rId3"/>
    <sheet name="Translations" sheetId="13" r:id="rId4"/>
    <sheet name="MRU Country List" sheetId="8" r:id="rId5"/>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5" i="8" l="1"/>
  <c r="G24" i="8"/>
  <c r="G23" i="8"/>
  <c r="G22" i="8"/>
  <c r="G21" i="8"/>
  <c r="G20" i="8"/>
  <c r="G19" i="8"/>
  <c r="G18" i="8"/>
  <c r="G17" i="8"/>
  <c r="G16" i="8"/>
  <c r="G15" i="8"/>
  <c r="G14" i="8"/>
  <c r="G13" i="8"/>
  <c r="G12" i="8"/>
  <c r="G11" i="8"/>
  <c r="G10" i="8"/>
  <c r="G9" i="8"/>
  <c r="G8" i="8"/>
  <c r="G7" i="8"/>
  <c r="G6" i="8"/>
  <c r="G5" i="8"/>
  <c r="G4" i="8"/>
  <c r="G3" i="8"/>
  <c r="G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Amy E Humphries</author>
  </authors>
  <commentList>
    <comment ref="D2" authorId="0" shapeId="0" xr:uid="{00000000-0006-0000-0000-000001000000}">
      <text>
        <r>
          <rPr>
            <b/>
            <sz val="9"/>
            <color indexed="81"/>
            <rFont val="Tahoma"/>
            <family val="2"/>
          </rPr>
          <t>Amy E Humphries:</t>
        </r>
        <r>
          <rPr>
            <sz val="9"/>
            <color indexed="81"/>
            <rFont val="Tahoma"/>
            <family val="2"/>
          </rPr>
          <t xml:space="preserve">
A1,A2,A3,A4,A5,B1,B2,B3,B4,B5
</t>
        </r>
      </text>
    </comment>
    <comment ref="F2" authorId="0" shapeId="0" xr:uid="{00000000-0006-0000-0000-000002000000}">
      <text>
        <r>
          <rPr>
            <b/>
            <sz val="9"/>
            <color indexed="81"/>
            <rFont val="Tahoma"/>
            <family val="2"/>
          </rPr>
          <t>Amy E Humphries:</t>
        </r>
        <r>
          <rPr>
            <sz val="9"/>
            <color indexed="81"/>
            <rFont val="Tahoma"/>
            <family val="2"/>
          </rPr>
          <t xml:space="preserve">
K6,L6,KW,LW,KP,LP,KV,LV,KC,LC,KD,LD</t>
        </r>
      </text>
    </comment>
    <comment ref="G2" authorId="0" shapeId="0" xr:uid="{00000000-0006-0000-0000-000003000000}">
      <text>
        <r>
          <rPr>
            <b/>
            <sz val="9"/>
            <color indexed="81"/>
            <rFont val="Tahoma"/>
            <family val="2"/>
          </rPr>
          <t>Amy E Humphries:</t>
        </r>
        <r>
          <rPr>
            <sz val="9"/>
            <color indexed="81"/>
            <rFont val="Tahoma"/>
            <family val="2"/>
          </rPr>
          <t xml:space="preserve">
KG,LG,KH,LH,LT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Shrishail Sadashiv Baddi</author>
    <author>Hemalata   Waychal</author>
  </authors>
  <commentList>
    <comment ref="AO1" authorId="0" shapeId="0" xr:uid="{00000000-0006-0000-0100-000001000000}">
      <text>
        <r>
          <rPr>
            <b/>
            <sz val="9"/>
            <color indexed="81"/>
            <rFont val="Tahoma"/>
            <charset val="1"/>
          </rPr>
          <t>Shrishail Sadashiv Baddi:</t>
        </r>
        <r>
          <rPr>
            <sz val="9"/>
            <color indexed="81"/>
            <rFont val="Tahoma"/>
            <charset val="1"/>
          </rPr>
          <t xml:space="preserve">
Possible values : Main, Sub, Main/Sub, NA</t>
        </r>
      </text>
    </comment>
    <comment ref="AP1" authorId="1" shapeId="0" xr:uid="{00000000-0006-0000-0100-000002000000}">
      <text>
        <r>
          <rPr>
            <b/>
            <sz val="9"/>
            <color indexed="81"/>
            <rFont val="Tahoma"/>
            <family val="2"/>
          </rPr>
          <t>Hemalata   Waychal:</t>
        </r>
        <r>
          <rPr>
            <sz val="9"/>
            <color indexed="81"/>
            <rFont val="Tahoma"/>
            <family val="2"/>
          </rPr>
          <t xml:space="preserve">
Type of template for the index page.
Links
Links_with_Categories
Table
Landing_Page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5" authorId="0" shapeId="0" xr:uid="{00000000-0006-0000-0200-000001000000}">
      <text>
        <r>
          <rPr>
            <sz val="9"/>
            <color indexed="81"/>
            <rFont val="Tahoma"/>
            <family val="2"/>
          </rPr>
          <t>Expected input for this test case step. This is not a required field but either ExpectedResult
or Input must be specified.</t>
        </r>
      </text>
    </comment>
  </commentList>
</comments>
</file>

<file path=xl/sharedStrings.xml><?xml version="1.0" encoding="utf-8"?>
<sst xmlns="http://schemas.openxmlformats.org/spreadsheetml/2006/main" count="3135" uniqueCount="1412">
  <si>
    <t>Construction</t>
  </si>
  <si>
    <t>Forestry</t>
  </si>
  <si>
    <t>Hitachi</t>
  </si>
  <si>
    <t>Agriculture</t>
  </si>
  <si>
    <t>Turf</t>
  </si>
  <si>
    <t>Golf</t>
  </si>
  <si>
    <t>Userid</t>
  </si>
  <si>
    <t>Name</t>
  </si>
  <si>
    <t>Location</t>
  </si>
  <si>
    <t>x</t>
  </si>
  <si>
    <t>NA</t>
  </si>
  <si>
    <t>Country</t>
  </si>
  <si>
    <t>ss88593</t>
  </si>
  <si>
    <t>URL</t>
  </si>
  <si>
    <t>Password</t>
  </si>
  <si>
    <t>LogsStatus</t>
  </si>
  <si>
    <t>Browser</t>
  </si>
  <si>
    <t>DealerPath</t>
  </si>
  <si>
    <t>Username</t>
  </si>
  <si>
    <t>On</t>
  </si>
  <si>
    <t>ScreenshotPath</t>
  </si>
  <si>
    <t>EnableScreenshot</t>
  </si>
  <si>
    <t>https://dealerpathqual.tal.deere.com/</t>
  </si>
  <si>
    <t>Dealer Information</t>
  </si>
  <si>
    <t>Yes</t>
  </si>
  <si>
    <t>Execution Control</t>
  </si>
  <si>
    <t>Scenarios</t>
  </si>
  <si>
    <t>Steps</t>
  </si>
  <si>
    <t>Index TC</t>
  </si>
  <si>
    <t>2. Verify title of homepage.</t>
  </si>
  <si>
    <t>TC02_Homepage</t>
  </si>
  <si>
    <t>3. Verify welcome message  on homepage.</t>
  </si>
  <si>
    <t>TC03_Homepage</t>
  </si>
  <si>
    <t>TC04_Homepage</t>
  </si>
  <si>
    <t>Verify the availabilty of Alerts Portlet</t>
  </si>
  <si>
    <t>1.Check for alerts present on homepage</t>
  </si>
  <si>
    <t>TC05_Homepage</t>
  </si>
  <si>
    <t>2.Verify the 'Alert portlet'  with header  is present.</t>
  </si>
  <si>
    <t>TC06_Homepage</t>
  </si>
  <si>
    <t>DealerPath Alerts</t>
  </si>
  <si>
    <t>3.Verify alert warning image is displayed.</t>
  </si>
  <si>
    <t>TC07_Homepage</t>
  </si>
  <si>
    <t>4.Verify if Alert header text is displayed in preferred language.</t>
  </si>
  <si>
    <t>TC08_Homepage</t>
  </si>
  <si>
    <t>5.Verify the Alert portlet to be present above announcement portlet</t>
  </si>
  <si>
    <t>TC09_Homepage</t>
  </si>
  <si>
    <t>Verify the availabilty of Announcements Portlet.</t>
  </si>
  <si>
    <t>1.Check for announcement to be present.</t>
  </si>
  <si>
    <t>TC10_Homepage</t>
  </si>
  <si>
    <t>2.Verify the  header of the portlet  should be displayed.</t>
  </si>
  <si>
    <t>TC11_Homepage</t>
  </si>
  <si>
    <t>My DealerPath Announcements</t>
  </si>
  <si>
    <t>3.Verify if announcement header text is displayed in preferred language.</t>
  </si>
  <si>
    <t>TC12_Homepage</t>
  </si>
  <si>
    <t>4.Verify the announcement portlet to be present below the alerts portlet.</t>
  </si>
  <si>
    <t>TC13_Homepage</t>
  </si>
  <si>
    <t>Verify if the Favorites portlet is available.</t>
  </si>
  <si>
    <t>1.Verify the header of the favorites portlet  is present.</t>
  </si>
  <si>
    <t>TC14_Homepage</t>
  </si>
  <si>
    <t>2.Verify the favorites portlet present below announcement portlet.</t>
  </si>
  <si>
    <t>TC15_Homepage</t>
  </si>
  <si>
    <t>4.Check for any marked favorites present. If not present a message should be  displayed.</t>
  </si>
  <si>
    <t>TC16_Homepage</t>
  </si>
  <si>
    <t>5.Verify if the message  is displayed in dealer preferred language.</t>
  </si>
  <si>
    <t>TC17_Homepage</t>
  </si>
  <si>
    <t>6.Verify If marked favorites are present ,folder with name should be present</t>
  </si>
  <si>
    <t>TC18_Homepage</t>
  </si>
  <si>
    <t>Verify the appropriate utility links are available in the username dropdown</t>
  </si>
  <si>
    <t>1.Verify there is a dropdown beside username and it contains links.
Feedback,
Admin,
WCM,
FAQ,
Change Password,
Preview,
Switch Site,
Training,
My Preferences,
Help Desk,
Support Center,
WebRadar</t>
  </si>
  <si>
    <t>TC19_Homepage</t>
  </si>
  <si>
    <t>Feedback,
Admin,
WCM,
FAQ,
Change Password,
Preview,
Switch Site,
Training,
My Preferences,
Help Desk,
Support Center,
WebRadar</t>
  </si>
  <si>
    <t>Verify button on the utility links-Signout/EndImpersonate</t>
  </si>
  <si>
    <t>TC20_Homepage</t>
  </si>
  <si>
    <t xml:space="preserve">Favorites portlet with header 'My DealerPath Favourites' should be displayed on the page below Announcements portlet in the preferred language of the dealer.
</t>
  </si>
  <si>
    <t>TC21_Homepage</t>
  </si>
  <si>
    <t>My DealerPath Favorites</t>
  </si>
  <si>
    <t xml:space="preserve">If no favorites have been marked yet, then the message "No Favourites added yet. </t>
  </si>
  <si>
    <t>TC22_Homepage</t>
  </si>
  <si>
    <t>No Favorites added yet.</t>
  </si>
  <si>
    <t>Click on the 'star' next to any DealerPath link to add to your favorites list." should be displayed in the preferred language of the dealer.</t>
  </si>
  <si>
    <t>TC23_Homepage</t>
  </si>
  <si>
    <t>Click on the 'star' next to any DealerPath link to add to your favorites list.</t>
  </si>
  <si>
    <t>Verify the availbility of Favorites quick links.</t>
  </si>
  <si>
    <t>Favorites quick link should be available.</t>
  </si>
  <si>
    <t>TC24_Homepage</t>
  </si>
  <si>
    <t>Favorites quick link Favourite folder/link data should be available.</t>
  </si>
  <si>
    <t>TC25_Homepage</t>
  </si>
  <si>
    <t>Verify Dealer Principal department is available (should be available only if the dealer has its role, which can be retrieved when the dealer user is being analyzed).</t>
  </si>
  <si>
    <t>If Dealer has the 'Dealer Principal' role assigned then Dealer Principal department  should be listed in the left navigation links</t>
  </si>
  <si>
    <t>TC26_Homepage</t>
  </si>
  <si>
    <t>Dealer Principal</t>
  </si>
  <si>
    <t>Verify the product segments available in the product segments modal window for dealer</t>
  </si>
  <si>
    <t xml:space="preserve"> 1.Check for the common product types  that display on Portal</t>
  </si>
  <si>
    <t>Golf,
Commercial,
Residential,
Homeowner</t>
  </si>
  <si>
    <t>Verify the notification quick link is available (only for R4 &amp; AU/NZ site dealers).</t>
  </si>
  <si>
    <t>1.check for notification link available on dealers  site.</t>
  </si>
  <si>
    <t>2. If notification link available check for no. of notifications.</t>
  </si>
  <si>
    <t>Verify left navigation window</t>
  </si>
  <si>
    <t>1. Check all left navigation window links</t>
  </si>
  <si>
    <t>Business Admin &amp; HR,
Finance,
Information Technology,
Integrated Solutions,
Marketing &amp; Advertising,
Parts &amp; Attachments,
Sales,
Service &amp; Support,
Training &amp; Events</t>
  </si>
  <si>
    <t>Verify the appropriate Footer links are available on the footer</t>
  </si>
  <si>
    <t>1.Verify Footer present on the page or not.</t>
  </si>
  <si>
    <t>2.If footer present should contain links in sequence</t>
  </si>
  <si>
    <t xml:space="preserve">3. Check for copyright link to be displayed according to current year
</t>
  </si>
  <si>
    <t>"Copyright © 2018 Deere &amp; Company. All Rights Reserved."</t>
  </si>
  <si>
    <t>Valid user logs into the Application</t>
  </si>
  <si>
    <t>1. Verify user is logged in successfully</t>
  </si>
  <si>
    <t>Welcome message is displayed</t>
  </si>
  <si>
    <t>Verify the appropriate theme color radio button  is selected</t>
  </si>
  <si>
    <t>Green/Yellow</t>
  </si>
  <si>
    <t xml:space="preserve"> Switch Site[JDIN],   Home,   Feedback,   ,HelpDesk,  FAQ,   Support Centre,   Privacy Policy,   Terms of Use,   Copyright
</t>
  </si>
  <si>
    <t>No</t>
  </si>
  <si>
    <t>MRU Country</t>
  </si>
  <si>
    <t>Unit 28 OverSeas</t>
  </si>
  <si>
    <t>Unit 48 OverSeas</t>
  </si>
  <si>
    <t>US</t>
  </si>
  <si>
    <t>CA</t>
  </si>
  <si>
    <t>Region-4</t>
  </si>
  <si>
    <t>Algeria</t>
  </si>
  <si>
    <t>Eqypt</t>
  </si>
  <si>
    <t>Argentina</t>
  </si>
  <si>
    <t>Iraq</t>
  </si>
  <si>
    <t>Australia</t>
  </si>
  <si>
    <t>Israel</t>
  </si>
  <si>
    <t>Belgium</t>
  </si>
  <si>
    <t>Namibia</t>
  </si>
  <si>
    <t>Bolivia</t>
  </si>
  <si>
    <t>Saudi Arabia</t>
  </si>
  <si>
    <t>Brazil</t>
  </si>
  <si>
    <t>South Africa</t>
  </si>
  <si>
    <t>Burkina Faso</t>
  </si>
  <si>
    <t>South Sudan</t>
  </si>
  <si>
    <t>Chile</t>
  </si>
  <si>
    <t>Swaziland</t>
  </si>
  <si>
    <t>Columbia</t>
  </si>
  <si>
    <t>United Kingdom</t>
  </si>
  <si>
    <t>Costa Rica</t>
  </si>
  <si>
    <t>Zambia</t>
  </si>
  <si>
    <t>WCM_TC01</t>
  </si>
  <si>
    <t>WCM_TC02</t>
  </si>
  <si>
    <t>WCM_TC03</t>
  </si>
  <si>
    <t>WCM_TC04</t>
  </si>
  <si>
    <t>WCM_TC05</t>
  </si>
  <si>
    <t>Department</t>
  </si>
  <si>
    <t>WCM_TC06</t>
  </si>
  <si>
    <t>General</t>
  </si>
  <si>
    <t>X668469</t>
  </si>
  <si>
    <t>X323756</t>
  </si>
  <si>
    <t>X0X1060</t>
  </si>
  <si>
    <t>x629297</t>
  </si>
  <si>
    <t>xjx6080</t>
  </si>
  <si>
    <t>XUX2910</t>
  </si>
  <si>
    <t>X302795</t>
  </si>
  <si>
    <t>x697466</t>
  </si>
  <si>
    <t>Bojan, Bancov</t>
  </si>
  <si>
    <t>KURMASHOV, TALGAT</t>
  </si>
  <si>
    <t>KRIESEM, RANIA</t>
  </si>
  <si>
    <t>Commercial</t>
  </si>
  <si>
    <t>Residential</t>
  </si>
  <si>
    <t>Homeowner</t>
  </si>
  <si>
    <t>XJX8440</t>
  </si>
  <si>
    <t>ROSEMARI NILSSON</t>
  </si>
  <si>
    <t>XFX8340</t>
  </si>
  <si>
    <t>Johan NILSSON</t>
  </si>
  <si>
    <t>XXX8400</t>
  </si>
  <si>
    <t>Mikael Eriksson</t>
  </si>
  <si>
    <t>XAX8420</t>
  </si>
  <si>
    <t>B.JACOBSSON SMIDE &amp; MOTOR</t>
  </si>
  <si>
    <t>X385139</t>
  </si>
  <si>
    <t>Agro-Maskiner Gotland AB</t>
  </si>
  <si>
    <t>X875165</t>
  </si>
  <si>
    <t>John A Mikaelsson</t>
  </si>
  <si>
    <t>XXX8520</t>
  </si>
  <si>
    <t>Lars-Erik MATTSSON</t>
  </si>
  <si>
    <t>XCX0530</t>
  </si>
  <si>
    <t>Akkrum Ag</t>
  </si>
  <si>
    <t>X262693</t>
  </si>
  <si>
    <t>Akkrum Turf</t>
  </si>
  <si>
    <t>XAX0480</t>
  </si>
  <si>
    <t>AGRI-MACHINES B.V.</t>
  </si>
  <si>
    <t>X065289</t>
  </si>
  <si>
    <t>Gerard Frens</t>
  </si>
  <si>
    <t>John Deere International / EU28+ / Finland</t>
  </si>
  <si>
    <t>John Deere International / Europe (NON-EU) / Switzerland</t>
  </si>
  <si>
    <t>John Deere International / EU28+ / Sweden</t>
  </si>
  <si>
    <t>John Deere International / EU28+ / Netherlands</t>
  </si>
  <si>
    <t>Test Case ID</t>
  </si>
  <si>
    <t>EXECUTE</t>
  </si>
  <si>
    <t>Library</t>
  </si>
  <si>
    <t xml:space="preserve">Multilingual </t>
  </si>
  <si>
    <t>DepartmentName</t>
  </si>
  <si>
    <t>2ndLevel</t>
  </si>
  <si>
    <t>3rdLevelIndexPage</t>
  </si>
  <si>
    <t>3rdLevelIndexPageCategories</t>
  </si>
  <si>
    <t>3rdLevelIndexPageNestedCategories</t>
  </si>
  <si>
    <t>3rdLevelLandingPage</t>
  </si>
  <si>
    <t>3rdLevelChildIndexPage</t>
  </si>
  <si>
    <t>3rdLevelChildIndexPageCategories</t>
  </si>
  <si>
    <t>3rdLevelChildIndexPageNestedCategories</t>
  </si>
  <si>
    <t>3rdLevelGrandChildIndexPage</t>
  </si>
  <si>
    <t>3rdLevelGrandChildIndexPageCategories</t>
  </si>
  <si>
    <t>3rdLevelGrandChildIndexPageNestedCategories</t>
  </si>
  <si>
    <t>3rdLevelFolder</t>
  </si>
  <si>
    <t>4thLevelIndexPage</t>
  </si>
  <si>
    <t>4thLevelIndexPageCategories</t>
  </si>
  <si>
    <t>4thLevelIndexPageNestedCategories</t>
  </si>
  <si>
    <t>4thLevelLandingPage</t>
  </si>
  <si>
    <t>4thLevelChildIndexPage</t>
  </si>
  <si>
    <t>4thLevelChildIndexPageCategories</t>
  </si>
  <si>
    <t>4thLevelChildIndexPageNestedCategories</t>
  </si>
  <si>
    <t>4thLevelGrandChildIndexPage</t>
  </si>
  <si>
    <t>4thLevelGrandChildIndexPageCategories</t>
  </si>
  <si>
    <t>4thLevelGrandChildIndexPageNestedCategories</t>
  </si>
  <si>
    <t>ContentType</t>
  </si>
  <si>
    <t>IndexPageContentType</t>
  </si>
  <si>
    <t>Title</t>
  </si>
  <si>
    <t>Keywords</t>
  </si>
  <si>
    <t>DocPath</t>
  </si>
  <si>
    <t>Link</t>
  </si>
  <si>
    <t>Description</t>
  </si>
  <si>
    <t>ReleaseDate</t>
  </si>
  <si>
    <t>Column4</t>
  </si>
  <si>
    <t>Column5</t>
  </si>
  <si>
    <t>ProductType</t>
  </si>
  <si>
    <t>DealerType (Main/Sub)</t>
  </si>
  <si>
    <t>Index_Page_Template</t>
  </si>
  <si>
    <t>RACFGroups</t>
  </si>
  <si>
    <t>CopyToDepartment</t>
  </si>
  <si>
    <t>Comments</t>
  </si>
  <si>
    <t>AT-Announcement</t>
  </si>
  <si>
    <t>dfascr19</t>
  </si>
  <si>
    <t>Date Format</t>
  </si>
  <si>
    <t>English</t>
  </si>
  <si>
    <t>TC01_Homepage</t>
  </si>
  <si>
    <t>en_US</t>
  </si>
  <si>
    <t>Green &amp; Yellow</t>
  </si>
  <si>
    <t>Black &amp; Yellow</t>
  </si>
  <si>
    <t>Orderhas been taken care in TC09_Homepage</t>
  </si>
  <si>
    <t>Verify if the Favorites portlet is available.
Same as TC21_Homepage</t>
  </si>
  <si>
    <t>Same as TC22_Homepage</t>
  </si>
  <si>
    <t>Same as TC23_Homepage</t>
  </si>
  <si>
    <t>End Impersonate</t>
  </si>
  <si>
    <t xml:space="preserve">"No Favourites added yet. Click on the 'star' next to any DealerPath link to add to your favorites list." </t>
  </si>
  <si>
    <t>No notifications available.</t>
  </si>
  <si>
    <t>Verify presence of Alert portlet on Home Page and department page .</t>
  </si>
  <si>
    <t>1.Check if alert with header and text of alert displayed on top of page on home page.</t>
  </si>
  <si>
    <t>TC01_ALERTS_HOMEPAGE</t>
  </si>
  <si>
    <t>2.Check if image of alert displayed on top of page on home page.</t>
  </si>
  <si>
    <t>TC02_ALERTS_HOMEPAGE</t>
  </si>
  <si>
    <t>3.Check alerts portlet present above announcements portlet on homepage.</t>
  </si>
  <si>
    <t>TC03_ALERTS_HOMEPAGE</t>
  </si>
  <si>
    <t>4.Verify if alerts  displayed in the descending order with newest ones on top by date and time on homepage.</t>
  </si>
  <si>
    <t>TC04_ALERTS_HOMEPAGE</t>
  </si>
  <si>
    <t>5.Check if  alert with header and text of alert displayed on all enabled department pages</t>
  </si>
  <si>
    <t>TC05_ALERTS_DEPARTMENT</t>
  </si>
  <si>
    <t>Business Admin &amp; HR,Finance,Information Technology,Sales,Service &amp; Support</t>
  </si>
  <si>
    <t>Finance</t>
  </si>
  <si>
    <t>Business Admin &amp; HR,Information Technology</t>
  </si>
  <si>
    <t>Training &amp; Events</t>
  </si>
  <si>
    <t>Integrated Solutions,
Marketing &amp; Advertising</t>
  </si>
  <si>
    <t>Parts &amp; Attachments</t>
  </si>
  <si>
    <t>Service &amp; Support</t>
  </si>
  <si>
    <t>Finance,Information Technology,Sales</t>
  </si>
  <si>
    <t>6.Check if  image of alert displayed on all enabled department pages</t>
  </si>
  <si>
    <t>TC06_ALERTS_DEPARTMENT</t>
  </si>
  <si>
    <t>7.Check alerts portlet present above announcements portlet on departments page.</t>
  </si>
  <si>
    <t>TC07_ALERTS_DEPARTMENT</t>
  </si>
  <si>
    <t>8.Verify if alerts  displayed in the descending order with newest ones on top by date and time on department.</t>
  </si>
  <si>
    <t>TC08_ALERTS_DEPARTMENT</t>
  </si>
  <si>
    <t>9.Verify  for Alerts portlet  not available on index pages.</t>
  </si>
  <si>
    <t>WCM_ALERTS</t>
  </si>
  <si>
    <t>Verify Alert Content both with &amp; without embedded links onHomepage.</t>
  </si>
  <si>
    <t>1.Verify Alert content should show in below format: Alert header should be in :
      Header: &lt;Published Date (yyyy-dd-mm)&gt;: &lt;Alert Title&gt;</t>
  </si>
  <si>
    <t>TC09_ALERTS_HOMEPAGE</t>
  </si>
  <si>
    <t>2.Verify Alert body : 
Body: &lt;Alert Description&gt;</t>
  </si>
  <si>
    <t>3.Verify for any embedded links (external link or WCM link) in the alert body</t>
  </si>
  <si>
    <t>TC10_ALERTS_HOMEPAGE</t>
  </si>
  <si>
    <t>4.If any links  displayed in the &lt;Alert Description&gt; area of alert in the form of hyperlink should be clickable.</t>
  </si>
  <si>
    <t xml:space="preserve">                            </t>
  </si>
  <si>
    <t xml:space="preserve">5. Clicking on the embedded link, should open the respective link on the same page or in the next tab or window, based on what option the user has set while creating the particular alert. </t>
  </si>
  <si>
    <t xml:space="preserve">                                          </t>
  </si>
  <si>
    <t>Verify (Read more) link for Alert .</t>
  </si>
  <si>
    <t>1. Verify ,Clicking on 'Read More' button will expand and show the full description of alert.</t>
  </si>
  <si>
    <t>TC11_ALERTS_HOMEPAGE</t>
  </si>
  <si>
    <t>Verify Alert content on changing of preferred product types .</t>
  </si>
  <si>
    <t>1.Alerts contents (no. of alerts)should filter based on product types filters.</t>
  </si>
  <si>
    <t>WCM01_ALERTS</t>
  </si>
  <si>
    <t>German</t>
  </si>
  <si>
    <t>Russian</t>
  </si>
  <si>
    <t>French</t>
  </si>
  <si>
    <t>Canadian French</t>
  </si>
  <si>
    <t>Mexico Spanish</t>
  </si>
  <si>
    <t>Mexico Spanish - Please make any changes for R3-Hispano here.</t>
  </si>
  <si>
    <t>Portuguese</t>
  </si>
  <si>
    <t>en_GB</t>
  </si>
  <si>
    <t>de_DE</t>
  </si>
  <si>
    <t>ru_RU</t>
  </si>
  <si>
    <r>
      <t>fr_FR</t>
    </r>
    <r>
      <rPr>
        <sz val="10"/>
        <color indexed="30"/>
        <rFont val="Arial"/>
        <family val="2"/>
      </rPr>
      <t xml:space="preserve"> </t>
    </r>
  </si>
  <si>
    <t xml:space="preserve">ca_FR </t>
  </si>
  <si>
    <t xml:space="preserve">mx_ES </t>
  </si>
  <si>
    <t xml:space="preserve">ar_ES, la_ES </t>
  </si>
  <si>
    <t>pt_BR</t>
  </si>
  <si>
    <t>Welcome</t>
  </si>
  <si>
    <t>Herzlich Willkommen</t>
  </si>
  <si>
    <t>Добро пожаловать</t>
  </si>
  <si>
    <t>Bienvenue</t>
  </si>
  <si>
    <t>Bienvenido</t>
  </si>
  <si>
    <t>Bem-Vindo</t>
  </si>
  <si>
    <t>My DealerPath</t>
  </si>
  <si>
    <t>Мой DealerPath</t>
  </si>
  <si>
    <t>Mon DealerPath</t>
  </si>
  <si>
    <t>Mi DealerPath</t>
  </si>
  <si>
    <t>Meu DealerPath</t>
  </si>
  <si>
    <t>Business Administration &amp; HR</t>
  </si>
  <si>
    <t>Management &amp; Personal</t>
  </si>
  <si>
    <t>Деловое администрирование и отдел кадров</t>
  </si>
  <si>
    <t>Gestion commerciale &amp; ressources humaines</t>
  </si>
  <si>
    <t>Gestion commerciale et ressources humaines</t>
  </si>
  <si>
    <t>Administración de Empresas y RR. HH.</t>
  </si>
  <si>
    <t>Administración del Negocio y HHRR</t>
  </si>
  <si>
    <t>Administração de Negócios e RH</t>
  </si>
  <si>
    <t>Finanzierung</t>
  </si>
  <si>
    <t>Финансы</t>
  </si>
  <si>
    <t>Financement</t>
  </si>
  <si>
    <t>Finanzas</t>
  </si>
  <si>
    <t>John Deere Financial</t>
  </si>
  <si>
    <t>Banco John Deere</t>
  </si>
  <si>
    <t>Information Technology</t>
  </si>
  <si>
    <t>Information Systems</t>
  </si>
  <si>
    <t>Информационные технологии</t>
  </si>
  <si>
    <t>Informatique</t>
  </si>
  <si>
    <t>Technologie de l’information</t>
  </si>
  <si>
    <t>Tecnología de la Información</t>
  </si>
  <si>
    <t>Sistemas</t>
  </si>
  <si>
    <t>Integrated Solutions</t>
  </si>
  <si>
    <t>Integrierte Lösungen</t>
  </si>
  <si>
    <t>Системные решения</t>
  </si>
  <si>
    <t>Solutions intégrées</t>
  </si>
  <si>
    <t>Soluciones Integradas</t>
  </si>
  <si>
    <t>Soluciones Integrales</t>
  </si>
  <si>
    <t>Soluções Integradas</t>
  </si>
  <si>
    <t>Marketing &amp; Advertising</t>
  </si>
  <si>
    <t>Marketing &amp; Werbung</t>
  </si>
  <si>
    <t>Маркетинг и реклама</t>
  </si>
  <si>
    <t>Marketing &amp; publicité</t>
  </si>
  <si>
    <t>Marketing et publicité</t>
  </si>
  <si>
    <t>Marketing y Publicidad</t>
  </si>
  <si>
    <t>Marketing</t>
  </si>
  <si>
    <t>Ersatzteile und Anbaugeräte</t>
  </si>
  <si>
    <t>Запасные части и дополнительное оборудование</t>
  </si>
  <si>
    <t>Pièces &amp; accessoires</t>
  </si>
  <si>
    <t>Pièces et accessoires</t>
  </si>
  <si>
    <t>Piezas y Accesorios</t>
  </si>
  <si>
    <t>Repuestos y Accesorios</t>
  </si>
  <si>
    <t>Peças e Acessórios</t>
  </si>
  <si>
    <t>Sales</t>
  </si>
  <si>
    <t>Verkauf</t>
  </si>
  <si>
    <t>Продажи</t>
  </si>
  <si>
    <t>Ventes</t>
  </si>
  <si>
    <t>Ventas</t>
  </si>
  <si>
    <t>Vendas</t>
  </si>
  <si>
    <t>Service und Kundendienst</t>
  </si>
  <si>
    <t>Обслуживание и поддержка</t>
  </si>
  <si>
    <t>Service &amp; assistance</t>
  </si>
  <si>
    <t>Service et assistance</t>
  </si>
  <si>
    <t>Servicio y Soporte</t>
  </si>
  <si>
    <t>Serviço e Suporte</t>
  </si>
  <si>
    <t>Schulungen und Veranstaltungen</t>
  </si>
  <si>
    <t>Обучение и мероприятия</t>
  </si>
  <si>
    <t>Formation &amp; événements</t>
  </si>
  <si>
    <t>Formation et événements</t>
  </si>
  <si>
    <t>Capacitación y Eventos</t>
  </si>
  <si>
    <t>Capacitación</t>
  </si>
  <si>
    <t>Treinamentos</t>
  </si>
  <si>
    <t>Geschäftsführer</t>
  </si>
  <si>
    <t>Руководитель дилерской организации</t>
  </si>
  <si>
    <t>Chef d’entreprise</t>
  </si>
  <si>
    <t>Director del Concesionario</t>
  </si>
  <si>
    <t>Dirección General</t>
  </si>
  <si>
    <t>Responsável pela Concessão (RC)</t>
  </si>
  <si>
    <t>Dealer Path Alerts</t>
  </si>
  <si>
    <t>System Meldungen</t>
  </si>
  <si>
    <t>Объявления Dealer Path</t>
  </si>
  <si>
    <t>Messages d'information Dealer Path</t>
  </si>
  <si>
    <t>Alertes Dealer Path</t>
  </si>
  <si>
    <t>Alertas de DealerPath</t>
  </si>
  <si>
    <t>Alertas</t>
  </si>
  <si>
    <t>Neuheiten</t>
  </si>
  <si>
    <t>Мои объявления DealerPath</t>
  </si>
  <si>
    <t>Annonces de Mon DealerPath</t>
  </si>
  <si>
    <t>Annonces Mon DealerPath</t>
  </si>
  <si>
    <t>Mis Anuncios de DealerPath</t>
  </si>
  <si>
    <t>Anuncios de DealerPath</t>
  </si>
  <si>
    <t>Anúncios</t>
  </si>
  <si>
    <t>My DealerPath Favourites</t>
  </si>
  <si>
    <t xml:space="preserve">My DealerPath Favoriten </t>
  </si>
  <si>
    <t>Избранное DealerPath</t>
  </si>
  <si>
    <t>Favoris Mon DealerPath</t>
  </si>
  <si>
    <t>Favoris de Mon DealerPath</t>
  </si>
  <si>
    <t>Mis Favoritos de DealerPath</t>
  </si>
  <si>
    <t>Favoritos</t>
  </si>
  <si>
    <t>Filter this section</t>
  </si>
  <si>
    <t>Diesen Abschnitt filtern</t>
  </si>
  <si>
    <t>Фильтровать этот раздел</t>
  </si>
  <si>
    <t>Filtrer cette section</t>
  </si>
  <si>
    <t>Filtrar esta sección</t>
  </si>
  <si>
    <t>Filtrar esta área</t>
  </si>
  <si>
    <t>Add folder</t>
  </si>
  <si>
    <t>Ordner hinzufügen</t>
  </si>
  <si>
    <t>Добавить папку</t>
  </si>
  <si>
    <t>Ajouter un dossier</t>
  </si>
  <si>
    <t>Agregar carpeta</t>
  </si>
  <si>
    <t>Adicionar Pasta</t>
  </si>
  <si>
    <t>Delete folder</t>
  </si>
  <si>
    <t>Ordner löschen</t>
  </si>
  <si>
    <t>Удалить папку</t>
  </si>
  <si>
    <t>Supprimer le dossier</t>
  </si>
  <si>
    <t>Eliminar carpeta</t>
  </si>
  <si>
    <t>Deletar Pasta</t>
  </si>
  <si>
    <t>Edit Folder Name</t>
  </si>
  <si>
    <t>Ordner umbenennen</t>
  </si>
  <si>
    <t>Изменить имя папки</t>
  </si>
  <si>
    <t>Éditer le nom du dossier</t>
  </si>
  <si>
    <t>Modifier le nom du dossier</t>
  </si>
  <si>
    <t>Editar el Nombre de la Carpeta</t>
  </si>
  <si>
    <t>Editar nome da Pasta</t>
  </si>
  <si>
    <t>Collapse</t>
  </si>
  <si>
    <t>Verbergen</t>
  </si>
  <si>
    <t>Свернуть</t>
  </si>
  <si>
    <t>Réduire</t>
  </si>
  <si>
    <t>Contraer</t>
  </si>
  <si>
    <t>Contrair</t>
  </si>
  <si>
    <t>Allgemein</t>
  </si>
  <si>
    <t>Общее</t>
  </si>
  <si>
    <t>Général</t>
  </si>
  <si>
    <t>Geral</t>
  </si>
  <si>
    <t>Expand</t>
  </si>
  <si>
    <t>Vergrössern</t>
  </si>
  <si>
    <t>Развернуть</t>
  </si>
  <si>
    <t>Développer</t>
  </si>
  <si>
    <t>Ampliar</t>
  </si>
  <si>
    <t>Expandir</t>
  </si>
  <si>
    <t>Read more</t>
  </si>
  <si>
    <t>Weiterlesen</t>
  </si>
  <si>
    <t>Подробнее</t>
  </si>
  <si>
    <t>Plus d'informations</t>
  </si>
  <si>
    <t>Lire davantage</t>
  </si>
  <si>
    <t>Obtener más información</t>
  </si>
  <si>
    <t>Ler mais</t>
  </si>
  <si>
    <t>Switch Site</t>
  </si>
  <si>
    <t>Land auswählen</t>
  </si>
  <si>
    <t>Поменять сайт</t>
  </si>
  <si>
    <t>Changer de site</t>
  </si>
  <si>
    <t>Cambiar de Sitios</t>
  </si>
  <si>
    <t>Cambiar de Sitio</t>
  </si>
  <si>
    <t>Trocar de Site</t>
  </si>
  <si>
    <t>Choose a site from the drop down</t>
  </si>
  <si>
    <t>Bitte wählen Sie aus</t>
  </si>
  <si>
    <t>Выбрать сайт из выпадающего меню</t>
  </si>
  <si>
    <t>Choisir un site dans le menu déroulant</t>
  </si>
  <si>
    <t>Elija un sitio del menú desplegable</t>
  </si>
  <si>
    <t>Selecione um site pelo menu</t>
  </si>
  <si>
    <t>Select Site</t>
  </si>
  <si>
    <t>Anderes Verkaufshaus wählen</t>
  </si>
  <si>
    <t>Перейти на сайт</t>
  </si>
  <si>
    <t>Choisir un site</t>
  </si>
  <si>
    <t>Sélectionnez un site</t>
  </si>
  <si>
    <t>Seleccione el Sitio</t>
  </si>
  <si>
    <t>Selecione um site</t>
  </si>
  <si>
    <t>My DealerPath Menu</t>
  </si>
  <si>
    <t>Настройки DealerPath</t>
  </si>
  <si>
    <t>Menu Mon DealerPath</t>
  </si>
  <si>
    <t>Mon menu DealerPath</t>
  </si>
  <si>
    <t>Menú de Mi DealerPath</t>
  </si>
  <si>
    <t>Menu</t>
  </si>
  <si>
    <t xml:space="preserve">This feature is currently unavailable, please try again later.
</t>
  </si>
  <si>
    <t>This feature is currently unavailable, please try again later.</t>
  </si>
  <si>
    <t>Diese Funktion ist derzeit nicht verfügbar. Bitte versuchen Sie es später erneut.</t>
  </si>
  <si>
    <t>Данная функция временно не доступна, пожалуйста, повторите попытку позже.</t>
  </si>
  <si>
    <t>Cette fonctionnalité est actuellement indisponible. Veuillez réessayer ultérieurement.</t>
  </si>
  <si>
    <t>Cette caractéristique n’est présentement pas disponible ; veuillez ressayer plus tard.</t>
  </si>
  <si>
    <t>Esta función no está disponible en este momento, vuelva a intentarlo más tarde.</t>
  </si>
  <si>
    <t>Esta função está indisponível, por favor, tente mais tarde</t>
  </si>
  <si>
    <t>DealerPath application is not available.</t>
  </si>
  <si>
    <t>DealerPath ist zur Zeit nicht verfügbar.</t>
  </si>
  <si>
    <t>Приложение DealerPath временно не доступно.</t>
  </si>
  <si>
    <t>L’application DealerPath est indisponible.</t>
  </si>
  <si>
    <t>L’application DealerPath n’est pas disponible.</t>
  </si>
  <si>
    <t>La aplicación DealerPath no está disponible.</t>
  </si>
  <si>
    <t>A aplicação do DealerPath não está disponível</t>
  </si>
  <si>
    <t>My Preferences</t>
  </si>
  <si>
    <t>Preferences</t>
  </si>
  <si>
    <t>Einstellungen</t>
  </si>
  <si>
    <t>Предпочтения</t>
  </si>
  <si>
    <t>Préférences</t>
  </si>
  <si>
    <t>Mes préférences</t>
  </si>
  <si>
    <t>Mis Preferencias</t>
  </si>
  <si>
    <t>Minhas preferências</t>
  </si>
  <si>
    <t>Language</t>
  </si>
  <si>
    <t>Sprache</t>
  </si>
  <si>
    <t>Язык</t>
  </si>
  <si>
    <t>Langue</t>
  </si>
  <si>
    <t>Idioma</t>
  </si>
  <si>
    <t>Departments</t>
  </si>
  <si>
    <t>Abteilungen</t>
  </si>
  <si>
    <t>Отделы</t>
  </si>
  <si>
    <t>Départements</t>
  </si>
  <si>
    <t>Services</t>
  </si>
  <si>
    <t>Departamentos</t>
  </si>
  <si>
    <t xml:space="preserve">Save </t>
  </si>
  <si>
    <t>Speichern</t>
  </si>
  <si>
    <t>Сохранить</t>
  </si>
  <si>
    <t>Sauvegarder</t>
  </si>
  <si>
    <t xml:space="preserve">Enregistrer </t>
  </si>
  <si>
    <t>Guardar</t>
  </si>
  <si>
    <t>Salvar</t>
  </si>
  <si>
    <t>Cancel</t>
  </si>
  <si>
    <t>Abbrechen</t>
  </si>
  <si>
    <t>Отменить</t>
  </si>
  <si>
    <t>Annuler</t>
  </si>
  <si>
    <t>Cancelar</t>
  </si>
  <si>
    <t>At least one department should be selected</t>
  </si>
  <si>
    <t>Bitte mindestens einen Bereich auswählen</t>
  </si>
  <si>
    <t>Необходимо выбрать хотя бы один из отделов</t>
  </si>
  <si>
    <t>Au moins un département doit être sélectionné</t>
  </si>
  <si>
    <t>Au moins un service doit être sélectionné</t>
  </si>
  <si>
    <t>Se debe seleccionar al menos un departamento</t>
  </si>
  <si>
    <t>Selecione pelo menos um departamento</t>
  </si>
  <si>
    <t>Ok</t>
  </si>
  <si>
    <t>OK</t>
  </si>
  <si>
    <t>Aceptar</t>
  </si>
  <si>
    <t>Theme Colors</t>
  </si>
  <si>
    <t>Theme colours</t>
  </si>
  <si>
    <t>Hintergrundfarben auswählen</t>
  </si>
  <si>
    <t>Цвета темы</t>
  </si>
  <si>
    <t>Couleurs du thème</t>
  </si>
  <si>
    <t>Couleurs thématiques</t>
  </si>
  <si>
    <t>Colores de Fondo</t>
  </si>
  <si>
    <t>Cores do tema</t>
  </si>
  <si>
    <t>Site</t>
  </si>
  <si>
    <t>Seite</t>
  </si>
  <si>
    <t>Сайт</t>
  </si>
  <si>
    <t>Lieu</t>
  </si>
  <si>
    <t>Sitio</t>
  </si>
  <si>
    <t xml:space="preserve">Green/Yellow </t>
  </si>
  <si>
    <t>Grün/Gelb</t>
  </si>
  <si>
    <t>Зелены/Желтый</t>
  </si>
  <si>
    <t>Vert/Jaune</t>
  </si>
  <si>
    <t xml:space="preserve">Vert/Jaune </t>
  </si>
  <si>
    <t>Verde/Amarillo</t>
  </si>
  <si>
    <t>Verde e Amarelo</t>
  </si>
  <si>
    <t xml:space="preserve">Black/Yellow </t>
  </si>
  <si>
    <t>Black/Yellow</t>
  </si>
  <si>
    <t>Schwarz/Gelb</t>
  </si>
  <si>
    <t>Черный/Желтый</t>
  </si>
  <si>
    <t>Noir/Jaune</t>
  </si>
  <si>
    <t xml:space="preserve">Noir/Jaune </t>
  </si>
  <si>
    <t>Negro/Amarillo</t>
  </si>
  <si>
    <t>Preto e Amarelo</t>
  </si>
  <si>
    <t>Orange</t>
  </si>
  <si>
    <t>Оранжевый</t>
  </si>
  <si>
    <t>Naranja</t>
  </si>
  <si>
    <t>Laranja</t>
  </si>
  <si>
    <t>Select the different site other than the current site</t>
  </si>
  <si>
    <t>Select a different site other than the current site</t>
  </si>
  <si>
    <t>Bitte wählen Sie eine andere Seite aus</t>
  </si>
  <si>
    <t>Выберите другой сайт вместо текущего</t>
  </si>
  <si>
    <t>Choisir un autre site que le site actuel</t>
  </si>
  <si>
    <t>Sélectionnez un site différent du site actuel</t>
  </si>
  <si>
    <t>Seleccione un sitio que sea distinto al sitio actual</t>
  </si>
  <si>
    <t>Seleccione un sitio que sea distinto al actual</t>
  </si>
  <si>
    <t>Selecione um site diferente do atual</t>
  </si>
  <si>
    <t>Select the different theme color other than the current theme color.</t>
  </si>
  <si>
    <t>Select a different theme colour other than the current theme colour</t>
  </si>
  <si>
    <t>Bitte wählen Sie eine andere Hintergrundfarbe als die zur Zeit bereits ausgewählte</t>
  </si>
  <si>
    <t>Выберите другой цвет темы вместо текущей.</t>
  </si>
  <si>
    <t>Choisir une autre couleur du thème que la couleur actuelle</t>
  </si>
  <si>
    <t>Sélectionnez une couleur thématique différente de la couleur thématique actuelle.</t>
  </si>
  <si>
    <t>Seleccione un color de fondo que sea distinto al color de fondo actual.</t>
  </si>
  <si>
    <t>Selecione um tema de cor diferente do atual</t>
  </si>
  <si>
    <t>Preferred Site</t>
  </si>
  <si>
    <t xml:space="preserve">Als Startseite festlegen </t>
  </si>
  <si>
    <t>предпочтительный сайт</t>
  </si>
  <si>
    <t>Site par défaut</t>
  </si>
  <si>
    <t>site préféré</t>
  </si>
  <si>
    <t>sitio preferente</t>
  </si>
  <si>
    <t>Sitio preferido</t>
  </si>
  <si>
    <t>Site de preferência</t>
  </si>
  <si>
    <t>Country Grouping</t>
  </si>
  <si>
    <t>Agrupación de países</t>
  </si>
  <si>
    <t>Grupo de países</t>
  </si>
  <si>
    <t>At least one country grouping should be selected</t>
  </si>
  <si>
    <t>Se debe seleccionar al menos una agrupación de países</t>
  </si>
  <si>
    <t>Selecione pelo menos um grupo de países</t>
  </si>
  <si>
    <t>Show content for the following country groupings only</t>
  </si>
  <si>
    <t xml:space="preserve">Mostrar contenido para esta agrupación de países. </t>
  </si>
  <si>
    <r>
      <rPr>
        <sz val="9"/>
        <color theme="1"/>
        <rFont val="Arial"/>
        <family val="2"/>
      </rPr>
      <t>At</t>
    </r>
    <r>
      <rPr>
        <sz val="9"/>
        <color rgb="FF1F497D"/>
        <rFont val="Arial"/>
        <family val="2"/>
      </rPr>
      <t xml:space="preserve"> </t>
    </r>
    <r>
      <rPr>
        <sz val="9"/>
        <color theme="1"/>
        <rFont val="Arial"/>
        <family val="2"/>
      </rPr>
      <t>least one country value should be selected</t>
    </r>
  </si>
  <si>
    <t>Selecciones por lo menos un país</t>
  </si>
  <si>
    <t>Sales Announcements</t>
  </si>
  <si>
    <t>Verkaufsnachrichten</t>
  </si>
  <si>
    <t>Объявления по продажам</t>
  </si>
  <si>
    <t>Annonces du département ventes</t>
  </si>
  <si>
    <t>Annonces du service Ventes</t>
  </si>
  <si>
    <t>Anuncios de Ventas</t>
  </si>
  <si>
    <t>Anúncios de Vendas</t>
  </si>
  <si>
    <t>Business Admin &amp; HR Announcements</t>
  </si>
  <si>
    <t>Ankündigungen für Systemverwaltung und Personal</t>
  </si>
  <si>
    <t>Объявления по деловому администрированию и кадрам</t>
  </si>
  <si>
    <t>Annonces du département gestion commerciale &amp; ressources humaines</t>
  </si>
  <si>
    <t>Annonces du service Gestion commerciale et ressources humaines</t>
  </si>
  <si>
    <t>Anuncios de Admin. de Empresas y RR. HH.</t>
  </si>
  <si>
    <t>Anuncios de Admin. del Negocio y RR. HH.</t>
  </si>
  <si>
    <t>Anúncios de Administração de Negócios e RH</t>
  </si>
  <si>
    <t>Finance Announcements</t>
  </si>
  <si>
    <t>Ankündigungen für Finanzierung</t>
  </si>
  <si>
    <t>Объявления по финансам</t>
  </si>
  <si>
    <t>Annonces du département finance</t>
  </si>
  <si>
    <t>Annonces du service Financement</t>
  </si>
  <si>
    <t>Anuncios de Finanzas</t>
  </si>
  <si>
    <t>Anuncios de John Deere Financial</t>
  </si>
  <si>
    <t>Anúncios do Banco John Deere</t>
  </si>
  <si>
    <t>Information Technology Announcements</t>
  </si>
  <si>
    <t>Ankündigungen für IT</t>
  </si>
  <si>
    <t>Объявления по информационным технологиям</t>
  </si>
  <si>
    <t>Annonces du département informatique</t>
  </si>
  <si>
    <t>Annonces du service Technologie de l’information</t>
  </si>
  <si>
    <t>Anuncios de Tecnología de la Información</t>
  </si>
  <si>
    <t>Anuncios de Sistemas</t>
  </si>
  <si>
    <t>Anúncios de Sistemas</t>
  </si>
  <si>
    <t>Integrated Solutions Announcements</t>
  </si>
  <si>
    <t>Ankündigungen für Integrierte Lösungen</t>
  </si>
  <si>
    <t>Объявления по системным решениям</t>
  </si>
  <si>
    <t>Annonces du département solutions intégrées</t>
  </si>
  <si>
    <t>Annonces du service Solutions intégrées</t>
  </si>
  <si>
    <t>Anuncios de Soluciones Integradas</t>
  </si>
  <si>
    <t>Anuncios de Soluciones Integrales</t>
  </si>
  <si>
    <t>Anúncios de Soluções Integradas</t>
  </si>
  <si>
    <t>Marketing &amp; Advertising Announcements</t>
  </si>
  <si>
    <t>Ankündigungen für Werbung und Marketing</t>
  </si>
  <si>
    <t>Объявления по маркетингу и рекламе</t>
  </si>
  <si>
    <t>Annonces du département marketing &amp; publicité</t>
  </si>
  <si>
    <t>Annonces du service Marketing et publicité</t>
  </si>
  <si>
    <t>Anuncios de Marketing y Publicidad</t>
  </si>
  <si>
    <t>Anuncios de Marketing</t>
  </si>
  <si>
    <t>Anúncios de Marketing</t>
  </si>
  <si>
    <t>Parts &amp; Attachments Announcements</t>
  </si>
  <si>
    <t>Ankündigungen für Ersatzteile und Zusatzausstattungen</t>
  </si>
  <si>
    <t>Объявления по запасным частям и дополнительному оборудованию</t>
  </si>
  <si>
    <t>Annonces du département pièces &amp; accessoires</t>
  </si>
  <si>
    <t>Annonces du service Pièces et accessoires</t>
  </si>
  <si>
    <t>Anuncios de Refacciones y Accesorios</t>
  </si>
  <si>
    <t>Anuncios de Repuestos y Accesorios</t>
  </si>
  <si>
    <t>Anúncios de Peças e Acessórios</t>
  </si>
  <si>
    <t>Service &amp; Support Announcments</t>
  </si>
  <si>
    <t>Ankündigungen für Service und Kundendienst</t>
  </si>
  <si>
    <t>Объявления по обслуживанию и поддержке</t>
  </si>
  <si>
    <t>Annonces du département service &amp; assistance</t>
  </si>
  <si>
    <t>Annonces du service Service et assistance</t>
  </si>
  <si>
    <t>Anuncios de Servicio y Soporte</t>
  </si>
  <si>
    <t>Training &amp; Events Announcements</t>
  </si>
  <si>
    <t>Ankündigungen von Schulungen und Veranstaltungen</t>
  </si>
  <si>
    <t>Объявления по обучению и мероприятиям</t>
  </si>
  <si>
    <t>Annonces du département formation &amp; événements</t>
  </si>
  <si>
    <t>Annonces du service Formation et événements</t>
  </si>
  <si>
    <t>Anuncios de Capacitación y Eventos</t>
  </si>
  <si>
    <t>Anuncios de Capacitación</t>
  </si>
  <si>
    <t>Anúncios de Serviço e Suporte</t>
  </si>
  <si>
    <t>Anúncios de Treinamentos</t>
  </si>
  <si>
    <t>Dealer Principal Announcements</t>
  </si>
  <si>
    <t>Geschäftsführer-Bereich</t>
  </si>
  <si>
    <t>Объявления от руководителя дилерской организации</t>
  </si>
  <si>
    <t>Annonces Dealer Principal</t>
  </si>
  <si>
    <t>Annonces de chef d’entreprise</t>
  </si>
  <si>
    <t xml:space="preserve">Anuncios del Director del Distribuidor </t>
  </si>
  <si>
    <t>Anuncios  de Dirección General</t>
  </si>
  <si>
    <t>Anúncios para o Responsável pela Concessão (RC)</t>
  </si>
  <si>
    <t>Mis Favoritos</t>
  </si>
  <si>
    <t>Meus Favoritos</t>
  </si>
  <si>
    <t>Filter this Section</t>
  </si>
  <si>
    <t>Diesen Bereich filtern</t>
  </si>
  <si>
    <t>Фильтровать раздел</t>
  </si>
  <si>
    <t>Filtrar esta Sección</t>
  </si>
  <si>
    <t>Click on the 'star' next to any DealerPath link to add to your favourites list.</t>
  </si>
  <si>
    <t>Klicken Sie auf das Stern-Symbol neben jedem beliebigen DealerPath-Link, um diesen zu Ihrer Favoritenliste hinzuzufügen.</t>
  </si>
  <si>
    <t>Нажмите на знак "звездочка" рядом с DealerPath ссылкой, чтоб добавить в список "Избранное"</t>
  </si>
  <si>
    <t>Cliquez sur l’étoile en regard d’un lien DealerPath pour l’ajouter à votre liste de favoris.</t>
  </si>
  <si>
    <t>Haga clic en el icono de “estrella” junto a cualquier link de DealerPath para agregarlo a su lista de favoritos.</t>
  </si>
  <si>
    <t>Clique no ícone de "estrela" ao lado do nome do arquivo para adiciona-lo aos seus favoritos</t>
  </si>
  <si>
    <t>Actions</t>
  </si>
  <si>
    <t>Действия</t>
  </si>
  <si>
    <t>Acciones</t>
  </si>
  <si>
    <t>Ações</t>
  </si>
  <si>
    <t>Copy Favorites from another user</t>
  </si>
  <si>
    <t>Copy Favourites from another user</t>
  </si>
  <si>
    <t>Kopie der Favoriten eines anderen Benutzers</t>
  </si>
  <si>
    <t>Скопируйте "Избранное" от другого пользователя</t>
  </si>
  <si>
    <t>Copier les favoris d'un autre utilisateur</t>
  </si>
  <si>
    <t>Copier les favoris d’un autre utilisateur</t>
  </si>
  <si>
    <t>Copiar Favoritos de otro usuario</t>
  </si>
  <si>
    <t>Copiar os Favoritos de um outro usuário</t>
  </si>
  <si>
    <t>Please enter valid dealer id</t>
  </si>
  <si>
    <t>Please enter a valid Dealer ID</t>
  </si>
  <si>
    <t>Bitte geben Sie eine gültige User-ID ein</t>
  </si>
  <si>
    <t>Пожалуйста введите действующий ID дилера</t>
  </si>
  <si>
    <t>Veuillez saisir un identifiant concessionnaire valide</t>
  </si>
  <si>
    <t>Veuillez entrer un identifiant de concessionnaire valide</t>
  </si>
  <si>
    <t>Escriba una ID del concesionario que sea válida</t>
  </si>
  <si>
    <t>Escriba un ID del concesionario que sea válido</t>
  </si>
  <si>
    <t>Por favor, insira um ID de Concessionário/Distribuidor válido</t>
  </si>
  <si>
    <t>Processing …</t>
  </si>
  <si>
    <t>Processing...</t>
  </si>
  <si>
    <t>Laden...</t>
  </si>
  <si>
    <t>Обрабатывается...</t>
  </si>
  <si>
    <t>Traitement en cours...</t>
  </si>
  <si>
    <t>Traitement...</t>
  </si>
  <si>
    <t>Procesamiento en curso</t>
  </si>
  <si>
    <t>Processando...</t>
  </si>
  <si>
    <t>Please enter valid employee id</t>
  </si>
  <si>
    <t>Please enter a valid Employee ID</t>
  </si>
  <si>
    <t>Bitte geben Sie eine gültige RACF-ID ein</t>
  </si>
  <si>
    <t>Пожалуйста введите действующий ID сотрудника</t>
  </si>
  <si>
    <t>Veuillez saisir un identifiant employé valide</t>
  </si>
  <si>
    <t>Veuillez entrer un identifiant d’employé valide</t>
  </si>
  <si>
    <t>Escriba una ID de empleado que sea válida</t>
  </si>
  <si>
    <t>Escriba un ID de Empleado que sea válido.</t>
  </si>
  <si>
    <t>Por favor, insira um ID de funcionário válido</t>
  </si>
  <si>
    <t>Adicionar uma Pasta</t>
  </si>
  <si>
    <t>Folder Name</t>
  </si>
  <si>
    <t>Name des Ordners</t>
  </si>
  <si>
    <t>Название папки</t>
  </si>
  <si>
    <t>Nom de dossier</t>
  </si>
  <si>
    <t>Nom du dossier</t>
  </si>
  <si>
    <t>Nombre de la Carpeta</t>
  </si>
  <si>
    <t>Nome da Pasta</t>
  </si>
  <si>
    <t>Invalid Folder Name</t>
  </si>
  <si>
    <t>Ungültiger Name</t>
  </si>
  <si>
    <t xml:space="preserve">Неверное название папки </t>
  </si>
  <si>
    <t>Nom de dossier invalide</t>
  </si>
  <si>
    <t>Nom de dossier non valide</t>
  </si>
  <si>
    <t>Nombre de Carpeta No Válido</t>
  </si>
  <si>
    <t>Nome da Pasta inválida</t>
  </si>
  <si>
    <t>Select folder or enter new folder name. </t>
  </si>
  <si>
    <r>
      <rPr>
        <sz val="10"/>
        <color rgb="FF000000"/>
        <rFont val="Arial"/>
        <family val="2"/>
      </rPr>
      <t>Select folder or enter new folder name.</t>
    </r>
    <r>
      <rPr>
        <sz val="10"/>
        <color theme="1"/>
        <rFont val="Arial"/>
        <family val="2"/>
      </rPr>
      <t> </t>
    </r>
  </si>
  <si>
    <t>Wählen Sie einen Ordner aus oder erstellen Sie einen neuen Ordnder</t>
  </si>
  <si>
    <t>Выбрать папку или указать название новой папки.</t>
  </si>
  <si>
    <t>Sélectionnez un dossier ou entrez un nouveau nom de dossier.</t>
  </si>
  <si>
    <t>Sélectionner un dossier ou entrer un nouveau nom de dossier. </t>
  </si>
  <si>
    <t xml:space="preserve">Seleccione una carpeta o escriba un nuevo nombre para la carpeta. </t>
  </si>
  <si>
    <t>Selecione uma pasta ou insira o nome de uma pasta nova</t>
  </si>
  <si>
    <t>Duplicate Folder</t>
  </si>
  <si>
    <t>Ordner kopieren</t>
  </si>
  <si>
    <t>Дублировать папку</t>
  </si>
  <si>
    <t>Dupliquer le dossier</t>
  </si>
  <si>
    <t>Copier le dossier</t>
  </si>
  <si>
    <t>Carpeta Duplicada</t>
  </si>
  <si>
    <t>Duplicar Pasta</t>
  </si>
  <si>
    <t>New Folder Name</t>
  </si>
  <si>
    <t>neuer Ordnername</t>
  </si>
  <si>
    <t>Название новой папки</t>
  </si>
  <si>
    <t>Nouveau nom de dossier</t>
  </si>
  <si>
    <t>Nuevo Nombre de la Carpeta</t>
  </si>
  <si>
    <t>Nuevo Nombre de Carpeta</t>
  </si>
  <si>
    <t>Nome da Nova Pasta</t>
  </si>
  <si>
    <t>The folder already exists. Please provide new folder name.</t>
  </si>
  <si>
    <t>Der Ordner existiert bereits, bitte vergeben Sie einen neuen Namen</t>
  </si>
  <si>
    <t>Такая папка уже существует. Пожалуйста, выберите другое название</t>
  </si>
  <si>
    <t>Le dossier existe déjà. Indiquez un autre nom de dossier.</t>
  </si>
  <si>
    <t>Le dossier existe déjà. Veuillez indiquer un nouveau nom de dossier.</t>
  </si>
  <si>
    <t>La carpeta ya existe. Escriba un nuevo nombre para la carpeta.</t>
  </si>
  <si>
    <t>La carpeta ya existe. Escriba un nuevo nombre.</t>
  </si>
  <si>
    <t>Esta pasta já existe, por favor insira um outro nome para a pasta nova</t>
  </si>
  <si>
    <t>The folder name is invalid, folder name cannot contain # % * | \ : ; “ ‘ &lt; &gt; ? / characters.</t>
  </si>
  <si>
    <t>Der Ordnername ist ungültig. Ordnernamen dürfen keine der folgenden Zeichen : #% * | \:; "'&lt;&gt;? / enthalten.</t>
  </si>
  <si>
    <t xml:space="preserve">Недопустимое название папки. Название не должно содержать знаков # % * | \ : ; “ ‘ &lt; &gt; ? / </t>
  </si>
  <si>
    <t>Le nom du dossier n'est pas valable. Les caractères spéciaux tels que # % * | \ : ; “ ‘ &lt; &gt; ? / ne sont pas acceptés.</t>
  </si>
  <si>
    <t>Le nom de dossier n’est pas valide, le nom de dossier ne peut pas contenir les caractères # % * | \ : ; “ ‘ &lt; &gt; ? / .</t>
  </si>
  <si>
    <t>El nombre de la carpeta no es válido; no puede incluir los siguientes caracteres especiales: # % * | \ : ; “ ‘ [&lt; &gt;] ? /.</t>
  </si>
  <si>
    <t>Nome da pasta inválida, não pode inserir caracteres especiais como # % * | \ : ; " ' &lt; &gt; ? /</t>
  </si>
  <si>
    <t>Delete Folder</t>
  </si>
  <si>
    <t>Eliminar Carpeta</t>
  </si>
  <si>
    <t>You are going to delete a folder. All favorite links within the folder will also be deleted. Do you wish to proceed?</t>
  </si>
  <si>
    <t>You are going to delete a folder. All favourite links within the folder will also be deleted. Do you wish to proceed?</t>
  </si>
  <si>
    <t>ACHTUNG: Sie wollen einen Ordner löschen. Alle Inhalte des Ordners werden unwiderruflich gelöscht. Sind Sie sicher?</t>
  </si>
  <si>
    <t>Вы собираетесь удалить папку. Все ссылки в папке "Избранное" также будут удалены. Вы хотите продолжить?</t>
  </si>
  <si>
    <t>Vous êtes sur le point de supprimer un dossier. Tous les liens favoris de ce dossier seront également supprimés. Souhaitez-vous poursuivre ?</t>
  </si>
  <si>
    <t>Vous êtes sur le point de supprimer un dossier. Tous les liens favoris présents dans le dossier seront également supprimés. Voulez-vous continuer?</t>
  </si>
  <si>
    <t>Está a punto de eliminar una carpeta. Todos los links favoritos dentro de la carpeta también se eliminarán. ¿Desea continuar?</t>
  </si>
  <si>
    <t>Você está prestes a deletar uma pasta. Todos os links favoritos dentro dela também serão deletados, você quer continuar?</t>
  </si>
  <si>
    <t>Ordnername bearbeiten</t>
  </si>
  <si>
    <t>Редактировать название папки</t>
  </si>
  <si>
    <t>Editar Nombre de la Carpeta</t>
  </si>
  <si>
    <t>Editar nome da pasta</t>
  </si>
  <si>
    <t>Move Folder</t>
  </si>
  <si>
    <t>Ordner verschieben</t>
  </si>
  <si>
    <t>Переместить папку</t>
  </si>
  <si>
    <t>Déplacer le dossier</t>
  </si>
  <si>
    <t>Mover Carpeta</t>
  </si>
  <si>
    <t>Mover pasta</t>
  </si>
  <si>
    <t>Move favorite</t>
  </si>
  <si>
    <t>Move favourite</t>
  </si>
  <si>
    <t>Mehr Favoriten</t>
  </si>
  <si>
    <t>Переместить избранное</t>
  </si>
  <si>
    <t>Déplacer le favori</t>
  </si>
  <si>
    <t>Déplacer un favori</t>
  </si>
  <si>
    <t>Mover favorito</t>
  </si>
  <si>
    <t>Ссылка</t>
  </si>
  <si>
    <t>Lien</t>
  </si>
  <si>
    <t xml:space="preserve">Link </t>
  </si>
  <si>
    <t>Add a Favorite</t>
  </si>
  <si>
    <t>Add a Favourite</t>
  </si>
  <si>
    <t>Zu den Favoriten hinzufügen</t>
  </si>
  <si>
    <t>Добавить избранное</t>
  </si>
  <si>
    <t>Ajouter un favori</t>
  </si>
  <si>
    <t>Agregar un Favorito</t>
  </si>
  <si>
    <t>Adicionar Favorito</t>
  </si>
  <si>
    <t>Select Folder</t>
  </si>
  <si>
    <t>Ordner auswählen</t>
  </si>
  <si>
    <t>Выбрать папку</t>
  </si>
  <si>
    <t>Sélectionner un dossier</t>
  </si>
  <si>
    <t>Seleccionar Carpeta</t>
  </si>
  <si>
    <t>Selecionar pasta</t>
  </si>
  <si>
    <t>Add this link as a favorite.  Favorites can be accessed on the My DealerPath page or the My Favorites quick link.</t>
  </si>
  <si>
    <t>Add this link as a favourite.
Favourites can be accessed on the My DealerPath page or the My Favourites quick link.</t>
  </si>
  <si>
    <t>Zu Favoriten hinzufügen. Alle Ihre Favoriten erreichen Sie auf der MyDealerPath-Seite oder im Meine Favoriten Quick-Link Menü.</t>
  </si>
  <si>
    <t>Добавьте ссылку в "Избранное". Избранные ссылки могут быть доступны на MyDealer Path странице или в папке "Избранное".</t>
  </si>
  <si>
    <t>Ajouter ce lien comme favori. 
Les favoris sont accessibles sur la page Mon DealerPath ou par le lien Mes Favoris.</t>
  </si>
  <si>
    <t>Ajouter ce lien aux favoris.  Les favoris sont accessibles sur la page Mon DealerPath ou grâce au lien rapide Mes favoris.</t>
  </si>
  <si>
    <t>Agregar este link como favorito. Es posible acceder a los favoritos desde la página de Mi DealerPath o a través del link rápido Mis Favoritos.</t>
  </si>
  <si>
    <t>Adicionar este link como favorito. Os Favoritos podem ser acessados na página principal ou nos seus favoritos.</t>
  </si>
  <si>
    <r>
      <t xml:space="preserve">No Favorites </t>
    </r>
    <r>
      <rPr>
        <strike/>
        <sz val="10"/>
        <rFont val="Arial"/>
        <family val="2"/>
      </rPr>
      <t xml:space="preserve">have been </t>
    </r>
    <r>
      <rPr>
        <sz val="10"/>
        <rFont val="Arial"/>
        <family val="2"/>
      </rPr>
      <t>added yet</t>
    </r>
  </si>
  <si>
    <t>No Favourites have been added yet</t>
  </si>
  <si>
    <t>Es wurden noch keine Favoriten angelegt.</t>
  </si>
  <si>
    <t>Ни одной ссылки не было добавлено в папку "Избранное"</t>
  </si>
  <si>
    <t>Aucun favori n'a été ajouté pour l'instant.</t>
  </si>
  <si>
    <r>
      <t xml:space="preserve">Aucun favori </t>
    </r>
    <r>
      <rPr>
        <strike/>
        <sz val="10"/>
        <rFont val="Arial"/>
        <family val="2"/>
      </rPr>
      <t xml:space="preserve">n’a été ajouté </t>
    </r>
    <r>
      <rPr>
        <sz val="10"/>
        <rFont val="Arial"/>
        <family val="2"/>
      </rPr>
      <t>pour l’instant</t>
    </r>
  </si>
  <si>
    <t>Aún no se han agregado Favoritos</t>
  </si>
  <si>
    <t>Nenhum Favorito foi adicionado ainda</t>
  </si>
  <si>
    <t>Your session has timed out. Click OK to continue.</t>
  </si>
  <si>
    <t>Zeitüberschreitung! Ihre Session ist abgelaufen. Klicken Sie bitte auf OK, um fortzufahren.</t>
  </si>
  <si>
    <r>
      <t>Время вашей сессии истекло.</t>
    </r>
    <r>
      <rPr>
        <sz val="9"/>
        <color rgb="FF000000"/>
        <rFont val="Calibri"/>
        <family val="2"/>
        <scheme val="minor"/>
      </rPr>
      <t xml:space="preserve"> </t>
    </r>
    <r>
      <rPr>
        <sz val="9"/>
        <color rgb="FF000000"/>
        <rFont val="Verdana"/>
        <family val="2"/>
      </rPr>
      <t>Нажмите</t>
    </r>
    <r>
      <rPr>
        <sz val="9"/>
        <color rgb="FF000000"/>
        <rFont val="Calibri"/>
        <family val="2"/>
        <scheme val="minor"/>
      </rPr>
      <t xml:space="preserve"> «</t>
    </r>
    <r>
      <rPr>
        <sz val="9"/>
        <color rgb="FF000000"/>
        <rFont val="Verdana"/>
        <family val="2"/>
      </rPr>
      <t>ОК», чтобы продолжить.</t>
    </r>
  </si>
  <si>
    <t>Votre session a été interrompue. Cliquer sur OK pour continuer.</t>
  </si>
  <si>
    <t>Votre session a expiré. Cliquez sur OK pour continuer.</t>
  </si>
  <si>
    <t>Finalizó el tiempo de espera de su sesión. Haga clic en ACEPTAR para continuar.</t>
  </si>
  <si>
    <t>Su sesión ha caducado. Haga clic en ACEPTAR para continuar.</t>
  </si>
  <si>
    <t>Sua sessão expirou, clique em OK para continuar.</t>
  </si>
  <si>
    <t>This favourite already exists in another session. Please close the other session.</t>
  </si>
  <si>
    <t>Ihre Favoriten sind bereits gespeichert. Bitte schließen Sie die vorherige Session.</t>
  </si>
  <si>
    <t>«Избранные» уже существует в другой сессии. Пожалуйста, закройте предыдущие сессии.</t>
  </si>
  <si>
    <t>Le favori existe déjà dans une autre session. Veuillez fermer l’autre session.</t>
  </si>
  <si>
    <t>Ce favori existe déjà dans une autre session. Veuillez fermer l’autre session.</t>
  </si>
  <si>
    <t>Este favorito ya existe en otra sesión. Cierre la otra sesión.</t>
  </si>
  <si>
    <t>Este Favorito já existe em outra sessão. Por favor, feche a outra sessão.</t>
  </si>
  <si>
    <t>Please enter valid folder name or press Cancel</t>
  </si>
  <si>
    <t>Geben Sie bitte den korrekten Ordnernamen ein oder drücken Sie beenden.</t>
  </si>
  <si>
    <t>Пожалуйста введите название действующего файла или нажмите "Отменить"</t>
  </si>
  <si>
    <t>Veuillez entrer un nom de dossier valide ou cliquez Annuler</t>
  </si>
  <si>
    <t>Escriba un nombre de carpeta que sea válido o presione Cancelar.</t>
  </si>
  <si>
    <t>Por favor, insira um nome de pasta válido ou aperte cancelar.</t>
  </si>
  <si>
    <t>Add</t>
  </si>
  <si>
    <t>Hinzufügen</t>
  </si>
  <si>
    <t>Добавить</t>
  </si>
  <si>
    <t>Ajouter</t>
  </si>
  <si>
    <t>Agregar</t>
  </si>
  <si>
    <t>Adicionar</t>
  </si>
  <si>
    <t>Copy Favorites</t>
  </si>
  <si>
    <t>Copier les favoris</t>
  </si>
  <si>
    <t>Copiar Favoritos</t>
  </si>
  <si>
    <t>Cannot copy from your own user ID</t>
  </si>
  <si>
    <t>Impossible d’effectuer une copie à partir de votre propre ID utilisateur</t>
  </si>
  <si>
    <t>No se puede copiar de su propio ID de usuario.</t>
  </si>
  <si>
    <t>Não é possível copiar do seu próprio usuário</t>
  </si>
  <si>
    <t>User ID must be 7 characters long and may only contain letters and numbers.</t>
  </si>
  <si>
    <t>L’ID utilisateur doit contenir 7 caractères et uniquement des lettres et des nombres.</t>
  </si>
  <si>
    <t>El ID de usuario debe contener siete caracteres y puede tener solo letras y números.</t>
  </si>
  <si>
    <t>O usuário precisa ter pelo menos 7 caracteres e conter somente letras e números</t>
  </si>
  <si>
    <t>Enter user ID for another user at your dealership</t>
  </si>
  <si>
    <t>Entrez un ID utilisateur pour un autre utilisateur dans votre entreprise</t>
  </si>
  <si>
    <t>Escriba el ID de usuario para otro usuario de su concesionario.</t>
  </si>
  <si>
    <t>Insira um usuário para outro usuário de seu concessionário/distribuidor</t>
  </si>
  <si>
    <t>Note: This will not remove any favorites you saved previously</t>
  </si>
  <si>
    <t>Remarque : Cela ne supprimera aucun favori que vous avez enregistré auparavant</t>
  </si>
  <si>
    <t>Nota: No se eliminará ninguno de sus favoritos que guardó anteriormente.</t>
  </si>
  <si>
    <t>Observação: Não será removido nenhum favorito salvo anteriormente</t>
  </si>
  <si>
    <t>Copy</t>
  </si>
  <si>
    <t>Copier</t>
  </si>
  <si>
    <t>Copiar</t>
  </si>
  <si>
    <t>Please enter valid folder name or press Cancel.</t>
  </si>
  <si>
    <t>Veuillez entrer un nom de dossier valide ou appuyer sur Annuler.</t>
  </si>
  <si>
    <t xml:space="preserve"> Please enter valid Dealer Id</t>
  </si>
  <si>
    <t xml:space="preserve"> Veuillez entrer un identifiant de concessionnaire valide</t>
  </si>
  <si>
    <t xml:space="preserve"> Escriba un ID de Concesionario que sea válido.</t>
  </si>
  <si>
    <t>Please enter valid Employee Id</t>
  </si>
  <si>
    <t>Please enter valid employee ID other than logged in employee user</t>
  </si>
  <si>
    <t>S'il vous plaît entrer l'ID d'employé valide autre que l'utilisateur connecté employé</t>
  </si>
  <si>
    <t>Ingrese un ID de empleado válido que no sea el actualmente conectado</t>
  </si>
  <si>
    <t>Por favor, insira um ID que não esteja conectado a outro usuário.</t>
  </si>
  <si>
    <t>Enter another Employee ID</t>
  </si>
  <si>
    <t>Entrez un autre identifiant d’employé</t>
  </si>
  <si>
    <t>Escriba otro ID de Empleado.</t>
  </si>
  <si>
    <t>Insira outro ID de funcionário</t>
  </si>
  <si>
    <t>Folder name cannot be more than 70 characters</t>
  </si>
  <si>
    <t>Nombre de la carpeta no puede tener más de 70 caracteres</t>
  </si>
  <si>
    <t>Landtechnik</t>
  </si>
  <si>
    <t>Сельское хозяйство</t>
  </si>
  <si>
    <t>Matériels agricoles</t>
  </si>
  <si>
    <t>Agricultura</t>
  </si>
  <si>
    <t>Agrícola</t>
  </si>
  <si>
    <t>Professionelle Rasen- und Grundstückspflege</t>
  </si>
  <si>
    <t>Коммерческий сектор</t>
  </si>
  <si>
    <t>Matériels professionnels</t>
  </si>
  <si>
    <t>Гольф</t>
  </si>
  <si>
    <t>Matériels de golf</t>
  </si>
  <si>
    <t>Privat-Kunden</t>
  </si>
  <si>
    <t>Домовладельцы</t>
  </si>
  <si>
    <t>Matériels espaces verts pour particuliers</t>
  </si>
  <si>
    <t>Propriétaire</t>
  </si>
  <si>
    <t>Private Rasen- und Grundstückspflege</t>
  </si>
  <si>
    <t>Жилой сектор</t>
  </si>
  <si>
    <t>Matériels espaces verts de motoculture</t>
  </si>
  <si>
    <t>Résidentiel</t>
  </si>
  <si>
    <t xml:space="preserve">Jardinería </t>
  </si>
  <si>
    <t>Jardín</t>
  </si>
  <si>
    <t>Jardim</t>
  </si>
  <si>
    <t>Commercial Worksite Products (CWP)</t>
  </si>
  <si>
    <t>Produits commerciaux sur les lieux de travail (CWP)</t>
  </si>
  <si>
    <t>Productos comerciales Worksite (CWP)</t>
  </si>
  <si>
    <t>Produtos Comerciais Worksite (CWP)</t>
  </si>
  <si>
    <t>Construcción</t>
  </si>
  <si>
    <t>Construção</t>
  </si>
  <si>
    <t>Foresterie</t>
  </si>
  <si>
    <t>Forestal</t>
  </si>
  <si>
    <t>Florestal</t>
  </si>
  <si>
    <t>Apply Filters</t>
  </si>
  <si>
    <t>Filtern</t>
  </si>
  <si>
    <t>Применить фильтры</t>
  </si>
  <si>
    <t>Appliquer les filtres</t>
  </si>
  <si>
    <t>Aplicar Filtros</t>
  </si>
  <si>
    <t>Product Segments</t>
  </si>
  <si>
    <t>Produkt-Kategorien</t>
  </si>
  <si>
    <t>Сегменты продукции</t>
  </si>
  <si>
    <t>Segments de produits</t>
  </si>
  <si>
    <t>Segmentos de Productos</t>
  </si>
  <si>
    <t>Segmento de Produtos</t>
  </si>
  <si>
    <t>Show content for the following product segments only</t>
  </si>
  <si>
    <t>Show content for the following product segments only.</t>
  </si>
  <si>
    <t>Nur Inhalte für die folgenden Produktsegmente anzeigen.</t>
  </si>
  <si>
    <t>Показать содержание только для следующих сегментов продукции.</t>
  </si>
  <si>
    <t>Afficher uniquement le contenu des lignes de produits suivantes.</t>
  </si>
  <si>
    <t>Afficher le contenu pour les segments de produits suivants uniquement</t>
  </si>
  <si>
    <t>Mostrar contenido solo para los siguientes segmentos de productos</t>
  </si>
  <si>
    <t>Mostrar contenido sólo para los siguientes segmentos de productos</t>
  </si>
  <si>
    <t>Mostrar conteúdo relacionado somente ao segmento selecionado</t>
  </si>
  <si>
    <t>At least one product segment should be selected.</t>
  </si>
  <si>
    <t xml:space="preserve">At least one product segment should be selected.
</t>
  </si>
  <si>
    <t>Auswahl einer Produktkategorie</t>
  </si>
  <si>
    <t>Необходимо выбрать хотя бы один из сегментов.</t>
  </si>
  <si>
    <t>Au moins une ligne de produits doit être sélectionnée.</t>
  </si>
  <si>
    <t>Au moins un segment de produits doit être sélectionné.</t>
  </si>
  <si>
    <t>Se debe seleccionar al menos un segmento de producto.</t>
  </si>
  <si>
    <t>Selecione pelo menos um segmento</t>
  </si>
  <si>
    <t>There are no links available based on the product segments selected. To change your product segments, click on the settings icon in the quick link section.</t>
  </si>
  <si>
    <t>There are no links available based on the product segments selected.  Click OK on the settings icon in the quick-link section</t>
  </si>
  <si>
    <t>Basierend auf der aktuellen Auswahl sind keine Links verfügbar. Bitte wählen Sie ein anderes Produktsegment aus. Klicken Sie OK auf dem Einstellungen-Button im Quick-Link Bereich.</t>
  </si>
  <si>
    <t>По выбранному сегменту продуктов отсутствуют ссылки. Чтобы внести изменения в выбранный продуктовый сегмент, нажмите на иконку настроек в разделе быстрого соединения.</t>
  </si>
  <si>
    <t>Il n'y a pas de lien disponible pour la ligne de produits sélectionnée. Pour changer de ligne de produits veuillez cliquer sur l'icône de paramètres dans la section Mes Favoris.</t>
  </si>
  <si>
    <t>Aucun lien ne correspond aux segments de produits sélectionnés. Pour modifier vos segments de produits, cliquez sur l’icône Réglages dans la section de lien rapide.</t>
  </si>
  <si>
    <t>No hay links disponibles según los segmentos de productos seleccionados. Para cambiar los segmentos de productos, haga clic en el icono de configuración, en la sección de links rápidos.</t>
  </si>
  <si>
    <t>Não existe links disponíveis para o segmento selecionado. Para trocar seu segmento, clique no ícone de configurações na área de links rápidos</t>
  </si>
  <si>
    <t>Sales Links</t>
  </si>
  <si>
    <t>Links für Verkauf</t>
  </si>
  <si>
    <t>Ссылки по продажам</t>
  </si>
  <si>
    <t>Liens du département ventes</t>
  </si>
  <si>
    <t>Liens du service Ventes</t>
  </si>
  <si>
    <t>Links de Ventas</t>
  </si>
  <si>
    <t>Links de Vendas</t>
  </si>
  <si>
    <t>Business Admin &amp; HR Links</t>
  </si>
  <si>
    <t>Links für Systemverwaltung und Personal</t>
  </si>
  <si>
    <t>Ссылки по деловому администрированию и кадрам</t>
  </si>
  <si>
    <t>Liens du département gestion commerciale &amp; ressources humaines</t>
  </si>
  <si>
    <t>Liens du service Gestion commerciale et ressources humaines</t>
  </si>
  <si>
    <t>Links de Admin. de Empresas y RR. HH.</t>
  </si>
  <si>
    <t>Links de Admin. del Negocio y RR. HH.</t>
  </si>
  <si>
    <t>Links de Administração de Negócios e RH</t>
  </si>
  <si>
    <t>Finance Links</t>
  </si>
  <si>
    <t>Links für Finanzierung</t>
  </si>
  <si>
    <t>Ссылки по финансам</t>
  </si>
  <si>
    <t>Liens du département finance</t>
  </si>
  <si>
    <t>Liens du service Financement</t>
  </si>
  <si>
    <t>Links de Finanzas</t>
  </si>
  <si>
    <t>Links de John Deere Financial</t>
  </si>
  <si>
    <t>Links do Banco John Deere</t>
  </si>
  <si>
    <t>Information Technology Links</t>
  </si>
  <si>
    <t>Links für IT</t>
  </si>
  <si>
    <t>Ссылки по информационным технологиям</t>
  </si>
  <si>
    <t>Liens du département informatique</t>
  </si>
  <si>
    <t>Liens du service Technologie de l’information</t>
  </si>
  <si>
    <t>Links de Tecnología de la Información</t>
  </si>
  <si>
    <t>Links de Sistemas</t>
  </si>
  <si>
    <t>Integrated Solutions Links</t>
  </si>
  <si>
    <t>Links für Integrierte Lösungen</t>
  </si>
  <si>
    <t>Ссылки по системным решениям</t>
  </si>
  <si>
    <t>Liens du département solutions intégrées</t>
  </si>
  <si>
    <t>Liens du service Solutions intégrées</t>
  </si>
  <si>
    <t>Links de Soluciones Integrales</t>
  </si>
  <si>
    <t>Links de Soluções Integradas</t>
  </si>
  <si>
    <t>Marketing &amp; Advertising Links</t>
  </si>
  <si>
    <t>Links für Werbung und Marketing</t>
  </si>
  <si>
    <t>Ссылки по маркетингу и рекламе</t>
  </si>
  <si>
    <t>Liens du département marketing &amp; publicité</t>
  </si>
  <si>
    <t>Liens du service Marketing et publicité</t>
  </si>
  <si>
    <t>Links de Marketing y Publicidad</t>
  </si>
  <si>
    <t>Links de Marketing</t>
  </si>
  <si>
    <t>Parts &amp; Attachments Links</t>
  </si>
  <si>
    <t>Links für Ersatzteile und Zusatzausstattungen</t>
  </si>
  <si>
    <t>Ссылки по запасным частям и дополнительному оборудованию</t>
  </si>
  <si>
    <t>Liens du département pièces &amp; accessoires</t>
  </si>
  <si>
    <t>Liens du service Pièces et accessoires</t>
  </si>
  <si>
    <t>Links de Piezas y Accesorios</t>
  </si>
  <si>
    <t>Links de Repuestos y Accesorios</t>
  </si>
  <si>
    <t>Links de Peças e Acessórios</t>
  </si>
  <si>
    <t>Service &amp; Support Links</t>
  </si>
  <si>
    <t>Links für Service und Kundendienst</t>
  </si>
  <si>
    <t>Ссылки по обслуживанию и поддержке</t>
  </si>
  <si>
    <t>Liens du département service &amp; assistance</t>
  </si>
  <si>
    <t>Liens du service Service et assistance</t>
  </si>
  <si>
    <t>Links de Servicio y Soporte</t>
  </si>
  <si>
    <t>Links de Serviço e Suporte</t>
  </si>
  <si>
    <t>Training &amp; Events Links</t>
  </si>
  <si>
    <t>Links zu Schulungen und Veranstaltungen</t>
  </si>
  <si>
    <t>Ссылки по обучению и мероприятиям</t>
  </si>
  <si>
    <t>Liens du département formation &amp; événements</t>
  </si>
  <si>
    <t>Liens du service Formation et événements</t>
  </si>
  <si>
    <t>Links de Capacitación y Eventos</t>
  </si>
  <si>
    <t>Links de Capacitación</t>
  </si>
  <si>
    <t>Links de Treinamentos</t>
  </si>
  <si>
    <t>Dealer Principal Links</t>
  </si>
  <si>
    <t>Links für Geschäftsführer</t>
  </si>
  <si>
    <t>Ссылкы для руководителей дилерских организаций</t>
  </si>
  <si>
    <t>Liens du département Dealer Principal</t>
  </si>
  <si>
    <t>Liens Chef d’entreprise</t>
  </si>
  <si>
    <t>Links del Director del Distribuidor</t>
  </si>
  <si>
    <t>Links de Dirección General</t>
  </si>
  <si>
    <t>Links para o Responsável pela Concessão (RC)</t>
  </si>
  <si>
    <t>No results found</t>
  </si>
  <si>
    <t>Keine Ergebnisse gefunden</t>
  </si>
  <si>
    <t>Результаты не найдены</t>
  </si>
  <si>
    <t>Aucun résultat</t>
  </si>
  <si>
    <t>Aucun résultat trouvé</t>
  </si>
  <si>
    <t>No se encontraron resultados</t>
  </si>
  <si>
    <t>Nenhum resultado encontrado</t>
  </si>
  <si>
    <t>Filtrar essa área</t>
  </si>
  <si>
    <t>No links are available</t>
  </si>
  <si>
    <t>Keine Links verfügbar</t>
  </si>
  <si>
    <t>Нет ни одной доступной ссылки</t>
  </si>
  <si>
    <t>Aucun lien disponible</t>
  </si>
  <si>
    <t>No hay Links disponibles</t>
  </si>
  <si>
    <t>No hay links disponibles</t>
  </si>
  <si>
    <t>Nenhum link está disponível</t>
  </si>
  <si>
    <t xml:space="preserve"> My DealerPath Menu</t>
  </si>
  <si>
    <t xml:space="preserve"> Mon menu DealerPath</t>
  </si>
  <si>
    <t xml:space="preserve"> Mi Menú de DealerPath</t>
  </si>
  <si>
    <t>Menu do meu DealerPath</t>
  </si>
  <si>
    <t>Product Type</t>
  </si>
  <si>
    <t>Produkttyp</t>
  </si>
  <si>
    <t>Тип продукта</t>
  </si>
  <si>
    <t>Type de produit</t>
  </si>
  <si>
    <t>Tipo de Producto</t>
  </si>
  <si>
    <t>Tipo de Produto</t>
  </si>
  <si>
    <t>Abteilung</t>
  </si>
  <si>
    <t>Отдел</t>
  </si>
  <si>
    <t>Département</t>
  </si>
  <si>
    <t>Service</t>
  </si>
  <si>
    <t>Departamento</t>
  </si>
  <si>
    <t>File Type</t>
  </si>
  <si>
    <t>Dateityp</t>
  </si>
  <si>
    <t>Тип файла</t>
  </si>
  <si>
    <t>Type de fichier</t>
  </si>
  <si>
    <t>Tipo de Archivo</t>
  </si>
  <si>
    <t>Tipo de Arquivo</t>
  </si>
  <si>
    <t>Content type</t>
  </si>
  <si>
    <t>Content Type</t>
  </si>
  <si>
    <t>Art der Inhalte</t>
  </si>
  <si>
    <t>Тип содержания</t>
  </si>
  <si>
    <t>Type de contenu</t>
  </si>
  <si>
    <t>Tipo de contenido</t>
  </si>
  <si>
    <t>Tipo de Conteúdo</t>
  </si>
  <si>
    <t>Annoucements</t>
  </si>
  <si>
    <t>Announcements</t>
  </si>
  <si>
    <t>Veröffentlichung</t>
  </si>
  <si>
    <t>Объявление</t>
  </si>
  <si>
    <t>Annonces</t>
  </si>
  <si>
    <t>Anuncios</t>
  </si>
  <si>
    <t>Documents</t>
  </si>
  <si>
    <t>Dokumente</t>
  </si>
  <si>
    <t>Документы</t>
  </si>
  <si>
    <t>Documentos</t>
  </si>
  <si>
    <t>Links</t>
  </si>
  <si>
    <t>Ссылки</t>
  </si>
  <si>
    <t>Liens</t>
  </si>
  <si>
    <t>Text</t>
  </si>
  <si>
    <t>Текст</t>
  </si>
  <si>
    <t>Texte</t>
  </si>
  <si>
    <t>Texto</t>
  </si>
  <si>
    <t>Images</t>
  </si>
  <si>
    <t>Bilder</t>
  </si>
  <si>
    <t>Галерея</t>
  </si>
  <si>
    <t>Imágenes</t>
  </si>
  <si>
    <t>Imagens</t>
  </si>
  <si>
    <t>Show Extra Filters</t>
  </si>
  <si>
    <t>Extra Filter anzeigen</t>
  </si>
  <si>
    <t>Показать дополнительнительные фильтры</t>
  </si>
  <si>
    <t>Voir plus de filtres</t>
  </si>
  <si>
    <t>Afficher les filtres supplémentaires</t>
  </si>
  <si>
    <t>Mostrar Filtros Adicionales</t>
  </si>
  <si>
    <t>Mostrar Outros Filtros</t>
  </si>
  <si>
    <t xml:space="preserve">Hide Extra Filters </t>
  </si>
  <si>
    <t>Hide Extra Filters</t>
  </si>
  <si>
    <t>Extra Filter verstecken</t>
  </si>
  <si>
    <t>Скрыть дополнительные фильтры</t>
  </si>
  <si>
    <t>Masquer les filtres</t>
  </si>
  <si>
    <t xml:space="preserve">Masquer les filtres supplémentaires </t>
  </si>
  <si>
    <t>Ocultar Filtros Adicionales</t>
  </si>
  <si>
    <t>Minimizar Filtros</t>
  </si>
  <si>
    <t>first</t>
  </si>
  <si>
    <t>First</t>
  </si>
  <si>
    <t>Zuerst</t>
  </si>
  <si>
    <t>первая</t>
  </si>
  <si>
    <t>premier</t>
  </si>
  <si>
    <t>Primero</t>
  </si>
  <si>
    <t>Primeiro</t>
  </si>
  <si>
    <t>previous</t>
  </si>
  <si>
    <t>Previous</t>
  </si>
  <si>
    <t>Vorherige</t>
  </si>
  <si>
    <t>предыдущая</t>
  </si>
  <si>
    <t>précédent</t>
  </si>
  <si>
    <t>Anterior</t>
  </si>
  <si>
    <t>next</t>
  </si>
  <si>
    <t>Next</t>
  </si>
  <si>
    <t>Weiter</t>
  </si>
  <si>
    <t>следующая</t>
  </si>
  <si>
    <t>suivant</t>
  </si>
  <si>
    <t>Siguiente</t>
  </si>
  <si>
    <t>Próximo</t>
  </si>
  <si>
    <t>last</t>
  </si>
  <si>
    <t>Last</t>
  </si>
  <si>
    <t>Letzte</t>
  </si>
  <si>
    <t>последняя</t>
  </si>
  <si>
    <t>dernier</t>
  </si>
  <si>
    <t>Último</t>
  </si>
  <si>
    <t>Sort By</t>
  </si>
  <si>
    <t>Sortiert nach</t>
  </si>
  <si>
    <t>Сортировать по</t>
  </si>
  <si>
    <t>Trier par</t>
  </si>
  <si>
    <t>Ordenar Por</t>
  </si>
  <si>
    <t>Ordenar por</t>
  </si>
  <si>
    <t>Date</t>
  </si>
  <si>
    <t>Datum</t>
  </si>
  <si>
    <t>Дате</t>
  </si>
  <si>
    <t>Fecha</t>
  </si>
  <si>
    <t>Data</t>
  </si>
  <si>
    <t>Relevancy</t>
  </si>
  <si>
    <t>Wichtigkeit</t>
  </si>
  <si>
    <t>Релевантности</t>
  </si>
  <si>
    <t>Pertinence</t>
  </si>
  <si>
    <t>Relevancia</t>
  </si>
  <si>
    <t>Relevância</t>
  </si>
  <si>
    <t>All Content</t>
  </si>
  <si>
    <t>Alles</t>
  </si>
  <si>
    <t>Содержанию</t>
  </si>
  <si>
    <t>Tout le contenu</t>
  </si>
  <si>
    <t>Todo el Contenido</t>
  </si>
  <si>
    <t>Todo Conteúdo</t>
  </si>
  <si>
    <t>View full URL</t>
  </si>
  <si>
    <t>Anzeige der vollständigen URL</t>
  </si>
  <si>
    <t>Посмотреть полный URL</t>
  </si>
  <si>
    <t>Voir l'URL complet</t>
  </si>
  <si>
    <t>Voir l’URL complète</t>
  </si>
  <si>
    <t>Ver URL completa</t>
  </si>
  <si>
    <t>Ver todo endereço</t>
  </si>
  <si>
    <t>Подробнее…</t>
  </si>
  <si>
    <t>En savoir plus</t>
  </si>
  <si>
    <t>Leia mais</t>
  </si>
  <si>
    <t>Einklappen</t>
  </si>
  <si>
    <t>Поломка</t>
  </si>
  <si>
    <t>Showing 21 to 40 of 100 Results</t>
  </si>
  <si>
    <t>Showing 21 to 40 of 100 results</t>
  </si>
  <si>
    <t>Anzeige von 21 bis 40 von 100 Ergebnissen</t>
  </si>
  <si>
    <t>Просмотр 21 до 40 из 100 доступных</t>
  </si>
  <si>
    <t>21 à 40 résultats affichés sur 100</t>
  </si>
  <si>
    <t>Affichage des résultats 21 à 40 sur 100</t>
  </si>
  <si>
    <t>Se muestran 21 a 40 Resultados sobre 100</t>
  </si>
  <si>
    <t>Mostrando de 21 a 40 dos 100 resultados</t>
  </si>
  <si>
    <t>You are not authorized to access the content</t>
  </si>
  <si>
    <t>You are not authorised to access the content</t>
  </si>
  <si>
    <t>Sie haben keinen Zugriff</t>
  </si>
  <si>
    <t>Вы не авторизованы для доступа к содержимому</t>
  </si>
  <si>
    <t>Vous n'êtes pas autorisés à accéder à ce contenu</t>
  </si>
  <si>
    <t>Vous n’êtes pas autorisé à accéder au contenu</t>
  </si>
  <si>
    <t>Usted no está autorizado para acceder a este contenido</t>
  </si>
  <si>
    <t>Você não está autorizado a acessar este conteúdo</t>
  </si>
  <si>
    <t>No result found for your query</t>
  </si>
  <si>
    <t>По вашему запросу ничего не найдено</t>
  </si>
  <si>
    <t>Aucun résultat pour votre recherche</t>
  </si>
  <si>
    <t>Aucun résultat ne correspond à votre demande</t>
  </si>
  <si>
    <t>No se obtuvieron resultados para su búsqueda</t>
  </si>
  <si>
    <t>Nenhum resultado foi encontrado</t>
  </si>
  <si>
    <t>Preference for language is English</t>
  </si>
  <si>
    <t>Englisch ist die favorisierte Sprache</t>
  </si>
  <si>
    <t>Английский является основным языком</t>
  </si>
  <si>
    <t>Préférence de langue français</t>
  </si>
  <si>
    <t>La langue privilégiée est l’anglais</t>
  </si>
  <si>
    <t>El idioma de preferencia es el inglés</t>
  </si>
  <si>
    <t>O idioma de preferência é o Inglês</t>
  </si>
  <si>
    <t>Did you mean….?</t>
  </si>
  <si>
    <t>Did you mean Backhoe?</t>
  </si>
  <si>
    <t>Meinen Sie Backhoe?</t>
  </si>
  <si>
    <t>Вы имеете в виду экскаватор?</t>
  </si>
  <si>
    <t>Essayez avec cette orthographe : Backhoe</t>
  </si>
  <si>
    <t>Vouliez-vous dire Rétrocaveuse?</t>
  </si>
  <si>
    <t>¿Quiso decir...?</t>
  </si>
  <si>
    <t>Quiso decir….?</t>
  </si>
  <si>
    <t>Você quis dizer...?</t>
  </si>
  <si>
    <t>Suggestions</t>
  </si>
  <si>
    <t>Vorschlag</t>
  </si>
  <si>
    <t>Предложения</t>
  </si>
  <si>
    <t>Sugerencias</t>
  </si>
  <si>
    <t>Sugestões</t>
  </si>
  <si>
    <t>Make sure all words are spelled correctly</t>
  </si>
  <si>
    <t>Make sure all words are spelt correctly</t>
  </si>
  <si>
    <t>Bitte stellen Sie die korrekte Schreibweise sicher</t>
  </si>
  <si>
    <t>Проверьте правильное правописание всех слов</t>
  </si>
  <si>
    <t>Assurez-vous que tous les termes sont correctement écrits</t>
  </si>
  <si>
    <t>Assurez-vous que tous les mots sont correctement orthographiés</t>
  </si>
  <si>
    <t>Asegúrese de que todas las palabras estén escritas correctamente</t>
  </si>
  <si>
    <t>Tenha certeza que todas as palavras foram digitadas corretamente</t>
  </si>
  <si>
    <t>Try different search terms</t>
  </si>
  <si>
    <t>Try different search items</t>
  </si>
  <si>
    <t>Bitte verwenden Sie andere Suchbegriffe</t>
  </si>
  <si>
    <t>Попробуйте другие запросы поиска</t>
  </si>
  <si>
    <t>Veuillez réessayer avec d'autres mots-clés</t>
  </si>
  <si>
    <t>Essayez des termes de recherche différents</t>
  </si>
  <si>
    <t>Intente diferentes términos de búsquedas</t>
  </si>
  <si>
    <t>Tente buscar termos diferentes</t>
  </si>
  <si>
    <t>Try more general search terms</t>
  </si>
  <si>
    <t>Bitte wählen Sie allgemeinere Suchbegriffe</t>
  </si>
  <si>
    <t>Побробуйте более широкий запрос поиска</t>
  </si>
  <si>
    <t>Veuillez réessayer des mots-clés plus généraux</t>
  </si>
  <si>
    <t>Essayez des termes de recherche plus généraux</t>
  </si>
  <si>
    <t>Intente con términos de búsqueda más generales</t>
  </si>
  <si>
    <t>Tente buscar termos mais genéricos</t>
  </si>
  <si>
    <t>Make sure all departments are selected in your preferences</t>
  </si>
  <si>
    <t>Stellen Sie sicher, dass alle Abteilungen ausgewählt wurden</t>
  </si>
  <si>
    <t>Убедитесь, что все отделы выбраны в настройках</t>
  </si>
  <si>
    <t>Vérifiez que tous les départements sont sélectionnés dans vos préférences</t>
  </si>
  <si>
    <t>Assurez-vous que tous les services sont sélectionnés dans vos préférences</t>
  </si>
  <si>
    <t>Asegúrese de seleccionar todos los departamentos en sus preferencias</t>
  </si>
  <si>
    <t>Certifique-se que todos os departamentos foram selecionados em suas preferências</t>
  </si>
  <si>
    <t>Make sure all product segments are selected</t>
  </si>
  <si>
    <t>Stellen Sie sicher, dass alle Produkte ausgewählt wurden</t>
  </si>
  <si>
    <t xml:space="preserve">Убедитель, что выбран весь продуктовый сегмент </t>
  </si>
  <si>
    <t>Vérifiez que toutes les lignes de produits sont sélectionnées</t>
  </si>
  <si>
    <t>Assurez-vous que tous les segments de produits sont sélectionnés</t>
  </si>
  <si>
    <t>Asegúrese de seleccionar todos los segmentos de productos</t>
  </si>
  <si>
    <t>Certifique-se que todos os segmentos foram selecionados</t>
  </si>
  <si>
    <t>Try these additional tips for searching</t>
  </si>
  <si>
    <t xml:space="preserve">Beachten Sie die Tipps für die Suche </t>
  </si>
  <si>
    <t>Попробуйте подсказки для поиска</t>
  </si>
  <si>
    <t>Veuillez essayer ces astuces de recherche supplémentaires</t>
  </si>
  <si>
    <t>Essayez ces astuces de recherche supplémentaires</t>
  </si>
  <si>
    <t>Intente usar estas sugerencias adicionales para realizar búsquedas</t>
  </si>
  <si>
    <t>Tente estas dicas para sua busca</t>
  </si>
  <si>
    <t xml:space="preserve">Preference for language is </t>
  </si>
  <si>
    <t>Bitte wählen Sie ihre Hauptsprache aus</t>
  </si>
  <si>
    <t>Предпочтительный язык</t>
  </si>
  <si>
    <t>Préférence de langue :</t>
  </si>
  <si>
    <t xml:space="preserve">El idioma preferido es </t>
  </si>
  <si>
    <t>O Idioma de preferência é</t>
  </si>
  <si>
    <t>Check your filters on the left</t>
  </si>
  <si>
    <t>Links können Sie ihre Suche einschränken</t>
  </si>
  <si>
    <t>Проверьте фильтры с левой стороны</t>
  </si>
  <si>
    <t>Vérifiez vos filtres à gauche</t>
  </si>
  <si>
    <t>Revisar sus filtros de la izquierda</t>
  </si>
  <si>
    <t>Confira os filtros ao lado esquerdo</t>
  </si>
  <si>
    <t>Vorschläge</t>
  </si>
  <si>
    <t>Bitte prüfen Sie, dass alle Produktsegmente (AG/R&amp;G) ausgewählt sind</t>
  </si>
  <si>
    <t>Проверьте, что вся продуктовая линейка Вами выбрана</t>
  </si>
  <si>
    <t>Gesamtsuche</t>
  </si>
  <si>
    <t>Полное содержание</t>
  </si>
  <si>
    <t>Tous les contenus</t>
  </si>
  <si>
    <t>Other</t>
  </si>
  <si>
    <t>Andere</t>
  </si>
  <si>
    <t>Другое</t>
  </si>
  <si>
    <t>Autre</t>
  </si>
  <si>
    <t>autres</t>
  </si>
  <si>
    <t>otro</t>
  </si>
  <si>
    <t>Outro</t>
  </si>
  <si>
    <t>Search DealerPath</t>
  </si>
  <si>
    <t>Recherchez sur DealerPath</t>
  </si>
  <si>
    <t>Buscar en DealerPath</t>
  </si>
  <si>
    <t>Buscar no DealerPath</t>
  </si>
  <si>
    <t>At least one Product Type should be selected.</t>
  </si>
  <si>
    <r>
      <t> </t>
    </r>
    <r>
      <rPr>
        <sz val="10"/>
        <color rgb="FF000000"/>
        <rFont val="Arial"/>
        <family val="2"/>
      </rPr>
      <t>At least one Product Type should be selected</t>
    </r>
  </si>
  <si>
    <t>Bitte wählen Sie mindestens 1 Produktsegment aus</t>
  </si>
  <si>
    <t>Выберите один из предложенных вариантов направления</t>
  </si>
  <si>
    <t>Au moins une ligne de produits doit être sélectionnée</t>
  </si>
  <si>
    <t>Sélectionnez au moins un type de produit.</t>
  </si>
  <si>
    <t>Se debe seleccionar al menos un Tipo de Producto.</t>
  </si>
  <si>
    <t>Pelo menos um tipo de produto precisa estar selecionado</t>
  </si>
  <si>
    <t>At least one Department should be selected.</t>
  </si>
  <si>
    <r>
      <t> </t>
    </r>
    <r>
      <rPr>
        <sz val="10"/>
        <color rgb="FF000000"/>
        <rFont val="Arial"/>
        <family val="2"/>
      </rPr>
      <t>At least one Department should be selected</t>
    </r>
  </si>
  <si>
    <t>Bitte wählen Sie mindestens 1 Abteilung aus</t>
  </si>
  <si>
    <t>Выберите один из предложенных вариантов подразделения</t>
  </si>
  <si>
    <t>Sélectionnez au moins un service.</t>
  </si>
  <si>
    <t>Se debe seleccionar al menos un Departamento.</t>
  </si>
  <si>
    <t>Pelo menos um departamento precisa estar selecionado</t>
  </si>
  <si>
    <t>At least one Content Type should be selected.</t>
  </si>
  <si>
    <r>
      <t> </t>
    </r>
    <r>
      <rPr>
        <sz val="10"/>
        <color rgb="FF000000"/>
        <rFont val="Arial"/>
        <family val="2"/>
      </rPr>
      <t>At least one Content Type should be selected</t>
    </r>
  </si>
  <si>
    <t>Bitte wählen Sie mindestens 1 Dokumenten-Typ aus</t>
  </si>
  <si>
    <t>Выберите один из предложенных вариантов содержания</t>
  </si>
  <si>
    <t>Au moins un type de contenu doit être sélectionné</t>
  </si>
  <si>
    <t>Sélectionnez au moins un type de contenu.</t>
  </si>
  <si>
    <t>Se debe seleccionar al menos un Tipo de Contenido.</t>
  </si>
  <si>
    <t>Pelo menos um tipo de conteúdo precisa estar selecionado</t>
  </si>
  <si>
    <t>At least one File Type should be selected.</t>
  </si>
  <si>
    <r>
      <t> </t>
    </r>
    <r>
      <rPr>
        <sz val="10"/>
        <color rgb="FF000000"/>
        <rFont val="Arial"/>
        <family val="2"/>
      </rPr>
      <t>At least one File Type should be selected</t>
    </r>
  </si>
  <si>
    <t>Bitte wählen Sie mindestens 1 Datei-Typ aus</t>
  </si>
  <si>
    <t>Выберите одно из предложенных расширений файла</t>
  </si>
  <si>
    <t>Au moins un type de fichier doit être sélectionné</t>
  </si>
  <si>
    <t>Sélectionnez au moins un type de fichier.</t>
  </si>
  <si>
    <t>Se debe seleccionar al menos un Tipo de Archivo.</t>
  </si>
  <si>
    <t>Pelo menos um tipo de arquivo precisa estar selecionado</t>
  </si>
  <si>
    <t>Search Filter</t>
  </si>
  <si>
    <t>Filtre de recherche</t>
  </si>
  <si>
    <t>Filtro de Búsqueda</t>
  </si>
  <si>
    <t>Filtro da Busca</t>
  </si>
  <si>
    <t xml:space="preserve">Langue privilégiée : </t>
  </si>
  <si>
    <t>Vérifiez vos filtres sur la gauche</t>
  </si>
  <si>
    <t>Consulte los filtros a la izquierda.</t>
  </si>
  <si>
    <t>Asegúrese de seleccionar todos los segmentos de productos.</t>
  </si>
  <si>
    <t>yyyy-mm-dd</t>
  </si>
  <si>
    <t>John Deere International / Europe (NON-EU) / Serbia</t>
  </si>
  <si>
    <t>TCFA - Alert for main dealer</t>
  </si>
  <si>
    <t>John Deere International</t>
  </si>
  <si>
    <t>Agriculture, Golf, Turf/Commercial, Turf/Residential, Homeowner</t>
  </si>
  <si>
    <t>Main</t>
  </si>
  <si>
    <t>TCFA - Alert for Sub dealer - Ag, Golf</t>
  </si>
  <si>
    <t>Agriculture, Golf</t>
  </si>
  <si>
    <t>Sub</t>
  </si>
  <si>
    <t>TCFA - Alert for CIS &amp; EU28+</t>
  </si>
  <si>
    <t>John Deere International / CIS, John Deere International / EU28+</t>
  </si>
  <si>
    <t>TCFA - General Announcement for Main Dealer copied to all department</t>
  </si>
  <si>
    <t>TCFA - General Announcement for Sub Dealer copied to all department</t>
  </si>
  <si>
    <t>TCFA - Announcement for Non-EU, Near &amp; Middle East, North America</t>
  </si>
  <si>
    <t>John Deere International/Europe (NON-EU), John Deere International/Near and Middle East, John Deere International/North Africa</t>
  </si>
  <si>
    <t>AT-Alert</t>
  </si>
  <si>
    <t xml:space="preserve">John Deere International / CIS </t>
  </si>
  <si>
    <t>John Deere International / Near and Middle East</t>
  </si>
  <si>
    <t>Dealer Type (Main/Sub)</t>
  </si>
  <si>
    <t>Additional Testcases</t>
  </si>
  <si>
    <t>Main/Sub</t>
  </si>
  <si>
    <t>WCM_TC07</t>
  </si>
  <si>
    <t>Bulletin - Price Change Planters MY19 - EU28+</t>
  </si>
  <si>
    <t>New 3 Month Horizon Available</t>
  </si>
  <si>
    <t>WCM_TC08</t>
  </si>
  <si>
    <t>WCM_TC09</t>
  </si>
  <si>
    <t xml:space="preserve">Verify Announcement Content </t>
  </si>
  <si>
    <t>1.Verify Announcement content should show in below format: Announcement header should be in :Header: &lt;Published Date (yyyy-dd-mm)&gt;: &lt;Alert Title&gt;</t>
  </si>
  <si>
    <t>TC09_Announcement_Portlet</t>
  </si>
  <si>
    <t>TC10_Announcement_Portlet</t>
  </si>
  <si>
    <t>TC11_Announcement_Portlet</t>
  </si>
  <si>
    <t>8.Verify if Announcement  displayed in the descending order with newest ones on top by date and time on department.</t>
  </si>
  <si>
    <t>TC12_Announcement_Portlet</t>
  </si>
  <si>
    <t>8.Verify if Announcement count on the header is matching with actual number of announcements displayed on the Announcement Portlets.</t>
  </si>
  <si>
    <t>TC13_Announcement_Portlet</t>
  </si>
  <si>
    <t>Verify (Read more) link for Announcement</t>
  </si>
  <si>
    <t>Verify Expand &amp; Collapse link showing for Announcement Portlet</t>
  </si>
  <si>
    <t>Verify  clicking on 'Read More' button will expand and show the full description of Announcement</t>
  </si>
  <si>
    <t>If expand and collapse is visible then verify clicking on 'Expand' button should  expand  and show all the content of Announcement  portlet</t>
  </si>
  <si>
    <t>TC14_Announcement_Portlet</t>
  </si>
  <si>
    <t>Bulletin - Price Change - Drills 740A, 750A, No-Till Openers MY19</t>
  </si>
  <si>
    <t>Verify the Favorites Portlet in deatil testing.</t>
  </si>
  <si>
    <t xml:space="preserve">1.Verify  to create favourite link </t>
  </si>
  <si>
    <t>TC01_Favourite</t>
  </si>
  <si>
    <t xml:space="preserve">2.Verify to create favourite Folder </t>
  </si>
  <si>
    <t>TC02_Favourite</t>
  </si>
  <si>
    <t>3.Verify to delete folder</t>
  </si>
  <si>
    <t>TC03_Favourite</t>
  </si>
  <si>
    <t xml:space="preserve">4.Verify  to Remove Favourite Link </t>
  </si>
  <si>
    <t>TC04_Favourite</t>
  </si>
  <si>
    <t xml:space="preserve">5.Verify Moving Favourite Folder and Link </t>
  </si>
  <si>
    <t>TC05_Favourite</t>
  </si>
  <si>
    <t xml:space="preserve">6.Verify Expand And Collapse Favroite Folder </t>
  </si>
  <si>
    <t>TC06_Favourite</t>
  </si>
  <si>
    <t>7.Verify Quick Favorite modal on Homepage</t>
  </si>
  <si>
    <t>TC07_Favourite</t>
  </si>
  <si>
    <t>8.Verify Filtering on Favourite portlet on Homepage</t>
  </si>
  <si>
    <t>TC08_Favourite</t>
  </si>
  <si>
    <t xml:space="preserve">9.Verify favorites for non-preferred Language on Home Page </t>
  </si>
  <si>
    <t>TC09_Favourite</t>
  </si>
  <si>
    <t>10.Verify favorites for Different  Language on Deaprtmnet</t>
  </si>
  <si>
    <t>TC10_Favourite</t>
  </si>
  <si>
    <t>11.Verify favorites for non-preferred  Deaprtmnet</t>
  </si>
  <si>
    <t>TC11_Favourite</t>
  </si>
  <si>
    <t xml:space="preserve">12.Verify favorite on changing the Product Type </t>
  </si>
  <si>
    <t>TC12_Favourite</t>
  </si>
  <si>
    <t xml:space="preserve">13.Verify copy favorites for dealer user </t>
  </si>
  <si>
    <t>TC13_Favourite</t>
  </si>
  <si>
    <t xml:space="preserve">14.Verify copy favorites for Employee/Authorized contingent user </t>
  </si>
  <si>
    <t>TC14_Favourite</t>
  </si>
  <si>
    <t>Drop Method</t>
  </si>
  <si>
    <t>Chrome</t>
  </si>
  <si>
    <t>Business Admin &amp; 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</si>
</sst>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0_);\(0\)"/>
  </numFmts>
  <fonts count="37">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color theme="1"/>
      <name val="Calibri"/>
      <family val="2"/>
    </font>
    <font>
      <sz val="11"/>
      <color theme="0"/>
      <name val="Calibri"/>
      <family val="2"/>
    </font>
    <font>
      <b/>
      <sz val="10"/>
      <color theme="1"/>
      <name val="Calibri"/>
      <family val="2"/>
      <scheme val="minor"/>
    </font>
    <font>
      <sz val="10"/>
      <color theme="1"/>
      <name val="Calibri"/>
      <family val="2"/>
      <scheme val="minor"/>
    </font>
    <font>
      <b/>
      <sz val="11"/>
      <color theme="1"/>
      <name val="Calibri"/>
      <family val="2"/>
    </font>
    <font>
      <u/>
      <sz val="11"/>
      <color theme="10"/>
      <name val="Calibri"/>
      <family val="2"/>
      <scheme val="minor"/>
    </font>
    <font>
      <sz val="11"/>
      <color rgb="FFFF0000"/>
      <name val="Calibri"/>
      <family val="2"/>
      <scheme val="minor"/>
    </font>
    <font>
      <sz val="9"/>
      <color rgb="FF1F497D"/>
      <name val="Arial"/>
      <family val="2"/>
    </font>
    <font>
      <sz val="11"/>
      <color theme="1"/>
      <name val="Arial"/>
      <family val="2"/>
    </font>
    <font>
      <sz val="11"/>
      <color theme="1"/>
      <name val="Calibri"/>
      <family val="2"/>
      <scheme val="minor"/>
    </font>
    <font>
      <sz val="9"/>
      <color indexed="81"/>
      <name val="Tahoma"/>
      <charset val="1"/>
    </font>
    <font>
      <b/>
      <sz val="11"/>
      <color rgb="FFFFFF00"/>
      <name val="Calibri"/>
      <family val="2"/>
    </font>
    <font>
      <b/>
      <sz val="11"/>
      <color rgb="FFFF0000"/>
      <name val="Calibri"/>
      <family val="2"/>
    </font>
    <font>
      <b/>
      <sz val="9"/>
      <color indexed="81"/>
      <name val="Tahoma"/>
      <charset val="1"/>
    </font>
    <font>
      <sz val="11"/>
      <name val="Calibri"/>
      <family val="2"/>
    </font>
    <font>
      <sz val="11"/>
      <color rgb="FF00B0F0"/>
      <name val="Calibri"/>
      <family val="2"/>
      <scheme val="minor"/>
    </font>
    <font>
      <sz val="11"/>
      <color rgb="FF00B050"/>
      <name val="Calibri"/>
      <family val="2"/>
      <scheme val="minor"/>
    </font>
    <font>
      <sz val="12"/>
      <color rgb="FF454545"/>
      <name val="Noto Sans"/>
    </font>
    <font>
      <sz val="11"/>
      <color theme="1"/>
      <name val="Verdana"/>
      <family val="2"/>
    </font>
    <font>
      <sz val="10"/>
      <color theme="1"/>
      <name val="Arial"/>
      <family val="2"/>
    </font>
    <font>
      <sz val="10"/>
      <color rgb="FF0070C0"/>
      <name val="Arial"/>
      <family val="2"/>
    </font>
    <font>
      <sz val="10"/>
      <color indexed="30"/>
      <name val="Arial"/>
      <family val="2"/>
    </font>
    <font>
      <sz val="10"/>
      <name val="Arial"/>
      <family val="2"/>
    </font>
    <font>
      <sz val="9"/>
      <color rgb="FF000000"/>
      <name val="Verdana"/>
      <family val="2"/>
    </font>
    <font>
      <sz val="9"/>
      <color theme="1"/>
      <name val="Arial"/>
      <family val="2"/>
    </font>
    <font>
      <sz val="10"/>
      <color rgb="FF000000"/>
      <name val="Arial"/>
      <family val="2"/>
    </font>
    <font>
      <strike/>
      <sz val="10"/>
      <name val="Arial"/>
      <family val="2"/>
    </font>
    <font>
      <sz val="9"/>
      <color rgb="FF000000"/>
      <name val="Calibri"/>
      <family val="2"/>
      <scheme val="minor"/>
    </font>
    <font>
      <b/>
      <sz val="10"/>
      <color theme="1"/>
      <name val="Arial"/>
      <family val="2"/>
    </font>
    <font>
      <b/>
      <sz val="11"/>
      <color theme="1"/>
      <name val="Arial"/>
      <family val="2"/>
    </font>
    <font>
      <sz val="10"/>
      <color theme="3"/>
      <name val="Arial"/>
      <family val="2"/>
    </font>
    <font>
      <b/>
      <sz val="10"/>
      <color rgb="FFFFFF00"/>
      <name val="Calibri"/>
      <family val="2"/>
      <scheme val="minor"/>
    </font>
    <font>
      <sz val="11"/>
      <name val="Calibri"/>
      <family val="2"/>
      <scheme val="minor"/>
    </font>
  </fonts>
  <fills count="3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008000"/>
        <bgColor indexed="64"/>
      </patternFill>
    </fill>
    <fill>
      <patternFill patternType="solid">
        <fgColor rgb="FF009900"/>
        <bgColor indexed="64"/>
      </patternFill>
    </fill>
    <fill>
      <patternFill patternType="solid">
        <fgColor rgb="FF00FF00"/>
        <bgColor indexed="64"/>
      </patternFill>
    </fill>
    <fill>
      <patternFill patternType="solid">
        <fgColor indexed="65"/>
        <bgColor theme="0"/>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FFFFFF"/>
        <bgColor indexed="64"/>
      </patternFill>
    </fill>
    <fill>
      <patternFill patternType="solid">
        <fgColor theme="1" tint="0.499984740745262"/>
        <bgColor indexed="64"/>
      </patternFill>
    </fill>
    <fill>
      <patternFill patternType="solid">
        <fgColor rgb="FF00B050"/>
        <bgColor theme="0"/>
      </patternFill>
    </fill>
    <fill>
      <patternFill patternType="solid">
        <fgColor rgb="FFFF0000"/>
        <bgColor theme="0"/>
      </patternFill>
    </fill>
    <fill>
      <patternFill patternType="solid">
        <fgColor rgb="FFFFFF00"/>
        <bgColor theme="0"/>
      </patternFill>
    </fill>
    <fill>
      <patternFill patternType="solid">
        <fgColor theme="4" tint="-0.249977111117893"/>
        <bgColor theme="0"/>
      </patternFill>
    </fill>
    <fill>
      <patternFill patternType="solid">
        <fgColor theme="0"/>
        <bgColor indexed="64"/>
      </patternFill>
    </fill>
    <fill>
      <patternFill patternType="solid">
        <fgColor theme="7" tint="0.39997558519241921"/>
        <bgColor indexed="64"/>
      </patternFill>
    </fill>
    <fill>
      <patternFill patternType="solid">
        <fgColor rgb="FF00B05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2"/>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rgb="FF07F0EB"/>
        <bgColor indexed="64"/>
      </patternFill>
    </fill>
    <fill>
      <patternFill patternType="solid">
        <fgColor rgb="FF99FF66"/>
        <bgColor indexed="64"/>
      </patternFill>
    </fill>
    <fill>
      <patternFill patternType="solid">
        <fgColor rgb="FFC00000"/>
        <bgColor indexed="64"/>
      </patternFill>
    </fill>
    <fill>
      <patternFill patternType="solid">
        <fgColor rgb="FF7030A0"/>
        <bgColor indexed="64"/>
      </patternFill>
    </fill>
    <fill>
      <patternFill patternType="solid">
        <fgColor rgb="FFFF0000"/>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9" fillId="0" borderId="0" applyNumberFormat="0" applyFill="0" applyBorder="0" applyAlignment="0" applyProtection="0"/>
    <xf numFmtId="0" fontId="22" fillId="0" borderId="0"/>
  </cellStyleXfs>
  <cellXfs count="159">
    <xf numFmtId="0" fontId="0" fillId="0" borderId="0" xfId="0"/>
    <xf numFmtId="0" fontId="0" fillId="0" borderId="1" xfId="0" applyBorder="1"/>
    <xf numFmtId="49" fontId="4" fillId="7" borderId="1" xfId="0" applyNumberFormat="1" applyFont="1" applyFill="1" applyBorder="1" applyAlignment="1">
      <alignment horizontal="left" wrapText="1"/>
    </xf>
    <xf numFmtId="49" fontId="5" fillId="7" borderId="1" xfId="0" applyNumberFormat="1" applyFont="1" applyFill="1" applyBorder="1" applyAlignment="1">
      <alignment horizontal="left" wrapText="1"/>
    </xf>
    <xf numFmtId="0" fontId="8" fillId="9" borderId="1" xfId="0" applyFont="1" applyFill="1" applyBorder="1" applyAlignment="1">
      <alignment horizontal="left" vertical="top"/>
    </xf>
    <xf numFmtId="0" fontId="0" fillId="0" borderId="0" xfId="0" applyAlignment="1">
      <alignment horizontal="left" vertical="top"/>
    </xf>
    <xf numFmtId="49" fontId="0" fillId="0" borderId="1" xfId="0" applyNumberFormat="1" applyBorder="1" applyAlignment="1">
      <alignment horizontal="left" vertical="top" wrapText="1"/>
    </xf>
    <xf numFmtId="49" fontId="0" fillId="0" borderId="1" xfId="0" applyNumberFormat="1" applyBorder="1" applyAlignment="1">
      <alignment horizontal="left" vertical="top"/>
    </xf>
    <xf numFmtId="49" fontId="0" fillId="0" borderId="1" xfId="0" quotePrefix="1" applyNumberFormat="1" applyBorder="1" applyAlignment="1">
      <alignment horizontal="left" vertical="top"/>
    </xf>
    <xf numFmtId="0" fontId="0" fillId="0" borderId="1" xfId="0" applyFill="1" applyBorder="1"/>
    <xf numFmtId="49" fontId="0" fillId="0" borderId="1" xfId="0" applyNumberFormat="1" applyBorder="1"/>
    <xf numFmtId="0" fontId="9" fillId="10" borderId="1" xfId="1" applyFill="1" applyBorder="1" applyAlignment="1">
      <alignment horizontal="left" vertical="center"/>
    </xf>
    <xf numFmtId="0" fontId="9" fillId="10" borderId="2" xfId="1" applyFill="1" applyBorder="1" applyAlignment="1">
      <alignment horizontal="left" vertical="center"/>
    </xf>
    <xf numFmtId="0" fontId="0" fillId="11" borderId="1" xfId="0" applyFill="1" applyBorder="1"/>
    <xf numFmtId="49" fontId="0" fillId="0" borderId="0" xfId="0" applyNumberFormat="1"/>
    <xf numFmtId="49" fontId="6" fillId="8" borderId="1" xfId="0" applyNumberFormat="1" applyFont="1" applyFill="1" applyBorder="1" applyAlignment="1">
      <alignment horizontal="left" vertical="center" wrapText="1"/>
    </xf>
    <xf numFmtId="49" fontId="7" fillId="0" borderId="1" xfId="0" applyNumberFormat="1" applyFont="1" applyBorder="1" applyAlignment="1">
      <alignment horizontal="center"/>
    </xf>
    <xf numFmtId="49" fontId="1" fillId="6" borderId="4" xfId="0" applyNumberFormat="1" applyFont="1" applyFill="1" applyBorder="1" applyAlignment="1">
      <alignment horizontal="center" vertical="center"/>
    </xf>
    <xf numFmtId="49" fontId="15" fillId="12" borderId="1" xfId="0" applyNumberFormat="1" applyFont="1" applyFill="1" applyBorder="1" applyAlignment="1">
      <alignment horizontal="center" vertical="center" wrapText="1"/>
    </xf>
    <xf numFmtId="49" fontId="15" fillId="13" borderId="1" xfId="0" applyNumberFormat="1" applyFont="1" applyFill="1" applyBorder="1" applyAlignment="1">
      <alignment horizontal="center" vertical="center" wrapText="1"/>
    </xf>
    <xf numFmtId="49" fontId="16" fillId="14" borderId="1" xfId="0" applyNumberFormat="1" applyFont="1" applyFill="1" applyBorder="1" applyAlignment="1">
      <alignment horizontal="center" vertical="center" wrapText="1"/>
    </xf>
    <xf numFmtId="49" fontId="15" fillId="15" borderId="1" xfId="0" applyNumberFormat="1" applyFont="1" applyFill="1" applyBorder="1" applyAlignment="1">
      <alignment horizontal="center" vertical="center" wrapText="1"/>
    </xf>
    <xf numFmtId="164" fontId="15" fillId="13" borderId="1" xfId="0" applyNumberFormat="1" applyFont="1" applyFill="1" applyBorder="1" applyAlignment="1">
      <alignment horizontal="center" vertical="center" wrapText="1"/>
    </xf>
    <xf numFmtId="164" fontId="15" fillId="12" borderId="0" xfId="0" applyNumberFormat="1" applyFont="1" applyFill="1" applyBorder="1" applyAlignment="1">
      <alignment horizontal="center" vertical="center" wrapText="1"/>
    </xf>
    <xf numFmtId="49" fontId="19" fillId="0" borderId="1" xfId="0" applyNumberFormat="1" applyFont="1" applyBorder="1" applyAlignment="1">
      <alignment horizontal="left" vertical="top" wrapText="1"/>
    </xf>
    <xf numFmtId="49" fontId="0" fillId="0" borderId="3" xfId="0" applyNumberFormat="1" applyBorder="1" applyAlignment="1">
      <alignment horizontal="left" vertical="top"/>
    </xf>
    <xf numFmtId="49" fontId="20" fillId="0" borderId="1" xfId="0" applyNumberFormat="1" applyFont="1" applyBorder="1" applyAlignment="1">
      <alignment horizontal="left" vertical="top" wrapText="1"/>
    </xf>
    <xf numFmtId="49" fontId="10" fillId="0" borderId="1" xfId="0" applyNumberFormat="1" applyFont="1" applyBorder="1" applyAlignment="1">
      <alignment horizontal="left" vertical="top" wrapText="1"/>
    </xf>
    <xf numFmtId="49" fontId="0" fillId="2" borderId="1" xfId="0" applyNumberFormat="1" applyFill="1" applyBorder="1" applyAlignment="1">
      <alignment horizontal="left" vertical="top" wrapText="1"/>
    </xf>
    <xf numFmtId="49" fontId="0" fillId="0" borderId="1" xfId="0" applyNumberFormat="1" applyBorder="1" applyAlignment="1">
      <alignment wrapText="1"/>
    </xf>
    <xf numFmtId="49" fontId="0" fillId="16" borderId="1" xfId="0" applyNumberFormat="1" applyFill="1" applyBorder="1" applyAlignment="1">
      <alignment wrapText="1"/>
    </xf>
    <xf numFmtId="49" fontId="21" fillId="0" borderId="1" xfId="0" applyNumberFormat="1" applyFont="1" applyBorder="1"/>
    <xf numFmtId="49" fontId="21" fillId="0" borderId="1" xfId="0" applyNumberFormat="1" applyFont="1" applyBorder="1" applyAlignment="1">
      <alignment wrapText="1"/>
    </xf>
    <xf numFmtId="49" fontId="0" fillId="16" borderId="1" xfId="0" applyNumberFormat="1" applyFill="1" applyBorder="1"/>
    <xf numFmtId="49" fontId="0" fillId="17" borderId="1" xfId="0" applyNumberFormat="1" applyFill="1" applyBorder="1" applyAlignment="1">
      <alignment wrapText="1"/>
    </xf>
    <xf numFmtId="0" fontId="23" fillId="18" borderId="1" xfId="2" applyFont="1" applyFill="1" applyBorder="1" applyAlignment="1">
      <alignment horizontal="center" vertical="center" wrapText="1"/>
    </xf>
    <xf numFmtId="0" fontId="23" fillId="18" borderId="3" xfId="2" applyFont="1" applyFill="1" applyBorder="1" applyAlignment="1">
      <alignment horizontal="center" vertical="center" wrapText="1"/>
    </xf>
    <xf numFmtId="0" fontId="24" fillId="18" borderId="3" xfId="2" applyFont="1" applyFill="1" applyBorder="1" applyAlignment="1">
      <alignment horizontal="center" vertical="center" wrapText="1"/>
    </xf>
    <xf numFmtId="0" fontId="24" fillId="18" borderId="1" xfId="2" applyFont="1" applyFill="1" applyBorder="1" applyAlignment="1">
      <alignment horizontal="center" vertical="center" wrapText="1"/>
    </xf>
    <xf numFmtId="0" fontId="23" fillId="0" borderId="0" xfId="0" applyFont="1" applyAlignment="1">
      <alignment horizontal="center" vertical="center" wrapText="1"/>
    </xf>
    <xf numFmtId="0" fontId="23" fillId="2" borderId="1" xfId="2" applyFont="1" applyFill="1" applyBorder="1" applyAlignment="1">
      <alignment horizontal="center" vertical="center" wrapText="1"/>
    </xf>
    <xf numFmtId="0" fontId="23" fillId="2" borderId="3" xfId="2" applyFont="1" applyFill="1" applyBorder="1" applyAlignment="1">
      <alignment horizontal="center" vertical="center" wrapText="1"/>
    </xf>
    <xf numFmtId="0" fontId="24" fillId="2" borderId="3" xfId="2" applyFont="1" applyFill="1" applyBorder="1" applyAlignment="1">
      <alignment horizontal="center" vertical="center" wrapText="1"/>
    </xf>
    <xf numFmtId="0" fontId="23" fillId="19" borderId="1" xfId="2" applyFont="1" applyFill="1" applyBorder="1" applyAlignment="1">
      <alignment horizontal="left" vertical="center" wrapText="1"/>
    </xf>
    <xf numFmtId="0" fontId="23" fillId="20" borderId="1" xfId="2" applyFont="1" applyFill="1" applyBorder="1" applyAlignment="1">
      <alignment horizontal="left" vertical="center" wrapText="1"/>
    </xf>
    <xf numFmtId="0" fontId="23" fillId="20" borderId="1" xfId="2" applyFont="1" applyFill="1" applyBorder="1" applyAlignment="1">
      <alignment horizontal="center" vertical="center" wrapText="1"/>
    </xf>
    <xf numFmtId="0" fontId="23" fillId="20" borderId="3" xfId="2" applyFont="1" applyFill="1" applyBorder="1" applyAlignment="1">
      <alignment horizontal="left" vertical="center" wrapText="1"/>
    </xf>
    <xf numFmtId="0" fontId="23" fillId="21" borderId="1" xfId="0" applyFont="1" applyFill="1" applyBorder="1" applyAlignment="1">
      <alignment horizontal="left" vertical="center" wrapText="1"/>
    </xf>
    <xf numFmtId="0" fontId="23" fillId="0" borderId="0" xfId="0" applyFont="1" applyAlignment="1">
      <alignment horizontal="left" vertical="center" wrapText="1"/>
    </xf>
    <xf numFmtId="0" fontId="26" fillId="19" borderId="1" xfId="2" applyFont="1" applyFill="1" applyBorder="1" applyAlignment="1">
      <alignment horizontal="left" vertical="center" wrapText="1"/>
    </xf>
    <xf numFmtId="0" fontId="26" fillId="20" borderId="1" xfId="2" applyFont="1" applyFill="1" applyBorder="1" applyAlignment="1">
      <alignment horizontal="left" vertical="center" wrapText="1"/>
    </xf>
    <xf numFmtId="0" fontId="26" fillId="21" borderId="1" xfId="0" applyFont="1" applyFill="1" applyBorder="1" applyAlignment="1">
      <alignment horizontal="left" vertical="center" wrapText="1"/>
    </xf>
    <xf numFmtId="0" fontId="26" fillId="0" borderId="0" xfId="0" applyFont="1" applyAlignment="1">
      <alignment horizontal="left" vertical="center" wrapText="1"/>
    </xf>
    <xf numFmtId="0" fontId="26" fillId="22" borderId="1" xfId="2" applyFont="1" applyFill="1" applyBorder="1" applyAlignment="1">
      <alignment horizontal="left" vertical="center" wrapText="1"/>
    </xf>
    <xf numFmtId="0" fontId="23" fillId="0" borderId="0" xfId="0" applyFont="1" applyFill="1" applyAlignment="1">
      <alignment horizontal="left" vertical="center" wrapText="1"/>
    </xf>
    <xf numFmtId="0" fontId="23" fillId="21" borderId="1" xfId="0" applyFont="1" applyFill="1" applyBorder="1"/>
    <xf numFmtId="0" fontId="23" fillId="20" borderId="1" xfId="0" applyFont="1" applyFill="1" applyBorder="1" applyAlignment="1">
      <alignment horizontal="left" vertical="center" wrapText="1"/>
    </xf>
    <xf numFmtId="0" fontId="26" fillId="19" borderId="1" xfId="0" applyFont="1" applyFill="1" applyBorder="1" applyAlignment="1">
      <alignment horizontal="left" vertical="center" wrapText="1"/>
    </xf>
    <xf numFmtId="0" fontId="23" fillId="20" borderId="3" xfId="0" applyFont="1" applyFill="1" applyBorder="1" applyAlignment="1">
      <alignment horizontal="left" vertical="center" wrapText="1"/>
    </xf>
    <xf numFmtId="0" fontId="27" fillId="20" borderId="0" xfId="0" applyFont="1" applyFill="1" applyAlignment="1">
      <alignment vertical="center"/>
    </xf>
    <xf numFmtId="0" fontId="26" fillId="19" borderId="1" xfId="0" applyFont="1" applyFill="1" applyBorder="1" applyAlignment="1">
      <alignment vertical="center" wrapText="1"/>
    </xf>
    <xf numFmtId="0" fontId="23" fillId="20" borderId="1" xfId="0" applyFont="1" applyFill="1" applyBorder="1" applyAlignment="1">
      <alignment vertical="center" wrapText="1"/>
    </xf>
    <xf numFmtId="0" fontId="23" fillId="20" borderId="3" xfId="0" applyFont="1" applyFill="1" applyBorder="1" applyAlignment="1">
      <alignment vertical="center" wrapText="1"/>
    </xf>
    <xf numFmtId="0" fontId="23" fillId="21" borderId="1" xfId="0" applyFont="1" applyFill="1" applyBorder="1" applyAlignment="1">
      <alignment wrapText="1"/>
    </xf>
    <xf numFmtId="0" fontId="26" fillId="23" borderId="1" xfId="2" applyFont="1" applyFill="1" applyBorder="1" applyAlignment="1">
      <alignment horizontal="left" vertical="center" wrapText="1"/>
    </xf>
    <xf numFmtId="0" fontId="26" fillId="20" borderId="1" xfId="0" applyFont="1" applyFill="1" applyBorder="1" applyAlignment="1">
      <alignment horizontal="left" vertical="center" wrapText="1"/>
    </xf>
    <xf numFmtId="0" fontId="23" fillId="23" borderId="1" xfId="2" applyFont="1" applyFill="1" applyBorder="1" applyAlignment="1">
      <alignment horizontal="left" vertical="center" wrapText="1"/>
    </xf>
    <xf numFmtId="0" fontId="0" fillId="21" borderId="1" xfId="0" applyFill="1" applyBorder="1" applyAlignment="1">
      <alignment wrapText="1"/>
    </xf>
    <xf numFmtId="0" fontId="0" fillId="21" borderId="1" xfId="0" applyFill="1" applyBorder="1"/>
    <xf numFmtId="0" fontId="26" fillId="23" borderId="1" xfId="0" applyFont="1" applyFill="1" applyBorder="1" applyAlignment="1">
      <alignment horizontal="left" vertical="center" wrapText="1"/>
    </xf>
    <xf numFmtId="0" fontId="24" fillId="23" borderId="1" xfId="0" applyFont="1" applyFill="1" applyBorder="1" applyAlignment="1">
      <alignment vertical="center" wrapText="1"/>
    </xf>
    <xf numFmtId="0" fontId="23" fillId="20" borderId="6" xfId="0" applyFont="1" applyFill="1" applyBorder="1" applyAlignment="1">
      <alignment horizontal="left" vertical="center" wrapText="1"/>
    </xf>
    <xf numFmtId="0" fontId="23" fillId="20" borderId="1" xfId="0" applyFont="1" applyFill="1" applyBorder="1"/>
    <xf numFmtId="0" fontId="24" fillId="23" borderId="1" xfId="2" applyFont="1" applyFill="1" applyBorder="1" applyAlignment="1">
      <alignment horizontal="left" vertical="center" wrapText="1"/>
    </xf>
    <xf numFmtId="0" fontId="26" fillId="20" borderId="6" xfId="0" applyFont="1" applyFill="1" applyBorder="1" applyAlignment="1">
      <alignment horizontal="left" vertical="center" wrapText="1"/>
    </xf>
    <xf numFmtId="0" fontId="26" fillId="21" borderId="6" xfId="0" applyFont="1" applyFill="1" applyBorder="1" applyAlignment="1">
      <alignment horizontal="left" vertical="center" wrapText="1"/>
    </xf>
    <xf numFmtId="0" fontId="28" fillId="23" borderId="0" xfId="0" applyFont="1" applyFill="1" applyAlignment="1">
      <alignment horizontal="left" vertical="center" wrapText="1"/>
    </xf>
    <xf numFmtId="0" fontId="0" fillId="20" borderId="0" xfId="0" applyFill="1"/>
    <xf numFmtId="0" fontId="18" fillId="21" borderId="0" xfId="0" applyFont="1" applyFill="1" applyAlignment="1">
      <alignment horizontal="left" vertical="center" wrapText="1"/>
    </xf>
    <xf numFmtId="0" fontId="0" fillId="21" borderId="6" xfId="0" applyFill="1" applyBorder="1" applyAlignment="1">
      <alignment wrapText="1"/>
    </xf>
    <xf numFmtId="0" fontId="26" fillId="20" borderId="7" xfId="0" applyFont="1" applyFill="1" applyBorder="1" applyAlignment="1">
      <alignment horizontal="left" vertical="center" wrapText="1"/>
    </xf>
    <xf numFmtId="0" fontId="18" fillId="21" borderId="0" xfId="0" applyFont="1" applyFill="1" applyAlignment="1">
      <alignment horizontal="left" vertical="center"/>
    </xf>
    <xf numFmtId="0" fontId="26" fillId="3" borderId="1" xfId="2" applyFont="1" applyFill="1" applyBorder="1" applyAlignment="1">
      <alignment horizontal="left" vertical="center" wrapText="1"/>
    </xf>
    <xf numFmtId="0" fontId="23" fillId="3" borderId="1" xfId="2" applyFont="1" applyFill="1" applyBorder="1" applyAlignment="1">
      <alignment horizontal="left" vertical="center" wrapText="1"/>
    </xf>
    <xf numFmtId="0" fontId="26" fillId="24" borderId="1" xfId="2" applyFont="1" applyFill="1" applyBorder="1" applyAlignment="1">
      <alignment horizontal="left" vertical="center" wrapText="1"/>
    </xf>
    <xf numFmtId="0" fontId="26" fillId="24" borderId="1" xfId="0" applyFont="1" applyFill="1" applyBorder="1" applyAlignment="1">
      <alignment vertical="center" wrapText="1"/>
    </xf>
    <xf numFmtId="0" fontId="26" fillId="20" borderId="1" xfId="0" applyFont="1" applyFill="1" applyBorder="1" applyAlignment="1">
      <alignment vertical="center" wrapText="1"/>
    </xf>
    <xf numFmtId="0" fontId="26" fillId="24" borderId="1" xfId="0" applyFont="1" applyFill="1" applyBorder="1" applyAlignment="1">
      <alignment vertical="top" wrapText="1"/>
    </xf>
    <xf numFmtId="0" fontId="23" fillId="20" borderId="1" xfId="0" applyFont="1" applyFill="1" applyBorder="1" applyAlignment="1">
      <alignment vertical="top" wrapText="1"/>
    </xf>
    <xf numFmtId="0" fontId="26" fillId="24" borderId="1" xfId="0" applyFont="1" applyFill="1" applyBorder="1" applyAlignment="1">
      <alignment horizontal="left" vertical="center" wrapText="1"/>
    </xf>
    <xf numFmtId="0" fontId="26" fillId="20" borderId="1" xfId="0" applyFont="1" applyFill="1" applyBorder="1" applyAlignment="1">
      <alignment vertical="top" wrapText="1"/>
    </xf>
    <xf numFmtId="0" fontId="26" fillId="20" borderId="1" xfId="0" applyFont="1" applyFill="1" applyBorder="1" applyAlignment="1">
      <alignment horizontal="center" vertical="center" wrapText="1"/>
    </xf>
    <xf numFmtId="0" fontId="26" fillId="24" borderId="5" xfId="0" applyFont="1" applyFill="1" applyBorder="1" applyAlignment="1">
      <alignment vertical="center" wrapText="1"/>
    </xf>
    <xf numFmtId="0" fontId="26" fillId="20" borderId="5" xfId="0" applyFont="1" applyFill="1" applyBorder="1" applyAlignment="1">
      <alignment vertical="center" wrapText="1"/>
    </xf>
    <xf numFmtId="0" fontId="23" fillId="21" borderId="5" xfId="0" applyFont="1" applyFill="1" applyBorder="1" applyAlignment="1">
      <alignment horizontal="left" vertical="center" wrapText="1"/>
    </xf>
    <xf numFmtId="0" fontId="23" fillId="24" borderId="1" xfId="0" applyFont="1" applyFill="1" applyBorder="1" applyAlignment="1">
      <alignment wrapText="1"/>
    </xf>
    <xf numFmtId="0" fontId="23" fillId="25" borderId="1" xfId="2" applyFont="1" applyFill="1" applyBorder="1" applyAlignment="1">
      <alignment horizontal="left" vertical="center" wrapText="1"/>
    </xf>
    <xf numFmtId="0" fontId="26" fillId="25" borderId="1" xfId="2" applyFont="1" applyFill="1" applyBorder="1" applyAlignment="1">
      <alignment horizontal="left" vertical="center" wrapText="1"/>
    </xf>
    <xf numFmtId="0" fontId="24" fillId="20" borderId="1" xfId="2" applyFont="1" applyFill="1" applyBorder="1" applyAlignment="1">
      <alignment horizontal="left" vertical="center" wrapText="1"/>
    </xf>
    <xf numFmtId="0" fontId="23" fillId="26" borderId="1" xfId="2" applyFont="1" applyFill="1" applyBorder="1" applyAlignment="1">
      <alignment horizontal="left" vertical="center" wrapText="1"/>
    </xf>
    <xf numFmtId="0" fontId="26" fillId="26" borderId="1" xfId="2" applyFont="1" applyFill="1" applyBorder="1" applyAlignment="1">
      <alignment horizontal="left" vertical="center" wrapText="1"/>
    </xf>
    <xf numFmtId="0" fontId="26" fillId="26" borderId="1" xfId="0" applyFont="1" applyFill="1" applyBorder="1" applyAlignment="1">
      <alignment vertical="center" wrapText="1"/>
    </xf>
    <xf numFmtId="0" fontId="26" fillId="26" borderId="1" xfId="0" applyFont="1" applyFill="1" applyBorder="1" applyAlignment="1">
      <alignment horizontal="left" vertical="center" wrapText="1"/>
    </xf>
    <xf numFmtId="0" fontId="24" fillId="20" borderId="1" xfId="0" applyFont="1" applyFill="1" applyBorder="1" applyAlignment="1">
      <alignment horizontal="left" vertical="center" wrapText="1"/>
    </xf>
    <xf numFmtId="0" fontId="23" fillId="27" borderId="1" xfId="2" applyFont="1" applyFill="1" applyBorder="1" applyAlignment="1">
      <alignment horizontal="left" vertical="center" wrapText="1"/>
    </xf>
    <xf numFmtId="0" fontId="26" fillId="27" borderId="1" xfId="2" applyFont="1" applyFill="1" applyBorder="1" applyAlignment="1">
      <alignment horizontal="left" vertical="center" wrapText="1"/>
    </xf>
    <xf numFmtId="0" fontId="26" fillId="27" borderId="1" xfId="0" applyFont="1" applyFill="1" applyBorder="1" applyAlignment="1">
      <alignment horizontal="left" vertical="center" wrapText="1"/>
    </xf>
    <xf numFmtId="0" fontId="26" fillId="27" borderId="1" xfId="0" applyFont="1" applyFill="1" applyBorder="1" applyAlignment="1">
      <alignment vertical="center" wrapText="1"/>
    </xf>
    <xf numFmtId="0" fontId="13" fillId="0" borderId="0" xfId="0" applyFont="1"/>
    <xf numFmtId="49" fontId="33" fillId="6" borderId="1" xfId="0" applyNumberFormat="1" applyFont="1" applyFill="1" applyBorder="1" applyAlignment="1">
      <alignment horizontal="center" vertical="center"/>
    </xf>
    <xf numFmtId="49" fontId="32" fillId="8" borderId="1" xfId="0" applyNumberFormat="1" applyFont="1" applyFill="1" applyBorder="1" applyAlignment="1">
      <alignment horizontal="left" vertical="center" wrapText="1"/>
    </xf>
    <xf numFmtId="0" fontId="26" fillId="0" borderId="1" xfId="0" applyFont="1" applyFill="1" applyBorder="1" applyAlignment="1">
      <alignment horizontal="left" vertical="top" wrapText="1"/>
    </xf>
    <xf numFmtId="0" fontId="23" fillId="0" borderId="1" xfId="0" applyFont="1" applyFill="1" applyBorder="1" applyAlignment="1">
      <alignment wrapText="1"/>
    </xf>
    <xf numFmtId="0" fontId="34" fillId="0" borderId="1" xfId="0" applyFont="1" applyBorder="1" applyAlignment="1">
      <alignment horizontal="left" wrapText="1"/>
    </xf>
    <xf numFmtId="0" fontId="26" fillId="0" borderId="1" xfId="0" applyFont="1" applyFill="1" applyBorder="1" applyAlignment="1">
      <alignment horizontal="left" wrapText="1"/>
    </xf>
    <xf numFmtId="0" fontId="23" fillId="0" borderId="1" xfId="0" applyFont="1" applyFill="1" applyBorder="1" applyAlignment="1">
      <alignment horizontal="left" wrapText="1"/>
    </xf>
    <xf numFmtId="49" fontId="33" fillId="4" borderId="1" xfId="0" applyNumberFormat="1" applyFont="1" applyFill="1" applyBorder="1" applyAlignment="1">
      <alignment horizontal="center" vertical="center"/>
    </xf>
    <xf numFmtId="49" fontId="33" fillId="6" borderId="3" xfId="0" applyNumberFormat="1" applyFont="1" applyFill="1" applyBorder="1" applyAlignment="1">
      <alignment horizontal="center" vertical="center"/>
    </xf>
    <xf numFmtId="49" fontId="32" fillId="8" borderId="1" xfId="0" applyNumberFormat="1" applyFont="1" applyFill="1" applyBorder="1" applyAlignment="1">
      <alignment horizontal="center" vertical="center" wrapText="1"/>
    </xf>
    <xf numFmtId="0" fontId="12" fillId="0" borderId="1" xfId="0" applyFont="1" applyBorder="1" applyAlignment="1">
      <alignment horizontal="center"/>
    </xf>
    <xf numFmtId="0" fontId="0" fillId="0" borderId="0" xfId="0" applyAlignment="1">
      <alignment horizontal="left"/>
    </xf>
    <xf numFmtId="49" fontId="32" fillId="8" borderId="1" xfId="0" applyNumberFormat="1" applyFont="1" applyFill="1" applyBorder="1" applyAlignment="1">
      <alignment vertical="center" wrapText="1"/>
    </xf>
    <xf numFmtId="0" fontId="26" fillId="0" borderId="1" xfId="0" applyFont="1" applyFill="1" applyBorder="1" applyAlignment="1">
      <alignment vertical="top" wrapText="1"/>
    </xf>
    <xf numFmtId="0" fontId="0" fillId="0" borderId="0" xfId="0" applyAlignment="1"/>
    <xf numFmtId="0" fontId="0" fillId="0" borderId="1" xfId="0" applyBorder="1" applyAlignment="1">
      <alignment horizontal="left" vertical="center" wrapText="1"/>
    </xf>
    <xf numFmtId="49" fontId="0" fillId="0" borderId="0" xfId="0" applyNumberFormat="1" applyAlignment="1">
      <alignment horizontal="left" vertical="center"/>
    </xf>
    <xf numFmtId="49" fontId="15" fillId="12" borderId="1" xfId="0" applyNumberFormat="1" applyFont="1" applyFill="1" applyBorder="1" applyAlignment="1">
      <alignment horizontal="left" vertical="center" wrapText="1"/>
    </xf>
    <xf numFmtId="0" fontId="0" fillId="0" borderId="0" xfId="0" applyAlignment="1">
      <alignment horizontal="center" vertical="center"/>
    </xf>
    <xf numFmtId="165" fontId="18"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49" fontId="18" fillId="0" borderId="1" xfId="0" applyNumberFormat="1" applyFont="1" applyFill="1" applyBorder="1" applyAlignment="1">
      <alignment horizontal="center" vertical="center" wrapText="1"/>
    </xf>
    <xf numFmtId="0" fontId="0" fillId="0" borderId="1" xfId="0" applyFill="1" applyBorder="1" applyAlignment="1">
      <alignment horizontal="center" vertical="center" wrapText="1"/>
    </xf>
    <xf numFmtId="49" fontId="4" fillId="7" borderId="0" xfId="0" applyNumberFormat="1" applyFont="1" applyFill="1" applyAlignment="1">
      <alignment horizontal="center" vertical="center" wrapText="1"/>
    </xf>
    <xf numFmtId="49" fontId="0" fillId="0" borderId="0" xfId="0" applyNumberFormat="1" applyAlignment="1">
      <alignment horizontal="center" vertical="center"/>
    </xf>
    <xf numFmtId="49" fontId="35" fillId="28" borderId="1" xfId="0" applyNumberFormat="1" applyFont="1" applyFill="1" applyBorder="1" applyAlignment="1">
      <alignment horizontal="left" vertical="center" wrapText="1"/>
    </xf>
    <xf numFmtId="0" fontId="0" fillId="0" borderId="0" xfId="0" applyAlignment="1">
      <alignment horizontal="center"/>
    </xf>
    <xf numFmtId="0" fontId="26"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12" fillId="0" borderId="1" xfId="0" applyFont="1" applyBorder="1" applyAlignment="1">
      <alignment horizontal="center" vertical="center"/>
    </xf>
    <xf numFmtId="49" fontId="7" fillId="0" borderId="1" xfId="0" applyNumberFormat="1" applyFont="1" applyBorder="1" applyAlignment="1">
      <alignment horizontal="center" vertical="center"/>
    </xf>
    <xf numFmtId="0" fontId="0" fillId="0" borderId="0" xfId="0" applyAlignment="1">
      <alignment vertical="center"/>
    </xf>
    <xf numFmtId="49" fontId="0" fillId="29" borderId="1" xfId="0" applyNumberFormat="1" applyFill="1" applyBorder="1" applyAlignment="1">
      <alignment wrapText="1"/>
    </xf>
    <xf numFmtId="49" fontId="0" fillId="29" borderId="1" xfId="0" applyNumberFormat="1" applyFill="1" applyBorder="1"/>
    <xf numFmtId="0" fontId="9" fillId="0" borderId="0" xfId="1" applyFill="1"/>
    <xf numFmtId="49" fontId="0" fillId="23" borderId="1" xfId="0" applyNumberFormat="1" applyFill="1" applyBorder="1" applyAlignment="1">
      <alignment horizontal="left" vertical="top" wrapText="1"/>
    </xf>
    <xf numFmtId="49" fontId="0" fillId="23" borderId="1" xfId="0" applyNumberFormat="1" applyFill="1" applyBorder="1"/>
    <xf numFmtId="49" fontId="0" fillId="23" borderId="1" xfId="0" applyNumberFormat="1" applyFill="1" applyBorder="1" applyAlignment="1">
      <alignment wrapText="1"/>
    </xf>
    <xf numFmtId="49" fontId="36" fillId="0" borderId="1" xfId="0" applyNumberFormat="1" applyFont="1" applyBorder="1"/>
    <xf numFmtId="49" fontId="36" fillId="0" borderId="1" xfId="0" applyNumberFormat="1" applyFont="1" applyBorder="1" applyAlignment="1">
      <alignment wrapText="1"/>
    </xf>
    <xf numFmtId="49" fontId="32" fillId="8" borderId="1" xfId="0" applyNumberFormat="1" applyFont="1" applyFill="1" applyBorder="1" applyAlignment="1">
      <alignment horizontal="center" vertical="center" wrapText="1"/>
    </xf>
    <xf numFmtId="49" fontId="33" fillId="5" borderId="3" xfId="0" applyNumberFormat="1" applyFont="1" applyFill="1" applyBorder="1" applyAlignment="1">
      <alignment horizontal="center" vertical="center"/>
    </xf>
    <xf numFmtId="49" fontId="33" fillId="5" borderId="4" xfId="0" applyNumberFormat="1" applyFont="1" applyFill="1" applyBorder="1" applyAlignment="1">
      <alignment horizontal="center" vertical="center"/>
    </xf>
    <xf numFmtId="49" fontId="0" fillId="0" borderId="1" xfId="0" applyNumberFormat="1" applyBorder="1" applyAlignment="1">
      <alignment horizontal="center"/>
    </xf>
    <xf numFmtId="49" fontId="0" fillId="0" borderId="1" xfId="0" applyNumberFormat="1" applyBorder="1" applyAlignment="1">
      <alignment horizontal="left" vertical="top" wrapText="1"/>
    </xf>
    <xf numFmtId="49" fontId="19" fillId="0" borderId="5" xfId="0" applyNumberFormat="1" applyFont="1" applyBorder="1" applyAlignment="1">
      <alignment horizontal="left" vertical="center" wrapText="1"/>
    </xf>
    <xf numFmtId="49" fontId="19" fillId="0" borderId="2" xfId="0" applyNumberFormat="1" applyFont="1" applyBorder="1" applyAlignment="1">
      <alignment horizontal="left" vertical="center" wrapText="1"/>
    </xf>
    <xf numFmtId="49" fontId="0" fillId="0" borderId="5" xfId="0" applyNumberFormat="1" applyBorder="1" applyAlignment="1">
      <alignment horizontal="left" vertical="top" wrapText="1"/>
    </xf>
    <xf numFmtId="49" fontId="0" fillId="0" borderId="2" xfId="0" applyNumberFormat="1" applyBorder="1" applyAlignment="1">
      <alignment horizontal="left" vertical="top" wrapText="1"/>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ealerpathqual.tal.deere.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zM1lBYU5oQU14US9zYS5UMTYzOTU4ZWFjNzM!/?PC_Z7_80000000000000IDA6C3351SJ6016479_window_id=40adc17d&amp;PC_Z7_80000000000000IDA6C3351SJ6016479_wti=T163958eac73&amp;timestamp=163aac83145" TargetMode="External"/><Relationship Id="rId13"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wbFdBYU5oQU93Zy9zYS5UMTYzOTU4ZWFjZGU!/?PC_Z7_80000000000000IDA6C3351SJ6016479_window_id=40adc17d&amp;PC_Z7_80000000000000IDA6C3351SJ6016479_wti=T163958eacde&amp;timestamp=163aacbcfdd" TargetMode="External"/><Relationship Id="rId18"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ZNVlBYU5oQU82Zy9zYS5UMTYzOTU4ZWFjZTg!/?PC_Z7_80000000000000IDA6C3351SJ6016479_window_id=40adc17d&amp;PC_Z7_80000000000000IDA6C3351SJ6016479_wti=T163958eace8&amp;timestamp=163aacbcfec" TargetMode="External"/><Relationship Id="rId3"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0d1lBYU5oQU1uUS9zYS5UMTYzOTU4ZWFjNjk!/?PC_Z7_80000000000000IDA6C3351SJ6016479_window_id=40adc17d&amp;PC_Z7_80000000000000IDA6C3351SJ6016479_wti=T163958eac69&amp;timestamp=163aac8312b" TargetMode="External"/><Relationship Id="rId7"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zNFlBYU5oQU12US9zYS5UMTYzOTU4ZWFjNzE!/?PC_Z7_80000000000000IDA6C3351SJ6016479_window_id=40adc17d&amp;PC_Z7_80000000000000IDA6C3351SJ6016479_wti=T163958eac71&amp;timestamp=163aac8313f" TargetMode="External"/><Relationship Id="rId12"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4cFdBYU5oQU91Zy9zYS5UMTYzOTU4ZWFjZGM!/?PC_Z7_80000000000000IDA6C3351SJ6016479_window_id=40adc17d&amp;PC_Z7_80000000000000IDA6C3351SJ6016479_wti=T163958eacdc&amp;timestamp=163aacbcfda" TargetMode="External"/><Relationship Id="rId17"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RNllBYU5oQU80Zy9zYS5UMTYzOTU4ZWFjZTY!/?PC_Z7_80000000000000IDA6C3351SJ6016479_window_id=40adc17d&amp;PC_Z7_80000000000000IDA6C3351SJ6016479_wti=T163958eace6&amp;timestamp=163aacbcfe9" TargetMode="External"/><Relationship Id="rId2"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mc1lBYU5oQU1sUS9zYS5UMTYzOTU4ZWFjNjc!/?PC_Z7_80000000000000IDA6C3351SJ6016479_window_id=40adc17d&amp;PC_Z7_80000000000000IDA6C3351SJ6016479_wti=T163958eac67&amp;timestamp=163aac83122" TargetMode="External"/><Relationship Id="rId16"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seVlBYU5oQU8yZy9zYS5UMTYzOTU4ZWFjZTQ!/?PC_Z7_80000000000000IDA6C3351SJ6016479_window_id=40adc17d&amp;PC_Z7_80000000000000IDA6C3351SJ6016479_wti=T163958eace4&amp;timestamp=163aacbcfe7" TargetMode="External"/><Relationship Id="rId20"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3c1lBYU5oQU8tZy9zYS5UMTYzOTU4ZWFjZWM!/?PC_Z7_80000000000000IDA6C3351SJ6016479_window_id=40adc17d&amp;PC_Z7_80000000000000IDA6C3351SJ6016479_wti=T163958eacec&amp;timestamp=163aacbcff1" TargetMode="External"/><Relationship Id="rId1"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jeFlBYU5oQU1qUS9zYS5UMTYzOTU4ZWFjNjU!/?PC_Z7_80000000000000IDA6C3351SJ6016479_window_id=40adc17d&amp;PC_Z7_80000000000000IDA6C3351SJ6016479_wti=T163958eac65&amp;timestamp=163aac8311b" TargetMode="External"/><Relationship Id="rId6"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5NVlBYU5oQU10US9zYS5UMTYzOTU4ZWFjNmY!/?PC_Z7_80000000000000IDA6C3351SJ6016479_window_id=40adc17d&amp;PC_Z7_80000000000000IDA6C3351SJ6016479_wti=T163958eac6f&amp;timestamp=163aac83138" TargetMode="External"/><Relationship Id="rId11"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2Q1lBYU5oQU9zZy9zYS5UMTYzOTU4ZWFjZGE!/?PC_Z7_80000000000000IDA6C3351SJ6016479_window_id=40adc17d&amp;PC_Z7_80000000000000IDA6C3351SJ6016479_wti=T163958eacda&amp;timestamp=163aacbcfd7" TargetMode="External"/><Relationship Id="rId5"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xNllBYU5oQU1yUS9zYS5UMTYzOTU4ZWFjNmQ!/?PC_Z7_80000000000000IDA6C3351SJ6016479_window_id=40adc17d&amp;PC_Z7_80000000000000IDA6C3351SJ6016479_wti=T163958eac6d&amp;timestamp=163aac83133" TargetMode="External"/><Relationship Id="rId15"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rd1lBYU5oQU8wZy9zYS5UMTYzOTU4ZWFjZTI!/?PC_Z7_80000000000000IDA6C3351SJ6016479_window_id=40adc17d&amp;PC_Z7_80000000000000IDA6C3351SJ6016479_wti=T163958eace2&amp;timestamp=163aacbcfe4" TargetMode="External"/><Relationship Id="rId10"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YbFlBYU5oQU0xUS9zYS5UMTYzOTU4ZWFjNzc!/?PC_Z7_80000000000000IDA6C3351SJ6016479_window_id=40adc17d&amp;PC_Z7_80000000000000IDA6C3351SJ6016479_wti=T163958eac77&amp;timestamp=163aac8314f" TargetMode="External"/><Relationship Id="rId19"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iNFlBYU5oQU84Zy9zYS5UMTYzOTU4ZWFjZWE!/?PC_Z7_80000000000000IDA6C3351SJ6016479_window_id=40adc17d&amp;PC_Z7_80000000000000IDA6C3351SJ6016479_wti=T163958eacea&amp;timestamp=163aacbcfee" TargetMode="External"/><Relationship Id="rId4"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feVlBYU5oQU1wUS9zYS5UMTYzOTU4ZWFjNmI!/?PC_Z7_80000000000000IDA6C3351SJ6016479_window_id=40adc17d&amp;PC_Z7_80000000000000IDA6C3351SJ6016479_wti=T163958eac6b&amp;timestamp=163aac83131" TargetMode="External"/><Relationship Id="rId9"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1MFlBYU5oQU16US9zYS5UMTYzOTU4ZWFjNzU!/?PC_Z7_80000000000000IDA6C3351SJ6016479_window_id=40adc17d&amp;PC_Z7_80000000000000IDA6C3351SJ6016479_wti=T163958eac75&amp;timestamp=163aac8314a" TargetMode="External"/><Relationship Id="rId14" Type="http://schemas.openxmlformats.org/officeDocument/2006/relationships/hyperlink" Target="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Jb1dBYU5oQU95Zy9zYS5UMTYzOTU4ZWFjZTA!/?PC_Z7_80000000000000IDA6C3351SJ6016479_window_id=40adc17d&amp;PC_Z7_80000000000000IDA6C3351SJ6016479_wti=T163958eace0&amp;timestamp=163aacbcf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workbookViewId="0">
      <selection activeCell="H14" sqref="H14"/>
    </sheetView>
  </sheetViews>
  <sheetFormatPr defaultRowHeight="14.4"/>
  <cols>
    <col min="1" max="1" width="8.88671875" style="120"/>
    <col min="2" max="2" width="21" style="120" customWidth="1"/>
    <col min="3" max="3" width="49.6640625" style="123" customWidth="1"/>
    <col min="4" max="4" width="11.77734375" bestFit="1" customWidth="1"/>
    <col min="5" max="6" width="11.6640625" customWidth="1"/>
    <col min="8" max="8" width="14" customWidth="1"/>
    <col min="9" max="9" width="11.6640625" style="10" customWidth="1"/>
    <col min="10" max="10" width="16.109375" style="10" customWidth="1"/>
    <col min="11" max="11" width="18.5546875" style="10" customWidth="1"/>
  </cols>
  <sheetData>
    <row r="1" spans="1:11" s="14" customFormat="1" ht="23.4" customHeight="1">
      <c r="A1" s="150" t="s">
        <v>23</v>
      </c>
      <c r="B1" s="150"/>
      <c r="C1" s="150"/>
      <c r="D1" s="116" t="s">
        <v>3</v>
      </c>
      <c r="E1" s="151" t="s">
        <v>4</v>
      </c>
      <c r="F1" s="152"/>
      <c r="G1" s="109" t="s">
        <v>5</v>
      </c>
      <c r="H1" s="117" t="s">
        <v>159</v>
      </c>
      <c r="I1" s="17"/>
      <c r="J1" s="153"/>
      <c r="K1" s="153"/>
    </row>
    <row r="2" spans="1:11" s="14" customFormat="1" ht="52.8" customHeight="1">
      <c r="A2" s="110" t="s">
        <v>6</v>
      </c>
      <c r="B2" s="110" t="s">
        <v>7</v>
      </c>
      <c r="C2" s="121" t="s">
        <v>8</v>
      </c>
      <c r="D2" s="118" t="s">
        <v>3</v>
      </c>
      <c r="E2" s="118" t="s">
        <v>157</v>
      </c>
      <c r="F2" s="118" t="s">
        <v>158</v>
      </c>
      <c r="G2" s="118" t="s">
        <v>5</v>
      </c>
      <c r="H2" s="118" t="s">
        <v>159</v>
      </c>
      <c r="I2" s="135" t="s">
        <v>1357</v>
      </c>
      <c r="J2" s="15" t="s">
        <v>25</v>
      </c>
      <c r="K2" s="15" t="s">
        <v>1358</v>
      </c>
    </row>
    <row r="3" spans="1:11">
      <c r="A3" s="111" t="s">
        <v>146</v>
      </c>
      <c r="B3" s="111" t="s">
        <v>154</v>
      </c>
      <c r="C3" s="122" t="s">
        <v>1340</v>
      </c>
      <c r="D3" s="119" t="s">
        <v>9</v>
      </c>
      <c r="E3" s="119" t="s">
        <v>9</v>
      </c>
      <c r="F3" s="119"/>
      <c r="G3" s="119" t="s">
        <v>9</v>
      </c>
      <c r="H3" s="119" t="s">
        <v>9</v>
      </c>
      <c r="I3" s="16" t="s">
        <v>1344</v>
      </c>
      <c r="J3" s="140" t="s">
        <v>111</v>
      </c>
      <c r="K3" s="140" t="s">
        <v>111</v>
      </c>
    </row>
    <row r="4" spans="1:11">
      <c r="A4" s="111" t="s">
        <v>147</v>
      </c>
      <c r="B4" s="111"/>
      <c r="C4" s="122" t="s">
        <v>182</v>
      </c>
      <c r="D4" s="119" t="s">
        <v>9</v>
      </c>
      <c r="E4" s="119" t="s">
        <v>9</v>
      </c>
      <c r="F4" s="119" t="s">
        <v>9</v>
      </c>
      <c r="G4" s="119"/>
      <c r="H4" s="119" t="s">
        <v>9</v>
      </c>
      <c r="I4" s="16" t="s">
        <v>1347</v>
      </c>
      <c r="J4" s="140" t="s">
        <v>24</v>
      </c>
      <c r="K4" s="140" t="s">
        <v>24</v>
      </c>
    </row>
    <row r="5" spans="1:11" s="141" customFormat="1">
      <c r="A5" s="137" t="s">
        <v>148</v>
      </c>
      <c r="B5" s="137"/>
      <c r="C5" s="138" t="s">
        <v>183</v>
      </c>
      <c r="D5" s="139" t="s">
        <v>9</v>
      </c>
      <c r="E5" s="139" t="s">
        <v>9</v>
      </c>
      <c r="F5" s="139" t="s">
        <v>9</v>
      </c>
      <c r="G5" s="139" t="s">
        <v>9</v>
      </c>
      <c r="H5" s="139" t="s">
        <v>9</v>
      </c>
      <c r="I5" s="140" t="s">
        <v>1359</v>
      </c>
      <c r="J5" s="140" t="s">
        <v>24</v>
      </c>
      <c r="K5" s="140" t="s">
        <v>24</v>
      </c>
    </row>
    <row r="6" spans="1:11">
      <c r="A6" s="111" t="s">
        <v>149</v>
      </c>
      <c r="B6" s="115" t="s">
        <v>155</v>
      </c>
      <c r="C6" s="112" t="s">
        <v>1355</v>
      </c>
      <c r="D6" s="119" t="s">
        <v>9</v>
      </c>
      <c r="E6" s="119"/>
      <c r="F6" s="119"/>
      <c r="G6" s="119"/>
      <c r="H6" s="119"/>
      <c r="I6" s="16" t="s">
        <v>1344</v>
      </c>
      <c r="J6" s="140" t="s">
        <v>111</v>
      </c>
      <c r="K6" s="140" t="s">
        <v>111</v>
      </c>
    </row>
    <row r="7" spans="1:11">
      <c r="A7" s="111" t="s">
        <v>150</v>
      </c>
      <c r="B7" s="115" t="s">
        <v>156</v>
      </c>
      <c r="C7" s="112" t="s">
        <v>1356</v>
      </c>
      <c r="D7" s="119" t="s">
        <v>9</v>
      </c>
      <c r="E7" s="119" t="s">
        <v>9</v>
      </c>
      <c r="F7" s="119"/>
      <c r="G7" s="119"/>
      <c r="H7" s="119" t="s">
        <v>9</v>
      </c>
      <c r="I7" s="16" t="s">
        <v>1347</v>
      </c>
      <c r="J7" s="140" t="s">
        <v>111</v>
      </c>
      <c r="K7" s="140" t="s">
        <v>111</v>
      </c>
    </row>
    <row r="8" spans="1:11" ht="14.4" customHeight="1">
      <c r="A8" s="111" t="s">
        <v>152</v>
      </c>
      <c r="B8" s="113"/>
      <c r="C8" s="122" t="s">
        <v>183</v>
      </c>
      <c r="D8" s="119" t="s">
        <v>9</v>
      </c>
      <c r="E8" s="119"/>
      <c r="F8" s="119"/>
      <c r="G8" s="119"/>
      <c r="H8" s="119"/>
      <c r="I8" s="16" t="s">
        <v>1344</v>
      </c>
      <c r="J8" s="140" t="s">
        <v>111</v>
      </c>
      <c r="K8" s="140" t="s">
        <v>111</v>
      </c>
    </row>
    <row r="9" spans="1:11" ht="14.4" customHeight="1">
      <c r="A9" s="114" t="s">
        <v>153</v>
      </c>
      <c r="B9" s="114"/>
      <c r="C9" s="122" t="s">
        <v>183</v>
      </c>
      <c r="D9" s="119" t="s">
        <v>9</v>
      </c>
      <c r="E9" s="119" t="s">
        <v>9</v>
      </c>
      <c r="F9" s="119" t="s">
        <v>9</v>
      </c>
      <c r="G9" s="119" t="s">
        <v>9</v>
      </c>
      <c r="H9" s="119" t="s">
        <v>9</v>
      </c>
      <c r="I9" s="16" t="s">
        <v>1347</v>
      </c>
      <c r="J9" s="140" t="s">
        <v>111</v>
      </c>
      <c r="K9" s="140" t="s">
        <v>111</v>
      </c>
    </row>
    <row r="10" spans="1:11">
      <c r="A10" s="111" t="s">
        <v>160</v>
      </c>
      <c r="B10" s="111" t="s">
        <v>161</v>
      </c>
      <c r="C10" s="122" t="s">
        <v>184</v>
      </c>
      <c r="D10" s="119" t="s">
        <v>9</v>
      </c>
      <c r="E10" s="119" t="s">
        <v>9</v>
      </c>
      <c r="F10" s="119" t="s">
        <v>9</v>
      </c>
      <c r="G10" s="119" t="s">
        <v>9</v>
      </c>
      <c r="H10" s="119" t="s">
        <v>9</v>
      </c>
      <c r="I10" s="16" t="s">
        <v>1359</v>
      </c>
      <c r="J10" s="140" t="s">
        <v>111</v>
      </c>
      <c r="K10" s="140" t="s">
        <v>111</v>
      </c>
    </row>
    <row r="11" spans="1:11">
      <c r="A11" s="111" t="s">
        <v>162</v>
      </c>
      <c r="B11" s="111" t="s">
        <v>163</v>
      </c>
      <c r="C11" s="122" t="s">
        <v>184</v>
      </c>
      <c r="D11" s="119" t="s">
        <v>9</v>
      </c>
      <c r="E11" s="119" t="s">
        <v>9</v>
      </c>
      <c r="F11" s="119" t="s">
        <v>9</v>
      </c>
      <c r="G11" s="119" t="s">
        <v>9</v>
      </c>
      <c r="H11" s="119" t="s">
        <v>9</v>
      </c>
      <c r="I11" s="16" t="s">
        <v>1359</v>
      </c>
      <c r="J11" s="140" t="s">
        <v>111</v>
      </c>
      <c r="K11" s="140" t="s">
        <v>111</v>
      </c>
    </row>
    <row r="12" spans="1:11">
      <c r="A12" s="111" t="s">
        <v>164</v>
      </c>
      <c r="B12" s="111" t="s">
        <v>165</v>
      </c>
      <c r="C12" s="122" t="s">
        <v>184</v>
      </c>
      <c r="D12" s="119" t="s">
        <v>9</v>
      </c>
      <c r="E12" s="119" t="s">
        <v>9</v>
      </c>
      <c r="F12" s="119" t="s">
        <v>9</v>
      </c>
      <c r="G12" s="119"/>
      <c r="H12" s="119" t="s">
        <v>9</v>
      </c>
      <c r="I12" s="16" t="s">
        <v>1344</v>
      </c>
      <c r="J12" s="140" t="s">
        <v>111</v>
      </c>
      <c r="K12" s="140" t="s">
        <v>111</v>
      </c>
    </row>
    <row r="13" spans="1:11" ht="26.4">
      <c r="A13" s="111" t="s">
        <v>166</v>
      </c>
      <c r="B13" s="111" t="s">
        <v>167</v>
      </c>
      <c r="C13" s="122" t="s">
        <v>184</v>
      </c>
      <c r="D13" s="119" t="s">
        <v>9</v>
      </c>
      <c r="E13" s="119" t="s">
        <v>9</v>
      </c>
      <c r="F13" s="119" t="s">
        <v>9</v>
      </c>
      <c r="G13" s="119" t="s">
        <v>9</v>
      </c>
      <c r="H13" s="119" t="s">
        <v>9</v>
      </c>
      <c r="I13" s="16" t="s">
        <v>1359</v>
      </c>
      <c r="J13" s="140" t="s">
        <v>111</v>
      </c>
      <c r="K13" s="140" t="s">
        <v>111</v>
      </c>
    </row>
    <row r="14" spans="1:11" ht="26.4">
      <c r="A14" s="111" t="s">
        <v>168</v>
      </c>
      <c r="B14" s="111" t="s">
        <v>169</v>
      </c>
      <c r="C14" s="122" t="s">
        <v>184</v>
      </c>
      <c r="D14" s="119" t="s">
        <v>9</v>
      </c>
      <c r="E14" s="119" t="s">
        <v>9</v>
      </c>
      <c r="F14" s="119" t="s">
        <v>9</v>
      </c>
      <c r="G14" s="119" t="s">
        <v>9</v>
      </c>
      <c r="H14" s="119" t="s">
        <v>9</v>
      </c>
      <c r="I14" s="16" t="s">
        <v>1344</v>
      </c>
      <c r="J14" s="140" t="s">
        <v>111</v>
      </c>
      <c r="K14" s="140" t="s">
        <v>111</v>
      </c>
    </row>
    <row r="15" spans="1:11">
      <c r="A15" s="111" t="s">
        <v>170</v>
      </c>
      <c r="B15" s="111" t="s">
        <v>171</v>
      </c>
      <c r="C15" s="122" t="s">
        <v>184</v>
      </c>
      <c r="D15" s="119" t="s">
        <v>9</v>
      </c>
      <c r="E15" s="119" t="s">
        <v>9</v>
      </c>
      <c r="F15" s="119" t="s">
        <v>9</v>
      </c>
      <c r="G15" s="119"/>
      <c r="H15" s="119" t="s">
        <v>9</v>
      </c>
      <c r="I15" s="16" t="s">
        <v>1359</v>
      </c>
      <c r="J15" s="140" t="s">
        <v>111</v>
      </c>
      <c r="K15" s="140" t="s">
        <v>111</v>
      </c>
    </row>
    <row r="16" spans="1:11">
      <c r="A16" s="111" t="s">
        <v>172</v>
      </c>
      <c r="B16" s="111" t="s">
        <v>173</v>
      </c>
      <c r="C16" s="122" t="s">
        <v>184</v>
      </c>
      <c r="D16" s="119" t="s">
        <v>9</v>
      </c>
      <c r="E16" s="119"/>
      <c r="F16" s="119"/>
      <c r="G16" s="119"/>
      <c r="H16" s="119"/>
      <c r="I16" s="16" t="s">
        <v>1359</v>
      </c>
      <c r="J16" s="140" t="s">
        <v>111</v>
      </c>
      <c r="K16" s="140" t="s">
        <v>111</v>
      </c>
    </row>
    <row r="17" spans="1:11">
      <c r="A17" s="111" t="s">
        <v>174</v>
      </c>
      <c r="B17" s="111" t="s">
        <v>175</v>
      </c>
      <c r="C17" s="122" t="s">
        <v>185</v>
      </c>
      <c r="D17" s="119" t="s">
        <v>9</v>
      </c>
      <c r="E17" s="119" t="s">
        <v>9</v>
      </c>
      <c r="F17" s="119" t="s">
        <v>9</v>
      </c>
      <c r="G17" s="119" t="s">
        <v>9</v>
      </c>
      <c r="H17" s="119" t="s">
        <v>9</v>
      </c>
      <c r="I17" s="16" t="s">
        <v>1347</v>
      </c>
      <c r="J17" s="140" t="s">
        <v>111</v>
      </c>
      <c r="K17" s="140" t="s">
        <v>111</v>
      </c>
    </row>
    <row r="18" spans="1:11">
      <c r="A18" s="111" t="s">
        <v>176</v>
      </c>
      <c r="B18" s="111" t="s">
        <v>177</v>
      </c>
      <c r="C18" s="122" t="s">
        <v>185</v>
      </c>
      <c r="D18" s="119" t="s">
        <v>9</v>
      </c>
      <c r="E18" s="119" t="s">
        <v>9</v>
      </c>
      <c r="F18" s="119" t="s">
        <v>9</v>
      </c>
      <c r="G18" s="119" t="s">
        <v>9</v>
      </c>
      <c r="H18" s="119" t="s">
        <v>9</v>
      </c>
      <c r="I18" s="16" t="s">
        <v>1359</v>
      </c>
      <c r="J18" s="140" t="s">
        <v>111</v>
      </c>
      <c r="K18" s="140" t="s">
        <v>111</v>
      </c>
    </row>
    <row r="19" spans="1:11">
      <c r="A19" s="111" t="s">
        <v>178</v>
      </c>
      <c r="B19" s="111" t="s">
        <v>179</v>
      </c>
      <c r="C19" s="122" t="s">
        <v>185</v>
      </c>
      <c r="D19" s="119" t="s">
        <v>9</v>
      </c>
      <c r="E19" s="119" t="s">
        <v>9</v>
      </c>
      <c r="F19" s="119" t="s">
        <v>9</v>
      </c>
      <c r="G19" s="119" t="s">
        <v>9</v>
      </c>
      <c r="H19" s="119" t="s">
        <v>9</v>
      </c>
      <c r="I19" s="16" t="s">
        <v>1344</v>
      </c>
      <c r="J19" s="140" t="s">
        <v>111</v>
      </c>
      <c r="K19" s="140" t="s">
        <v>111</v>
      </c>
    </row>
    <row r="20" spans="1:11">
      <c r="A20" s="111" t="s">
        <v>180</v>
      </c>
      <c r="B20" s="111" t="s">
        <v>181</v>
      </c>
      <c r="C20" s="122" t="s">
        <v>185</v>
      </c>
      <c r="D20" s="119"/>
      <c r="E20" s="119"/>
      <c r="F20" s="119" t="s">
        <v>9</v>
      </c>
      <c r="G20" s="119"/>
      <c r="H20" s="119" t="s">
        <v>9</v>
      </c>
      <c r="I20" s="16" t="s">
        <v>1347</v>
      </c>
      <c r="J20" s="140" t="s">
        <v>111</v>
      </c>
      <c r="K20" s="140" t="s">
        <v>111</v>
      </c>
    </row>
  </sheetData>
  <mergeCells count="3">
    <mergeCell ref="A1:C1"/>
    <mergeCell ref="E1:F1"/>
    <mergeCell ref="J1:K1"/>
  </mergeCells>
  <dataValidations count="2">
    <dataValidation type="list" allowBlank="1" showInputMessage="1" showErrorMessage="1" sqref="I3:I20" xr:uid="{00000000-0002-0000-0000-000000000000}">
      <formula1>"NA,Main,Sub,Main/Sub"</formula1>
    </dataValidation>
    <dataValidation type="list" allowBlank="1" showInputMessage="1" showErrorMessage="1" sqref="J3:K20" xr:uid="{00000000-0002-0000-0000-000001000000}">
      <formula1>"Yes,No"</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0"/>
  <sheetViews>
    <sheetView topLeftCell="AI1" zoomScale="80" zoomScaleNormal="80" workbookViewId="0">
      <selection activeCell="AM18" sqref="AM18"/>
    </sheetView>
  </sheetViews>
  <sheetFormatPr defaultColWidth="8.88671875" defaultRowHeight="27" customHeight="1"/>
  <cols>
    <col min="1" max="1" width="19.109375" style="133" customWidth="1"/>
    <col min="2" max="2" width="9.88671875" style="133" customWidth="1"/>
    <col min="3" max="3" width="12" style="133" customWidth="1"/>
    <col min="4" max="4" width="22.21875" style="133" bestFit="1" customWidth="1"/>
    <col min="5" max="5" width="22.6640625" style="133" customWidth="1"/>
    <col min="6" max="6" width="51.33203125" style="133" customWidth="1"/>
    <col min="7" max="7" width="33.6640625" style="133" customWidth="1"/>
    <col min="8" max="8" width="29.88671875" style="133" bestFit="1" customWidth="1"/>
    <col min="9" max="9" width="34.6640625" style="133" bestFit="1" customWidth="1"/>
    <col min="10" max="10" width="37" style="133" customWidth="1"/>
    <col min="11" max="11" width="19.109375" style="133" customWidth="1"/>
    <col min="12" max="12" width="46.88671875" style="133" customWidth="1"/>
    <col min="13" max="13" width="36.88671875" style="133" customWidth="1"/>
    <col min="14" max="14" width="15.109375" style="133" customWidth="1"/>
    <col min="15" max="15" width="11.109375" style="133" customWidth="1"/>
    <col min="16" max="16" width="18.44140625" style="133" customWidth="1"/>
    <col min="17" max="17" width="16.109375" style="133" customWidth="1"/>
    <col min="18" max="18" width="10.44140625" style="133" customWidth="1"/>
    <col min="19" max="19" width="9.44140625" style="133" customWidth="1"/>
    <col min="20" max="25" width="8.88671875" style="134" customWidth="1"/>
    <col min="26" max="26" width="12.88671875" style="134" bestFit="1" customWidth="1"/>
    <col min="27" max="27" width="21.5546875" style="134" bestFit="1" customWidth="1"/>
    <col min="28" max="28" width="35.33203125" style="134" bestFit="1" customWidth="1"/>
    <col min="29" max="29" width="26.44140625" style="134" customWidth="1"/>
    <col min="30" max="30" width="10.109375" style="134" customWidth="1"/>
    <col min="31" max="31" width="66" style="134" customWidth="1"/>
    <col min="32" max="35" width="8.88671875" style="134"/>
    <col min="36" max="36" width="20" style="134" customWidth="1"/>
    <col min="37" max="37" width="10.21875" style="134" customWidth="1"/>
    <col min="38" max="38" width="8.88671875" style="134"/>
    <col min="39" max="39" width="69.5546875" style="125" customWidth="1"/>
    <col min="40" max="40" width="59" style="134" bestFit="1" customWidth="1"/>
    <col min="41" max="41" width="15.88671875" style="134" customWidth="1"/>
    <col min="42" max="42" width="11" style="134" bestFit="1" customWidth="1"/>
    <col min="43" max="45" width="8.88671875" style="134"/>
    <col min="46" max="46" width="59.88671875" style="134" customWidth="1"/>
    <col min="47" max="16384" width="8.88671875" style="134"/>
  </cols>
  <sheetData>
    <row r="1" spans="1:45" s="127" customFormat="1" ht="28.8" customHeight="1">
      <c r="A1" s="18" t="s">
        <v>186</v>
      </c>
      <c r="B1" s="18" t="s">
        <v>187</v>
      </c>
      <c r="C1" s="18" t="s">
        <v>13</v>
      </c>
      <c r="D1" s="18" t="s">
        <v>188</v>
      </c>
      <c r="E1" s="19" t="s">
        <v>189</v>
      </c>
      <c r="F1" s="20" t="s">
        <v>190</v>
      </c>
      <c r="G1" s="20" t="s">
        <v>191</v>
      </c>
      <c r="H1" s="20" t="s">
        <v>192</v>
      </c>
      <c r="I1" s="21" t="s">
        <v>193</v>
      </c>
      <c r="J1" s="21" t="s">
        <v>194</v>
      </c>
      <c r="K1" s="21" t="s">
        <v>195</v>
      </c>
      <c r="L1" s="18" t="s">
        <v>196</v>
      </c>
      <c r="M1" s="18" t="s">
        <v>197</v>
      </c>
      <c r="N1" s="18" t="s">
        <v>198</v>
      </c>
      <c r="O1" s="21" t="s">
        <v>199</v>
      </c>
      <c r="P1" s="21" t="s">
        <v>200</v>
      </c>
      <c r="Q1" s="21" t="s">
        <v>201</v>
      </c>
      <c r="R1" s="20" t="s">
        <v>202</v>
      </c>
      <c r="S1" s="20" t="s">
        <v>203</v>
      </c>
      <c r="T1" s="20" t="s">
        <v>204</v>
      </c>
      <c r="U1" s="20" t="s">
        <v>205</v>
      </c>
      <c r="V1" s="20" t="s">
        <v>206</v>
      </c>
      <c r="W1" s="18" t="s">
        <v>207</v>
      </c>
      <c r="X1" s="18" t="s">
        <v>208</v>
      </c>
      <c r="Y1" s="18" t="s">
        <v>209</v>
      </c>
      <c r="Z1" s="19" t="s">
        <v>210</v>
      </c>
      <c r="AA1" s="19" t="s">
        <v>211</v>
      </c>
      <c r="AB1" s="19" t="s">
        <v>212</v>
      </c>
      <c r="AC1" s="18" t="s">
        <v>213</v>
      </c>
      <c r="AD1" s="18" t="s">
        <v>214</v>
      </c>
      <c r="AE1" s="18" t="s">
        <v>215</v>
      </c>
      <c r="AF1" s="18" t="s">
        <v>216</v>
      </c>
      <c r="AG1" s="18" t="s">
        <v>217</v>
      </c>
      <c r="AH1" s="18" t="s">
        <v>218</v>
      </c>
      <c r="AI1" s="18" t="s">
        <v>219</v>
      </c>
      <c r="AJ1" s="18" t="s">
        <v>220</v>
      </c>
      <c r="AK1" s="18" t="s">
        <v>221</v>
      </c>
      <c r="AL1" s="18" t="s">
        <v>222</v>
      </c>
      <c r="AM1" s="126" t="s">
        <v>11</v>
      </c>
      <c r="AN1" s="18" t="s">
        <v>223</v>
      </c>
      <c r="AO1" s="19" t="s">
        <v>224</v>
      </c>
      <c r="AP1" s="22" t="s">
        <v>225</v>
      </c>
      <c r="AQ1" s="18" t="s">
        <v>226</v>
      </c>
      <c r="AR1" s="23" t="s">
        <v>227</v>
      </c>
      <c r="AS1" s="23" t="s">
        <v>228</v>
      </c>
    </row>
    <row r="2" spans="1:45" s="127" customFormat="1" ht="15.6" customHeight="1">
      <c r="A2" s="128" t="s">
        <v>138</v>
      </c>
      <c r="B2" s="129"/>
      <c r="C2" s="129"/>
      <c r="D2" s="130" t="s">
        <v>10</v>
      </c>
      <c r="E2" s="130"/>
      <c r="F2" s="130" t="s">
        <v>145</v>
      </c>
      <c r="G2" s="130" t="s">
        <v>10</v>
      </c>
      <c r="H2" s="130" t="s">
        <v>10</v>
      </c>
      <c r="I2" s="130" t="s">
        <v>10</v>
      </c>
      <c r="J2" s="130" t="s">
        <v>10</v>
      </c>
      <c r="K2" s="130" t="s">
        <v>10</v>
      </c>
      <c r="L2" s="130" t="s">
        <v>10</v>
      </c>
      <c r="M2" s="130" t="s">
        <v>10</v>
      </c>
      <c r="N2" s="130" t="s">
        <v>10</v>
      </c>
      <c r="O2" s="130" t="s">
        <v>10</v>
      </c>
      <c r="P2" s="130" t="s">
        <v>10</v>
      </c>
      <c r="Q2" s="130" t="s">
        <v>10</v>
      </c>
      <c r="R2" s="130" t="s">
        <v>10</v>
      </c>
      <c r="S2" s="130" t="s">
        <v>10</v>
      </c>
      <c r="T2" s="130" t="s">
        <v>10</v>
      </c>
      <c r="U2" s="130" t="s">
        <v>10</v>
      </c>
      <c r="V2" s="130" t="s">
        <v>10</v>
      </c>
      <c r="W2" s="130" t="s">
        <v>10</v>
      </c>
      <c r="X2" s="130" t="s">
        <v>10</v>
      </c>
      <c r="Y2" s="130" t="s">
        <v>10</v>
      </c>
      <c r="Z2" s="130" t="s">
        <v>10</v>
      </c>
      <c r="AA2" s="130" t="s">
        <v>10</v>
      </c>
      <c r="AB2" s="130" t="s">
        <v>10</v>
      </c>
      <c r="AC2" s="130" t="s">
        <v>1354</v>
      </c>
      <c r="AD2" s="130" t="s">
        <v>10</v>
      </c>
      <c r="AE2" s="129" t="s">
        <v>1341</v>
      </c>
      <c r="AF2" s="130" t="s">
        <v>10</v>
      </c>
      <c r="AG2" s="130" t="s">
        <v>10</v>
      </c>
      <c r="AH2" s="130" t="s">
        <v>10</v>
      </c>
      <c r="AI2" s="130" t="s">
        <v>10</v>
      </c>
      <c r="AJ2" s="130" t="s">
        <v>10</v>
      </c>
      <c r="AK2" s="130" t="s">
        <v>10</v>
      </c>
      <c r="AL2" s="130" t="s">
        <v>10</v>
      </c>
      <c r="AM2" s="124" t="s">
        <v>1342</v>
      </c>
      <c r="AN2" s="129" t="s">
        <v>1343</v>
      </c>
      <c r="AO2" s="130" t="s">
        <v>1344</v>
      </c>
      <c r="AP2" s="129"/>
      <c r="AQ2" s="130" t="s">
        <v>10</v>
      </c>
      <c r="AR2" s="130" t="s">
        <v>10</v>
      </c>
      <c r="AS2" s="130" t="s">
        <v>10</v>
      </c>
    </row>
    <row r="3" spans="1:45" s="127" customFormat="1" ht="15.6" customHeight="1">
      <c r="A3" s="128" t="s">
        <v>139</v>
      </c>
      <c r="B3" s="129"/>
      <c r="C3" s="129"/>
      <c r="D3" s="130" t="s">
        <v>10</v>
      </c>
      <c r="E3" s="130"/>
      <c r="F3" s="130" t="s">
        <v>145</v>
      </c>
      <c r="G3" s="130" t="s">
        <v>10</v>
      </c>
      <c r="H3" s="130" t="s">
        <v>10</v>
      </c>
      <c r="I3" s="130" t="s">
        <v>10</v>
      </c>
      <c r="J3" s="130" t="s">
        <v>10</v>
      </c>
      <c r="K3" s="130" t="s">
        <v>10</v>
      </c>
      <c r="L3" s="130" t="s">
        <v>10</v>
      </c>
      <c r="M3" s="130" t="s">
        <v>10</v>
      </c>
      <c r="N3" s="130" t="s">
        <v>10</v>
      </c>
      <c r="O3" s="130" t="s">
        <v>10</v>
      </c>
      <c r="P3" s="130" t="s">
        <v>10</v>
      </c>
      <c r="Q3" s="130" t="s">
        <v>10</v>
      </c>
      <c r="R3" s="130" t="s">
        <v>10</v>
      </c>
      <c r="S3" s="130" t="s">
        <v>10</v>
      </c>
      <c r="T3" s="130" t="s">
        <v>10</v>
      </c>
      <c r="U3" s="130" t="s">
        <v>10</v>
      </c>
      <c r="V3" s="130" t="s">
        <v>10</v>
      </c>
      <c r="W3" s="130" t="s">
        <v>10</v>
      </c>
      <c r="X3" s="130" t="s">
        <v>10</v>
      </c>
      <c r="Y3" s="130" t="s">
        <v>10</v>
      </c>
      <c r="Z3" s="130" t="s">
        <v>10</v>
      </c>
      <c r="AA3" s="130" t="s">
        <v>10</v>
      </c>
      <c r="AB3" s="130" t="s">
        <v>10</v>
      </c>
      <c r="AC3" s="130" t="s">
        <v>1354</v>
      </c>
      <c r="AD3" s="130" t="s">
        <v>10</v>
      </c>
      <c r="AE3" s="129" t="s">
        <v>1345</v>
      </c>
      <c r="AF3" s="130" t="s">
        <v>10</v>
      </c>
      <c r="AG3" s="130" t="s">
        <v>10</v>
      </c>
      <c r="AH3" s="130" t="s">
        <v>10</v>
      </c>
      <c r="AI3" s="130" t="s">
        <v>10</v>
      </c>
      <c r="AJ3" s="130" t="s">
        <v>10</v>
      </c>
      <c r="AK3" s="130" t="s">
        <v>10</v>
      </c>
      <c r="AL3" s="130" t="s">
        <v>10</v>
      </c>
      <c r="AM3" s="124" t="s">
        <v>1342</v>
      </c>
      <c r="AN3" s="129" t="s">
        <v>1346</v>
      </c>
      <c r="AO3" s="130" t="s">
        <v>1347</v>
      </c>
      <c r="AP3" s="129"/>
      <c r="AQ3" s="130" t="s">
        <v>10</v>
      </c>
      <c r="AR3" s="130" t="s">
        <v>10</v>
      </c>
      <c r="AS3" s="130" t="s">
        <v>10</v>
      </c>
    </row>
    <row r="4" spans="1:45" s="127" customFormat="1" ht="15.6" customHeight="1">
      <c r="A4" s="128" t="s">
        <v>140</v>
      </c>
      <c r="B4" s="129"/>
      <c r="C4" s="129"/>
      <c r="D4" s="130" t="s">
        <v>10</v>
      </c>
      <c r="E4" s="130"/>
      <c r="F4" s="130" t="s">
        <v>145</v>
      </c>
      <c r="G4" s="130" t="s">
        <v>10</v>
      </c>
      <c r="H4" s="130" t="s">
        <v>10</v>
      </c>
      <c r="I4" s="130" t="s">
        <v>10</v>
      </c>
      <c r="J4" s="130" t="s">
        <v>10</v>
      </c>
      <c r="K4" s="130" t="s">
        <v>10</v>
      </c>
      <c r="L4" s="130" t="s">
        <v>10</v>
      </c>
      <c r="M4" s="130" t="s">
        <v>10</v>
      </c>
      <c r="N4" s="130" t="s">
        <v>10</v>
      </c>
      <c r="O4" s="130" t="s">
        <v>10</v>
      </c>
      <c r="P4" s="130" t="s">
        <v>10</v>
      </c>
      <c r="Q4" s="130" t="s">
        <v>10</v>
      </c>
      <c r="R4" s="130" t="s">
        <v>10</v>
      </c>
      <c r="S4" s="130" t="s">
        <v>10</v>
      </c>
      <c r="T4" s="130" t="s">
        <v>10</v>
      </c>
      <c r="U4" s="130" t="s">
        <v>10</v>
      </c>
      <c r="V4" s="130" t="s">
        <v>10</v>
      </c>
      <c r="W4" s="130" t="s">
        <v>10</v>
      </c>
      <c r="X4" s="130" t="s">
        <v>10</v>
      </c>
      <c r="Y4" s="130" t="s">
        <v>10</v>
      </c>
      <c r="Z4" s="130" t="s">
        <v>10</v>
      </c>
      <c r="AA4" s="130" t="s">
        <v>10</v>
      </c>
      <c r="AB4" s="130" t="s">
        <v>10</v>
      </c>
      <c r="AC4" s="130" t="s">
        <v>1354</v>
      </c>
      <c r="AD4" s="130" t="s">
        <v>10</v>
      </c>
      <c r="AE4" s="129" t="s">
        <v>1348</v>
      </c>
      <c r="AF4" s="130" t="s">
        <v>10</v>
      </c>
      <c r="AG4" s="130" t="s">
        <v>10</v>
      </c>
      <c r="AH4" s="130" t="s">
        <v>10</v>
      </c>
      <c r="AI4" s="130" t="s">
        <v>10</v>
      </c>
      <c r="AJ4" s="130" t="s">
        <v>10</v>
      </c>
      <c r="AK4" s="130" t="s">
        <v>10</v>
      </c>
      <c r="AL4" s="130" t="s">
        <v>10</v>
      </c>
      <c r="AM4" s="124" t="s">
        <v>1349</v>
      </c>
      <c r="AN4" s="129" t="s">
        <v>1343</v>
      </c>
      <c r="AO4" s="129" t="s">
        <v>1359</v>
      </c>
      <c r="AP4" s="129"/>
      <c r="AQ4" s="130" t="s">
        <v>10</v>
      </c>
      <c r="AR4" s="130" t="s">
        <v>10</v>
      </c>
      <c r="AS4" s="130" t="s">
        <v>10</v>
      </c>
    </row>
    <row r="5" spans="1:45" s="127" customFormat="1" ht="15.6" customHeight="1">
      <c r="A5" s="128" t="s">
        <v>141</v>
      </c>
      <c r="B5" s="129"/>
      <c r="C5" s="129"/>
      <c r="D5" s="130" t="s">
        <v>10</v>
      </c>
      <c r="E5" s="130"/>
      <c r="F5" s="130" t="s">
        <v>145</v>
      </c>
      <c r="G5" s="130" t="s">
        <v>10</v>
      </c>
      <c r="H5" s="130" t="s">
        <v>10</v>
      </c>
      <c r="I5" s="130" t="s">
        <v>10</v>
      </c>
      <c r="J5" s="130" t="s">
        <v>10</v>
      </c>
      <c r="K5" s="130" t="s">
        <v>10</v>
      </c>
      <c r="L5" s="130" t="s">
        <v>10</v>
      </c>
      <c r="M5" s="130" t="s">
        <v>10</v>
      </c>
      <c r="N5" s="130" t="s">
        <v>10</v>
      </c>
      <c r="O5" s="130" t="s">
        <v>10</v>
      </c>
      <c r="P5" s="130" t="s">
        <v>10</v>
      </c>
      <c r="Q5" s="130" t="s">
        <v>10</v>
      </c>
      <c r="R5" s="130" t="s">
        <v>10</v>
      </c>
      <c r="S5" s="130" t="s">
        <v>10</v>
      </c>
      <c r="T5" s="130" t="s">
        <v>10</v>
      </c>
      <c r="U5" s="130" t="s">
        <v>10</v>
      </c>
      <c r="V5" s="130" t="s">
        <v>10</v>
      </c>
      <c r="W5" s="130" t="s">
        <v>10</v>
      </c>
      <c r="X5" s="130" t="s">
        <v>10</v>
      </c>
      <c r="Y5" s="130" t="s">
        <v>10</v>
      </c>
      <c r="Z5" s="130" t="s">
        <v>10</v>
      </c>
      <c r="AA5" s="130" t="s">
        <v>10</v>
      </c>
      <c r="AB5" s="130" t="s">
        <v>10</v>
      </c>
      <c r="AC5" s="131" t="s">
        <v>229</v>
      </c>
      <c r="AD5" s="130" t="s">
        <v>10</v>
      </c>
      <c r="AE5" s="129" t="s">
        <v>1350</v>
      </c>
      <c r="AF5" s="130" t="s">
        <v>10</v>
      </c>
      <c r="AG5" s="130" t="s">
        <v>10</v>
      </c>
      <c r="AH5" s="130" t="s">
        <v>10</v>
      </c>
      <c r="AI5" s="130" t="s">
        <v>10</v>
      </c>
      <c r="AJ5" s="130" t="s">
        <v>10</v>
      </c>
      <c r="AK5" s="130" t="s">
        <v>10</v>
      </c>
      <c r="AL5" s="130" t="s">
        <v>10</v>
      </c>
      <c r="AM5" s="124" t="s">
        <v>1342</v>
      </c>
      <c r="AN5" s="129" t="s">
        <v>1343</v>
      </c>
      <c r="AO5" s="130" t="s">
        <v>1344</v>
      </c>
      <c r="AP5" s="129"/>
      <c r="AQ5" s="130" t="s">
        <v>10</v>
      </c>
      <c r="AR5" s="130" t="s">
        <v>10</v>
      </c>
      <c r="AS5" s="130" t="s">
        <v>10</v>
      </c>
    </row>
    <row r="6" spans="1:45" s="127" customFormat="1" ht="15.6" customHeight="1">
      <c r="A6" s="128" t="s">
        <v>142</v>
      </c>
      <c r="B6" s="129"/>
      <c r="C6" s="129"/>
      <c r="D6" s="130" t="s">
        <v>10</v>
      </c>
      <c r="E6" s="130"/>
      <c r="F6" s="130" t="s">
        <v>145</v>
      </c>
      <c r="G6" s="130" t="s">
        <v>10</v>
      </c>
      <c r="H6" s="130" t="s">
        <v>10</v>
      </c>
      <c r="I6" s="130" t="s">
        <v>10</v>
      </c>
      <c r="J6" s="130" t="s">
        <v>10</v>
      </c>
      <c r="K6" s="130" t="s">
        <v>10</v>
      </c>
      <c r="L6" s="130" t="s">
        <v>10</v>
      </c>
      <c r="M6" s="130" t="s">
        <v>10</v>
      </c>
      <c r="N6" s="130" t="s">
        <v>10</v>
      </c>
      <c r="O6" s="130" t="s">
        <v>10</v>
      </c>
      <c r="P6" s="130" t="s">
        <v>10</v>
      </c>
      <c r="Q6" s="130" t="s">
        <v>10</v>
      </c>
      <c r="R6" s="130" t="s">
        <v>10</v>
      </c>
      <c r="S6" s="130" t="s">
        <v>10</v>
      </c>
      <c r="T6" s="130" t="s">
        <v>10</v>
      </c>
      <c r="U6" s="130" t="s">
        <v>10</v>
      </c>
      <c r="V6" s="130" t="s">
        <v>10</v>
      </c>
      <c r="W6" s="130" t="s">
        <v>10</v>
      </c>
      <c r="X6" s="130" t="s">
        <v>10</v>
      </c>
      <c r="Y6" s="130" t="s">
        <v>10</v>
      </c>
      <c r="Z6" s="130" t="s">
        <v>10</v>
      </c>
      <c r="AA6" s="130" t="s">
        <v>10</v>
      </c>
      <c r="AB6" s="130" t="s">
        <v>10</v>
      </c>
      <c r="AC6" s="131" t="s">
        <v>229</v>
      </c>
      <c r="AD6" s="130" t="s">
        <v>10</v>
      </c>
      <c r="AE6" s="132" t="s">
        <v>1351</v>
      </c>
      <c r="AF6" s="130" t="s">
        <v>10</v>
      </c>
      <c r="AG6" s="130" t="s">
        <v>10</v>
      </c>
      <c r="AH6" s="130" t="s">
        <v>10</v>
      </c>
      <c r="AI6" s="130" t="s">
        <v>10</v>
      </c>
      <c r="AJ6" s="130" t="s">
        <v>10</v>
      </c>
      <c r="AK6" s="130" t="s">
        <v>10</v>
      </c>
      <c r="AL6" s="130" t="s">
        <v>10</v>
      </c>
      <c r="AM6" s="124" t="s">
        <v>1342</v>
      </c>
      <c r="AN6" s="129" t="s">
        <v>1343</v>
      </c>
      <c r="AO6" s="130" t="s">
        <v>1347</v>
      </c>
      <c r="AP6" s="129"/>
      <c r="AQ6" s="130" t="s">
        <v>10</v>
      </c>
      <c r="AR6" s="130" t="s">
        <v>10</v>
      </c>
      <c r="AS6" s="130" t="s">
        <v>10</v>
      </c>
    </row>
    <row r="7" spans="1:45" s="127" customFormat="1" ht="27.6" customHeight="1">
      <c r="A7" s="128" t="s">
        <v>144</v>
      </c>
      <c r="B7" s="129"/>
      <c r="C7" s="129"/>
      <c r="D7" s="130" t="s">
        <v>10</v>
      </c>
      <c r="E7" s="130"/>
      <c r="F7" s="130" t="s">
        <v>145</v>
      </c>
      <c r="G7" s="130" t="s">
        <v>10</v>
      </c>
      <c r="H7" s="130" t="s">
        <v>10</v>
      </c>
      <c r="I7" s="130" t="s">
        <v>10</v>
      </c>
      <c r="J7" s="130" t="s">
        <v>10</v>
      </c>
      <c r="K7" s="130" t="s">
        <v>10</v>
      </c>
      <c r="L7" s="130" t="s">
        <v>10</v>
      </c>
      <c r="M7" s="130" t="s">
        <v>10</v>
      </c>
      <c r="N7" s="130" t="s">
        <v>10</v>
      </c>
      <c r="O7" s="130" t="s">
        <v>10</v>
      </c>
      <c r="P7" s="130" t="s">
        <v>10</v>
      </c>
      <c r="Q7" s="130" t="s">
        <v>10</v>
      </c>
      <c r="R7" s="130" t="s">
        <v>10</v>
      </c>
      <c r="S7" s="130" t="s">
        <v>10</v>
      </c>
      <c r="T7" s="130" t="s">
        <v>10</v>
      </c>
      <c r="U7" s="130" t="s">
        <v>10</v>
      </c>
      <c r="V7" s="130" t="s">
        <v>10</v>
      </c>
      <c r="W7" s="130" t="s">
        <v>10</v>
      </c>
      <c r="X7" s="130" t="s">
        <v>10</v>
      </c>
      <c r="Y7" s="130" t="s">
        <v>10</v>
      </c>
      <c r="Z7" s="130" t="s">
        <v>10</v>
      </c>
      <c r="AA7" s="130" t="s">
        <v>10</v>
      </c>
      <c r="AB7" s="130" t="s">
        <v>10</v>
      </c>
      <c r="AC7" s="131" t="s">
        <v>229</v>
      </c>
      <c r="AD7" s="130" t="s">
        <v>10</v>
      </c>
      <c r="AE7" s="132" t="s">
        <v>1352</v>
      </c>
      <c r="AF7" s="130" t="s">
        <v>10</v>
      </c>
      <c r="AG7" s="130" t="s">
        <v>10</v>
      </c>
      <c r="AH7" s="130" t="s">
        <v>10</v>
      </c>
      <c r="AI7" s="130" t="s">
        <v>10</v>
      </c>
      <c r="AJ7" s="130" t="s">
        <v>10</v>
      </c>
      <c r="AK7" s="130" t="s">
        <v>10</v>
      </c>
      <c r="AL7" s="130" t="s">
        <v>10</v>
      </c>
      <c r="AM7" s="124" t="s">
        <v>1353</v>
      </c>
      <c r="AN7" s="129" t="s">
        <v>1343</v>
      </c>
      <c r="AO7" s="129" t="s">
        <v>1359</v>
      </c>
      <c r="AP7" s="129"/>
      <c r="AQ7" s="130" t="s">
        <v>10</v>
      </c>
      <c r="AR7" s="130" t="s">
        <v>10</v>
      </c>
      <c r="AS7" s="130" t="s">
        <v>10</v>
      </c>
    </row>
    <row r="8" spans="1:45" s="127" customFormat="1" ht="15.6" customHeight="1">
      <c r="A8" s="128" t="s">
        <v>1360</v>
      </c>
      <c r="B8" s="129"/>
      <c r="C8" s="129"/>
      <c r="D8" s="130" t="s">
        <v>10</v>
      </c>
      <c r="E8" s="130"/>
      <c r="F8" s="130" t="s">
        <v>355</v>
      </c>
      <c r="G8" s="130" t="s">
        <v>10</v>
      </c>
      <c r="H8" s="130" t="s">
        <v>10</v>
      </c>
      <c r="I8" s="130" t="s">
        <v>10</v>
      </c>
      <c r="J8" s="130" t="s">
        <v>10</v>
      </c>
      <c r="K8" s="130" t="s">
        <v>10</v>
      </c>
      <c r="L8" s="130" t="s">
        <v>10</v>
      </c>
      <c r="M8" s="130" t="s">
        <v>10</v>
      </c>
      <c r="N8" s="130" t="s">
        <v>10</v>
      </c>
      <c r="O8" s="130" t="s">
        <v>10</v>
      </c>
      <c r="P8" s="130" t="s">
        <v>10</v>
      </c>
      <c r="Q8" s="130" t="s">
        <v>10</v>
      </c>
      <c r="R8" s="130" t="s">
        <v>10</v>
      </c>
      <c r="S8" s="130" t="s">
        <v>10</v>
      </c>
      <c r="T8" s="130" t="s">
        <v>10</v>
      </c>
      <c r="U8" s="130" t="s">
        <v>10</v>
      </c>
      <c r="V8" s="130" t="s">
        <v>10</v>
      </c>
      <c r="W8" s="130" t="s">
        <v>10</v>
      </c>
      <c r="X8" s="130" t="s">
        <v>10</v>
      </c>
      <c r="Y8" s="130" t="s">
        <v>10</v>
      </c>
      <c r="Z8" s="130" t="s">
        <v>10</v>
      </c>
      <c r="AA8" s="130" t="s">
        <v>10</v>
      </c>
      <c r="AB8" s="130" t="s">
        <v>10</v>
      </c>
      <c r="AC8" s="131" t="s">
        <v>229</v>
      </c>
      <c r="AD8" s="130" t="s">
        <v>10</v>
      </c>
      <c r="AE8" s="132" t="s">
        <v>1361</v>
      </c>
      <c r="AF8" s="130" t="s">
        <v>10</v>
      </c>
      <c r="AG8" s="130" t="s">
        <v>10</v>
      </c>
      <c r="AH8" s="130" t="s">
        <v>10</v>
      </c>
      <c r="AI8" s="130" t="s">
        <v>10</v>
      </c>
      <c r="AJ8" s="130" t="s">
        <v>10</v>
      </c>
      <c r="AK8" s="130" t="s">
        <v>10</v>
      </c>
      <c r="AL8" s="130" t="s">
        <v>10</v>
      </c>
      <c r="AM8" s="124" t="s">
        <v>1342</v>
      </c>
      <c r="AN8" s="129" t="s">
        <v>1343</v>
      </c>
      <c r="AO8" s="130" t="s">
        <v>1344</v>
      </c>
      <c r="AP8" s="129"/>
      <c r="AQ8" s="130" t="s">
        <v>10</v>
      </c>
      <c r="AR8" s="130" t="s">
        <v>10</v>
      </c>
      <c r="AS8" s="130" t="s">
        <v>10</v>
      </c>
    </row>
    <row r="9" spans="1:45" s="127" customFormat="1" ht="15.6" customHeight="1">
      <c r="A9" s="128" t="s">
        <v>1363</v>
      </c>
      <c r="B9" s="129"/>
      <c r="C9" s="129"/>
      <c r="D9" s="130" t="s">
        <v>10</v>
      </c>
      <c r="E9" s="130"/>
      <c r="F9" s="130" t="s">
        <v>355</v>
      </c>
      <c r="G9" s="130" t="s">
        <v>10</v>
      </c>
      <c r="H9" s="130" t="s">
        <v>10</v>
      </c>
      <c r="I9" s="130" t="s">
        <v>10</v>
      </c>
      <c r="J9" s="130" t="s">
        <v>10</v>
      </c>
      <c r="K9" s="130" t="s">
        <v>10</v>
      </c>
      <c r="L9" s="130" t="s">
        <v>10</v>
      </c>
      <c r="M9" s="130" t="s">
        <v>10</v>
      </c>
      <c r="N9" s="130" t="s">
        <v>10</v>
      </c>
      <c r="O9" s="130" t="s">
        <v>10</v>
      </c>
      <c r="P9" s="130" t="s">
        <v>10</v>
      </c>
      <c r="Q9" s="130" t="s">
        <v>10</v>
      </c>
      <c r="R9" s="130" t="s">
        <v>10</v>
      </c>
      <c r="S9" s="130" t="s">
        <v>10</v>
      </c>
      <c r="T9" s="130" t="s">
        <v>10</v>
      </c>
      <c r="U9" s="130" t="s">
        <v>10</v>
      </c>
      <c r="V9" s="130" t="s">
        <v>10</v>
      </c>
      <c r="W9" s="130" t="s">
        <v>10</v>
      </c>
      <c r="X9" s="130" t="s">
        <v>10</v>
      </c>
      <c r="Y9" s="130" t="s">
        <v>10</v>
      </c>
      <c r="Z9" s="130" t="s">
        <v>10</v>
      </c>
      <c r="AA9" s="130" t="s">
        <v>10</v>
      </c>
      <c r="AB9" s="130" t="s">
        <v>10</v>
      </c>
      <c r="AC9" s="131" t="s">
        <v>229</v>
      </c>
      <c r="AD9" s="130" t="s">
        <v>10</v>
      </c>
      <c r="AE9" s="136" t="s">
        <v>1379</v>
      </c>
      <c r="AF9" s="130" t="s">
        <v>10</v>
      </c>
      <c r="AG9" s="130" t="s">
        <v>10</v>
      </c>
      <c r="AH9" s="130" t="s">
        <v>10</v>
      </c>
      <c r="AI9" s="130" t="s">
        <v>10</v>
      </c>
      <c r="AJ9" s="130" t="s">
        <v>10</v>
      </c>
      <c r="AK9" s="130" t="s">
        <v>10</v>
      </c>
      <c r="AL9" s="130" t="s">
        <v>10</v>
      </c>
      <c r="AM9" s="124" t="s">
        <v>1342</v>
      </c>
      <c r="AN9" s="129" t="s">
        <v>1343</v>
      </c>
      <c r="AO9" s="130" t="s">
        <v>1347</v>
      </c>
      <c r="AP9" s="129"/>
      <c r="AQ9" s="130" t="s">
        <v>10</v>
      </c>
      <c r="AR9" s="130" t="s">
        <v>10</v>
      </c>
      <c r="AS9" s="130" t="s">
        <v>10</v>
      </c>
    </row>
    <row r="10" spans="1:45" s="127" customFormat="1" ht="27.6" customHeight="1">
      <c r="A10" s="128" t="s">
        <v>1364</v>
      </c>
      <c r="B10" s="129"/>
      <c r="C10" s="129"/>
      <c r="D10" s="130" t="s">
        <v>10</v>
      </c>
      <c r="E10" s="130"/>
      <c r="F10" s="130" t="s">
        <v>341</v>
      </c>
      <c r="G10" s="130" t="s">
        <v>10</v>
      </c>
      <c r="H10" s="130" t="s">
        <v>10</v>
      </c>
      <c r="I10" s="130" t="s">
        <v>10</v>
      </c>
      <c r="J10" s="130" t="s">
        <v>10</v>
      </c>
      <c r="K10" s="130" t="s">
        <v>10</v>
      </c>
      <c r="L10" s="130" t="s">
        <v>10</v>
      </c>
      <c r="M10" s="130" t="s">
        <v>10</v>
      </c>
      <c r="N10" s="130" t="s">
        <v>10</v>
      </c>
      <c r="O10" s="130" t="s">
        <v>10</v>
      </c>
      <c r="P10" s="130" t="s">
        <v>10</v>
      </c>
      <c r="Q10" s="130" t="s">
        <v>10</v>
      </c>
      <c r="R10" s="130" t="s">
        <v>10</v>
      </c>
      <c r="S10" s="130" t="s">
        <v>10</v>
      </c>
      <c r="T10" s="130" t="s">
        <v>10</v>
      </c>
      <c r="U10" s="130" t="s">
        <v>10</v>
      </c>
      <c r="V10" s="130" t="s">
        <v>10</v>
      </c>
      <c r="W10" s="130" t="s">
        <v>10</v>
      </c>
      <c r="X10" s="130" t="s">
        <v>10</v>
      </c>
      <c r="Y10" s="130" t="s">
        <v>10</v>
      </c>
      <c r="Z10" s="130" t="s">
        <v>10</v>
      </c>
      <c r="AA10" s="130" t="s">
        <v>10</v>
      </c>
      <c r="AB10" s="130" t="s">
        <v>10</v>
      </c>
      <c r="AC10" s="131" t="s">
        <v>229</v>
      </c>
      <c r="AD10" s="130" t="s">
        <v>10</v>
      </c>
      <c r="AE10" s="136" t="s">
        <v>1362</v>
      </c>
      <c r="AF10" s="130" t="s">
        <v>10</v>
      </c>
      <c r="AG10" s="130" t="s">
        <v>10</v>
      </c>
      <c r="AH10" s="130" t="s">
        <v>10</v>
      </c>
      <c r="AI10" s="130" t="s">
        <v>10</v>
      </c>
      <c r="AJ10" s="130" t="s">
        <v>10</v>
      </c>
      <c r="AK10" s="130" t="s">
        <v>10</v>
      </c>
      <c r="AL10" s="130" t="s">
        <v>10</v>
      </c>
      <c r="AM10" s="124" t="s">
        <v>1353</v>
      </c>
      <c r="AN10" s="129" t="s">
        <v>1343</v>
      </c>
      <c r="AO10" s="129" t="s">
        <v>1359</v>
      </c>
      <c r="AP10" s="129"/>
      <c r="AQ10" s="130" t="s">
        <v>10</v>
      </c>
      <c r="AR10" s="130" t="s">
        <v>10</v>
      </c>
      <c r="AS10" s="130" t="s">
        <v>10</v>
      </c>
    </row>
  </sheetData>
  <dataConsolid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74"/>
  <sheetViews>
    <sheetView topLeftCell="C60" workbookViewId="0">
      <selection activeCell="G77" sqref="G77"/>
    </sheetView>
  </sheetViews>
  <sheetFormatPr defaultRowHeight="14.4"/>
  <cols>
    <col min="1" max="1" width="34.6640625" customWidth="1"/>
    <col min="2" max="2" width="45.44140625" customWidth="1"/>
    <col min="3" max="3" width="27.44140625" customWidth="1"/>
    <col min="4" max="4" width="33.33203125" bestFit="1" customWidth="1"/>
    <col min="5" max="5" width="17.5546875" customWidth="1"/>
    <col min="6" max="14" width="27.21875" customWidth="1"/>
  </cols>
  <sheetData>
    <row r="1" spans="1:14">
      <c r="A1" s="2" t="s">
        <v>16</v>
      </c>
      <c r="B1" s="2" t="s">
        <v>1410</v>
      </c>
      <c r="C1" s="2"/>
      <c r="D1" s="2"/>
      <c r="E1" s="2" t="s">
        <v>20</v>
      </c>
      <c r="F1" s="2"/>
    </row>
    <row r="2" spans="1:14">
      <c r="A2" s="2" t="s">
        <v>13</v>
      </c>
      <c r="B2" s="144" t="s">
        <v>22</v>
      </c>
      <c r="C2" s="2"/>
      <c r="D2" s="2"/>
      <c r="E2" s="2" t="s">
        <v>15</v>
      </c>
      <c r="F2" s="2" t="s">
        <v>19</v>
      </c>
    </row>
    <row r="3" spans="1:14">
      <c r="A3" s="2" t="s">
        <v>18</v>
      </c>
      <c r="B3" s="2" t="s">
        <v>12</v>
      </c>
      <c r="C3" s="2"/>
      <c r="D3" s="2"/>
      <c r="E3" s="2" t="s">
        <v>21</v>
      </c>
      <c r="F3" s="2" t="s">
        <v>19</v>
      </c>
    </row>
    <row r="4" spans="1:14">
      <c r="A4" s="2" t="s">
        <v>14</v>
      </c>
      <c r="B4" s="3" t="s">
        <v>230</v>
      </c>
      <c r="C4" s="2"/>
      <c r="D4" s="2"/>
      <c r="E4" s="2" t="s">
        <v>231</v>
      </c>
      <c r="F4" s="2" t="s">
        <v>1339</v>
      </c>
    </row>
    <row r="5" spans="1:14" s="5" customFormat="1" ht="21.6" customHeight="1">
      <c r="A5" s="4" t="s">
        <v>26</v>
      </c>
      <c r="B5" s="4" t="s">
        <v>27</v>
      </c>
      <c r="C5" s="4" t="s">
        <v>28</v>
      </c>
      <c r="D5" s="4" t="s">
        <v>232</v>
      </c>
      <c r="E5" s="4" t="s">
        <v>146</v>
      </c>
      <c r="F5" s="4" t="s">
        <v>147</v>
      </c>
      <c r="G5" s="4" t="s">
        <v>148</v>
      </c>
      <c r="H5" s="4" t="s">
        <v>149</v>
      </c>
      <c r="I5" s="4" t="s">
        <v>150</v>
      </c>
      <c r="J5" s="4" t="s">
        <v>151</v>
      </c>
      <c r="K5" s="4" t="s">
        <v>152</v>
      </c>
      <c r="L5" s="4" t="s">
        <v>153</v>
      </c>
      <c r="M5" s="4" t="s">
        <v>160</v>
      </c>
      <c r="N5" s="4" t="s">
        <v>162</v>
      </c>
    </row>
    <row r="6" spans="1:14" s="5" customFormat="1" ht="43.95" customHeight="1">
      <c r="A6" s="6" t="s">
        <v>105</v>
      </c>
      <c r="B6" s="6" t="s">
        <v>106</v>
      </c>
      <c r="C6" s="24" t="s">
        <v>233</v>
      </c>
      <c r="D6" s="24" t="s">
        <v>234</v>
      </c>
      <c r="E6" s="24"/>
      <c r="F6" s="24" t="s">
        <v>234</v>
      </c>
      <c r="G6" s="24" t="s">
        <v>234</v>
      </c>
      <c r="H6" s="24" t="s">
        <v>234</v>
      </c>
      <c r="I6" s="24" t="s">
        <v>234</v>
      </c>
      <c r="J6" s="24" t="s">
        <v>234</v>
      </c>
      <c r="K6" s="24" t="s">
        <v>234</v>
      </c>
      <c r="L6" s="24" t="s">
        <v>234</v>
      </c>
      <c r="M6" s="24" t="s">
        <v>234</v>
      </c>
      <c r="N6" s="24" t="s">
        <v>234</v>
      </c>
    </row>
    <row r="7" spans="1:14" s="5" customFormat="1" ht="43.95" customHeight="1">
      <c r="A7" s="6"/>
      <c r="B7" s="6" t="s">
        <v>29</v>
      </c>
      <c r="C7" s="24" t="s">
        <v>30</v>
      </c>
      <c r="D7" s="7" t="s">
        <v>17</v>
      </c>
      <c r="E7" s="7"/>
      <c r="F7" s="7"/>
      <c r="G7" s="7"/>
      <c r="H7" s="7" t="s">
        <v>17</v>
      </c>
      <c r="I7" s="7" t="s">
        <v>17</v>
      </c>
      <c r="J7" s="7" t="s">
        <v>17</v>
      </c>
      <c r="K7" s="7" t="s">
        <v>17</v>
      </c>
      <c r="L7" s="7" t="s">
        <v>17</v>
      </c>
      <c r="M7" s="7" t="s">
        <v>17</v>
      </c>
      <c r="N7" s="7" t="s">
        <v>17</v>
      </c>
    </row>
    <row r="8" spans="1:14" s="5" customFormat="1" ht="43.95" customHeight="1">
      <c r="A8" s="6"/>
      <c r="B8" s="6" t="s">
        <v>31</v>
      </c>
      <c r="C8" s="24" t="s">
        <v>32</v>
      </c>
      <c r="D8" s="25" t="s">
        <v>107</v>
      </c>
      <c r="E8" s="7"/>
      <c r="F8" s="7" t="s">
        <v>107</v>
      </c>
      <c r="G8" s="7" t="s">
        <v>107</v>
      </c>
      <c r="H8" s="7" t="s">
        <v>107</v>
      </c>
      <c r="I8" s="7" t="s">
        <v>107</v>
      </c>
      <c r="J8" s="7" t="s">
        <v>107</v>
      </c>
      <c r="K8" s="7" t="s">
        <v>107</v>
      </c>
      <c r="L8" s="7" t="s">
        <v>107</v>
      </c>
      <c r="M8" s="7" t="s">
        <v>107</v>
      </c>
      <c r="N8" s="7" t="s">
        <v>107</v>
      </c>
    </row>
    <row r="9" spans="1:14" s="5" customFormat="1" ht="43.95" customHeight="1">
      <c r="A9" s="6" t="s">
        <v>108</v>
      </c>
      <c r="B9" s="6"/>
      <c r="C9" s="24" t="s">
        <v>33</v>
      </c>
      <c r="D9" s="25" t="s">
        <v>235</v>
      </c>
      <c r="E9" s="7" t="s">
        <v>236</v>
      </c>
      <c r="F9" s="7" t="s">
        <v>236</v>
      </c>
      <c r="G9" s="7" t="s">
        <v>235</v>
      </c>
      <c r="H9" s="7" t="s">
        <v>235</v>
      </c>
      <c r="I9" s="7" t="s">
        <v>235</v>
      </c>
      <c r="J9" s="7" t="s">
        <v>235</v>
      </c>
      <c r="K9" s="7" t="s">
        <v>235</v>
      </c>
      <c r="L9" s="7" t="s">
        <v>235</v>
      </c>
      <c r="M9" s="7" t="s">
        <v>235</v>
      </c>
      <c r="N9" s="7" t="s">
        <v>235</v>
      </c>
    </row>
    <row r="10" spans="1:14" s="5" customFormat="1" ht="43.95" customHeight="1">
      <c r="A10" s="6" t="s">
        <v>34</v>
      </c>
      <c r="B10" s="6" t="s">
        <v>35</v>
      </c>
      <c r="C10" s="24" t="s">
        <v>36</v>
      </c>
      <c r="D10" s="25" t="s">
        <v>10</v>
      </c>
      <c r="E10" s="7"/>
      <c r="F10" s="7" t="s">
        <v>10</v>
      </c>
      <c r="G10" s="7" t="s">
        <v>10</v>
      </c>
      <c r="H10" s="7" t="s">
        <v>10</v>
      </c>
      <c r="I10" s="7" t="s">
        <v>10</v>
      </c>
      <c r="J10" s="7" t="s">
        <v>10</v>
      </c>
      <c r="K10" s="7" t="s">
        <v>10</v>
      </c>
      <c r="L10" s="7" t="s">
        <v>10</v>
      </c>
      <c r="M10" s="7" t="s">
        <v>10</v>
      </c>
      <c r="N10" s="7" t="s">
        <v>10</v>
      </c>
    </row>
    <row r="11" spans="1:14" s="5" customFormat="1" ht="43.95" customHeight="1">
      <c r="A11" s="6"/>
      <c r="B11" s="6" t="s">
        <v>37</v>
      </c>
      <c r="C11" s="24" t="s">
        <v>38</v>
      </c>
      <c r="D11" s="25" t="s">
        <v>39</v>
      </c>
      <c r="E11" s="7"/>
      <c r="F11" s="7" t="s">
        <v>39</v>
      </c>
      <c r="G11" s="7" t="s">
        <v>39</v>
      </c>
      <c r="H11" s="7" t="s">
        <v>39</v>
      </c>
      <c r="I11" s="7" t="s">
        <v>39</v>
      </c>
      <c r="J11" s="7" t="s">
        <v>39</v>
      </c>
      <c r="K11" s="7" t="s">
        <v>39</v>
      </c>
      <c r="L11" s="7" t="s">
        <v>39</v>
      </c>
      <c r="M11" s="7" t="s">
        <v>39</v>
      </c>
      <c r="N11" s="7" t="s">
        <v>39</v>
      </c>
    </row>
    <row r="12" spans="1:14" s="5" customFormat="1" ht="43.95" customHeight="1">
      <c r="A12" s="6"/>
      <c r="B12" s="6" t="s">
        <v>40</v>
      </c>
      <c r="C12" s="24" t="s">
        <v>41</v>
      </c>
      <c r="D12" s="25" t="s">
        <v>10</v>
      </c>
      <c r="E12" s="7"/>
      <c r="F12" s="7" t="s">
        <v>10</v>
      </c>
      <c r="G12" s="7" t="s">
        <v>10</v>
      </c>
      <c r="H12" s="7" t="s">
        <v>10</v>
      </c>
      <c r="I12" s="7" t="s">
        <v>10</v>
      </c>
      <c r="J12" s="7" t="s">
        <v>10</v>
      </c>
      <c r="K12" s="7" t="s">
        <v>10</v>
      </c>
      <c r="L12" s="7" t="s">
        <v>10</v>
      </c>
      <c r="M12" s="7" t="s">
        <v>10</v>
      </c>
      <c r="N12" s="7" t="s">
        <v>10</v>
      </c>
    </row>
    <row r="13" spans="1:14" s="5" customFormat="1" ht="43.95" customHeight="1">
      <c r="A13" s="6"/>
      <c r="B13" s="6" t="s">
        <v>42</v>
      </c>
      <c r="C13" s="24" t="s">
        <v>43</v>
      </c>
      <c r="D13" s="25" t="s">
        <v>39</v>
      </c>
      <c r="E13" s="7"/>
      <c r="F13" s="7" t="s">
        <v>39</v>
      </c>
      <c r="G13" s="7" t="s">
        <v>39</v>
      </c>
      <c r="H13" s="7" t="s">
        <v>39</v>
      </c>
      <c r="I13" s="7" t="s">
        <v>39</v>
      </c>
      <c r="J13" s="7" t="s">
        <v>39</v>
      </c>
      <c r="K13" s="7" t="s">
        <v>39</v>
      </c>
      <c r="L13" s="7" t="s">
        <v>39</v>
      </c>
      <c r="M13" s="7" t="s">
        <v>39</v>
      </c>
      <c r="N13" s="7" t="s">
        <v>39</v>
      </c>
    </row>
    <row r="14" spans="1:14" s="5" customFormat="1" ht="43.95" customHeight="1">
      <c r="A14" s="6"/>
      <c r="B14" s="26" t="s">
        <v>44</v>
      </c>
      <c r="C14" s="26" t="s">
        <v>45</v>
      </c>
      <c r="D14" s="7" t="s">
        <v>10</v>
      </c>
      <c r="E14" s="7"/>
      <c r="F14" s="7" t="s">
        <v>10</v>
      </c>
      <c r="G14" s="7" t="s">
        <v>10</v>
      </c>
      <c r="H14" s="7" t="s">
        <v>10</v>
      </c>
      <c r="I14" s="7" t="s">
        <v>10</v>
      </c>
      <c r="J14" s="7" t="s">
        <v>10</v>
      </c>
      <c r="K14" s="7" t="s">
        <v>10</v>
      </c>
      <c r="L14" s="7" t="s">
        <v>10</v>
      </c>
      <c r="M14" s="7" t="s">
        <v>10</v>
      </c>
      <c r="N14" s="7" t="s">
        <v>10</v>
      </c>
    </row>
    <row r="15" spans="1:14" s="5" customFormat="1" ht="43.95" customHeight="1">
      <c r="A15" s="6" t="s">
        <v>46</v>
      </c>
      <c r="B15" s="6" t="s">
        <v>47</v>
      </c>
      <c r="C15" s="24" t="s">
        <v>48</v>
      </c>
      <c r="D15" s="7" t="s">
        <v>10</v>
      </c>
      <c r="E15" s="7"/>
      <c r="F15" s="7" t="s">
        <v>10</v>
      </c>
      <c r="G15" s="7" t="s">
        <v>10</v>
      </c>
      <c r="H15" s="7" t="s">
        <v>10</v>
      </c>
      <c r="I15" s="7" t="s">
        <v>10</v>
      </c>
      <c r="J15" s="7" t="s">
        <v>10</v>
      </c>
      <c r="K15" s="7" t="s">
        <v>10</v>
      </c>
      <c r="L15" s="7" t="s">
        <v>10</v>
      </c>
      <c r="M15" s="7" t="s">
        <v>10</v>
      </c>
      <c r="N15" s="7" t="s">
        <v>10</v>
      </c>
    </row>
    <row r="16" spans="1:14" s="5" customFormat="1" ht="43.95" customHeight="1">
      <c r="A16" s="6"/>
      <c r="B16" s="6" t="s">
        <v>49</v>
      </c>
      <c r="C16" s="24" t="s">
        <v>50</v>
      </c>
      <c r="D16" s="8" t="s">
        <v>51</v>
      </c>
      <c r="E16" s="8"/>
      <c r="F16" s="8" t="s">
        <v>51</v>
      </c>
      <c r="G16" s="8" t="s">
        <v>51</v>
      </c>
      <c r="H16" s="8" t="s">
        <v>51</v>
      </c>
      <c r="I16" s="8" t="s">
        <v>51</v>
      </c>
      <c r="J16" s="8" t="s">
        <v>51</v>
      </c>
      <c r="K16" s="8" t="s">
        <v>51</v>
      </c>
      <c r="L16" s="8" t="s">
        <v>51</v>
      </c>
      <c r="M16" s="8" t="s">
        <v>51</v>
      </c>
      <c r="N16" s="8" t="s">
        <v>51</v>
      </c>
    </row>
    <row r="17" spans="1:14" s="5" customFormat="1" ht="43.95" customHeight="1">
      <c r="A17" s="6"/>
      <c r="B17" s="6" t="s">
        <v>52</v>
      </c>
      <c r="C17" s="24" t="s">
        <v>53</v>
      </c>
      <c r="D17" s="7" t="s">
        <v>51</v>
      </c>
      <c r="E17" s="7"/>
      <c r="F17" s="7" t="s">
        <v>51</v>
      </c>
      <c r="G17" s="7" t="s">
        <v>51</v>
      </c>
      <c r="H17" s="7" t="s">
        <v>51</v>
      </c>
      <c r="I17" s="7" t="s">
        <v>51</v>
      </c>
      <c r="J17" s="7" t="s">
        <v>51</v>
      </c>
      <c r="K17" s="7" t="s">
        <v>51</v>
      </c>
      <c r="L17" s="7" t="s">
        <v>51</v>
      </c>
      <c r="M17" s="7" t="s">
        <v>51</v>
      </c>
      <c r="N17" s="7" t="s">
        <v>51</v>
      </c>
    </row>
    <row r="18" spans="1:14" s="5" customFormat="1" ht="43.95" customHeight="1">
      <c r="A18" s="27" t="s">
        <v>237</v>
      </c>
      <c r="B18" s="27" t="s">
        <v>54</v>
      </c>
      <c r="C18" s="27"/>
      <c r="D18" s="7"/>
      <c r="E18" s="7"/>
      <c r="F18" s="7"/>
      <c r="G18" s="7"/>
      <c r="H18" s="7"/>
      <c r="I18" s="7"/>
      <c r="J18" s="7"/>
      <c r="K18" s="7"/>
      <c r="L18" s="7"/>
      <c r="M18" s="7"/>
      <c r="N18" s="7"/>
    </row>
    <row r="19" spans="1:14" s="5" customFormat="1" ht="43.95" customHeight="1">
      <c r="A19" s="6" t="s">
        <v>238</v>
      </c>
      <c r="B19" s="6" t="s">
        <v>57</v>
      </c>
      <c r="C19" s="6"/>
      <c r="D19" s="8"/>
      <c r="E19" s="8"/>
      <c r="F19" s="8"/>
      <c r="G19" s="8"/>
      <c r="H19" s="8"/>
      <c r="I19" s="8"/>
      <c r="J19" s="8"/>
      <c r="K19" s="8"/>
      <c r="L19" s="8"/>
      <c r="M19" s="8"/>
      <c r="N19" s="8"/>
    </row>
    <row r="20" spans="1:14" s="5" customFormat="1" ht="43.95" customHeight="1">
      <c r="A20" s="27" t="s">
        <v>237</v>
      </c>
      <c r="B20" s="27" t="s">
        <v>59</v>
      </c>
      <c r="C20" s="27"/>
      <c r="D20" s="7"/>
      <c r="E20" s="7"/>
      <c r="F20" s="7"/>
      <c r="G20" s="7"/>
      <c r="H20" s="7"/>
      <c r="I20" s="7"/>
      <c r="J20" s="7"/>
      <c r="K20" s="7"/>
      <c r="L20" s="7"/>
      <c r="M20" s="7"/>
      <c r="N20" s="7"/>
    </row>
    <row r="21" spans="1:14" s="5" customFormat="1" ht="43.95" customHeight="1">
      <c r="A21" s="27" t="s">
        <v>239</v>
      </c>
      <c r="B21" s="6" t="s">
        <v>61</v>
      </c>
      <c r="C21" s="6"/>
      <c r="D21" s="8"/>
      <c r="E21" s="8"/>
      <c r="F21" s="8"/>
      <c r="G21" s="8"/>
      <c r="H21" s="8"/>
      <c r="I21" s="8"/>
      <c r="J21" s="8"/>
      <c r="K21" s="8"/>
      <c r="L21" s="8"/>
      <c r="M21" s="8"/>
      <c r="N21" s="8"/>
    </row>
    <row r="22" spans="1:14" s="5" customFormat="1" ht="43.95" customHeight="1">
      <c r="A22" s="27" t="s">
        <v>240</v>
      </c>
      <c r="B22" s="6" t="s">
        <v>63</v>
      </c>
      <c r="C22" s="6"/>
      <c r="D22" s="6"/>
      <c r="E22" s="6"/>
      <c r="F22" s="6"/>
      <c r="G22" s="6"/>
      <c r="H22" s="6"/>
      <c r="I22" s="6"/>
      <c r="J22" s="6"/>
      <c r="K22" s="6"/>
      <c r="L22" s="6"/>
      <c r="M22" s="6"/>
      <c r="N22" s="6"/>
    </row>
    <row r="23" spans="1:14" s="5" customFormat="1" ht="43.95" customHeight="1">
      <c r="A23" s="6"/>
      <c r="B23" s="28" t="s">
        <v>65</v>
      </c>
      <c r="C23" s="6"/>
      <c r="D23" s="7"/>
      <c r="E23" s="7"/>
      <c r="F23" s="7"/>
      <c r="G23" s="7"/>
      <c r="H23" s="7"/>
      <c r="I23" s="7"/>
      <c r="J23" s="7"/>
      <c r="K23" s="7"/>
      <c r="L23" s="7"/>
      <c r="M23" s="7"/>
      <c r="N23" s="7"/>
    </row>
    <row r="24" spans="1:14" s="5" customFormat="1" ht="43.95" customHeight="1">
      <c r="A24" s="6" t="s">
        <v>67</v>
      </c>
      <c r="B24" s="6" t="s">
        <v>68</v>
      </c>
      <c r="C24" s="24" t="s">
        <v>55</v>
      </c>
      <c r="D24" s="6" t="s">
        <v>70</v>
      </c>
      <c r="E24" s="6"/>
      <c r="F24" s="6" t="s">
        <v>70</v>
      </c>
      <c r="G24" s="6" t="s">
        <v>70</v>
      </c>
      <c r="H24" s="6" t="s">
        <v>70</v>
      </c>
      <c r="I24" s="6" t="s">
        <v>70</v>
      </c>
      <c r="J24" s="6" t="s">
        <v>70</v>
      </c>
      <c r="K24" s="6" t="s">
        <v>70</v>
      </c>
      <c r="L24" s="6" t="s">
        <v>70</v>
      </c>
      <c r="M24" s="6" t="s">
        <v>70</v>
      </c>
      <c r="N24" s="6" t="s">
        <v>70</v>
      </c>
    </row>
    <row r="25" spans="1:14" s="5" customFormat="1" ht="43.95" customHeight="1">
      <c r="A25" s="6"/>
      <c r="B25" s="6" t="s">
        <v>71</v>
      </c>
      <c r="C25" s="24" t="s">
        <v>58</v>
      </c>
      <c r="D25" s="6" t="s">
        <v>241</v>
      </c>
      <c r="E25" s="6"/>
      <c r="F25" s="6" t="s">
        <v>241</v>
      </c>
      <c r="G25" s="6" t="s">
        <v>241</v>
      </c>
      <c r="H25" s="6" t="s">
        <v>241</v>
      </c>
      <c r="I25" s="6" t="s">
        <v>241</v>
      </c>
      <c r="J25" s="6" t="s">
        <v>241</v>
      </c>
      <c r="K25" s="6" t="s">
        <v>241</v>
      </c>
      <c r="L25" s="6" t="s">
        <v>241</v>
      </c>
      <c r="M25" s="6" t="s">
        <v>241</v>
      </c>
      <c r="N25" s="6" t="s">
        <v>241</v>
      </c>
    </row>
    <row r="26" spans="1:14" s="5" customFormat="1" ht="43.95" customHeight="1">
      <c r="A26" s="6" t="s">
        <v>56</v>
      </c>
      <c r="B26" s="6" t="s">
        <v>73</v>
      </c>
      <c r="C26" s="24" t="s">
        <v>60</v>
      </c>
      <c r="D26" s="6" t="s">
        <v>75</v>
      </c>
      <c r="E26" s="6"/>
      <c r="F26" s="6" t="s">
        <v>75</v>
      </c>
      <c r="G26" s="6" t="s">
        <v>75</v>
      </c>
      <c r="H26" s="6" t="s">
        <v>75</v>
      </c>
      <c r="I26" s="6" t="s">
        <v>75</v>
      </c>
      <c r="J26" s="6" t="s">
        <v>75</v>
      </c>
      <c r="K26" s="6" t="s">
        <v>75</v>
      </c>
      <c r="L26" s="6" t="s">
        <v>75</v>
      </c>
      <c r="M26" s="6" t="s">
        <v>75</v>
      </c>
      <c r="N26" s="6" t="s">
        <v>75</v>
      </c>
    </row>
    <row r="27" spans="1:14" s="5" customFormat="1" ht="43.95" customHeight="1">
      <c r="A27" s="6"/>
      <c r="B27" s="6" t="s">
        <v>76</v>
      </c>
      <c r="C27" s="24" t="s">
        <v>62</v>
      </c>
      <c r="D27" s="6" t="s">
        <v>78</v>
      </c>
      <c r="E27" s="6"/>
      <c r="F27" s="6" t="s">
        <v>78</v>
      </c>
      <c r="G27" s="6" t="s">
        <v>78</v>
      </c>
      <c r="H27" s="6" t="s">
        <v>78</v>
      </c>
      <c r="I27" s="6" t="s">
        <v>78</v>
      </c>
      <c r="J27" s="6" t="s">
        <v>78</v>
      </c>
      <c r="K27" s="6" t="s">
        <v>78</v>
      </c>
      <c r="L27" s="6" t="s">
        <v>78</v>
      </c>
      <c r="M27" s="6" t="s">
        <v>78</v>
      </c>
      <c r="N27" s="6" t="s">
        <v>78</v>
      </c>
    </row>
    <row r="28" spans="1:14" s="5" customFormat="1" ht="43.95" customHeight="1">
      <c r="A28" s="6"/>
      <c r="B28" s="6" t="s">
        <v>79</v>
      </c>
      <c r="C28" s="24" t="s">
        <v>64</v>
      </c>
      <c r="D28" s="6" t="s">
        <v>242</v>
      </c>
      <c r="E28" s="6"/>
      <c r="F28" s="6" t="s">
        <v>242</v>
      </c>
      <c r="G28" s="6" t="s">
        <v>242</v>
      </c>
      <c r="H28" s="6" t="s">
        <v>242</v>
      </c>
      <c r="I28" s="6" t="s">
        <v>242</v>
      </c>
      <c r="J28" s="6" t="s">
        <v>242</v>
      </c>
      <c r="K28" s="6" t="s">
        <v>242</v>
      </c>
      <c r="L28" s="6" t="s">
        <v>242</v>
      </c>
      <c r="M28" s="6" t="s">
        <v>242</v>
      </c>
      <c r="N28" s="6" t="s">
        <v>242</v>
      </c>
    </row>
    <row r="29" spans="1:14" s="5" customFormat="1" ht="43.95" customHeight="1">
      <c r="A29" s="6" t="s">
        <v>82</v>
      </c>
      <c r="B29" s="6" t="s">
        <v>83</v>
      </c>
      <c r="C29" s="24" t="s">
        <v>66</v>
      </c>
      <c r="D29" s="6"/>
      <c r="E29" s="6"/>
      <c r="F29" s="6"/>
      <c r="G29" s="6"/>
      <c r="H29" s="6"/>
      <c r="I29" s="6"/>
      <c r="J29" s="6"/>
      <c r="K29" s="6"/>
      <c r="L29" s="6"/>
      <c r="M29" s="6"/>
      <c r="N29" s="6"/>
    </row>
    <row r="30" spans="1:14" s="5" customFormat="1" ht="43.95" customHeight="1">
      <c r="A30" s="6"/>
      <c r="B30" s="6" t="s">
        <v>85</v>
      </c>
      <c r="C30" s="24" t="s">
        <v>69</v>
      </c>
      <c r="D30" s="6" t="s">
        <v>75</v>
      </c>
      <c r="E30" s="6"/>
      <c r="F30" s="6" t="s">
        <v>75</v>
      </c>
      <c r="G30" s="6" t="s">
        <v>75</v>
      </c>
      <c r="H30" s="6" t="s">
        <v>75</v>
      </c>
      <c r="I30" s="6" t="s">
        <v>75</v>
      </c>
      <c r="J30" s="6" t="s">
        <v>75</v>
      </c>
      <c r="K30" s="6" t="s">
        <v>75</v>
      </c>
      <c r="L30" s="6" t="s">
        <v>75</v>
      </c>
      <c r="M30" s="6" t="s">
        <v>75</v>
      </c>
      <c r="N30" s="6" t="s">
        <v>75</v>
      </c>
    </row>
    <row r="31" spans="1:14" s="5" customFormat="1" ht="43.95" customHeight="1">
      <c r="A31" s="6" t="s">
        <v>87</v>
      </c>
      <c r="B31" s="6" t="s">
        <v>88</v>
      </c>
      <c r="C31" s="24" t="s">
        <v>72</v>
      </c>
      <c r="D31" s="6" t="s">
        <v>90</v>
      </c>
      <c r="E31" s="6"/>
      <c r="F31" s="6" t="s">
        <v>90</v>
      </c>
      <c r="G31" s="6" t="s">
        <v>90</v>
      </c>
      <c r="H31" s="6" t="s">
        <v>90</v>
      </c>
      <c r="I31" s="6" t="s">
        <v>90</v>
      </c>
      <c r="J31" s="6" t="s">
        <v>90</v>
      </c>
      <c r="K31" s="6" t="s">
        <v>90</v>
      </c>
      <c r="L31" s="6" t="s">
        <v>90</v>
      </c>
      <c r="M31" s="6" t="s">
        <v>90</v>
      </c>
      <c r="N31" s="6" t="s">
        <v>90</v>
      </c>
    </row>
    <row r="32" spans="1:14" s="5" customFormat="1" ht="43.95" customHeight="1">
      <c r="A32" s="6" t="s">
        <v>91</v>
      </c>
      <c r="B32" s="6" t="s">
        <v>92</v>
      </c>
      <c r="C32" s="24" t="s">
        <v>74</v>
      </c>
      <c r="D32" s="6" t="s">
        <v>93</v>
      </c>
      <c r="E32" s="6"/>
      <c r="F32" s="6" t="s">
        <v>93</v>
      </c>
      <c r="G32" s="6" t="s">
        <v>93</v>
      </c>
      <c r="H32" s="6" t="s">
        <v>93</v>
      </c>
      <c r="I32" s="6" t="s">
        <v>93</v>
      </c>
      <c r="J32" s="6" t="s">
        <v>93</v>
      </c>
      <c r="K32" s="6" t="s">
        <v>93</v>
      </c>
      <c r="L32" s="6" t="s">
        <v>93</v>
      </c>
      <c r="M32" s="6" t="s">
        <v>93</v>
      </c>
      <c r="N32" s="6" t="s">
        <v>93</v>
      </c>
    </row>
    <row r="33" spans="1:14" s="5" customFormat="1" ht="43.95" customHeight="1">
      <c r="A33" s="6" t="s">
        <v>94</v>
      </c>
      <c r="B33" s="6" t="s">
        <v>95</v>
      </c>
      <c r="C33" s="24" t="s">
        <v>77</v>
      </c>
      <c r="D33" s="6"/>
      <c r="E33" s="6"/>
      <c r="F33" s="6"/>
      <c r="G33" s="6"/>
      <c r="H33" s="6"/>
      <c r="I33" s="6"/>
      <c r="J33" s="6"/>
      <c r="K33" s="6"/>
      <c r="L33" s="6"/>
      <c r="M33" s="6"/>
      <c r="N33" s="6"/>
    </row>
    <row r="34" spans="1:14" s="5" customFormat="1" ht="43.95" customHeight="1">
      <c r="A34" s="6"/>
      <c r="B34" s="6" t="s">
        <v>96</v>
      </c>
      <c r="C34" s="24" t="s">
        <v>80</v>
      </c>
      <c r="D34" s="6" t="s">
        <v>243</v>
      </c>
      <c r="E34" s="6"/>
      <c r="F34" s="6" t="s">
        <v>243</v>
      </c>
      <c r="G34" s="6" t="s">
        <v>243</v>
      </c>
      <c r="H34" s="6" t="s">
        <v>243</v>
      </c>
      <c r="I34" s="6" t="s">
        <v>243</v>
      </c>
      <c r="J34" s="6" t="s">
        <v>243</v>
      </c>
      <c r="K34" s="6" t="s">
        <v>243</v>
      </c>
      <c r="L34" s="6" t="s">
        <v>243</v>
      </c>
      <c r="M34" s="6" t="s">
        <v>243</v>
      </c>
      <c r="N34" s="6" t="s">
        <v>243</v>
      </c>
    </row>
    <row r="35" spans="1:14" s="5" customFormat="1" ht="43.95" customHeight="1">
      <c r="A35" s="6" t="s">
        <v>97</v>
      </c>
      <c r="B35" s="6" t="s">
        <v>98</v>
      </c>
      <c r="C35" s="24" t="s">
        <v>84</v>
      </c>
      <c r="D35" s="6" t="s">
        <v>99</v>
      </c>
      <c r="E35" s="6"/>
      <c r="F35" s="6" t="s">
        <v>99</v>
      </c>
      <c r="G35" s="6" t="s">
        <v>99</v>
      </c>
      <c r="H35" s="6" t="s">
        <v>99</v>
      </c>
      <c r="I35" s="6" t="s">
        <v>99</v>
      </c>
      <c r="J35" s="6" t="s">
        <v>99</v>
      </c>
      <c r="K35" s="6" t="s">
        <v>99</v>
      </c>
      <c r="L35" s="6" t="s">
        <v>99</v>
      </c>
      <c r="M35" s="6" t="s">
        <v>99</v>
      </c>
      <c r="N35" s="6" t="s">
        <v>99</v>
      </c>
    </row>
    <row r="36" spans="1:14" s="5" customFormat="1" ht="43.95" customHeight="1">
      <c r="A36" s="6" t="s">
        <v>100</v>
      </c>
      <c r="B36" s="6" t="s">
        <v>101</v>
      </c>
      <c r="C36" s="155" t="s">
        <v>86</v>
      </c>
      <c r="D36" s="157" t="s">
        <v>110</v>
      </c>
      <c r="E36" s="154"/>
      <c r="F36" s="154" t="s">
        <v>110</v>
      </c>
      <c r="G36" s="154" t="s">
        <v>110</v>
      </c>
      <c r="H36" s="154" t="s">
        <v>110</v>
      </c>
      <c r="I36" s="154" t="s">
        <v>110</v>
      </c>
      <c r="J36" s="154" t="s">
        <v>110</v>
      </c>
      <c r="K36" s="154" t="s">
        <v>110</v>
      </c>
      <c r="L36" s="154" t="s">
        <v>110</v>
      </c>
      <c r="M36" s="154" t="s">
        <v>110</v>
      </c>
      <c r="N36" s="154" t="s">
        <v>110</v>
      </c>
    </row>
    <row r="37" spans="1:14" s="5" customFormat="1" ht="43.95" customHeight="1">
      <c r="A37" s="6"/>
      <c r="B37" s="6" t="s">
        <v>102</v>
      </c>
      <c r="C37" s="156"/>
      <c r="D37" s="158"/>
      <c r="E37" s="154"/>
      <c r="F37" s="154"/>
      <c r="G37" s="154"/>
      <c r="H37" s="154"/>
      <c r="I37" s="154"/>
      <c r="J37" s="154"/>
      <c r="K37" s="154"/>
      <c r="L37" s="154"/>
      <c r="M37" s="154"/>
      <c r="N37" s="154"/>
    </row>
    <row r="38" spans="1:14" s="5" customFormat="1" ht="43.95" customHeight="1">
      <c r="A38" s="6"/>
      <c r="B38" s="6" t="s">
        <v>103</v>
      </c>
      <c r="C38" s="24" t="s">
        <v>89</v>
      </c>
      <c r="D38" s="6" t="s">
        <v>104</v>
      </c>
      <c r="E38" s="6"/>
      <c r="F38" s="6" t="s">
        <v>104</v>
      </c>
      <c r="G38" s="6" t="s">
        <v>104</v>
      </c>
      <c r="H38" s="6" t="s">
        <v>104</v>
      </c>
      <c r="I38" s="6" t="s">
        <v>104</v>
      </c>
      <c r="J38" s="6" t="s">
        <v>104</v>
      </c>
      <c r="K38" s="6" t="s">
        <v>104</v>
      </c>
      <c r="L38" s="6" t="s">
        <v>104</v>
      </c>
      <c r="M38" s="6" t="s">
        <v>104</v>
      </c>
      <c r="N38" s="6" t="s">
        <v>104</v>
      </c>
    </row>
    <row r="39" spans="1:14" s="5" customFormat="1" ht="43.95" customHeight="1">
      <c r="A39" s="29" t="s">
        <v>244</v>
      </c>
      <c r="B39" s="30" t="s">
        <v>245</v>
      </c>
      <c r="C39" s="10" t="s">
        <v>246</v>
      </c>
      <c r="D39" s="31" t="s">
        <v>39</v>
      </c>
      <c r="E39" s="31"/>
      <c r="F39" s="31" t="s">
        <v>39</v>
      </c>
      <c r="G39" s="31" t="s">
        <v>39</v>
      </c>
      <c r="H39" s="31" t="s">
        <v>39</v>
      </c>
      <c r="I39" s="31" t="s">
        <v>39</v>
      </c>
      <c r="J39" s="31" t="s">
        <v>39</v>
      </c>
      <c r="K39" s="31" t="s">
        <v>39</v>
      </c>
      <c r="L39" s="31" t="s">
        <v>39</v>
      </c>
      <c r="M39" s="31" t="s">
        <v>39</v>
      </c>
      <c r="N39" s="31" t="s">
        <v>39</v>
      </c>
    </row>
    <row r="40" spans="1:14" s="5" customFormat="1" ht="43.95" customHeight="1">
      <c r="A40" s="29"/>
      <c r="B40" s="30" t="s">
        <v>247</v>
      </c>
      <c r="C40" s="10" t="s">
        <v>248</v>
      </c>
      <c r="D40" s="31"/>
      <c r="E40" s="31"/>
      <c r="F40" s="31"/>
      <c r="G40" s="31"/>
      <c r="H40" s="31"/>
      <c r="I40" s="31"/>
      <c r="J40" s="31"/>
      <c r="K40" s="31"/>
      <c r="L40" s="31"/>
      <c r="M40" s="31"/>
      <c r="N40" s="31"/>
    </row>
    <row r="41" spans="1:14" s="5" customFormat="1" ht="43.95" customHeight="1">
      <c r="A41" s="29"/>
      <c r="B41" s="30" t="s">
        <v>249</v>
      </c>
      <c r="C41" s="10" t="s">
        <v>250</v>
      </c>
      <c r="D41" s="10" t="s">
        <v>10</v>
      </c>
      <c r="E41" s="10"/>
      <c r="F41" s="10" t="s">
        <v>10</v>
      </c>
      <c r="G41" s="10" t="s">
        <v>10</v>
      </c>
      <c r="H41" s="10" t="s">
        <v>10</v>
      </c>
      <c r="I41" s="10" t="s">
        <v>10</v>
      </c>
      <c r="J41" s="10" t="s">
        <v>10</v>
      </c>
      <c r="K41" s="10" t="s">
        <v>10</v>
      </c>
      <c r="L41" s="10" t="s">
        <v>10</v>
      </c>
      <c r="M41" s="10" t="s">
        <v>10</v>
      </c>
      <c r="N41" s="10" t="s">
        <v>10</v>
      </c>
    </row>
    <row r="42" spans="1:14" s="5" customFormat="1" ht="43.95" customHeight="1">
      <c r="A42" s="10"/>
      <c r="B42" s="30" t="s">
        <v>251</v>
      </c>
      <c r="C42" s="10" t="s">
        <v>252</v>
      </c>
      <c r="D42" s="10" t="s">
        <v>10</v>
      </c>
      <c r="E42" s="10"/>
      <c r="F42" s="10" t="s">
        <v>10</v>
      </c>
      <c r="G42" s="10" t="s">
        <v>10</v>
      </c>
      <c r="H42" s="10" t="s">
        <v>10</v>
      </c>
      <c r="I42" s="10" t="s">
        <v>10</v>
      </c>
      <c r="J42" s="10" t="s">
        <v>10</v>
      </c>
      <c r="K42" s="10" t="s">
        <v>10</v>
      </c>
      <c r="L42" s="10" t="s">
        <v>10</v>
      </c>
      <c r="M42" s="10" t="s">
        <v>10</v>
      </c>
      <c r="N42" s="10" t="s">
        <v>10</v>
      </c>
    </row>
    <row r="43" spans="1:14" s="5" customFormat="1" ht="43.95" customHeight="1">
      <c r="A43" s="29"/>
      <c r="B43" s="30" t="s">
        <v>253</v>
      </c>
      <c r="C43" s="10" t="s">
        <v>254</v>
      </c>
      <c r="D43" s="32" t="s">
        <v>255</v>
      </c>
      <c r="E43" s="32"/>
      <c r="F43" s="32" t="s">
        <v>256</v>
      </c>
      <c r="G43" s="32" t="s">
        <v>257</v>
      </c>
      <c r="H43" s="32" t="s">
        <v>255</v>
      </c>
      <c r="I43" s="6" t="s">
        <v>258</v>
      </c>
      <c r="J43" s="32" t="s">
        <v>259</v>
      </c>
      <c r="K43" s="32" t="s">
        <v>260</v>
      </c>
      <c r="L43" s="32" t="s">
        <v>261</v>
      </c>
      <c r="M43" s="32" t="s">
        <v>257</v>
      </c>
      <c r="N43" s="32" t="s">
        <v>262</v>
      </c>
    </row>
    <row r="44" spans="1:14" ht="28.8">
      <c r="A44" s="29"/>
      <c r="B44" s="30" t="s">
        <v>263</v>
      </c>
      <c r="C44" s="10" t="s">
        <v>264</v>
      </c>
      <c r="D44" s="32"/>
      <c r="E44" s="32"/>
      <c r="F44" s="32"/>
      <c r="G44" s="32"/>
      <c r="H44" s="32"/>
      <c r="I44" s="32"/>
      <c r="J44" s="32"/>
      <c r="K44" s="32"/>
      <c r="L44" s="32"/>
      <c r="M44" s="32"/>
      <c r="N44" s="32"/>
    </row>
    <row r="45" spans="1:14" ht="28.8">
      <c r="A45" s="29"/>
      <c r="B45" s="30" t="s">
        <v>265</v>
      </c>
      <c r="C45" s="10" t="s">
        <v>266</v>
      </c>
      <c r="D45" s="29" t="s">
        <v>10</v>
      </c>
      <c r="E45" s="29"/>
      <c r="F45" s="29" t="s">
        <v>10</v>
      </c>
      <c r="G45" s="29" t="s">
        <v>10</v>
      </c>
      <c r="H45" s="29" t="s">
        <v>10</v>
      </c>
      <c r="I45" s="29" t="s">
        <v>10</v>
      </c>
      <c r="J45" s="29" t="s">
        <v>10</v>
      </c>
      <c r="K45" s="29" t="s">
        <v>10</v>
      </c>
      <c r="L45" s="29" t="s">
        <v>10</v>
      </c>
      <c r="M45" s="29" t="s">
        <v>10</v>
      </c>
      <c r="N45" s="29" t="s">
        <v>10</v>
      </c>
    </row>
    <row r="46" spans="1:14" ht="43.2">
      <c r="A46" s="10"/>
      <c r="B46" s="30" t="s">
        <v>267</v>
      </c>
      <c r="C46" s="10" t="s">
        <v>268</v>
      </c>
      <c r="D46" s="10" t="s">
        <v>10</v>
      </c>
      <c r="E46" s="10"/>
      <c r="F46" s="10" t="s">
        <v>10</v>
      </c>
      <c r="G46" s="10" t="s">
        <v>10</v>
      </c>
      <c r="H46" s="10" t="s">
        <v>10</v>
      </c>
      <c r="I46" s="10" t="s">
        <v>10</v>
      </c>
      <c r="J46" s="10" t="s">
        <v>10</v>
      </c>
      <c r="K46" s="10" t="s">
        <v>10</v>
      </c>
      <c r="L46" s="10" t="s">
        <v>10</v>
      </c>
      <c r="M46" s="10" t="s">
        <v>10</v>
      </c>
      <c r="N46" s="10" t="s">
        <v>10</v>
      </c>
    </row>
    <row r="47" spans="1:14">
      <c r="A47" s="10"/>
      <c r="B47" s="33" t="s">
        <v>269</v>
      </c>
      <c r="C47" s="10" t="s">
        <v>270</v>
      </c>
      <c r="D47" s="10" t="s">
        <v>10</v>
      </c>
      <c r="E47" s="10"/>
      <c r="F47" s="10" t="s">
        <v>10</v>
      </c>
      <c r="G47" s="10" t="s">
        <v>10</v>
      </c>
      <c r="H47" s="10" t="s">
        <v>10</v>
      </c>
      <c r="I47" s="10" t="s">
        <v>10</v>
      </c>
      <c r="J47" s="10" t="s">
        <v>10</v>
      </c>
      <c r="K47" s="10" t="s">
        <v>10</v>
      </c>
      <c r="L47" s="10" t="s">
        <v>10</v>
      </c>
      <c r="M47" s="10" t="s">
        <v>10</v>
      </c>
      <c r="N47" s="10" t="s">
        <v>10</v>
      </c>
    </row>
    <row r="48" spans="1:14" ht="57.6">
      <c r="A48" s="29" t="s">
        <v>271</v>
      </c>
      <c r="B48" s="30" t="s">
        <v>272</v>
      </c>
      <c r="C48" s="10" t="s">
        <v>273</v>
      </c>
      <c r="D48" s="10" t="s">
        <v>10</v>
      </c>
      <c r="E48" s="10"/>
      <c r="F48" s="10" t="s">
        <v>10</v>
      </c>
      <c r="G48" s="10" t="s">
        <v>10</v>
      </c>
      <c r="H48" s="10" t="s">
        <v>10</v>
      </c>
      <c r="I48" s="10" t="s">
        <v>10</v>
      </c>
      <c r="J48" s="10" t="s">
        <v>10</v>
      </c>
      <c r="K48" s="10" t="s">
        <v>10</v>
      </c>
      <c r="L48" s="10" t="s">
        <v>10</v>
      </c>
      <c r="M48" s="10" t="s">
        <v>10</v>
      </c>
      <c r="N48" s="10" t="s">
        <v>10</v>
      </c>
    </row>
    <row r="49" spans="1:14" ht="28.8">
      <c r="A49" s="10"/>
      <c r="B49" s="34" t="s">
        <v>274</v>
      </c>
      <c r="C49" s="10"/>
      <c r="D49" s="10" t="s">
        <v>10</v>
      </c>
      <c r="E49" s="10"/>
      <c r="F49" s="10" t="s">
        <v>10</v>
      </c>
      <c r="G49" s="10" t="s">
        <v>10</v>
      </c>
      <c r="H49" s="10" t="s">
        <v>10</v>
      </c>
      <c r="I49" s="10" t="s">
        <v>10</v>
      </c>
      <c r="J49" s="10" t="s">
        <v>10</v>
      </c>
      <c r="K49" s="10" t="s">
        <v>10</v>
      </c>
      <c r="L49" s="10" t="s">
        <v>10</v>
      </c>
      <c r="M49" s="10" t="s">
        <v>10</v>
      </c>
      <c r="N49" s="10" t="s">
        <v>10</v>
      </c>
    </row>
    <row r="50" spans="1:14" ht="28.8">
      <c r="A50" s="10"/>
      <c r="B50" s="34" t="s">
        <v>275</v>
      </c>
      <c r="C50" s="10" t="s">
        <v>276</v>
      </c>
      <c r="D50" s="10" t="s">
        <v>10</v>
      </c>
      <c r="E50" s="10"/>
      <c r="F50" s="10" t="s">
        <v>10</v>
      </c>
      <c r="G50" s="10" t="s">
        <v>10</v>
      </c>
      <c r="H50" s="10" t="s">
        <v>10</v>
      </c>
      <c r="I50" s="10" t="s">
        <v>10</v>
      </c>
      <c r="J50" s="10" t="s">
        <v>10</v>
      </c>
      <c r="K50" s="10" t="s">
        <v>10</v>
      </c>
      <c r="L50" s="10" t="s">
        <v>10</v>
      </c>
      <c r="M50" s="10" t="s">
        <v>10</v>
      </c>
      <c r="N50" s="10" t="s">
        <v>10</v>
      </c>
    </row>
    <row r="51" spans="1:14" ht="43.2">
      <c r="A51" s="10"/>
      <c r="B51" s="34" t="s">
        <v>277</v>
      </c>
      <c r="C51" s="10" t="s">
        <v>278</v>
      </c>
      <c r="D51" s="10" t="s">
        <v>10</v>
      </c>
      <c r="E51" s="10"/>
      <c r="F51" s="10" t="s">
        <v>10</v>
      </c>
      <c r="G51" s="10" t="s">
        <v>10</v>
      </c>
      <c r="H51" s="10" t="s">
        <v>10</v>
      </c>
      <c r="I51" s="10" t="s">
        <v>10</v>
      </c>
      <c r="J51" s="10" t="s">
        <v>10</v>
      </c>
      <c r="K51" s="10" t="s">
        <v>10</v>
      </c>
      <c r="L51" s="10" t="s">
        <v>10</v>
      </c>
      <c r="M51" s="10" t="s">
        <v>10</v>
      </c>
      <c r="N51" s="10" t="s">
        <v>10</v>
      </c>
    </row>
    <row r="52" spans="1:14" ht="57.6">
      <c r="A52" s="10"/>
      <c r="B52" s="34" t="s">
        <v>279</v>
      </c>
      <c r="C52" s="10" t="s">
        <v>280</v>
      </c>
      <c r="D52" s="10" t="s">
        <v>10</v>
      </c>
      <c r="E52" s="10"/>
      <c r="F52" s="10" t="s">
        <v>10</v>
      </c>
      <c r="G52" s="10" t="s">
        <v>10</v>
      </c>
      <c r="H52" s="10" t="s">
        <v>10</v>
      </c>
      <c r="I52" s="10" t="s">
        <v>10</v>
      </c>
      <c r="J52" s="10" t="s">
        <v>10</v>
      </c>
      <c r="K52" s="10" t="s">
        <v>10</v>
      </c>
      <c r="L52" s="10" t="s">
        <v>10</v>
      </c>
      <c r="M52" s="10" t="s">
        <v>10</v>
      </c>
      <c r="N52" s="10" t="s">
        <v>10</v>
      </c>
    </row>
    <row r="53" spans="1:14" ht="28.8">
      <c r="A53" s="10" t="s">
        <v>281</v>
      </c>
      <c r="B53" s="29" t="s">
        <v>282</v>
      </c>
      <c r="C53" s="10" t="s">
        <v>283</v>
      </c>
      <c r="D53" s="10" t="s">
        <v>10</v>
      </c>
      <c r="E53" s="10"/>
      <c r="F53" s="10" t="s">
        <v>10</v>
      </c>
      <c r="G53" s="10" t="s">
        <v>10</v>
      </c>
      <c r="H53" s="10" t="s">
        <v>10</v>
      </c>
      <c r="I53" s="10" t="s">
        <v>10</v>
      </c>
      <c r="J53" s="10" t="s">
        <v>10</v>
      </c>
      <c r="K53" s="10" t="s">
        <v>10</v>
      </c>
      <c r="L53" s="10" t="s">
        <v>10</v>
      </c>
      <c r="M53" s="10" t="s">
        <v>10</v>
      </c>
      <c r="N53" s="10" t="s">
        <v>10</v>
      </c>
    </row>
    <row r="54" spans="1:14" ht="28.8">
      <c r="A54" s="29" t="s">
        <v>284</v>
      </c>
      <c r="B54" s="34" t="s">
        <v>285</v>
      </c>
      <c r="C54" s="10" t="s">
        <v>286</v>
      </c>
      <c r="D54" s="10" t="s">
        <v>10</v>
      </c>
      <c r="E54" s="10"/>
      <c r="F54" s="10" t="s">
        <v>10</v>
      </c>
      <c r="G54" s="10" t="s">
        <v>10</v>
      </c>
      <c r="H54" s="10" t="s">
        <v>10</v>
      </c>
      <c r="I54" s="10" t="s">
        <v>10</v>
      </c>
      <c r="J54" s="10" t="s">
        <v>10</v>
      </c>
      <c r="K54" s="10" t="s">
        <v>10</v>
      </c>
      <c r="L54" s="10" t="s">
        <v>10</v>
      </c>
      <c r="M54" s="10" t="s">
        <v>10</v>
      </c>
      <c r="N54" s="10" t="s">
        <v>10</v>
      </c>
    </row>
    <row r="55" spans="1:14" ht="57.6">
      <c r="A55" s="142" t="s">
        <v>1365</v>
      </c>
      <c r="B55" s="142" t="s">
        <v>1366</v>
      </c>
      <c r="C55" s="143" t="s">
        <v>1367</v>
      </c>
      <c r="D55" s="10" t="s">
        <v>10</v>
      </c>
      <c r="E55" s="10"/>
      <c r="F55" s="10" t="s">
        <v>10</v>
      </c>
      <c r="G55" s="10" t="s">
        <v>10</v>
      </c>
      <c r="H55" s="10" t="s">
        <v>10</v>
      </c>
      <c r="I55" s="10" t="s">
        <v>10</v>
      </c>
      <c r="J55" s="10" t="s">
        <v>10</v>
      </c>
      <c r="K55" s="10" t="s">
        <v>10</v>
      </c>
      <c r="L55" s="10" t="s">
        <v>10</v>
      </c>
      <c r="M55" s="10" t="s">
        <v>10</v>
      </c>
      <c r="N55" s="10" t="s">
        <v>10</v>
      </c>
    </row>
    <row r="56" spans="1:14" ht="28.8">
      <c r="A56" s="143"/>
      <c r="B56" s="142" t="s">
        <v>275</v>
      </c>
      <c r="C56" s="143" t="s">
        <v>1368</v>
      </c>
      <c r="D56" s="10" t="s">
        <v>10</v>
      </c>
      <c r="E56" s="10"/>
      <c r="F56" s="10" t="s">
        <v>10</v>
      </c>
      <c r="G56" s="10" t="s">
        <v>10</v>
      </c>
      <c r="H56" s="10" t="s">
        <v>10</v>
      </c>
      <c r="I56" s="10" t="s">
        <v>10</v>
      </c>
      <c r="J56" s="10" t="s">
        <v>10</v>
      </c>
      <c r="K56" s="10" t="s">
        <v>10</v>
      </c>
      <c r="L56" s="10" t="s">
        <v>10</v>
      </c>
      <c r="M56" s="10" t="s">
        <v>10</v>
      </c>
      <c r="N56" s="10" t="s">
        <v>10</v>
      </c>
    </row>
    <row r="57" spans="1:14" ht="43.2">
      <c r="A57" s="142"/>
      <c r="B57" s="142" t="s">
        <v>1370</v>
      </c>
      <c r="C57" s="143" t="s">
        <v>1369</v>
      </c>
      <c r="D57" s="10" t="s">
        <v>10</v>
      </c>
      <c r="E57" s="10"/>
      <c r="F57" s="10" t="s">
        <v>10</v>
      </c>
      <c r="G57" s="10" t="s">
        <v>10</v>
      </c>
      <c r="H57" s="10" t="s">
        <v>10</v>
      </c>
      <c r="I57" s="10" t="s">
        <v>10</v>
      </c>
      <c r="J57" s="10" t="s">
        <v>10</v>
      </c>
      <c r="K57" s="10" t="s">
        <v>10</v>
      </c>
      <c r="L57" s="10" t="s">
        <v>10</v>
      </c>
      <c r="M57" s="10" t="s">
        <v>10</v>
      </c>
      <c r="N57" s="10" t="s">
        <v>10</v>
      </c>
    </row>
    <row r="58" spans="1:14" ht="43.2">
      <c r="A58" s="142"/>
      <c r="B58" s="142" t="s">
        <v>1372</v>
      </c>
      <c r="C58" s="143" t="s">
        <v>1371</v>
      </c>
      <c r="D58" s="10" t="s">
        <v>10</v>
      </c>
      <c r="E58" s="10"/>
      <c r="F58" s="10" t="s">
        <v>10</v>
      </c>
      <c r="G58" s="10" t="s">
        <v>10</v>
      </c>
      <c r="H58" s="10" t="s">
        <v>10</v>
      </c>
      <c r="I58" s="10" t="s">
        <v>10</v>
      </c>
      <c r="J58" s="10" t="s">
        <v>10</v>
      </c>
      <c r="K58" s="10" t="s">
        <v>10</v>
      </c>
      <c r="L58" s="10" t="s">
        <v>10</v>
      </c>
      <c r="M58" s="10" t="s">
        <v>10</v>
      </c>
      <c r="N58" s="10" t="s">
        <v>10</v>
      </c>
    </row>
    <row r="59" spans="1:14" ht="28.8">
      <c r="A59" s="142" t="s">
        <v>1374</v>
      </c>
      <c r="B59" s="142" t="s">
        <v>1376</v>
      </c>
      <c r="C59" s="143" t="s">
        <v>1373</v>
      </c>
      <c r="D59" s="10" t="s">
        <v>10</v>
      </c>
      <c r="E59" s="10"/>
      <c r="F59" s="10" t="s">
        <v>10</v>
      </c>
      <c r="G59" s="10" t="s">
        <v>10</v>
      </c>
      <c r="H59" s="10" t="s">
        <v>10</v>
      </c>
      <c r="I59" s="10" t="s">
        <v>10</v>
      </c>
      <c r="J59" s="10" t="s">
        <v>10</v>
      </c>
      <c r="K59" s="10" t="s">
        <v>10</v>
      </c>
      <c r="L59" s="10" t="s">
        <v>10</v>
      </c>
      <c r="M59" s="10" t="s">
        <v>10</v>
      </c>
      <c r="N59" s="10" t="s">
        <v>10</v>
      </c>
    </row>
    <row r="60" spans="1:14" ht="41.4" customHeight="1">
      <c r="A60" s="142" t="s">
        <v>1375</v>
      </c>
      <c r="B60" s="142" t="s">
        <v>1377</v>
      </c>
      <c r="C60" s="143" t="s">
        <v>1378</v>
      </c>
      <c r="D60" s="10" t="s">
        <v>10</v>
      </c>
      <c r="E60" s="10"/>
      <c r="F60" s="10" t="s">
        <v>10</v>
      </c>
      <c r="G60" s="10" t="s">
        <v>10</v>
      </c>
      <c r="H60" s="10" t="s">
        <v>10</v>
      </c>
      <c r="I60" s="10" t="s">
        <v>10</v>
      </c>
      <c r="J60" s="10" t="s">
        <v>10</v>
      </c>
      <c r="K60" s="10" t="s">
        <v>10</v>
      </c>
      <c r="L60" s="10" t="s">
        <v>10</v>
      </c>
      <c r="M60" s="10" t="s">
        <v>10</v>
      </c>
      <c r="N60" s="10" t="s">
        <v>10</v>
      </c>
    </row>
    <row r="61" spans="1:14" ht="28.8">
      <c r="A61" s="145" t="s">
        <v>1380</v>
      </c>
      <c r="B61" s="145" t="s">
        <v>1381</v>
      </c>
      <c r="C61" s="145" t="s">
        <v>1382</v>
      </c>
      <c r="D61" s="148" t="s">
        <v>326</v>
      </c>
      <c r="E61" s="148" t="s">
        <v>326</v>
      </c>
      <c r="F61" s="148" t="s">
        <v>256</v>
      </c>
      <c r="G61" s="148" t="s">
        <v>1411</v>
      </c>
      <c r="H61" s="148" t="s">
        <v>326</v>
      </c>
      <c r="I61" s="148" t="s">
        <v>326</v>
      </c>
      <c r="J61" s="148" t="s">
        <v>326</v>
      </c>
      <c r="K61" s="148" t="s">
        <v>326</v>
      </c>
      <c r="L61" s="148" t="s">
        <v>326</v>
      </c>
      <c r="M61" s="148" t="s">
        <v>326</v>
      </c>
      <c r="N61" s="148" t="s">
        <v>326</v>
      </c>
    </row>
    <row r="62" spans="1:14">
      <c r="A62" s="145"/>
      <c r="B62" s="145" t="s">
        <v>1383</v>
      </c>
      <c r="C62" s="145" t="s">
        <v>1384</v>
      </c>
      <c r="D62" s="149" t="s">
        <v>10</v>
      </c>
      <c r="E62" s="149" t="s">
        <v>10</v>
      </c>
      <c r="F62" s="149" t="s">
        <v>10</v>
      </c>
      <c r="G62" s="149" t="s">
        <v>10</v>
      </c>
      <c r="H62" s="149" t="s">
        <v>10</v>
      </c>
      <c r="I62" s="149" t="s">
        <v>10</v>
      </c>
      <c r="J62" s="149" t="s">
        <v>10</v>
      </c>
      <c r="K62" s="149" t="s">
        <v>10</v>
      </c>
      <c r="L62" s="149" t="s">
        <v>10</v>
      </c>
      <c r="M62" s="149" t="s">
        <v>10</v>
      </c>
      <c r="N62" s="149" t="s">
        <v>10</v>
      </c>
    </row>
    <row r="63" spans="1:14">
      <c r="A63" s="145"/>
      <c r="B63" s="145" t="s">
        <v>1385</v>
      </c>
      <c r="C63" s="145" t="s">
        <v>1386</v>
      </c>
      <c r="D63" s="149" t="s">
        <v>10</v>
      </c>
      <c r="E63" s="149" t="s">
        <v>10</v>
      </c>
      <c r="F63" s="149" t="s">
        <v>10</v>
      </c>
      <c r="G63" s="149" t="s">
        <v>10</v>
      </c>
      <c r="H63" s="149" t="s">
        <v>10</v>
      </c>
      <c r="I63" s="149" t="s">
        <v>10</v>
      </c>
      <c r="J63" s="149" t="s">
        <v>10</v>
      </c>
      <c r="K63" s="149" t="s">
        <v>10</v>
      </c>
      <c r="L63" s="149" t="s">
        <v>10</v>
      </c>
      <c r="M63" s="149" t="s">
        <v>10</v>
      </c>
      <c r="N63" s="149" t="s">
        <v>10</v>
      </c>
    </row>
    <row r="64" spans="1:14">
      <c r="A64" s="145"/>
      <c r="B64" s="145" t="s">
        <v>1387</v>
      </c>
      <c r="C64" s="145" t="s">
        <v>1388</v>
      </c>
      <c r="D64" s="149" t="s">
        <v>326</v>
      </c>
      <c r="E64" s="149" t="s">
        <v>326</v>
      </c>
      <c r="F64" s="148" t="s">
        <v>256</v>
      </c>
      <c r="G64" s="148" t="s">
        <v>1411</v>
      </c>
      <c r="H64" s="149" t="s">
        <v>326</v>
      </c>
      <c r="I64" s="149" t="s">
        <v>326</v>
      </c>
      <c r="J64" s="149" t="s">
        <v>326</v>
      </c>
      <c r="K64" s="149" t="s">
        <v>326</v>
      </c>
      <c r="L64" s="149" t="s">
        <v>326</v>
      </c>
      <c r="M64" s="149" t="s">
        <v>326</v>
      </c>
      <c r="N64" s="149" t="s">
        <v>326</v>
      </c>
    </row>
    <row r="65" spans="1:14">
      <c r="A65" s="145"/>
      <c r="B65" s="145" t="s">
        <v>1389</v>
      </c>
      <c r="C65" s="145" t="s">
        <v>1390</v>
      </c>
      <c r="D65" s="148" t="s">
        <v>10</v>
      </c>
      <c r="E65" s="148" t="s">
        <v>10</v>
      </c>
      <c r="F65" s="148" t="s">
        <v>10</v>
      </c>
      <c r="G65" s="148" t="s">
        <v>10</v>
      </c>
      <c r="H65" s="148" t="s">
        <v>10</v>
      </c>
      <c r="I65" s="148" t="s">
        <v>10</v>
      </c>
      <c r="J65" s="148" t="s">
        <v>10</v>
      </c>
      <c r="K65" s="148" t="s">
        <v>10</v>
      </c>
      <c r="L65" s="148" t="s">
        <v>10</v>
      </c>
      <c r="M65" s="148" t="s">
        <v>10</v>
      </c>
      <c r="N65" s="148" t="s">
        <v>10</v>
      </c>
    </row>
    <row r="66" spans="1:14">
      <c r="A66" s="146"/>
      <c r="B66" s="146" t="s">
        <v>1391</v>
      </c>
      <c r="C66" s="145" t="s">
        <v>1392</v>
      </c>
      <c r="D66" s="149" t="s">
        <v>10</v>
      </c>
      <c r="E66" s="149" t="s">
        <v>10</v>
      </c>
      <c r="F66" s="149" t="s">
        <v>10</v>
      </c>
      <c r="G66" s="149" t="s">
        <v>10</v>
      </c>
      <c r="H66" s="149" t="s">
        <v>10</v>
      </c>
      <c r="I66" s="149" t="s">
        <v>10</v>
      </c>
      <c r="J66" s="149" t="s">
        <v>10</v>
      </c>
      <c r="K66" s="149" t="s">
        <v>10</v>
      </c>
      <c r="L66" s="149" t="s">
        <v>10</v>
      </c>
      <c r="M66" s="149" t="s">
        <v>10</v>
      </c>
      <c r="N66" s="149" t="s">
        <v>10</v>
      </c>
    </row>
    <row r="67" spans="1:14">
      <c r="A67" s="146"/>
      <c r="B67" s="146" t="s">
        <v>1393</v>
      </c>
      <c r="C67" s="145" t="s">
        <v>1394</v>
      </c>
      <c r="D67" s="149" t="s">
        <v>10</v>
      </c>
      <c r="E67" s="149" t="s">
        <v>10</v>
      </c>
      <c r="F67" s="149" t="s">
        <v>10</v>
      </c>
      <c r="G67" s="149" t="s">
        <v>10</v>
      </c>
      <c r="H67" s="149" t="s">
        <v>10</v>
      </c>
      <c r="I67" s="149" t="s">
        <v>10</v>
      </c>
      <c r="J67" s="149" t="s">
        <v>10</v>
      </c>
      <c r="K67" s="149" t="s">
        <v>10</v>
      </c>
      <c r="L67" s="149" t="s">
        <v>10</v>
      </c>
      <c r="M67" s="149" t="s">
        <v>10</v>
      </c>
      <c r="N67" s="149" t="s">
        <v>10</v>
      </c>
    </row>
    <row r="68" spans="1:14">
      <c r="A68" s="146"/>
      <c r="B68" s="146" t="s">
        <v>1395</v>
      </c>
      <c r="C68" s="145" t="s">
        <v>1396</v>
      </c>
      <c r="D68" s="149" t="s">
        <v>10</v>
      </c>
      <c r="E68" s="149" t="s">
        <v>10</v>
      </c>
      <c r="F68" s="149" t="s">
        <v>10</v>
      </c>
      <c r="G68" s="149" t="s">
        <v>10</v>
      </c>
      <c r="H68" s="149" t="s">
        <v>10</v>
      </c>
      <c r="I68" s="149" t="s">
        <v>10</v>
      </c>
      <c r="J68" s="149" t="s">
        <v>10</v>
      </c>
      <c r="K68" s="149" t="s">
        <v>10</v>
      </c>
      <c r="L68" s="149" t="s">
        <v>10</v>
      </c>
      <c r="M68" s="149" t="s">
        <v>10</v>
      </c>
      <c r="N68" s="149" t="s">
        <v>10</v>
      </c>
    </row>
    <row r="69" spans="1:14" ht="28.8">
      <c r="A69" s="146"/>
      <c r="B69" s="147" t="s">
        <v>1397</v>
      </c>
      <c r="C69" s="145" t="s">
        <v>1398</v>
      </c>
      <c r="D69" s="149" t="s">
        <v>10</v>
      </c>
      <c r="E69" s="149" t="s">
        <v>10</v>
      </c>
      <c r="F69" s="149" t="s">
        <v>10</v>
      </c>
      <c r="G69" s="149" t="s">
        <v>10</v>
      </c>
      <c r="H69" s="149" t="s">
        <v>10</v>
      </c>
      <c r="I69" s="149" t="s">
        <v>10</v>
      </c>
      <c r="J69" s="149" t="s">
        <v>10</v>
      </c>
      <c r="K69" s="149" t="s">
        <v>10</v>
      </c>
      <c r="L69" s="149" t="s">
        <v>10</v>
      </c>
      <c r="M69" s="149" t="s">
        <v>10</v>
      </c>
      <c r="N69" s="149" t="s">
        <v>10</v>
      </c>
    </row>
    <row r="70" spans="1:14" ht="28.8">
      <c r="A70" s="146"/>
      <c r="B70" s="147" t="s">
        <v>1399</v>
      </c>
      <c r="C70" s="145" t="s">
        <v>1400</v>
      </c>
      <c r="D70" s="148" t="s">
        <v>326</v>
      </c>
      <c r="E70" s="148" t="s">
        <v>326</v>
      </c>
      <c r="F70" s="148" t="s">
        <v>256</v>
      </c>
      <c r="G70" s="148" t="s">
        <v>1411</v>
      </c>
      <c r="H70" s="148" t="s">
        <v>326</v>
      </c>
      <c r="I70" s="148" t="s">
        <v>326</v>
      </c>
      <c r="J70" s="148" t="s">
        <v>326</v>
      </c>
      <c r="K70" s="148" t="s">
        <v>326</v>
      </c>
      <c r="L70" s="148" t="s">
        <v>326</v>
      </c>
      <c r="M70" s="148" t="s">
        <v>326</v>
      </c>
      <c r="N70" s="148" t="s">
        <v>326</v>
      </c>
    </row>
    <row r="71" spans="1:14">
      <c r="A71" s="146"/>
      <c r="B71" s="146" t="s">
        <v>1401</v>
      </c>
      <c r="C71" s="145" t="s">
        <v>1402</v>
      </c>
      <c r="D71" s="148" t="s">
        <v>354</v>
      </c>
      <c r="E71" s="148" t="s">
        <v>354</v>
      </c>
      <c r="F71" s="148" t="s">
        <v>1411</v>
      </c>
      <c r="G71" s="148" t="s">
        <v>256</v>
      </c>
      <c r="H71" s="148" t="s">
        <v>354</v>
      </c>
      <c r="I71" s="148" t="s">
        <v>354</v>
      </c>
      <c r="J71" s="148" t="s">
        <v>354</v>
      </c>
      <c r="K71" s="148" t="s">
        <v>354</v>
      </c>
      <c r="L71" s="148" t="s">
        <v>354</v>
      </c>
      <c r="M71" s="148" t="s">
        <v>354</v>
      </c>
      <c r="N71" s="148" t="s">
        <v>354</v>
      </c>
    </row>
    <row r="72" spans="1:14">
      <c r="A72" s="146"/>
      <c r="B72" s="146" t="s">
        <v>1403</v>
      </c>
      <c r="C72" s="145" t="s">
        <v>1404</v>
      </c>
      <c r="D72" s="148" t="s">
        <v>10</v>
      </c>
      <c r="E72" s="148" t="s">
        <v>10</v>
      </c>
      <c r="F72" s="148" t="s">
        <v>10</v>
      </c>
      <c r="G72" s="148" t="s">
        <v>10</v>
      </c>
      <c r="H72" s="148" t="s">
        <v>1409</v>
      </c>
      <c r="I72" s="148" t="s">
        <v>1409</v>
      </c>
      <c r="J72" s="148" t="s">
        <v>1409</v>
      </c>
      <c r="K72" s="148" t="s">
        <v>1409</v>
      </c>
      <c r="L72" s="148" t="s">
        <v>1409</v>
      </c>
      <c r="M72" s="148" t="s">
        <v>1409</v>
      </c>
      <c r="N72" s="148" t="s">
        <v>1409</v>
      </c>
    </row>
    <row r="73" spans="1:14">
      <c r="A73" s="146"/>
      <c r="B73" s="146" t="s">
        <v>1405</v>
      </c>
      <c r="C73" s="145" t="s">
        <v>1406</v>
      </c>
      <c r="D73" s="148" t="s">
        <v>10</v>
      </c>
      <c r="E73" s="148" t="s">
        <v>10</v>
      </c>
      <c r="F73" s="148" t="s">
        <v>10</v>
      </c>
      <c r="G73" s="148" t="s">
        <v>10</v>
      </c>
      <c r="H73" s="148" t="s">
        <v>10</v>
      </c>
      <c r="I73" s="148" t="s">
        <v>10</v>
      </c>
      <c r="J73" s="148" t="s">
        <v>10</v>
      </c>
      <c r="K73" s="148" t="s">
        <v>10</v>
      </c>
      <c r="L73" s="148" t="s">
        <v>10</v>
      </c>
      <c r="M73" s="148" t="s">
        <v>10</v>
      </c>
      <c r="N73" s="148" t="s">
        <v>10</v>
      </c>
    </row>
    <row r="74" spans="1:14" ht="28.8">
      <c r="A74" s="146"/>
      <c r="B74" s="147" t="s">
        <v>1407</v>
      </c>
      <c r="C74" s="145" t="s">
        <v>1408</v>
      </c>
      <c r="D74" s="148" t="s">
        <v>10</v>
      </c>
      <c r="E74" s="148" t="s">
        <v>10</v>
      </c>
      <c r="F74" s="148" t="s">
        <v>10</v>
      </c>
      <c r="G74" s="148" t="s">
        <v>10</v>
      </c>
      <c r="H74" s="148" t="s">
        <v>10</v>
      </c>
      <c r="I74" s="148" t="s">
        <v>10</v>
      </c>
      <c r="J74" s="148" t="s">
        <v>10</v>
      </c>
      <c r="K74" s="148" t="s">
        <v>10</v>
      </c>
      <c r="L74" s="148" t="s">
        <v>10</v>
      </c>
      <c r="M74" s="148" t="s">
        <v>10</v>
      </c>
      <c r="N74" s="148" t="s">
        <v>10</v>
      </c>
    </row>
  </sheetData>
  <mergeCells count="12">
    <mergeCell ref="N36:N37"/>
    <mergeCell ref="C36:C37"/>
    <mergeCell ref="D36:D37"/>
    <mergeCell ref="E36:E37"/>
    <mergeCell ref="F36:F37"/>
    <mergeCell ref="G36:G37"/>
    <mergeCell ref="H36:H37"/>
    <mergeCell ref="I36:I37"/>
    <mergeCell ref="J36:J37"/>
    <mergeCell ref="K36:K37"/>
    <mergeCell ref="L36:L37"/>
    <mergeCell ref="M36:M37"/>
  </mergeCells>
  <dataValidations count="6">
    <dataValidation type="list" allowBlank="1" showInputMessage="1" showErrorMessage="1" sqref="C55" xr:uid="{F35F1A91-0F32-43A0-870D-12AFAD8BDF0B}">
      <formula1>"TC09_Announcement_Portlet,NA"</formula1>
    </dataValidation>
    <dataValidation type="list" allowBlank="1" showInputMessage="1" showErrorMessage="1" sqref="C56" xr:uid="{D750E8FC-0358-43E6-A10A-E884FBC5B11D}">
      <formula1>"TC10_Announcement_Portlet,NA"</formula1>
    </dataValidation>
    <dataValidation type="list" allowBlank="1" showInputMessage="1" showErrorMessage="1" sqref="C57" xr:uid="{FCC0DCDF-67E9-4325-B56E-304650197652}">
      <formula1>"TC11_Announcement_Portlet,NA"</formula1>
    </dataValidation>
    <dataValidation type="list" allowBlank="1" showInputMessage="1" showErrorMessage="1" sqref="C58" xr:uid="{21C7927E-5240-4B14-B899-35D7698CD824}">
      <formula1>"TC12_Announcement_Portlet,NA"</formula1>
    </dataValidation>
    <dataValidation type="list" allowBlank="1" showInputMessage="1" showErrorMessage="1" sqref="C59" xr:uid="{0973B8E9-B347-4A56-866E-33A4A6AD83BB}">
      <formula1>"TC13_Announcement_Portlet,NA"</formula1>
    </dataValidation>
    <dataValidation type="list" allowBlank="1" showInputMessage="1" showErrorMessage="1" sqref="C60" xr:uid="{F1539090-6847-4EA4-930F-15D202D31D01}">
      <formula1>"TC14_Announcement_Portlet,NA"</formula1>
    </dataValidation>
  </dataValidations>
  <hyperlinks>
    <hyperlink ref="B2" r:id="rId1" xr:uid="{F66E02BA-D3D2-44E5-8C24-5BD63F0BD16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1"/>
  <sheetViews>
    <sheetView workbookViewId="0">
      <selection activeCell="C14" sqref="C14"/>
    </sheetView>
  </sheetViews>
  <sheetFormatPr defaultRowHeight="14.4"/>
  <cols>
    <col min="1" max="1" width="28.6640625" customWidth="1"/>
    <col min="2" max="2" width="25.44140625" customWidth="1"/>
    <col min="3" max="3" width="20.88671875" customWidth="1"/>
    <col min="4" max="4" width="18.21875" customWidth="1"/>
    <col min="5" max="5" width="23" customWidth="1"/>
    <col min="6" max="6" width="19.88671875" style="108" customWidth="1"/>
    <col min="7" max="7" width="22.5546875" style="108" customWidth="1"/>
    <col min="8" max="8" width="26.21875" bestFit="1" customWidth="1"/>
    <col min="9" max="9" width="19.21875" style="1" customWidth="1"/>
  </cols>
  <sheetData>
    <row r="1" spans="1:9" s="39" customFormat="1" ht="39.6">
      <c r="A1" s="35" t="s">
        <v>232</v>
      </c>
      <c r="B1" s="35" t="s">
        <v>232</v>
      </c>
      <c r="C1" s="35" t="s">
        <v>287</v>
      </c>
      <c r="D1" s="35" t="s">
        <v>288</v>
      </c>
      <c r="E1" s="35" t="s">
        <v>289</v>
      </c>
      <c r="F1" s="35" t="s">
        <v>290</v>
      </c>
      <c r="G1" s="36" t="s">
        <v>291</v>
      </c>
      <c r="H1" s="37" t="s">
        <v>292</v>
      </c>
      <c r="I1" s="38" t="s">
        <v>293</v>
      </c>
    </row>
    <row r="2" spans="1:9" s="39" customFormat="1" ht="21.6" customHeight="1">
      <c r="A2" s="40" t="s">
        <v>234</v>
      </c>
      <c r="B2" s="40" t="s">
        <v>294</v>
      </c>
      <c r="C2" s="40" t="s">
        <v>295</v>
      </c>
      <c r="D2" s="40" t="s">
        <v>296</v>
      </c>
      <c r="E2" s="40" t="s">
        <v>297</v>
      </c>
      <c r="F2" s="40" t="s">
        <v>298</v>
      </c>
      <c r="G2" s="41" t="s">
        <v>299</v>
      </c>
      <c r="H2" s="42" t="s">
        <v>300</v>
      </c>
      <c r="I2" s="42" t="s">
        <v>301</v>
      </c>
    </row>
    <row r="3" spans="1:9" s="48" customFormat="1" ht="16.8" customHeight="1">
      <c r="A3" s="43" t="s">
        <v>302</v>
      </c>
      <c r="B3" s="44" t="s">
        <v>302</v>
      </c>
      <c r="C3" s="44" t="s">
        <v>303</v>
      </c>
      <c r="D3" s="45" t="s">
        <v>304</v>
      </c>
      <c r="E3" s="44" t="s">
        <v>305</v>
      </c>
      <c r="F3" s="44" t="s">
        <v>305</v>
      </c>
      <c r="G3" s="46" t="s">
        <v>306</v>
      </c>
      <c r="H3" s="47" t="s">
        <v>306</v>
      </c>
      <c r="I3" s="47" t="s">
        <v>307</v>
      </c>
    </row>
    <row r="4" spans="1:9" s="52" customFormat="1" ht="18" customHeight="1">
      <c r="A4" s="49" t="s">
        <v>308</v>
      </c>
      <c r="B4" s="50" t="s">
        <v>308</v>
      </c>
      <c r="C4" s="50" t="s">
        <v>308</v>
      </c>
      <c r="D4" s="44" t="s">
        <v>309</v>
      </c>
      <c r="E4" s="50" t="s">
        <v>310</v>
      </c>
      <c r="F4" s="44" t="s">
        <v>310</v>
      </c>
      <c r="G4" s="46" t="s">
        <v>311</v>
      </c>
      <c r="H4" s="51" t="s">
        <v>311</v>
      </c>
      <c r="I4" s="51" t="s">
        <v>312</v>
      </c>
    </row>
    <row r="5" spans="1:9" s="52" customFormat="1" ht="39.6">
      <c r="A5" s="53" t="s">
        <v>313</v>
      </c>
      <c r="B5" s="50" t="s">
        <v>313</v>
      </c>
      <c r="C5" s="44" t="s">
        <v>314</v>
      </c>
      <c r="D5" s="44" t="s">
        <v>315</v>
      </c>
      <c r="E5" s="50" t="s">
        <v>316</v>
      </c>
      <c r="F5" s="44" t="s">
        <v>317</v>
      </c>
      <c r="G5" s="46" t="s">
        <v>318</v>
      </c>
      <c r="H5" s="51" t="s">
        <v>319</v>
      </c>
      <c r="I5" s="51" t="s">
        <v>320</v>
      </c>
    </row>
    <row r="6" spans="1:9" s="52" customFormat="1" ht="22.5" customHeight="1">
      <c r="A6" s="53" t="s">
        <v>256</v>
      </c>
      <c r="B6" s="50" t="s">
        <v>256</v>
      </c>
      <c r="C6" s="44" t="s">
        <v>321</v>
      </c>
      <c r="D6" s="44" t="s">
        <v>322</v>
      </c>
      <c r="E6" s="50" t="s">
        <v>256</v>
      </c>
      <c r="F6" s="44" t="s">
        <v>323</v>
      </c>
      <c r="G6" s="46" t="s">
        <v>324</v>
      </c>
      <c r="H6" s="51" t="s">
        <v>325</v>
      </c>
      <c r="I6" s="51" t="s">
        <v>326</v>
      </c>
    </row>
    <row r="7" spans="1:9" s="52" customFormat="1" ht="26.4">
      <c r="A7" s="49" t="s">
        <v>327</v>
      </c>
      <c r="B7" s="50" t="s">
        <v>327</v>
      </c>
      <c r="C7" s="44" t="s">
        <v>328</v>
      </c>
      <c r="D7" s="44" t="s">
        <v>329</v>
      </c>
      <c r="E7" s="50" t="s">
        <v>330</v>
      </c>
      <c r="F7" s="44" t="s">
        <v>331</v>
      </c>
      <c r="G7" s="46" t="s">
        <v>332</v>
      </c>
      <c r="H7" s="51" t="s">
        <v>333</v>
      </c>
      <c r="I7" s="51" t="s">
        <v>333</v>
      </c>
    </row>
    <row r="8" spans="1:9" s="52" customFormat="1" ht="26.4">
      <c r="A8" s="49" t="s">
        <v>334</v>
      </c>
      <c r="B8" s="50" t="s">
        <v>334</v>
      </c>
      <c r="C8" s="44" t="s">
        <v>335</v>
      </c>
      <c r="D8" s="44" t="s">
        <v>336</v>
      </c>
      <c r="E8" s="50" t="s">
        <v>337</v>
      </c>
      <c r="F8" s="44" t="s">
        <v>337</v>
      </c>
      <c r="G8" s="46" t="s">
        <v>338</v>
      </c>
      <c r="H8" s="51" t="s">
        <v>339</v>
      </c>
      <c r="I8" s="51" t="s">
        <v>340</v>
      </c>
    </row>
    <row r="9" spans="1:9" s="52" customFormat="1" ht="26.4">
      <c r="A9" s="49" t="s">
        <v>341</v>
      </c>
      <c r="B9" s="50" t="s">
        <v>341</v>
      </c>
      <c r="C9" s="44" t="s">
        <v>342</v>
      </c>
      <c r="D9" s="44" t="s">
        <v>343</v>
      </c>
      <c r="E9" s="50" t="s">
        <v>344</v>
      </c>
      <c r="F9" s="44" t="s">
        <v>345</v>
      </c>
      <c r="G9" s="46" t="s">
        <v>346</v>
      </c>
      <c r="H9" s="51" t="s">
        <v>347</v>
      </c>
      <c r="I9" s="51" t="s">
        <v>347</v>
      </c>
    </row>
    <row r="10" spans="1:9" s="52" customFormat="1" ht="39.6">
      <c r="A10" s="49" t="s">
        <v>260</v>
      </c>
      <c r="B10" s="50" t="s">
        <v>260</v>
      </c>
      <c r="C10" s="44" t="s">
        <v>348</v>
      </c>
      <c r="D10" s="44" t="s">
        <v>349</v>
      </c>
      <c r="E10" s="50" t="s">
        <v>350</v>
      </c>
      <c r="F10" s="44" t="s">
        <v>351</v>
      </c>
      <c r="G10" s="46" t="s">
        <v>352</v>
      </c>
      <c r="H10" s="51" t="s">
        <v>353</v>
      </c>
      <c r="I10" s="51" t="s">
        <v>354</v>
      </c>
    </row>
    <row r="11" spans="1:9" s="52" customFormat="1" ht="13.2">
      <c r="A11" s="49" t="s">
        <v>355</v>
      </c>
      <c r="B11" s="50" t="s">
        <v>355</v>
      </c>
      <c r="C11" s="50" t="s">
        <v>356</v>
      </c>
      <c r="D11" s="44" t="s">
        <v>357</v>
      </c>
      <c r="E11" s="50" t="s">
        <v>358</v>
      </c>
      <c r="F11" s="44" t="s">
        <v>358</v>
      </c>
      <c r="G11" s="46" t="s">
        <v>359</v>
      </c>
      <c r="H11" s="51" t="s">
        <v>359</v>
      </c>
      <c r="I11" s="51" t="s">
        <v>360</v>
      </c>
    </row>
    <row r="12" spans="1:9" s="52" customFormat="1" ht="26.4">
      <c r="A12" s="49" t="s">
        <v>261</v>
      </c>
      <c r="B12" s="50" t="s">
        <v>261</v>
      </c>
      <c r="C12" s="50" t="s">
        <v>361</v>
      </c>
      <c r="D12" s="44" t="s">
        <v>362</v>
      </c>
      <c r="E12" s="50" t="s">
        <v>363</v>
      </c>
      <c r="F12" s="44" t="s">
        <v>364</v>
      </c>
      <c r="G12" s="46" t="s">
        <v>365</v>
      </c>
      <c r="H12" s="51" t="s">
        <v>365</v>
      </c>
      <c r="I12" s="51" t="s">
        <v>366</v>
      </c>
    </row>
    <row r="13" spans="1:9" s="52" customFormat="1" ht="26.4">
      <c r="A13" s="49" t="s">
        <v>258</v>
      </c>
      <c r="B13" s="50" t="s">
        <v>258</v>
      </c>
      <c r="C13" s="50" t="s">
        <v>367</v>
      </c>
      <c r="D13" s="44" t="s">
        <v>368</v>
      </c>
      <c r="E13" s="50" t="s">
        <v>369</v>
      </c>
      <c r="F13" s="44" t="s">
        <v>370</v>
      </c>
      <c r="G13" s="46" t="s">
        <v>371</v>
      </c>
      <c r="H13" s="51" t="s">
        <v>372</v>
      </c>
      <c r="I13" s="51" t="s">
        <v>373</v>
      </c>
    </row>
    <row r="14" spans="1:9" s="52" customFormat="1" ht="39.6">
      <c r="A14" s="49" t="s">
        <v>90</v>
      </c>
      <c r="B14" s="50" t="s">
        <v>90</v>
      </c>
      <c r="C14" s="50" t="s">
        <v>374</v>
      </c>
      <c r="D14" s="50" t="s">
        <v>375</v>
      </c>
      <c r="E14" s="50" t="s">
        <v>90</v>
      </c>
      <c r="F14" s="44" t="s">
        <v>376</v>
      </c>
      <c r="G14" s="46" t="s">
        <v>377</v>
      </c>
      <c r="H14" s="51" t="s">
        <v>378</v>
      </c>
      <c r="I14" s="51" t="s">
        <v>379</v>
      </c>
    </row>
    <row r="15" spans="1:9" s="54" customFormat="1" ht="26.4">
      <c r="A15" s="49" t="s">
        <v>380</v>
      </c>
      <c r="B15" s="50" t="s">
        <v>380</v>
      </c>
      <c r="C15" s="50" t="s">
        <v>381</v>
      </c>
      <c r="D15" s="50" t="s">
        <v>382</v>
      </c>
      <c r="E15" s="50" t="s">
        <v>383</v>
      </c>
      <c r="F15" s="44" t="s">
        <v>384</v>
      </c>
      <c r="G15" s="46" t="s">
        <v>385</v>
      </c>
      <c r="H15" s="51" t="s">
        <v>385</v>
      </c>
      <c r="I15" s="47" t="s">
        <v>386</v>
      </c>
    </row>
    <row r="16" spans="1:9" ht="26.4">
      <c r="A16" s="43" t="s">
        <v>51</v>
      </c>
      <c r="B16" s="44" t="s">
        <v>51</v>
      </c>
      <c r="C16" s="44" t="s">
        <v>387</v>
      </c>
      <c r="D16" s="44" t="s">
        <v>388</v>
      </c>
      <c r="E16" s="44" t="s">
        <v>389</v>
      </c>
      <c r="F16" s="44" t="s">
        <v>390</v>
      </c>
      <c r="G16" s="46" t="s">
        <v>391</v>
      </c>
      <c r="H16" s="51" t="s">
        <v>392</v>
      </c>
      <c r="I16" s="55" t="s">
        <v>393</v>
      </c>
    </row>
    <row r="17" spans="1:9" ht="26.4">
      <c r="A17" s="43" t="s">
        <v>75</v>
      </c>
      <c r="B17" s="44" t="s">
        <v>394</v>
      </c>
      <c r="C17" s="44" t="s">
        <v>395</v>
      </c>
      <c r="D17" s="44" t="s">
        <v>396</v>
      </c>
      <c r="E17" s="44" t="s">
        <v>397</v>
      </c>
      <c r="F17" s="44" t="s">
        <v>398</v>
      </c>
      <c r="G17" s="46" t="s">
        <v>399</v>
      </c>
      <c r="H17" s="51" t="s">
        <v>399</v>
      </c>
      <c r="I17" s="55" t="s">
        <v>400</v>
      </c>
    </row>
    <row r="18" spans="1:9" ht="26.4">
      <c r="A18" s="43" t="s">
        <v>401</v>
      </c>
      <c r="B18" s="44" t="s">
        <v>401</v>
      </c>
      <c r="C18" s="44" t="s">
        <v>402</v>
      </c>
      <c r="D18" s="44" t="s">
        <v>403</v>
      </c>
      <c r="E18" s="44" t="s">
        <v>404</v>
      </c>
      <c r="F18" s="44" t="s">
        <v>404</v>
      </c>
      <c r="G18" s="46" t="s">
        <v>405</v>
      </c>
      <c r="H18" s="47" t="s">
        <v>405</v>
      </c>
      <c r="I18" s="55" t="s">
        <v>406</v>
      </c>
    </row>
    <row r="19" spans="1:9">
      <c r="A19" s="43" t="s">
        <v>407</v>
      </c>
      <c r="B19" s="44" t="s">
        <v>407</v>
      </c>
      <c r="C19" s="44" t="s">
        <v>408</v>
      </c>
      <c r="D19" s="44" t="s">
        <v>409</v>
      </c>
      <c r="E19" s="44" t="s">
        <v>410</v>
      </c>
      <c r="F19" s="44" t="s">
        <v>410</v>
      </c>
      <c r="G19" s="46" t="s">
        <v>411</v>
      </c>
      <c r="H19" s="47" t="s">
        <v>411</v>
      </c>
      <c r="I19" s="55" t="s">
        <v>412</v>
      </c>
    </row>
    <row r="20" spans="1:9">
      <c r="A20" s="43" t="s">
        <v>413</v>
      </c>
      <c r="B20" s="44" t="s">
        <v>413</v>
      </c>
      <c r="C20" s="44" t="s">
        <v>414</v>
      </c>
      <c r="D20" s="44" t="s">
        <v>415</v>
      </c>
      <c r="E20" s="44" t="s">
        <v>416</v>
      </c>
      <c r="F20" s="44" t="s">
        <v>416</v>
      </c>
      <c r="G20" s="46" t="s">
        <v>417</v>
      </c>
      <c r="H20" s="47" t="s">
        <v>417</v>
      </c>
      <c r="I20" s="55" t="s">
        <v>418</v>
      </c>
    </row>
    <row r="21" spans="1:9" ht="26.4">
      <c r="A21" s="43" t="s">
        <v>419</v>
      </c>
      <c r="B21" s="44" t="s">
        <v>419</v>
      </c>
      <c r="C21" s="44" t="s">
        <v>420</v>
      </c>
      <c r="D21" s="44" t="s">
        <v>421</v>
      </c>
      <c r="E21" s="44" t="s">
        <v>422</v>
      </c>
      <c r="F21" s="44" t="s">
        <v>423</v>
      </c>
      <c r="G21" s="46" t="s">
        <v>424</v>
      </c>
      <c r="H21" s="47" t="s">
        <v>424</v>
      </c>
      <c r="I21" s="55" t="s">
        <v>425</v>
      </c>
    </row>
    <row r="22" spans="1:9">
      <c r="A22" s="43" t="s">
        <v>426</v>
      </c>
      <c r="B22" s="44" t="s">
        <v>426</v>
      </c>
      <c r="C22" s="50" t="s">
        <v>427</v>
      </c>
      <c r="D22" s="44" t="s">
        <v>428</v>
      </c>
      <c r="E22" s="44" t="s">
        <v>429</v>
      </c>
      <c r="F22" s="44" t="s">
        <v>429</v>
      </c>
      <c r="G22" s="46" t="s">
        <v>430</v>
      </c>
      <c r="H22" s="47" t="s">
        <v>430</v>
      </c>
      <c r="I22" s="55" t="s">
        <v>431</v>
      </c>
    </row>
    <row r="23" spans="1:9">
      <c r="A23" s="43" t="s">
        <v>145</v>
      </c>
      <c r="B23" s="44" t="s">
        <v>145</v>
      </c>
      <c r="C23" s="56" t="s">
        <v>432</v>
      </c>
      <c r="D23" s="56" t="s">
        <v>433</v>
      </c>
      <c r="E23" s="56" t="s">
        <v>434</v>
      </c>
      <c r="F23" s="44" t="s">
        <v>434</v>
      </c>
      <c r="G23" s="46" t="s">
        <v>145</v>
      </c>
      <c r="H23" s="47" t="s">
        <v>145</v>
      </c>
      <c r="I23" s="55" t="s">
        <v>435</v>
      </c>
    </row>
    <row r="24" spans="1:9">
      <c r="A24" s="43" t="s">
        <v>436</v>
      </c>
      <c r="B24" s="44" t="s">
        <v>436</v>
      </c>
      <c r="C24" s="56" t="s">
        <v>437</v>
      </c>
      <c r="D24" s="56" t="s">
        <v>438</v>
      </c>
      <c r="E24" s="56" t="s">
        <v>439</v>
      </c>
      <c r="F24" s="44" t="s">
        <v>439</v>
      </c>
      <c r="G24" s="46" t="s">
        <v>440</v>
      </c>
      <c r="H24" s="47" t="s">
        <v>441</v>
      </c>
      <c r="I24" s="55" t="s">
        <v>441</v>
      </c>
    </row>
    <row r="25" spans="1:9">
      <c r="A25" s="43" t="s">
        <v>442</v>
      </c>
      <c r="B25" s="44" t="s">
        <v>442</v>
      </c>
      <c r="C25" s="44" t="s">
        <v>443</v>
      </c>
      <c r="D25" s="44" t="s">
        <v>444</v>
      </c>
      <c r="E25" s="44" t="s">
        <v>445</v>
      </c>
      <c r="F25" s="44" t="s">
        <v>446</v>
      </c>
      <c r="G25" s="46" t="s">
        <v>447</v>
      </c>
      <c r="H25" s="47" t="s">
        <v>447</v>
      </c>
      <c r="I25" s="55" t="s">
        <v>448</v>
      </c>
    </row>
    <row r="26" spans="1:9">
      <c r="A26" s="57" t="s">
        <v>449</v>
      </c>
      <c r="B26" s="56" t="s">
        <v>449</v>
      </c>
      <c r="C26" s="56" t="s">
        <v>450</v>
      </c>
      <c r="D26" s="56" t="s">
        <v>451</v>
      </c>
      <c r="E26" s="56" t="s">
        <v>452</v>
      </c>
      <c r="F26" s="56" t="s">
        <v>452</v>
      </c>
      <c r="G26" s="58" t="s">
        <v>453</v>
      </c>
      <c r="H26" s="47" t="s">
        <v>454</v>
      </c>
      <c r="I26" s="55" t="s">
        <v>455</v>
      </c>
    </row>
    <row r="27" spans="1:9" ht="39.6">
      <c r="A27" s="57" t="s">
        <v>456</v>
      </c>
      <c r="B27" s="56" t="s">
        <v>456</v>
      </c>
      <c r="C27" s="56" t="s">
        <v>457</v>
      </c>
      <c r="D27" s="56" t="s">
        <v>458</v>
      </c>
      <c r="E27" s="56" t="s">
        <v>459</v>
      </c>
      <c r="F27" s="56" t="s">
        <v>459</v>
      </c>
      <c r="G27" s="58" t="s">
        <v>460</v>
      </c>
      <c r="H27" s="47" t="s">
        <v>460</v>
      </c>
      <c r="I27" s="55" t="s">
        <v>461</v>
      </c>
    </row>
    <row r="28" spans="1:9">
      <c r="A28" s="57" t="s">
        <v>462</v>
      </c>
      <c r="B28" s="56" t="s">
        <v>462</v>
      </c>
      <c r="C28" s="59" t="s">
        <v>463</v>
      </c>
      <c r="D28" s="56" t="s">
        <v>464</v>
      </c>
      <c r="E28" s="56" t="s">
        <v>465</v>
      </c>
      <c r="F28" s="56" t="s">
        <v>466</v>
      </c>
      <c r="G28" s="58" t="s">
        <v>467</v>
      </c>
      <c r="H28" s="47" t="s">
        <v>467</v>
      </c>
      <c r="I28" s="55" t="s">
        <v>468</v>
      </c>
    </row>
    <row r="29" spans="1:9" s="54" customFormat="1" ht="26.4">
      <c r="A29" s="49" t="s">
        <v>469</v>
      </c>
      <c r="B29" s="50" t="s">
        <v>469</v>
      </c>
      <c r="C29" s="50" t="s">
        <v>469</v>
      </c>
      <c r="D29" s="50" t="s">
        <v>470</v>
      </c>
      <c r="E29" s="50" t="s">
        <v>471</v>
      </c>
      <c r="F29" s="44" t="s">
        <v>472</v>
      </c>
      <c r="G29" s="46" t="s">
        <v>473</v>
      </c>
      <c r="H29" s="47" t="s">
        <v>473</v>
      </c>
      <c r="I29" s="47" t="s">
        <v>474</v>
      </c>
    </row>
    <row r="30" spans="1:9" ht="79.2">
      <c r="A30" s="60" t="s">
        <v>475</v>
      </c>
      <c r="B30" s="56" t="s">
        <v>476</v>
      </c>
      <c r="C30" s="56" t="s">
        <v>477</v>
      </c>
      <c r="D30" s="56" t="s">
        <v>478</v>
      </c>
      <c r="E30" s="56" t="s">
        <v>479</v>
      </c>
      <c r="F30" s="61" t="s">
        <v>480</v>
      </c>
      <c r="G30" s="62" t="s">
        <v>481</v>
      </c>
      <c r="H30" s="47" t="s">
        <v>481</v>
      </c>
      <c r="I30" s="63" t="s">
        <v>482</v>
      </c>
    </row>
    <row r="31" spans="1:9" ht="52.8">
      <c r="A31" s="60" t="s">
        <v>483</v>
      </c>
      <c r="B31" s="56" t="s">
        <v>483</v>
      </c>
      <c r="C31" s="56" t="s">
        <v>484</v>
      </c>
      <c r="D31" s="56" t="s">
        <v>485</v>
      </c>
      <c r="E31" s="56" t="s">
        <v>486</v>
      </c>
      <c r="F31" s="61" t="s">
        <v>487</v>
      </c>
      <c r="G31" s="62" t="s">
        <v>488</v>
      </c>
      <c r="H31" s="47" t="s">
        <v>488</v>
      </c>
      <c r="I31" s="63" t="s">
        <v>489</v>
      </c>
    </row>
    <row r="32" spans="1:9">
      <c r="A32" s="64" t="s">
        <v>490</v>
      </c>
      <c r="B32" s="44" t="s">
        <v>491</v>
      </c>
      <c r="C32" s="65" t="s">
        <v>492</v>
      </c>
      <c r="D32" s="44" t="s">
        <v>493</v>
      </c>
      <c r="E32" s="44" t="s">
        <v>494</v>
      </c>
      <c r="F32" s="50" t="s">
        <v>495</v>
      </c>
      <c r="G32" s="50" t="s">
        <v>496</v>
      </c>
      <c r="H32" s="47" t="s">
        <v>496</v>
      </c>
      <c r="I32" s="47" t="s">
        <v>497</v>
      </c>
    </row>
    <row r="33" spans="1:9">
      <c r="A33" s="66" t="s">
        <v>498</v>
      </c>
      <c r="B33" s="44" t="s">
        <v>498</v>
      </c>
      <c r="C33" s="44" t="s">
        <v>499</v>
      </c>
      <c r="D33" s="44" t="s">
        <v>500</v>
      </c>
      <c r="E33" s="44" t="s">
        <v>501</v>
      </c>
      <c r="F33" s="44" t="s">
        <v>501</v>
      </c>
      <c r="G33" s="44" t="s">
        <v>502</v>
      </c>
      <c r="H33" s="47" t="s">
        <v>502</v>
      </c>
      <c r="I33" s="47" t="s">
        <v>502</v>
      </c>
    </row>
    <row r="34" spans="1:9">
      <c r="A34" s="66" t="s">
        <v>503</v>
      </c>
      <c r="B34" s="44" t="s">
        <v>503</v>
      </c>
      <c r="C34" s="44" t="s">
        <v>504</v>
      </c>
      <c r="D34" s="44" t="s">
        <v>505</v>
      </c>
      <c r="E34" s="44" t="s">
        <v>506</v>
      </c>
      <c r="F34" s="44" t="s">
        <v>507</v>
      </c>
      <c r="G34" s="44" t="s">
        <v>508</v>
      </c>
      <c r="H34" s="47" t="s">
        <v>508</v>
      </c>
      <c r="I34" s="47" t="s">
        <v>508</v>
      </c>
    </row>
    <row r="35" spans="1:9">
      <c r="A35" s="64" t="s">
        <v>509</v>
      </c>
      <c r="B35" s="50" t="s">
        <v>509</v>
      </c>
      <c r="C35" s="50" t="s">
        <v>510</v>
      </c>
      <c r="D35" s="44" t="s">
        <v>511</v>
      </c>
      <c r="E35" s="50" t="s">
        <v>512</v>
      </c>
      <c r="F35" s="50" t="s">
        <v>513</v>
      </c>
      <c r="G35" s="50" t="s">
        <v>514</v>
      </c>
      <c r="H35" s="47" t="s">
        <v>514</v>
      </c>
      <c r="I35" s="51" t="s">
        <v>515</v>
      </c>
    </row>
    <row r="36" spans="1:9">
      <c r="A36" s="64" t="s">
        <v>516</v>
      </c>
      <c r="B36" s="50" t="s">
        <v>516</v>
      </c>
      <c r="C36" s="50" t="s">
        <v>517</v>
      </c>
      <c r="D36" s="44" t="s">
        <v>518</v>
      </c>
      <c r="E36" s="50" t="s">
        <v>519</v>
      </c>
      <c r="F36" s="50" t="s">
        <v>519</v>
      </c>
      <c r="G36" s="50" t="s">
        <v>520</v>
      </c>
      <c r="H36" s="47" t="s">
        <v>520</v>
      </c>
      <c r="I36" s="51" t="s">
        <v>520</v>
      </c>
    </row>
    <row r="37" spans="1:9" ht="39.6">
      <c r="A37" s="64" t="s">
        <v>521</v>
      </c>
      <c r="B37" s="50" t="s">
        <v>521</v>
      </c>
      <c r="C37" s="65" t="s">
        <v>522</v>
      </c>
      <c r="D37" s="65" t="s">
        <v>523</v>
      </c>
      <c r="E37" s="65" t="s">
        <v>524</v>
      </c>
      <c r="F37" s="50" t="s">
        <v>525</v>
      </c>
      <c r="G37" s="50" t="s">
        <v>526</v>
      </c>
      <c r="H37" s="47" t="s">
        <v>526</v>
      </c>
      <c r="I37" s="67" t="s">
        <v>527</v>
      </c>
    </row>
    <row r="38" spans="1:9">
      <c r="A38" s="64" t="s">
        <v>528</v>
      </c>
      <c r="B38" s="50" t="s">
        <v>529</v>
      </c>
      <c r="C38" s="50" t="s">
        <v>529</v>
      </c>
      <c r="D38" s="44" t="s">
        <v>529</v>
      </c>
      <c r="E38" s="50" t="s">
        <v>529</v>
      </c>
      <c r="F38" s="50" t="s">
        <v>528</v>
      </c>
      <c r="G38" s="50" t="s">
        <v>530</v>
      </c>
      <c r="H38" s="47" t="s">
        <v>530</v>
      </c>
      <c r="I38" s="68" t="s">
        <v>529</v>
      </c>
    </row>
    <row r="39" spans="1:9" ht="26.4">
      <c r="A39" s="64" t="s">
        <v>531</v>
      </c>
      <c r="B39" s="50" t="s">
        <v>532</v>
      </c>
      <c r="C39" s="50" t="s">
        <v>533</v>
      </c>
      <c r="D39" s="50" t="s">
        <v>534</v>
      </c>
      <c r="E39" s="50" t="s">
        <v>535</v>
      </c>
      <c r="F39" s="50" t="s">
        <v>536</v>
      </c>
      <c r="G39" s="50" t="s">
        <v>537</v>
      </c>
      <c r="H39" s="47" t="s">
        <v>537</v>
      </c>
      <c r="I39" s="47" t="s">
        <v>538</v>
      </c>
    </row>
    <row r="40" spans="1:9">
      <c r="A40" s="64" t="s">
        <v>539</v>
      </c>
      <c r="B40" s="50" t="s">
        <v>539</v>
      </c>
      <c r="C40" s="50" t="s">
        <v>540</v>
      </c>
      <c r="D40" s="50" t="s">
        <v>541</v>
      </c>
      <c r="E40" s="50" t="s">
        <v>539</v>
      </c>
      <c r="F40" s="50" t="s">
        <v>542</v>
      </c>
      <c r="G40" s="50" t="s">
        <v>543</v>
      </c>
      <c r="H40" s="47" t="s">
        <v>543</v>
      </c>
      <c r="I40" s="47" t="s">
        <v>539</v>
      </c>
    </row>
    <row r="41" spans="1:9">
      <c r="A41" s="64" t="s">
        <v>544</v>
      </c>
      <c r="B41" s="50" t="s">
        <v>109</v>
      </c>
      <c r="C41" s="50" t="s">
        <v>545</v>
      </c>
      <c r="D41" s="50" t="s">
        <v>546</v>
      </c>
      <c r="E41" s="50" t="s">
        <v>547</v>
      </c>
      <c r="F41" s="50" t="s">
        <v>548</v>
      </c>
      <c r="G41" s="50" t="s">
        <v>549</v>
      </c>
      <c r="H41" s="47" t="s">
        <v>549</v>
      </c>
      <c r="I41" s="47" t="s">
        <v>550</v>
      </c>
    </row>
    <row r="42" spans="1:9">
      <c r="A42" s="64" t="s">
        <v>551</v>
      </c>
      <c r="B42" s="50" t="s">
        <v>552</v>
      </c>
      <c r="C42" s="50" t="s">
        <v>553</v>
      </c>
      <c r="D42" s="50" t="s">
        <v>554</v>
      </c>
      <c r="E42" s="50" t="s">
        <v>555</v>
      </c>
      <c r="F42" s="50" t="s">
        <v>556</v>
      </c>
      <c r="G42" s="50" t="s">
        <v>557</v>
      </c>
      <c r="H42" s="47" t="s">
        <v>557</v>
      </c>
      <c r="I42" s="47" t="s">
        <v>558</v>
      </c>
    </row>
    <row r="43" spans="1:9">
      <c r="A43" s="64" t="s">
        <v>559</v>
      </c>
      <c r="B43" s="50" t="s">
        <v>559</v>
      </c>
      <c r="C43" s="50" t="s">
        <v>559</v>
      </c>
      <c r="D43" s="50" t="s">
        <v>560</v>
      </c>
      <c r="E43" s="50" t="s">
        <v>559</v>
      </c>
      <c r="F43" s="50" t="s">
        <v>559</v>
      </c>
      <c r="G43" s="50" t="s">
        <v>561</v>
      </c>
      <c r="H43" s="47" t="s">
        <v>561</v>
      </c>
      <c r="I43" s="47" t="s">
        <v>562</v>
      </c>
    </row>
    <row r="44" spans="1:9" ht="39.6">
      <c r="A44" s="69" t="s">
        <v>563</v>
      </c>
      <c r="B44" s="65" t="s">
        <v>564</v>
      </c>
      <c r="C44" s="65" t="s">
        <v>565</v>
      </c>
      <c r="D44" s="65" t="s">
        <v>566</v>
      </c>
      <c r="E44" s="65" t="s">
        <v>567</v>
      </c>
      <c r="F44" s="65" t="s">
        <v>568</v>
      </c>
      <c r="G44" s="65" t="s">
        <v>569</v>
      </c>
      <c r="H44" s="47" t="s">
        <v>570</v>
      </c>
      <c r="I44" s="67" t="s">
        <v>571</v>
      </c>
    </row>
    <row r="45" spans="1:9" ht="66">
      <c r="A45" s="69" t="s">
        <v>572</v>
      </c>
      <c r="B45" s="65" t="s">
        <v>573</v>
      </c>
      <c r="C45" s="65" t="s">
        <v>574</v>
      </c>
      <c r="D45" s="65" t="s">
        <v>575</v>
      </c>
      <c r="E45" s="65" t="s">
        <v>576</v>
      </c>
      <c r="F45" s="65" t="s">
        <v>577</v>
      </c>
      <c r="G45" s="65" t="s">
        <v>578</v>
      </c>
      <c r="H45" s="47" t="s">
        <v>578</v>
      </c>
      <c r="I45" s="67" t="s">
        <v>579</v>
      </c>
    </row>
    <row r="46" spans="1:9" ht="26.4">
      <c r="A46" s="69" t="s">
        <v>580</v>
      </c>
      <c r="B46" s="65" t="s">
        <v>580</v>
      </c>
      <c r="C46" s="65" t="s">
        <v>581</v>
      </c>
      <c r="D46" s="65" t="s">
        <v>582</v>
      </c>
      <c r="E46" s="65" t="s">
        <v>583</v>
      </c>
      <c r="F46" s="65" t="s">
        <v>584</v>
      </c>
      <c r="G46" s="65" t="s">
        <v>585</v>
      </c>
      <c r="H46" s="47" t="s">
        <v>586</v>
      </c>
      <c r="I46" s="67" t="s">
        <v>587</v>
      </c>
    </row>
    <row r="47" spans="1:9" ht="39.6">
      <c r="A47" s="69" t="s">
        <v>563</v>
      </c>
      <c r="B47" s="65" t="s">
        <v>564</v>
      </c>
      <c r="C47" s="65" t="s">
        <v>565</v>
      </c>
      <c r="D47" s="65" t="s">
        <v>566</v>
      </c>
      <c r="E47" s="65" t="s">
        <v>567</v>
      </c>
      <c r="F47" s="65" t="s">
        <v>568</v>
      </c>
      <c r="G47" s="65" t="s">
        <v>569</v>
      </c>
      <c r="H47" s="47" t="s">
        <v>570</v>
      </c>
      <c r="I47" s="67" t="s">
        <v>571</v>
      </c>
    </row>
    <row r="48" spans="1:9">
      <c r="A48" s="70" t="s">
        <v>588</v>
      </c>
      <c r="B48" s="71" t="s">
        <v>9</v>
      </c>
      <c r="C48" s="71" t="s">
        <v>9</v>
      </c>
      <c r="D48" s="71" t="s">
        <v>9</v>
      </c>
      <c r="E48" s="71" t="s">
        <v>9</v>
      </c>
      <c r="F48" s="71" t="s">
        <v>9</v>
      </c>
      <c r="G48" s="72" t="s">
        <v>589</v>
      </c>
      <c r="H48" s="55" t="s">
        <v>589</v>
      </c>
      <c r="I48" s="55" t="s">
        <v>590</v>
      </c>
    </row>
    <row r="49" spans="1:9" ht="39.6">
      <c r="A49" s="73" t="s">
        <v>591</v>
      </c>
      <c r="B49" s="74" t="s">
        <v>9</v>
      </c>
      <c r="C49" s="74" t="s">
        <v>9</v>
      </c>
      <c r="D49" s="74" t="s">
        <v>9</v>
      </c>
      <c r="E49" s="74" t="s">
        <v>9</v>
      </c>
      <c r="F49" s="74" t="s">
        <v>9</v>
      </c>
      <c r="G49" s="74" t="s">
        <v>592</v>
      </c>
      <c r="H49" s="75" t="s">
        <v>592</v>
      </c>
      <c r="I49" s="75" t="s">
        <v>593</v>
      </c>
    </row>
    <row r="50" spans="1:9" ht="28.8">
      <c r="A50" s="76" t="s">
        <v>594</v>
      </c>
      <c r="B50" s="74" t="s">
        <v>9</v>
      </c>
      <c r="C50" s="74" t="s">
        <v>9</v>
      </c>
      <c r="D50" s="74" t="s">
        <v>9</v>
      </c>
      <c r="E50" s="74" t="s">
        <v>9</v>
      </c>
      <c r="F50" s="74" t="s">
        <v>9</v>
      </c>
      <c r="G50" s="77" t="s">
        <v>9</v>
      </c>
      <c r="H50" s="78" t="s">
        <v>595</v>
      </c>
      <c r="I50" s="79" t="s">
        <v>9</v>
      </c>
    </row>
    <row r="51" spans="1:9" ht="22.8">
      <c r="A51" s="76" t="s">
        <v>596</v>
      </c>
      <c r="B51" s="74" t="s">
        <v>9</v>
      </c>
      <c r="C51" s="74" t="s">
        <v>9</v>
      </c>
      <c r="D51" s="74" t="s">
        <v>9</v>
      </c>
      <c r="E51" s="74" t="s">
        <v>9</v>
      </c>
      <c r="F51" s="74" t="s">
        <v>9</v>
      </c>
      <c r="G51" s="80" t="s">
        <v>9</v>
      </c>
      <c r="H51" s="81" t="s">
        <v>597</v>
      </c>
      <c r="I51" s="79" t="s">
        <v>9</v>
      </c>
    </row>
    <row r="52" spans="1:9" ht="26.4">
      <c r="A52" s="82" t="s">
        <v>380</v>
      </c>
      <c r="B52" s="44" t="s">
        <v>380</v>
      </c>
      <c r="C52" s="44" t="s">
        <v>381</v>
      </c>
      <c r="D52" s="44" t="s">
        <v>382</v>
      </c>
      <c r="E52" s="44" t="s">
        <v>383</v>
      </c>
      <c r="F52" s="50" t="s">
        <v>384</v>
      </c>
      <c r="G52" s="50" t="s">
        <v>385</v>
      </c>
      <c r="H52" s="47" t="s">
        <v>386</v>
      </c>
      <c r="I52" s="47" t="s">
        <v>386</v>
      </c>
    </row>
    <row r="53" spans="1:9">
      <c r="A53" s="83" t="s">
        <v>426</v>
      </c>
      <c r="B53" s="44" t="s">
        <v>426</v>
      </c>
      <c r="C53" s="50" t="s">
        <v>427</v>
      </c>
      <c r="D53" s="44" t="s">
        <v>428</v>
      </c>
      <c r="E53" s="44" t="s">
        <v>429</v>
      </c>
      <c r="F53" s="44" t="s">
        <v>429</v>
      </c>
      <c r="G53" s="44" t="s">
        <v>430</v>
      </c>
      <c r="H53" s="47" t="s">
        <v>430</v>
      </c>
      <c r="I53" s="47" t="s">
        <v>431</v>
      </c>
    </row>
    <row r="54" spans="1:9">
      <c r="A54" s="83" t="s">
        <v>442</v>
      </c>
      <c r="B54" s="44" t="s">
        <v>442</v>
      </c>
      <c r="C54" s="44" t="s">
        <v>443</v>
      </c>
      <c r="D54" s="44" t="s">
        <v>444</v>
      </c>
      <c r="E54" s="44" t="s">
        <v>445</v>
      </c>
      <c r="F54" s="44" t="s">
        <v>446</v>
      </c>
      <c r="G54" s="44" t="s">
        <v>447</v>
      </c>
      <c r="H54" s="47" t="s">
        <v>447</v>
      </c>
      <c r="I54" s="47" t="s">
        <v>448</v>
      </c>
    </row>
    <row r="55" spans="1:9">
      <c r="A55" s="83" t="s">
        <v>145</v>
      </c>
      <c r="B55" s="44" t="s">
        <v>145</v>
      </c>
      <c r="C55" s="56" t="s">
        <v>432</v>
      </c>
      <c r="D55" s="56" t="s">
        <v>433</v>
      </c>
      <c r="E55" s="56" t="s">
        <v>434</v>
      </c>
      <c r="F55" s="44" t="s">
        <v>434</v>
      </c>
      <c r="G55" s="44" t="s">
        <v>145</v>
      </c>
      <c r="H55" s="47" t="s">
        <v>145</v>
      </c>
      <c r="I55" s="47" t="s">
        <v>435</v>
      </c>
    </row>
    <row r="56" spans="1:9" ht="26.4">
      <c r="A56" s="83" t="s">
        <v>598</v>
      </c>
      <c r="B56" s="44" t="s">
        <v>598</v>
      </c>
      <c r="C56" s="50" t="s">
        <v>599</v>
      </c>
      <c r="D56" s="44" t="s">
        <v>600</v>
      </c>
      <c r="E56" s="44" t="s">
        <v>601</v>
      </c>
      <c r="F56" s="44" t="s">
        <v>602</v>
      </c>
      <c r="G56" s="44" t="s">
        <v>603</v>
      </c>
      <c r="H56" s="47" t="s">
        <v>603</v>
      </c>
      <c r="I56" s="47" t="s">
        <v>604</v>
      </c>
    </row>
    <row r="57" spans="1:9" ht="52.8">
      <c r="A57" s="83" t="s">
        <v>605</v>
      </c>
      <c r="B57" s="44" t="s">
        <v>605</v>
      </c>
      <c r="C57" s="44" t="s">
        <v>606</v>
      </c>
      <c r="D57" s="44" t="s">
        <v>607</v>
      </c>
      <c r="E57" s="44" t="s">
        <v>608</v>
      </c>
      <c r="F57" s="44" t="s">
        <v>609</v>
      </c>
      <c r="G57" s="44" t="s">
        <v>610</v>
      </c>
      <c r="H57" s="47" t="s">
        <v>611</v>
      </c>
      <c r="I57" s="47" t="s">
        <v>612</v>
      </c>
    </row>
    <row r="58" spans="1:9" ht="26.4">
      <c r="A58" s="83" t="s">
        <v>613</v>
      </c>
      <c r="B58" s="44" t="s">
        <v>613</v>
      </c>
      <c r="C58" s="44" t="s">
        <v>614</v>
      </c>
      <c r="D58" s="44" t="s">
        <v>615</v>
      </c>
      <c r="E58" s="44" t="s">
        <v>616</v>
      </c>
      <c r="F58" s="44" t="s">
        <v>617</v>
      </c>
      <c r="G58" s="44" t="s">
        <v>618</v>
      </c>
      <c r="H58" s="47" t="s">
        <v>619</v>
      </c>
      <c r="I58" s="51" t="s">
        <v>620</v>
      </c>
    </row>
    <row r="59" spans="1:9" ht="39.6">
      <c r="A59" s="83" t="s">
        <v>621</v>
      </c>
      <c r="B59" s="44" t="s">
        <v>621</v>
      </c>
      <c r="C59" s="44" t="s">
        <v>622</v>
      </c>
      <c r="D59" s="44" t="s">
        <v>623</v>
      </c>
      <c r="E59" s="44" t="s">
        <v>624</v>
      </c>
      <c r="F59" s="44" t="s">
        <v>625</v>
      </c>
      <c r="G59" s="44" t="s">
        <v>626</v>
      </c>
      <c r="H59" s="47" t="s">
        <v>627</v>
      </c>
      <c r="I59" s="51" t="s">
        <v>628</v>
      </c>
    </row>
    <row r="60" spans="1:9" ht="39.6">
      <c r="A60" s="83" t="s">
        <v>629</v>
      </c>
      <c r="B60" s="44" t="s">
        <v>629</v>
      </c>
      <c r="C60" s="44" t="s">
        <v>630</v>
      </c>
      <c r="D60" s="44" t="s">
        <v>631</v>
      </c>
      <c r="E60" s="44" t="s">
        <v>632</v>
      </c>
      <c r="F60" s="44" t="s">
        <v>633</v>
      </c>
      <c r="G60" s="44" t="s">
        <v>634</v>
      </c>
      <c r="H60" s="47" t="s">
        <v>635</v>
      </c>
      <c r="I60" s="51" t="s">
        <v>636</v>
      </c>
    </row>
    <row r="61" spans="1:9" ht="39.6">
      <c r="A61" s="83" t="s">
        <v>637</v>
      </c>
      <c r="B61" s="44" t="s">
        <v>637</v>
      </c>
      <c r="C61" s="44" t="s">
        <v>638</v>
      </c>
      <c r="D61" s="44" t="s">
        <v>639</v>
      </c>
      <c r="E61" s="44" t="s">
        <v>640</v>
      </c>
      <c r="F61" s="44" t="s">
        <v>641</v>
      </c>
      <c r="G61" s="44" t="s">
        <v>642</v>
      </c>
      <c r="H61" s="47" t="s">
        <v>643</v>
      </c>
      <c r="I61" s="51" t="s">
        <v>644</v>
      </c>
    </row>
    <row r="62" spans="1:9" ht="52.8">
      <c r="A62" s="83" t="s">
        <v>645</v>
      </c>
      <c r="B62" s="44" t="s">
        <v>645</v>
      </c>
      <c r="C62" s="44" t="s">
        <v>646</v>
      </c>
      <c r="D62" s="44" t="s">
        <v>647</v>
      </c>
      <c r="E62" s="44" t="s">
        <v>648</v>
      </c>
      <c r="F62" s="44" t="s">
        <v>649</v>
      </c>
      <c r="G62" s="44" t="s">
        <v>650</v>
      </c>
      <c r="H62" s="47" t="s">
        <v>651</v>
      </c>
      <c r="I62" s="51" t="s">
        <v>652</v>
      </c>
    </row>
    <row r="63" spans="1:9" ht="39.6">
      <c r="A63" s="83" t="s">
        <v>653</v>
      </c>
      <c r="B63" s="44" t="s">
        <v>653</v>
      </c>
      <c r="C63" s="44" t="s">
        <v>654</v>
      </c>
      <c r="D63" s="44" t="s">
        <v>655</v>
      </c>
      <c r="E63" s="44" t="s">
        <v>656</v>
      </c>
      <c r="F63" s="44" t="s">
        <v>657</v>
      </c>
      <c r="G63" s="44" t="s">
        <v>658</v>
      </c>
      <c r="H63" s="47" t="s">
        <v>658</v>
      </c>
      <c r="I63" s="51" t="s">
        <v>604</v>
      </c>
    </row>
    <row r="64" spans="1:9" ht="39.6">
      <c r="A64" s="83" t="s">
        <v>659</v>
      </c>
      <c r="B64" s="44" t="s">
        <v>659</v>
      </c>
      <c r="C64" s="44" t="s">
        <v>660</v>
      </c>
      <c r="D64" s="44" t="s">
        <v>661</v>
      </c>
      <c r="E64" s="44" t="s">
        <v>662</v>
      </c>
      <c r="F64" s="44" t="s">
        <v>663</v>
      </c>
      <c r="G64" s="44" t="s">
        <v>664</v>
      </c>
      <c r="H64" s="47" t="s">
        <v>665</v>
      </c>
      <c r="I64" s="51" t="s">
        <v>666</v>
      </c>
    </row>
    <row r="65" spans="1:9" ht="26.4">
      <c r="A65" s="83" t="s">
        <v>436</v>
      </c>
      <c r="B65" s="44" t="s">
        <v>436</v>
      </c>
      <c r="C65" s="56" t="s">
        <v>437</v>
      </c>
      <c r="D65" s="56" t="s">
        <v>438</v>
      </c>
      <c r="E65" s="56" t="s">
        <v>439</v>
      </c>
      <c r="F65" s="44" t="s">
        <v>439</v>
      </c>
      <c r="G65" s="44" t="s">
        <v>440</v>
      </c>
      <c r="H65" s="47" t="s">
        <v>441</v>
      </c>
      <c r="I65" s="51" t="s">
        <v>667</v>
      </c>
    </row>
    <row r="66" spans="1:9" ht="52.8">
      <c r="A66" s="82" t="s">
        <v>668</v>
      </c>
      <c r="B66" s="44"/>
      <c r="C66" s="44" t="s">
        <v>669</v>
      </c>
      <c r="D66" s="44" t="s">
        <v>670</v>
      </c>
      <c r="E66" s="44" t="s">
        <v>671</v>
      </c>
      <c r="F66" s="50" t="s">
        <v>672</v>
      </c>
      <c r="G66" s="50" t="s">
        <v>673</v>
      </c>
      <c r="H66" s="47" t="s">
        <v>674</v>
      </c>
      <c r="I66" s="51" t="s">
        <v>675</v>
      </c>
    </row>
    <row r="67" spans="1:9" ht="26.4">
      <c r="A67" s="84" t="s">
        <v>75</v>
      </c>
      <c r="B67" s="44" t="s">
        <v>394</v>
      </c>
      <c r="C67" s="44" t="s">
        <v>395</v>
      </c>
      <c r="D67" s="44" t="s">
        <v>396</v>
      </c>
      <c r="E67" s="44" t="s">
        <v>397</v>
      </c>
      <c r="F67" s="50" t="s">
        <v>398</v>
      </c>
      <c r="G67" s="50" t="s">
        <v>399</v>
      </c>
      <c r="H67" s="47" t="s">
        <v>676</v>
      </c>
      <c r="I67" s="47" t="s">
        <v>677</v>
      </c>
    </row>
    <row r="68" spans="1:9" ht="26.4">
      <c r="A68" s="85" t="s">
        <v>678</v>
      </c>
      <c r="B68" s="61" t="s">
        <v>678</v>
      </c>
      <c r="C68" s="50" t="s">
        <v>679</v>
      </c>
      <c r="D68" s="50" t="s">
        <v>680</v>
      </c>
      <c r="E68" s="50" t="s">
        <v>404</v>
      </c>
      <c r="F68" s="86" t="s">
        <v>404</v>
      </c>
      <c r="G68" s="86" t="s">
        <v>681</v>
      </c>
      <c r="H68" s="47" t="s">
        <v>681</v>
      </c>
      <c r="I68" s="47" t="s">
        <v>406</v>
      </c>
    </row>
    <row r="69" spans="1:9" ht="92.4">
      <c r="A69" s="87" t="s">
        <v>81</v>
      </c>
      <c r="B69" s="56" t="s">
        <v>682</v>
      </c>
      <c r="C69" s="56" t="s">
        <v>683</v>
      </c>
      <c r="D69" s="56" t="s">
        <v>684</v>
      </c>
      <c r="E69" s="61">
        <v>0</v>
      </c>
      <c r="F69" s="88" t="s">
        <v>685</v>
      </c>
      <c r="G69" s="88" t="s">
        <v>686</v>
      </c>
      <c r="H69" s="47" t="s">
        <v>686</v>
      </c>
      <c r="I69" s="47" t="s">
        <v>687</v>
      </c>
    </row>
    <row r="70" spans="1:9">
      <c r="A70" s="87" t="s">
        <v>688</v>
      </c>
      <c r="B70" s="61" t="s">
        <v>688</v>
      </c>
      <c r="C70" s="61" t="s">
        <v>492</v>
      </c>
      <c r="D70" s="61" t="s">
        <v>689</v>
      </c>
      <c r="E70" s="61" t="s">
        <v>688</v>
      </c>
      <c r="F70" s="88" t="s">
        <v>688</v>
      </c>
      <c r="G70" s="88" t="s">
        <v>690</v>
      </c>
      <c r="H70" s="47" t="s">
        <v>690</v>
      </c>
      <c r="I70" s="47" t="s">
        <v>691</v>
      </c>
    </row>
    <row r="71" spans="1:9" ht="52.8">
      <c r="A71" s="87" t="s">
        <v>692</v>
      </c>
      <c r="B71" s="61" t="s">
        <v>693</v>
      </c>
      <c r="C71" s="61" t="s">
        <v>694</v>
      </c>
      <c r="D71" s="61" t="s">
        <v>695</v>
      </c>
      <c r="E71" s="61" t="s">
        <v>696</v>
      </c>
      <c r="F71" s="88" t="s">
        <v>697</v>
      </c>
      <c r="G71" s="88" t="s">
        <v>698</v>
      </c>
      <c r="H71" s="47" t="s">
        <v>698</v>
      </c>
      <c r="I71" s="47" t="s">
        <v>699</v>
      </c>
    </row>
    <row r="72" spans="1:9" ht="52.8">
      <c r="A72" s="89" t="s">
        <v>700</v>
      </c>
      <c r="B72" s="65" t="s">
        <v>701</v>
      </c>
      <c r="C72" s="65" t="s">
        <v>702</v>
      </c>
      <c r="D72" s="65" t="s">
        <v>703</v>
      </c>
      <c r="E72" s="65" t="s">
        <v>704</v>
      </c>
      <c r="F72" s="56" t="s">
        <v>705</v>
      </c>
      <c r="G72" s="56" t="s">
        <v>706</v>
      </c>
      <c r="H72" s="47" t="s">
        <v>707</v>
      </c>
      <c r="I72" s="47" t="s">
        <v>708</v>
      </c>
    </row>
    <row r="73" spans="1:9">
      <c r="A73" s="89" t="s">
        <v>709</v>
      </c>
      <c r="B73" s="65" t="s">
        <v>710</v>
      </c>
      <c r="C73" s="65" t="s">
        <v>711</v>
      </c>
      <c r="D73" s="65" t="s">
        <v>712</v>
      </c>
      <c r="E73" s="65" t="s">
        <v>713</v>
      </c>
      <c r="F73" s="56" t="s">
        <v>714</v>
      </c>
      <c r="G73" s="56" t="s">
        <v>715</v>
      </c>
      <c r="H73" s="47" t="s">
        <v>715</v>
      </c>
      <c r="I73" s="47" t="s">
        <v>716</v>
      </c>
    </row>
    <row r="74" spans="1:9" ht="52.8">
      <c r="A74" s="89" t="s">
        <v>717</v>
      </c>
      <c r="B74" s="65" t="s">
        <v>718</v>
      </c>
      <c r="C74" s="65" t="s">
        <v>719</v>
      </c>
      <c r="D74" s="65" t="s">
        <v>720</v>
      </c>
      <c r="E74" s="65" t="s">
        <v>721</v>
      </c>
      <c r="F74" s="56" t="s">
        <v>722</v>
      </c>
      <c r="G74" s="56" t="s">
        <v>723</v>
      </c>
      <c r="H74" s="47" t="s">
        <v>724</v>
      </c>
      <c r="I74" s="47" t="s">
        <v>725</v>
      </c>
    </row>
    <row r="75" spans="1:9">
      <c r="A75" s="84" t="s">
        <v>407</v>
      </c>
      <c r="B75" s="44" t="s">
        <v>407</v>
      </c>
      <c r="C75" s="44" t="s">
        <v>408</v>
      </c>
      <c r="D75" s="44" t="s">
        <v>409</v>
      </c>
      <c r="E75" s="44" t="s">
        <v>410</v>
      </c>
      <c r="F75" s="44" t="s">
        <v>410</v>
      </c>
      <c r="G75" s="44" t="s">
        <v>411</v>
      </c>
      <c r="H75" s="47" t="s">
        <v>411</v>
      </c>
      <c r="I75" s="47" t="s">
        <v>726</v>
      </c>
    </row>
    <row r="76" spans="1:9">
      <c r="A76" s="85" t="s">
        <v>727</v>
      </c>
      <c r="B76" s="61" t="s">
        <v>727</v>
      </c>
      <c r="C76" s="50" t="s">
        <v>728</v>
      </c>
      <c r="D76" s="50" t="s">
        <v>729</v>
      </c>
      <c r="E76" s="50" t="s">
        <v>730</v>
      </c>
      <c r="F76" s="61" t="s">
        <v>731</v>
      </c>
      <c r="G76" s="61" t="s">
        <v>732</v>
      </c>
      <c r="H76" s="47" t="s">
        <v>732</v>
      </c>
      <c r="I76" s="47" t="s">
        <v>733</v>
      </c>
    </row>
    <row r="77" spans="1:9" ht="26.4">
      <c r="A77" s="84" t="s">
        <v>734</v>
      </c>
      <c r="B77" s="50" t="s">
        <v>734</v>
      </c>
      <c r="C77" s="50" t="s">
        <v>735</v>
      </c>
      <c r="D77" s="50" t="s">
        <v>736</v>
      </c>
      <c r="E77" s="50" t="s">
        <v>737</v>
      </c>
      <c r="F77" s="44" t="s">
        <v>738</v>
      </c>
      <c r="G77" s="44" t="s">
        <v>739</v>
      </c>
      <c r="H77" s="47" t="s">
        <v>739</v>
      </c>
      <c r="I77" s="47" t="s">
        <v>740</v>
      </c>
    </row>
    <row r="78" spans="1:9" ht="52.8">
      <c r="A78" s="85" t="s">
        <v>741</v>
      </c>
      <c r="B78" s="61" t="s">
        <v>742</v>
      </c>
      <c r="C78" s="50" t="s">
        <v>743</v>
      </c>
      <c r="D78" s="50" t="s">
        <v>744</v>
      </c>
      <c r="E78" s="50" t="s">
        <v>745</v>
      </c>
      <c r="F78" s="86" t="s">
        <v>746</v>
      </c>
      <c r="G78" s="86" t="s">
        <v>747</v>
      </c>
      <c r="H78" s="47" t="s">
        <v>747</v>
      </c>
      <c r="I78" s="47" t="s">
        <v>748</v>
      </c>
    </row>
    <row r="79" spans="1:9">
      <c r="A79" s="85" t="s">
        <v>749</v>
      </c>
      <c r="B79" s="61" t="s">
        <v>749</v>
      </c>
      <c r="C79" s="50" t="s">
        <v>750</v>
      </c>
      <c r="D79" s="50" t="s">
        <v>751</v>
      </c>
      <c r="E79" s="50" t="s">
        <v>752</v>
      </c>
      <c r="F79" s="86" t="s">
        <v>753</v>
      </c>
      <c r="G79" s="86" t="s">
        <v>754</v>
      </c>
      <c r="H79" s="47" t="s">
        <v>754</v>
      </c>
      <c r="I79" s="47" t="s">
        <v>755</v>
      </c>
    </row>
    <row r="80" spans="1:9" ht="26.4">
      <c r="A80" s="85" t="s">
        <v>756</v>
      </c>
      <c r="B80" s="61" t="s">
        <v>756</v>
      </c>
      <c r="C80" s="50" t="s">
        <v>757</v>
      </c>
      <c r="D80" s="50" t="s">
        <v>758</v>
      </c>
      <c r="E80" s="50" t="s">
        <v>759</v>
      </c>
      <c r="F80" s="86" t="s">
        <v>759</v>
      </c>
      <c r="G80" s="86" t="s">
        <v>760</v>
      </c>
      <c r="H80" s="47" t="s">
        <v>761</v>
      </c>
      <c r="I80" s="47" t="s">
        <v>762</v>
      </c>
    </row>
    <row r="81" spans="1:9" ht="66">
      <c r="A81" s="84" t="s">
        <v>763</v>
      </c>
      <c r="B81" s="50" t="s">
        <v>763</v>
      </c>
      <c r="C81" s="65" t="s">
        <v>764</v>
      </c>
      <c r="D81" s="65" t="s">
        <v>765</v>
      </c>
      <c r="E81" s="65" t="s">
        <v>766</v>
      </c>
      <c r="F81" s="50" t="s">
        <v>767</v>
      </c>
      <c r="G81" s="50" t="s">
        <v>768</v>
      </c>
      <c r="H81" s="47" t="s">
        <v>769</v>
      </c>
      <c r="I81" s="47" t="s">
        <v>770</v>
      </c>
    </row>
    <row r="82" spans="1:9" ht="79.2">
      <c r="A82" s="85" t="s">
        <v>771</v>
      </c>
      <c r="B82" s="65" t="s">
        <v>771</v>
      </c>
      <c r="C82" s="50" t="s">
        <v>772</v>
      </c>
      <c r="D82" s="50" t="s">
        <v>773</v>
      </c>
      <c r="E82" s="50" t="s">
        <v>774</v>
      </c>
      <c r="F82" s="86" t="s">
        <v>775</v>
      </c>
      <c r="G82" s="86" t="s">
        <v>776</v>
      </c>
      <c r="H82" s="47" t="s">
        <v>776</v>
      </c>
      <c r="I82" s="47" t="s">
        <v>777</v>
      </c>
    </row>
    <row r="83" spans="1:9">
      <c r="A83" s="84" t="s">
        <v>509</v>
      </c>
      <c r="B83" s="50" t="s">
        <v>509</v>
      </c>
      <c r="C83" s="50" t="s">
        <v>510</v>
      </c>
      <c r="D83" s="44" t="s">
        <v>511</v>
      </c>
      <c r="E83" s="50" t="s">
        <v>512</v>
      </c>
      <c r="F83" s="50" t="s">
        <v>513</v>
      </c>
      <c r="G83" s="50" t="s">
        <v>514</v>
      </c>
      <c r="H83" s="47" t="s">
        <v>514</v>
      </c>
      <c r="I83" s="47" t="s">
        <v>515</v>
      </c>
    </row>
    <row r="84" spans="1:9">
      <c r="A84" s="84" t="s">
        <v>516</v>
      </c>
      <c r="B84" s="50" t="s">
        <v>516</v>
      </c>
      <c r="C84" s="50" t="s">
        <v>517</v>
      </c>
      <c r="D84" s="44" t="s">
        <v>518</v>
      </c>
      <c r="E84" s="50" t="s">
        <v>519</v>
      </c>
      <c r="F84" s="50" t="s">
        <v>519</v>
      </c>
      <c r="G84" s="50" t="s">
        <v>520</v>
      </c>
      <c r="H84" s="47" t="s">
        <v>520</v>
      </c>
      <c r="I84" s="47" t="s">
        <v>520</v>
      </c>
    </row>
    <row r="85" spans="1:9">
      <c r="A85" s="84" t="s">
        <v>528</v>
      </c>
      <c r="B85" s="50" t="s">
        <v>529</v>
      </c>
      <c r="C85" s="50" t="s">
        <v>529</v>
      </c>
      <c r="D85" s="50" t="s">
        <v>529</v>
      </c>
      <c r="E85" s="50" t="s">
        <v>529</v>
      </c>
      <c r="F85" s="50" t="s">
        <v>528</v>
      </c>
      <c r="G85" s="50" t="s">
        <v>530</v>
      </c>
      <c r="H85" s="47" t="s">
        <v>530</v>
      </c>
      <c r="I85" s="47" t="s">
        <v>529</v>
      </c>
    </row>
    <row r="86" spans="1:9">
      <c r="A86" s="85" t="s">
        <v>778</v>
      </c>
      <c r="B86" s="61" t="s">
        <v>778</v>
      </c>
      <c r="C86" s="50" t="s">
        <v>414</v>
      </c>
      <c r="D86" s="50" t="s">
        <v>415</v>
      </c>
      <c r="E86" s="50" t="s">
        <v>416</v>
      </c>
      <c r="F86" s="86" t="s">
        <v>416</v>
      </c>
      <c r="G86" s="86" t="s">
        <v>779</v>
      </c>
      <c r="H86" s="47" t="s">
        <v>779</v>
      </c>
      <c r="I86" s="47" t="s">
        <v>418</v>
      </c>
    </row>
    <row r="87" spans="1:9" ht="105.6">
      <c r="A87" s="84" t="s">
        <v>780</v>
      </c>
      <c r="B87" s="50" t="s">
        <v>781</v>
      </c>
      <c r="C87" s="65" t="s">
        <v>782</v>
      </c>
      <c r="D87" s="65" t="s">
        <v>783</v>
      </c>
      <c r="E87" s="65" t="s">
        <v>784</v>
      </c>
      <c r="F87" s="50" t="s">
        <v>785</v>
      </c>
      <c r="G87" s="50" t="s">
        <v>786</v>
      </c>
      <c r="H87" s="47" t="s">
        <v>786</v>
      </c>
      <c r="I87" s="47" t="s">
        <v>787</v>
      </c>
    </row>
    <row r="88" spans="1:9" ht="26.4">
      <c r="A88" s="85" t="s">
        <v>419</v>
      </c>
      <c r="B88" s="61" t="s">
        <v>419</v>
      </c>
      <c r="C88" s="50" t="s">
        <v>788</v>
      </c>
      <c r="D88" s="50" t="s">
        <v>789</v>
      </c>
      <c r="E88" s="50" t="s">
        <v>423</v>
      </c>
      <c r="F88" s="86" t="s">
        <v>423</v>
      </c>
      <c r="G88" s="86" t="s">
        <v>790</v>
      </c>
      <c r="H88" s="47" t="s">
        <v>790</v>
      </c>
      <c r="I88" s="47" t="s">
        <v>791</v>
      </c>
    </row>
    <row r="89" spans="1:9">
      <c r="A89" s="85" t="s">
        <v>792</v>
      </c>
      <c r="B89" s="65" t="s">
        <v>792</v>
      </c>
      <c r="C89" s="50" t="s">
        <v>793</v>
      </c>
      <c r="D89" s="50" t="s">
        <v>794</v>
      </c>
      <c r="E89" s="50" t="s">
        <v>795</v>
      </c>
      <c r="F89" s="86" t="s">
        <v>795</v>
      </c>
      <c r="G89" s="86" t="s">
        <v>796</v>
      </c>
      <c r="H89" s="47" t="s">
        <v>796</v>
      </c>
      <c r="I89" s="47" t="s">
        <v>797</v>
      </c>
    </row>
    <row r="90" spans="1:9" ht="26.4">
      <c r="A90" s="85" t="s">
        <v>798</v>
      </c>
      <c r="B90" s="61" t="s">
        <v>799</v>
      </c>
      <c r="C90" s="50" t="s">
        <v>800</v>
      </c>
      <c r="D90" s="50" t="s">
        <v>801</v>
      </c>
      <c r="E90" s="50" t="s">
        <v>802</v>
      </c>
      <c r="F90" s="86" t="s">
        <v>803</v>
      </c>
      <c r="G90" s="86" t="s">
        <v>804</v>
      </c>
      <c r="H90" s="47" t="s">
        <v>804</v>
      </c>
      <c r="I90" s="47" t="s">
        <v>804</v>
      </c>
    </row>
    <row r="91" spans="1:9">
      <c r="A91" s="85" t="s">
        <v>218</v>
      </c>
      <c r="B91" s="61" t="s">
        <v>218</v>
      </c>
      <c r="C91" s="50" t="s">
        <v>218</v>
      </c>
      <c r="D91" s="50" t="s">
        <v>805</v>
      </c>
      <c r="E91" s="50" t="s">
        <v>806</v>
      </c>
      <c r="F91" s="86" t="s">
        <v>806</v>
      </c>
      <c r="G91" s="86" t="s">
        <v>807</v>
      </c>
      <c r="H91" s="47" t="s">
        <v>218</v>
      </c>
      <c r="I91" s="47" t="s">
        <v>218</v>
      </c>
    </row>
    <row r="92" spans="1:9" ht="26.4">
      <c r="A92" s="85" t="s">
        <v>808</v>
      </c>
      <c r="B92" s="61" t="s">
        <v>809</v>
      </c>
      <c r="C92" s="50" t="s">
        <v>810</v>
      </c>
      <c r="D92" s="50" t="s">
        <v>811</v>
      </c>
      <c r="E92" s="50" t="s">
        <v>812</v>
      </c>
      <c r="F92" s="86" t="s">
        <v>812</v>
      </c>
      <c r="G92" s="86" t="s">
        <v>813</v>
      </c>
      <c r="H92" s="47" t="s">
        <v>813</v>
      </c>
      <c r="I92" s="47" t="s">
        <v>814</v>
      </c>
    </row>
    <row r="93" spans="1:9" ht="26.4">
      <c r="A93" s="85" t="s">
        <v>815</v>
      </c>
      <c r="B93" s="61" t="s">
        <v>815</v>
      </c>
      <c r="C93" s="50" t="s">
        <v>816</v>
      </c>
      <c r="D93" s="50" t="s">
        <v>817</v>
      </c>
      <c r="E93" s="50" t="s">
        <v>818</v>
      </c>
      <c r="F93" s="86" t="s">
        <v>818</v>
      </c>
      <c r="G93" s="86" t="s">
        <v>819</v>
      </c>
      <c r="H93" s="47" t="s">
        <v>819</v>
      </c>
      <c r="I93" s="47" t="s">
        <v>820</v>
      </c>
    </row>
    <row r="94" spans="1:9" ht="105.6">
      <c r="A94" s="87" t="s">
        <v>821</v>
      </c>
      <c r="B94" s="56" t="s">
        <v>822</v>
      </c>
      <c r="C94" s="56" t="s">
        <v>823</v>
      </c>
      <c r="D94" s="56" t="s">
        <v>824</v>
      </c>
      <c r="E94" s="61" t="s">
        <v>825</v>
      </c>
      <c r="F94" s="90" t="s">
        <v>826</v>
      </c>
      <c r="G94" s="90" t="s">
        <v>827</v>
      </c>
      <c r="H94" s="47" t="s">
        <v>827</v>
      </c>
      <c r="I94" s="47" t="s">
        <v>828</v>
      </c>
    </row>
    <row r="95" spans="1:9" ht="52.8">
      <c r="A95" s="87" t="s">
        <v>829</v>
      </c>
      <c r="B95" s="56" t="s">
        <v>830</v>
      </c>
      <c r="C95" s="56" t="s">
        <v>831</v>
      </c>
      <c r="D95" s="56" t="s">
        <v>832</v>
      </c>
      <c r="E95" s="61" t="s">
        <v>833</v>
      </c>
      <c r="F95" s="90" t="s">
        <v>834</v>
      </c>
      <c r="G95" s="90" t="s">
        <v>835</v>
      </c>
      <c r="H95" s="47" t="s">
        <v>835</v>
      </c>
      <c r="I95" s="47" t="s">
        <v>836</v>
      </c>
    </row>
    <row r="96" spans="1:9" ht="52.8">
      <c r="A96" s="85" t="s">
        <v>837</v>
      </c>
      <c r="B96" s="56" t="s">
        <v>837</v>
      </c>
      <c r="C96" s="56" t="s">
        <v>838</v>
      </c>
      <c r="D96" s="61" t="s">
        <v>839</v>
      </c>
      <c r="E96" s="61" t="s">
        <v>840</v>
      </c>
      <c r="F96" s="86" t="s">
        <v>841</v>
      </c>
      <c r="G96" s="86" t="s">
        <v>842</v>
      </c>
      <c r="H96" s="47" t="s">
        <v>843</v>
      </c>
      <c r="I96" s="47" t="s">
        <v>844</v>
      </c>
    </row>
    <row r="97" spans="1:9" ht="92.4">
      <c r="A97" s="85" t="s">
        <v>845</v>
      </c>
      <c r="B97" s="56" t="s">
        <v>845</v>
      </c>
      <c r="C97" s="56" t="s">
        <v>846</v>
      </c>
      <c r="D97" s="61" t="s">
        <v>847</v>
      </c>
      <c r="E97" s="61" t="s">
        <v>848</v>
      </c>
      <c r="F97" s="86" t="s">
        <v>849</v>
      </c>
      <c r="G97" s="86" t="s">
        <v>850</v>
      </c>
      <c r="H97" s="47" t="s">
        <v>850</v>
      </c>
      <c r="I97" s="47" t="s">
        <v>851</v>
      </c>
    </row>
    <row r="98" spans="1:9" ht="79.2">
      <c r="A98" s="85" t="s">
        <v>852</v>
      </c>
      <c r="B98" s="91" t="s">
        <v>9</v>
      </c>
      <c r="C98" s="56" t="s">
        <v>853</v>
      </c>
      <c r="D98" s="56" t="s">
        <v>854</v>
      </c>
      <c r="E98" s="56" t="s">
        <v>855</v>
      </c>
      <c r="F98" s="91" t="s">
        <v>9</v>
      </c>
      <c r="G98" s="91" t="s">
        <v>9</v>
      </c>
      <c r="H98" s="47" t="s">
        <v>856</v>
      </c>
      <c r="I98" s="47" t="s">
        <v>857</v>
      </c>
    </row>
    <row r="99" spans="1:9">
      <c r="A99" s="85" t="s">
        <v>858</v>
      </c>
      <c r="B99" s="91" t="s">
        <v>9</v>
      </c>
      <c r="C99" s="56" t="s">
        <v>859</v>
      </c>
      <c r="D99" s="56" t="s">
        <v>860</v>
      </c>
      <c r="E99" s="56" t="s">
        <v>861</v>
      </c>
      <c r="F99" s="86"/>
      <c r="G99" s="86"/>
      <c r="H99" s="47" t="s">
        <v>862</v>
      </c>
      <c r="I99" s="47" t="s">
        <v>863</v>
      </c>
    </row>
    <row r="100" spans="1:9">
      <c r="A100" s="85" t="s">
        <v>864</v>
      </c>
      <c r="B100" s="91" t="s">
        <v>9</v>
      </c>
      <c r="C100" s="91" t="s">
        <v>9</v>
      </c>
      <c r="D100" s="91" t="s">
        <v>9</v>
      </c>
      <c r="E100" s="91" t="s">
        <v>9</v>
      </c>
      <c r="F100" s="86" t="s">
        <v>865</v>
      </c>
      <c r="G100" s="86" t="s">
        <v>866</v>
      </c>
      <c r="H100" s="47" t="s">
        <v>866</v>
      </c>
      <c r="I100" s="47" t="s">
        <v>866</v>
      </c>
    </row>
    <row r="101" spans="1:9" ht="52.8">
      <c r="A101" s="85" t="s">
        <v>867</v>
      </c>
      <c r="B101" s="91" t="s">
        <v>9</v>
      </c>
      <c r="C101" s="91" t="s">
        <v>9</v>
      </c>
      <c r="D101" s="91" t="s">
        <v>9</v>
      </c>
      <c r="E101" s="91" t="s">
        <v>9</v>
      </c>
      <c r="F101" s="86" t="s">
        <v>868</v>
      </c>
      <c r="G101" s="86" t="s">
        <v>869</v>
      </c>
      <c r="H101" s="47" t="s">
        <v>869</v>
      </c>
      <c r="I101" s="47" t="s">
        <v>870</v>
      </c>
    </row>
    <row r="102" spans="1:9" ht="66">
      <c r="A102" s="85" t="s">
        <v>871</v>
      </c>
      <c r="B102" s="91" t="s">
        <v>9</v>
      </c>
      <c r="C102" s="91" t="s">
        <v>9</v>
      </c>
      <c r="D102" s="91" t="s">
        <v>9</v>
      </c>
      <c r="E102" s="91" t="s">
        <v>9</v>
      </c>
      <c r="F102" s="86" t="s">
        <v>872</v>
      </c>
      <c r="G102" s="86" t="s">
        <v>873</v>
      </c>
      <c r="H102" s="47" t="s">
        <v>873</v>
      </c>
      <c r="I102" s="47" t="s">
        <v>874</v>
      </c>
    </row>
    <row r="103" spans="1:9" ht="66">
      <c r="A103" s="85" t="s">
        <v>875</v>
      </c>
      <c r="B103" s="91" t="s">
        <v>9</v>
      </c>
      <c r="C103" s="91" t="s">
        <v>9</v>
      </c>
      <c r="D103" s="91" t="s">
        <v>9</v>
      </c>
      <c r="E103" s="91" t="s">
        <v>9</v>
      </c>
      <c r="F103" s="86" t="s">
        <v>876</v>
      </c>
      <c r="G103" s="86" t="s">
        <v>877</v>
      </c>
      <c r="H103" s="47" t="s">
        <v>877</v>
      </c>
      <c r="I103" s="47" t="s">
        <v>878</v>
      </c>
    </row>
    <row r="104" spans="1:9" ht="52.8">
      <c r="A104" s="85" t="s">
        <v>879</v>
      </c>
      <c r="B104" s="91" t="s">
        <v>9</v>
      </c>
      <c r="C104" s="91" t="s">
        <v>9</v>
      </c>
      <c r="D104" s="91" t="s">
        <v>9</v>
      </c>
      <c r="E104" s="91" t="s">
        <v>9</v>
      </c>
      <c r="F104" s="86" t="s">
        <v>880</v>
      </c>
      <c r="G104" s="86" t="s">
        <v>881</v>
      </c>
      <c r="H104" s="47" t="s">
        <v>881</v>
      </c>
      <c r="I104" s="47" t="s">
        <v>882</v>
      </c>
    </row>
    <row r="105" spans="1:9">
      <c r="A105" s="85" t="s">
        <v>883</v>
      </c>
      <c r="B105" s="91" t="s">
        <v>9</v>
      </c>
      <c r="C105" s="91" t="s">
        <v>9</v>
      </c>
      <c r="D105" s="91" t="s">
        <v>9</v>
      </c>
      <c r="E105" s="91" t="s">
        <v>9</v>
      </c>
      <c r="F105" s="86" t="s">
        <v>884</v>
      </c>
      <c r="G105" s="86" t="s">
        <v>885</v>
      </c>
      <c r="H105" s="47" t="s">
        <v>885</v>
      </c>
      <c r="I105" s="47" t="s">
        <v>885</v>
      </c>
    </row>
    <row r="106" spans="1:9" ht="39.6">
      <c r="A106" s="85" t="s">
        <v>886</v>
      </c>
      <c r="B106" s="91" t="s">
        <v>9</v>
      </c>
      <c r="C106" s="91" t="s">
        <v>9</v>
      </c>
      <c r="D106" s="91" t="s">
        <v>9</v>
      </c>
      <c r="E106" s="91" t="s">
        <v>9</v>
      </c>
      <c r="F106" s="86" t="s">
        <v>887</v>
      </c>
      <c r="G106" s="86" t="s">
        <v>856</v>
      </c>
      <c r="H106" s="47" t="s">
        <v>856</v>
      </c>
      <c r="I106" s="47" t="s">
        <v>857</v>
      </c>
    </row>
    <row r="107" spans="1:9">
      <c r="A107" s="85" t="s">
        <v>858</v>
      </c>
      <c r="B107" s="91" t="s">
        <v>9</v>
      </c>
      <c r="C107" s="91" t="s">
        <v>9</v>
      </c>
      <c r="D107" s="91" t="s">
        <v>9</v>
      </c>
      <c r="E107" s="91" t="s">
        <v>9</v>
      </c>
      <c r="F107" s="86" t="s">
        <v>861</v>
      </c>
      <c r="G107" s="86" t="s">
        <v>862</v>
      </c>
      <c r="H107" s="47" t="s">
        <v>862</v>
      </c>
      <c r="I107" s="47" t="s">
        <v>863</v>
      </c>
    </row>
    <row r="108" spans="1:9" ht="52.8">
      <c r="A108" s="85" t="s">
        <v>888</v>
      </c>
      <c r="B108" s="91" t="s">
        <v>9</v>
      </c>
      <c r="C108" s="91" t="s">
        <v>9</v>
      </c>
      <c r="D108" s="91" t="s">
        <v>9</v>
      </c>
      <c r="E108" s="91" t="s">
        <v>9</v>
      </c>
      <c r="F108" s="86" t="s">
        <v>889</v>
      </c>
      <c r="G108" s="86" t="s">
        <v>890</v>
      </c>
      <c r="H108" s="47" t="s">
        <v>890</v>
      </c>
      <c r="I108" s="47" t="s">
        <v>708</v>
      </c>
    </row>
    <row r="109" spans="1:9" ht="39.6">
      <c r="A109" s="85" t="s">
        <v>891</v>
      </c>
      <c r="B109" s="91" t="s">
        <v>9</v>
      </c>
      <c r="C109" s="91" t="s">
        <v>9</v>
      </c>
      <c r="D109" s="91" t="s">
        <v>9</v>
      </c>
      <c r="E109" s="91" t="s">
        <v>9</v>
      </c>
      <c r="F109" s="86" t="s">
        <v>722</v>
      </c>
      <c r="G109" s="86" t="s">
        <v>724</v>
      </c>
      <c r="H109" s="47" t="s">
        <v>724</v>
      </c>
      <c r="I109" s="47" t="s">
        <v>725</v>
      </c>
    </row>
    <row r="110" spans="1:9" ht="52.8">
      <c r="A110" s="85" t="s">
        <v>892</v>
      </c>
      <c r="B110" s="91" t="s">
        <v>9</v>
      </c>
      <c r="C110" s="91" t="s">
        <v>9</v>
      </c>
      <c r="D110" s="91" t="s">
        <v>9</v>
      </c>
      <c r="E110" s="91" t="s">
        <v>9</v>
      </c>
      <c r="F110" s="86" t="s">
        <v>893</v>
      </c>
      <c r="G110" s="86" t="s">
        <v>894</v>
      </c>
      <c r="H110" s="47" t="s">
        <v>894</v>
      </c>
      <c r="I110" s="47" t="s">
        <v>895</v>
      </c>
    </row>
    <row r="111" spans="1:9" ht="26.4">
      <c r="A111" s="92" t="s">
        <v>896</v>
      </c>
      <c r="B111" s="91" t="s">
        <v>9</v>
      </c>
      <c r="C111" s="91" t="s">
        <v>9</v>
      </c>
      <c r="D111" s="91" t="s">
        <v>9</v>
      </c>
      <c r="E111" s="91" t="s">
        <v>9</v>
      </c>
      <c r="F111" s="93" t="s">
        <v>897</v>
      </c>
      <c r="G111" s="93" t="s">
        <v>898</v>
      </c>
      <c r="H111" s="94" t="s">
        <v>898</v>
      </c>
      <c r="I111" s="94" t="s">
        <v>899</v>
      </c>
    </row>
    <row r="112" spans="1:9" ht="40.200000000000003">
      <c r="A112" s="95" t="s">
        <v>900</v>
      </c>
      <c r="B112" s="91" t="s">
        <v>9</v>
      </c>
      <c r="C112" s="91" t="s">
        <v>9</v>
      </c>
      <c r="D112" s="91" t="s">
        <v>9</v>
      </c>
      <c r="E112" s="91" t="s">
        <v>9</v>
      </c>
      <c r="F112" s="91" t="s">
        <v>9</v>
      </c>
      <c r="G112" s="91" t="s">
        <v>9</v>
      </c>
      <c r="H112" s="63" t="s">
        <v>901</v>
      </c>
      <c r="I112" s="91" t="s">
        <v>9</v>
      </c>
    </row>
    <row r="113" spans="1:9" ht="26.4">
      <c r="A113" s="96" t="s">
        <v>3</v>
      </c>
      <c r="B113" s="44" t="s">
        <v>3</v>
      </c>
      <c r="C113" s="50" t="s">
        <v>902</v>
      </c>
      <c r="D113" s="44" t="s">
        <v>903</v>
      </c>
      <c r="E113" s="44" t="s">
        <v>904</v>
      </c>
      <c r="F113" s="44" t="s">
        <v>3</v>
      </c>
      <c r="G113" s="44" t="s">
        <v>905</v>
      </c>
      <c r="H113" s="47" t="s">
        <v>905</v>
      </c>
      <c r="I113" s="47" t="s">
        <v>906</v>
      </c>
    </row>
    <row r="114" spans="1:9" ht="26.4">
      <c r="A114" s="96" t="s">
        <v>157</v>
      </c>
      <c r="B114" s="44" t="s">
        <v>157</v>
      </c>
      <c r="C114" s="44" t="s">
        <v>907</v>
      </c>
      <c r="D114" s="44" t="s">
        <v>908</v>
      </c>
      <c r="E114" s="44" t="s">
        <v>909</v>
      </c>
      <c r="F114" s="44" t="s">
        <v>157</v>
      </c>
      <c r="G114" s="44" t="s">
        <v>9</v>
      </c>
      <c r="H114" s="47" t="s">
        <v>9</v>
      </c>
      <c r="I114" s="47" t="s">
        <v>9</v>
      </c>
    </row>
    <row r="115" spans="1:9">
      <c r="A115" s="96" t="s">
        <v>5</v>
      </c>
      <c r="B115" s="44" t="s">
        <v>5</v>
      </c>
      <c r="C115" s="44" t="s">
        <v>5</v>
      </c>
      <c r="D115" s="44" t="s">
        <v>910</v>
      </c>
      <c r="E115" s="44" t="s">
        <v>911</v>
      </c>
      <c r="F115" s="44" t="s">
        <v>5</v>
      </c>
      <c r="G115" s="44" t="s">
        <v>5</v>
      </c>
      <c r="H115" s="47" t="s">
        <v>5</v>
      </c>
      <c r="I115" s="47" t="s">
        <v>5</v>
      </c>
    </row>
    <row r="116" spans="1:9" ht="26.4">
      <c r="A116" s="96" t="s">
        <v>159</v>
      </c>
      <c r="B116" s="44" t="s">
        <v>159</v>
      </c>
      <c r="C116" s="44" t="s">
        <v>912</v>
      </c>
      <c r="D116" s="44" t="s">
        <v>913</v>
      </c>
      <c r="E116" s="44" t="s">
        <v>914</v>
      </c>
      <c r="F116" s="44" t="s">
        <v>915</v>
      </c>
      <c r="G116" s="44" t="s">
        <v>9</v>
      </c>
      <c r="H116" s="47" t="s">
        <v>9</v>
      </c>
      <c r="I116" s="47" t="s">
        <v>9</v>
      </c>
    </row>
    <row r="117" spans="1:9" ht="26.4">
      <c r="A117" s="96" t="s">
        <v>158</v>
      </c>
      <c r="B117" s="44" t="s">
        <v>158</v>
      </c>
      <c r="C117" s="44" t="s">
        <v>916</v>
      </c>
      <c r="D117" s="44" t="s">
        <v>917</v>
      </c>
      <c r="E117" s="44" t="s">
        <v>918</v>
      </c>
      <c r="F117" s="44" t="s">
        <v>919</v>
      </c>
      <c r="G117" s="44" t="s">
        <v>9</v>
      </c>
      <c r="H117" s="47" t="s">
        <v>9</v>
      </c>
      <c r="I117" s="47" t="s">
        <v>9</v>
      </c>
    </row>
    <row r="118" spans="1:9">
      <c r="A118" s="97" t="s">
        <v>4</v>
      </c>
      <c r="B118" s="44" t="s">
        <v>10</v>
      </c>
      <c r="C118" s="44" t="s">
        <v>10</v>
      </c>
      <c r="D118" s="44" t="s">
        <v>10</v>
      </c>
      <c r="E118" s="44" t="s">
        <v>10</v>
      </c>
      <c r="F118" s="50" t="s">
        <v>4</v>
      </c>
      <c r="G118" s="50" t="s">
        <v>920</v>
      </c>
      <c r="H118" s="47" t="s">
        <v>921</v>
      </c>
      <c r="I118" s="47" t="s">
        <v>922</v>
      </c>
    </row>
    <row r="119" spans="1:9" ht="39.6">
      <c r="A119" s="97" t="s">
        <v>923</v>
      </c>
      <c r="B119" s="44" t="s">
        <v>10</v>
      </c>
      <c r="C119" s="44" t="s">
        <v>10</v>
      </c>
      <c r="D119" s="44" t="s">
        <v>10</v>
      </c>
      <c r="E119" s="44" t="s">
        <v>10</v>
      </c>
      <c r="F119" s="50" t="s">
        <v>924</v>
      </c>
      <c r="G119" s="50" t="s">
        <v>925</v>
      </c>
      <c r="H119" s="47" t="s">
        <v>925</v>
      </c>
      <c r="I119" s="47" t="s">
        <v>926</v>
      </c>
    </row>
    <row r="120" spans="1:9">
      <c r="A120" s="97" t="s">
        <v>0</v>
      </c>
      <c r="B120" s="44" t="s">
        <v>10</v>
      </c>
      <c r="C120" s="44" t="s">
        <v>10</v>
      </c>
      <c r="D120" s="44" t="s">
        <v>10</v>
      </c>
      <c r="E120" s="44" t="s">
        <v>10</v>
      </c>
      <c r="F120" s="50" t="s">
        <v>0</v>
      </c>
      <c r="G120" s="50" t="s">
        <v>927</v>
      </c>
      <c r="H120" s="47" t="s">
        <v>927</v>
      </c>
      <c r="I120" s="47" t="s">
        <v>928</v>
      </c>
    </row>
    <row r="121" spans="1:9">
      <c r="A121" s="97" t="s">
        <v>1</v>
      </c>
      <c r="B121" s="44" t="s">
        <v>10</v>
      </c>
      <c r="C121" s="44" t="s">
        <v>10</v>
      </c>
      <c r="D121" s="44" t="s">
        <v>10</v>
      </c>
      <c r="E121" s="44" t="s">
        <v>10</v>
      </c>
      <c r="F121" s="50" t="s">
        <v>929</v>
      </c>
      <c r="G121" s="50" t="s">
        <v>930</v>
      </c>
      <c r="H121" s="47" t="s">
        <v>930</v>
      </c>
      <c r="I121" s="47" t="s">
        <v>931</v>
      </c>
    </row>
    <row r="122" spans="1:9">
      <c r="A122" s="97" t="s">
        <v>2</v>
      </c>
      <c r="B122" s="44" t="s">
        <v>10</v>
      </c>
      <c r="C122" s="44" t="s">
        <v>10</v>
      </c>
      <c r="D122" s="44" t="s">
        <v>10</v>
      </c>
      <c r="E122" s="44" t="s">
        <v>10</v>
      </c>
      <c r="F122" s="50" t="s">
        <v>2</v>
      </c>
      <c r="G122" s="50" t="s">
        <v>2</v>
      </c>
      <c r="H122" s="47" t="s">
        <v>2</v>
      </c>
      <c r="I122" s="47" t="s">
        <v>2</v>
      </c>
    </row>
    <row r="123" spans="1:9" ht="26.4">
      <c r="A123" s="96" t="s">
        <v>932</v>
      </c>
      <c r="B123" s="44" t="s">
        <v>932</v>
      </c>
      <c r="C123" s="44" t="s">
        <v>933</v>
      </c>
      <c r="D123" s="44" t="s">
        <v>934</v>
      </c>
      <c r="E123" s="44" t="s">
        <v>935</v>
      </c>
      <c r="F123" s="44" t="s">
        <v>935</v>
      </c>
      <c r="G123" s="44" t="s">
        <v>936</v>
      </c>
      <c r="H123" s="47" t="s">
        <v>936</v>
      </c>
      <c r="I123" s="47" t="s">
        <v>936</v>
      </c>
    </row>
    <row r="124" spans="1:9" ht="26.4">
      <c r="A124" s="96" t="s">
        <v>937</v>
      </c>
      <c r="B124" s="44" t="s">
        <v>937</v>
      </c>
      <c r="C124" s="44" t="s">
        <v>938</v>
      </c>
      <c r="D124" s="44" t="s">
        <v>939</v>
      </c>
      <c r="E124" s="44" t="s">
        <v>940</v>
      </c>
      <c r="F124" s="44" t="s">
        <v>940</v>
      </c>
      <c r="G124" s="44" t="s">
        <v>941</v>
      </c>
      <c r="H124" s="47" t="s">
        <v>941</v>
      </c>
      <c r="I124" s="47" t="s">
        <v>942</v>
      </c>
    </row>
    <row r="125" spans="1:9" ht="66">
      <c r="A125" s="96" t="s">
        <v>943</v>
      </c>
      <c r="B125" s="44" t="s">
        <v>944</v>
      </c>
      <c r="C125" s="44" t="s">
        <v>945</v>
      </c>
      <c r="D125" s="44" t="s">
        <v>946</v>
      </c>
      <c r="E125" s="44" t="s">
        <v>947</v>
      </c>
      <c r="F125" s="44" t="s">
        <v>948</v>
      </c>
      <c r="G125" s="44" t="s">
        <v>949</v>
      </c>
      <c r="H125" s="47" t="s">
        <v>950</v>
      </c>
      <c r="I125" s="47" t="s">
        <v>951</v>
      </c>
    </row>
    <row r="126" spans="1:9" ht="39.6">
      <c r="A126" s="96" t="s">
        <v>952</v>
      </c>
      <c r="B126" s="44" t="s">
        <v>953</v>
      </c>
      <c r="C126" s="56" t="s">
        <v>954</v>
      </c>
      <c r="D126" s="56" t="s">
        <v>955</v>
      </c>
      <c r="E126" s="56" t="s">
        <v>956</v>
      </c>
      <c r="F126" s="44" t="s">
        <v>957</v>
      </c>
      <c r="G126" s="44" t="s">
        <v>958</v>
      </c>
      <c r="H126" s="47" t="s">
        <v>958</v>
      </c>
      <c r="I126" s="47" t="s">
        <v>959</v>
      </c>
    </row>
    <row r="127" spans="1:9" ht="171.6">
      <c r="A127" s="97" t="s">
        <v>960</v>
      </c>
      <c r="B127" s="44" t="s">
        <v>961</v>
      </c>
      <c r="C127" s="44" t="s">
        <v>962</v>
      </c>
      <c r="D127" s="44" t="s">
        <v>963</v>
      </c>
      <c r="E127" s="44" t="s">
        <v>964</v>
      </c>
      <c r="F127" s="98" t="s">
        <v>965</v>
      </c>
      <c r="G127" s="44" t="s">
        <v>966</v>
      </c>
      <c r="H127" s="47" t="s">
        <v>966</v>
      </c>
      <c r="I127" s="47" t="s">
        <v>967</v>
      </c>
    </row>
    <row r="128" spans="1:9" ht="26.4">
      <c r="A128" s="99" t="s">
        <v>968</v>
      </c>
      <c r="B128" s="44" t="s">
        <v>968</v>
      </c>
      <c r="C128" s="44" t="s">
        <v>969</v>
      </c>
      <c r="D128" s="44" t="s">
        <v>970</v>
      </c>
      <c r="E128" s="44" t="s">
        <v>971</v>
      </c>
      <c r="F128" s="44" t="s">
        <v>972</v>
      </c>
      <c r="G128" s="44" t="s">
        <v>973</v>
      </c>
      <c r="H128" s="47" t="s">
        <v>973</v>
      </c>
      <c r="I128" s="47" t="s">
        <v>974</v>
      </c>
    </row>
    <row r="129" spans="1:9" ht="52.8">
      <c r="A129" s="99" t="s">
        <v>975</v>
      </c>
      <c r="B129" s="44" t="s">
        <v>975</v>
      </c>
      <c r="C129" s="44" t="s">
        <v>976</v>
      </c>
      <c r="D129" s="44" t="s">
        <v>977</v>
      </c>
      <c r="E129" s="44" t="s">
        <v>978</v>
      </c>
      <c r="F129" s="44" t="s">
        <v>979</v>
      </c>
      <c r="G129" s="44" t="s">
        <v>980</v>
      </c>
      <c r="H129" s="47" t="s">
        <v>981</v>
      </c>
      <c r="I129" s="47" t="s">
        <v>982</v>
      </c>
    </row>
    <row r="130" spans="1:9" ht="26.4">
      <c r="A130" s="99" t="s">
        <v>983</v>
      </c>
      <c r="B130" s="44" t="s">
        <v>983</v>
      </c>
      <c r="C130" s="44" t="s">
        <v>984</v>
      </c>
      <c r="D130" s="44" t="s">
        <v>985</v>
      </c>
      <c r="E130" s="44" t="s">
        <v>986</v>
      </c>
      <c r="F130" s="44" t="s">
        <v>987</v>
      </c>
      <c r="G130" s="44" t="s">
        <v>988</v>
      </c>
      <c r="H130" s="47" t="s">
        <v>989</v>
      </c>
      <c r="I130" s="47" t="s">
        <v>990</v>
      </c>
    </row>
    <row r="131" spans="1:9" ht="39.6">
      <c r="A131" s="99" t="s">
        <v>991</v>
      </c>
      <c r="B131" s="44" t="s">
        <v>991</v>
      </c>
      <c r="C131" s="44" t="s">
        <v>992</v>
      </c>
      <c r="D131" s="44" t="s">
        <v>993</v>
      </c>
      <c r="E131" s="44" t="s">
        <v>994</v>
      </c>
      <c r="F131" s="44" t="s">
        <v>995</v>
      </c>
      <c r="G131" s="44" t="s">
        <v>996</v>
      </c>
      <c r="H131" s="47" t="s">
        <v>997</v>
      </c>
      <c r="I131" s="47" t="s">
        <v>997</v>
      </c>
    </row>
    <row r="132" spans="1:9" ht="39.6">
      <c r="A132" s="99" t="s">
        <v>998</v>
      </c>
      <c r="B132" s="44" t="s">
        <v>998</v>
      </c>
      <c r="C132" s="44" t="s">
        <v>999</v>
      </c>
      <c r="D132" s="44" t="s">
        <v>1000</v>
      </c>
      <c r="E132" s="44" t="s">
        <v>1001</v>
      </c>
      <c r="F132" s="44" t="s">
        <v>1002</v>
      </c>
      <c r="G132" s="44" t="s">
        <v>1003</v>
      </c>
      <c r="H132" s="47" t="s">
        <v>1003</v>
      </c>
      <c r="I132" s="47" t="s">
        <v>1004</v>
      </c>
    </row>
    <row r="133" spans="1:9" ht="39.6">
      <c r="A133" s="99" t="s">
        <v>1005</v>
      </c>
      <c r="B133" s="44" t="s">
        <v>1005</v>
      </c>
      <c r="C133" s="44" t="s">
        <v>1006</v>
      </c>
      <c r="D133" s="44" t="s">
        <v>1007</v>
      </c>
      <c r="E133" s="44" t="s">
        <v>1008</v>
      </c>
      <c r="F133" s="44" t="s">
        <v>1009</v>
      </c>
      <c r="G133" s="44" t="s">
        <v>1010</v>
      </c>
      <c r="H133" s="47" t="s">
        <v>1011</v>
      </c>
      <c r="I133" s="47" t="s">
        <v>1011</v>
      </c>
    </row>
    <row r="134" spans="1:9" ht="52.8">
      <c r="A134" s="99" t="s">
        <v>1012</v>
      </c>
      <c r="B134" s="44" t="s">
        <v>1012</v>
      </c>
      <c r="C134" s="44" t="s">
        <v>1013</v>
      </c>
      <c r="D134" s="44" t="s">
        <v>1014</v>
      </c>
      <c r="E134" s="44" t="s">
        <v>1015</v>
      </c>
      <c r="F134" s="44" t="s">
        <v>1016</v>
      </c>
      <c r="G134" s="44" t="s">
        <v>1017</v>
      </c>
      <c r="H134" s="47" t="s">
        <v>1018</v>
      </c>
      <c r="I134" s="47" t="s">
        <v>1019</v>
      </c>
    </row>
    <row r="135" spans="1:9" ht="39.6">
      <c r="A135" s="99" t="s">
        <v>1020</v>
      </c>
      <c r="B135" s="44" t="s">
        <v>1020</v>
      </c>
      <c r="C135" s="44" t="s">
        <v>1021</v>
      </c>
      <c r="D135" s="44" t="s">
        <v>1022</v>
      </c>
      <c r="E135" s="44" t="s">
        <v>1023</v>
      </c>
      <c r="F135" s="44" t="s">
        <v>1024</v>
      </c>
      <c r="G135" s="44" t="s">
        <v>1025</v>
      </c>
      <c r="H135" s="47" t="s">
        <v>1025</v>
      </c>
      <c r="I135" s="47" t="s">
        <v>1026</v>
      </c>
    </row>
    <row r="136" spans="1:9" ht="39.6">
      <c r="A136" s="99" t="s">
        <v>1027</v>
      </c>
      <c r="B136" s="44" t="s">
        <v>1027</v>
      </c>
      <c r="C136" s="44" t="s">
        <v>1028</v>
      </c>
      <c r="D136" s="44" t="s">
        <v>1029</v>
      </c>
      <c r="E136" s="44" t="s">
        <v>1030</v>
      </c>
      <c r="F136" s="44" t="s">
        <v>1031</v>
      </c>
      <c r="G136" s="44" t="s">
        <v>1032</v>
      </c>
      <c r="H136" s="47" t="s">
        <v>1033</v>
      </c>
      <c r="I136" s="47" t="s">
        <v>1034</v>
      </c>
    </row>
    <row r="137" spans="1:9" ht="52.8">
      <c r="A137" s="100" t="s">
        <v>1035</v>
      </c>
      <c r="B137" s="44" t="s">
        <v>1035</v>
      </c>
      <c r="C137" s="44" t="s">
        <v>1036</v>
      </c>
      <c r="D137" s="44" t="s">
        <v>1037</v>
      </c>
      <c r="E137" s="44" t="s">
        <v>1038</v>
      </c>
      <c r="F137" s="98" t="s">
        <v>1039</v>
      </c>
      <c r="G137" s="44" t="s">
        <v>1040</v>
      </c>
      <c r="H137" s="47" t="s">
        <v>1041</v>
      </c>
      <c r="I137" s="47" t="s">
        <v>1042</v>
      </c>
    </row>
    <row r="138" spans="1:9" ht="26.4">
      <c r="A138" s="100" t="s">
        <v>1043</v>
      </c>
      <c r="B138" s="50" t="s">
        <v>1043</v>
      </c>
      <c r="C138" s="50" t="s">
        <v>1044</v>
      </c>
      <c r="D138" s="44" t="s">
        <v>1045</v>
      </c>
      <c r="E138" s="50" t="s">
        <v>1046</v>
      </c>
      <c r="F138" s="50" t="s">
        <v>1047</v>
      </c>
      <c r="G138" s="50" t="s">
        <v>1048</v>
      </c>
      <c r="H138" s="47" t="s">
        <v>1048</v>
      </c>
      <c r="I138" s="47" t="s">
        <v>1049</v>
      </c>
    </row>
    <row r="139" spans="1:9" ht="26.4">
      <c r="A139" s="101" t="s">
        <v>678</v>
      </c>
      <c r="B139" s="61" t="s">
        <v>678</v>
      </c>
      <c r="C139" s="50" t="s">
        <v>679</v>
      </c>
      <c r="D139" s="50" t="s">
        <v>680</v>
      </c>
      <c r="E139" s="50" t="s">
        <v>404</v>
      </c>
      <c r="F139" s="86" t="s">
        <v>404</v>
      </c>
      <c r="G139" s="86" t="s">
        <v>681</v>
      </c>
      <c r="H139" s="47" t="s">
        <v>681</v>
      </c>
      <c r="I139" s="47" t="s">
        <v>1050</v>
      </c>
    </row>
    <row r="140" spans="1:9" ht="26.4">
      <c r="A140" s="102" t="s">
        <v>1051</v>
      </c>
      <c r="B140" s="65" t="s">
        <v>1051</v>
      </c>
      <c r="C140" s="65" t="s">
        <v>1052</v>
      </c>
      <c r="D140" s="65" t="s">
        <v>1053</v>
      </c>
      <c r="E140" s="65" t="s">
        <v>1054</v>
      </c>
      <c r="F140" s="103" t="s">
        <v>1054</v>
      </c>
      <c r="G140" s="86" t="s">
        <v>1055</v>
      </c>
      <c r="H140" s="47" t="s">
        <v>1056</v>
      </c>
      <c r="I140" s="47" t="s">
        <v>1057</v>
      </c>
    </row>
    <row r="141" spans="1:9" ht="26.4">
      <c r="A141" s="104" t="s">
        <v>1058</v>
      </c>
      <c r="B141" s="91" t="s">
        <v>9</v>
      </c>
      <c r="C141" s="91" t="s">
        <v>9</v>
      </c>
      <c r="D141" s="91" t="s">
        <v>9</v>
      </c>
      <c r="E141" s="91" t="s">
        <v>9</v>
      </c>
      <c r="F141" s="44" t="s">
        <v>1059</v>
      </c>
      <c r="G141" s="44" t="s">
        <v>1060</v>
      </c>
      <c r="H141" s="47" t="s">
        <v>1060</v>
      </c>
      <c r="I141" s="47" t="s">
        <v>1061</v>
      </c>
    </row>
    <row r="142" spans="1:9">
      <c r="A142" s="104" t="s">
        <v>1062</v>
      </c>
      <c r="B142" s="44" t="s">
        <v>1062</v>
      </c>
      <c r="C142" s="44" t="s">
        <v>1063</v>
      </c>
      <c r="D142" s="44" t="s">
        <v>1064</v>
      </c>
      <c r="E142" s="44" t="s">
        <v>1065</v>
      </c>
      <c r="F142" s="44" t="s">
        <v>1065</v>
      </c>
      <c r="G142" s="44" t="s">
        <v>1066</v>
      </c>
      <c r="H142" s="47" t="s">
        <v>1066</v>
      </c>
      <c r="I142" s="47" t="s">
        <v>1067</v>
      </c>
    </row>
    <row r="143" spans="1:9">
      <c r="A143" s="105" t="s">
        <v>143</v>
      </c>
      <c r="B143" s="44" t="s">
        <v>143</v>
      </c>
      <c r="C143" s="44" t="s">
        <v>1068</v>
      </c>
      <c r="D143" s="44" t="s">
        <v>1069</v>
      </c>
      <c r="E143" s="44" t="s">
        <v>1070</v>
      </c>
      <c r="F143" s="44" t="s">
        <v>1071</v>
      </c>
      <c r="G143" s="44" t="s">
        <v>1072</v>
      </c>
      <c r="H143" s="47" t="s">
        <v>1072</v>
      </c>
      <c r="I143" s="47" t="s">
        <v>1072</v>
      </c>
    </row>
    <row r="144" spans="1:9">
      <c r="A144" s="105" t="s">
        <v>1073</v>
      </c>
      <c r="B144" s="44" t="s">
        <v>1073</v>
      </c>
      <c r="C144" s="44" t="s">
        <v>1074</v>
      </c>
      <c r="D144" s="44" t="s">
        <v>1075</v>
      </c>
      <c r="E144" s="44" t="s">
        <v>1076</v>
      </c>
      <c r="F144" s="44" t="s">
        <v>1076</v>
      </c>
      <c r="G144" s="44" t="s">
        <v>1077</v>
      </c>
      <c r="H144" s="47" t="s">
        <v>1077</v>
      </c>
      <c r="I144" s="47" t="s">
        <v>1078</v>
      </c>
    </row>
    <row r="145" spans="1:9">
      <c r="A145" s="105" t="s">
        <v>1079</v>
      </c>
      <c r="B145" s="65" t="s">
        <v>1080</v>
      </c>
      <c r="C145" s="65" t="s">
        <v>1081</v>
      </c>
      <c r="D145" s="65" t="s">
        <v>1082</v>
      </c>
      <c r="E145" s="65" t="s">
        <v>1083</v>
      </c>
      <c r="F145" s="50" t="s">
        <v>1083</v>
      </c>
      <c r="G145" s="50" t="s">
        <v>1084</v>
      </c>
      <c r="H145" s="47" t="s">
        <v>1084</v>
      </c>
      <c r="I145" s="47" t="s">
        <v>1085</v>
      </c>
    </row>
    <row r="146" spans="1:9">
      <c r="A146" s="105" t="s">
        <v>1086</v>
      </c>
      <c r="B146" s="65" t="s">
        <v>1087</v>
      </c>
      <c r="C146" s="65" t="s">
        <v>1088</v>
      </c>
      <c r="D146" s="65" t="s">
        <v>1089</v>
      </c>
      <c r="E146" s="65" t="s">
        <v>1090</v>
      </c>
      <c r="F146" s="50" t="s">
        <v>1090</v>
      </c>
      <c r="G146" s="50" t="s">
        <v>1091</v>
      </c>
      <c r="H146" s="47" t="s">
        <v>1091</v>
      </c>
      <c r="I146" s="47" t="s">
        <v>393</v>
      </c>
    </row>
    <row r="147" spans="1:9">
      <c r="A147" s="105" t="s">
        <v>1092</v>
      </c>
      <c r="B147" s="65" t="s">
        <v>1092</v>
      </c>
      <c r="C147" s="65" t="s">
        <v>1093</v>
      </c>
      <c r="D147" s="65" t="s">
        <v>1094</v>
      </c>
      <c r="E147" s="65" t="s">
        <v>1092</v>
      </c>
      <c r="F147" s="50" t="s">
        <v>1092</v>
      </c>
      <c r="G147" s="50" t="s">
        <v>1095</v>
      </c>
      <c r="H147" s="47" t="s">
        <v>1095</v>
      </c>
      <c r="I147" s="47" t="s">
        <v>1095</v>
      </c>
    </row>
    <row r="148" spans="1:9">
      <c r="A148" s="105" t="s">
        <v>1096</v>
      </c>
      <c r="B148" s="65" t="s">
        <v>1096</v>
      </c>
      <c r="C148" s="65" t="s">
        <v>1096</v>
      </c>
      <c r="D148" s="65" t="s">
        <v>1097</v>
      </c>
      <c r="E148" s="65" t="s">
        <v>1098</v>
      </c>
      <c r="F148" s="50" t="s">
        <v>1098</v>
      </c>
      <c r="G148" s="50" t="s">
        <v>1096</v>
      </c>
      <c r="H148" s="47" t="s">
        <v>1096</v>
      </c>
      <c r="I148" s="47" t="s">
        <v>1096</v>
      </c>
    </row>
    <row r="149" spans="1:9">
      <c r="A149" s="105" t="s">
        <v>1099</v>
      </c>
      <c r="B149" s="65" t="s">
        <v>1099</v>
      </c>
      <c r="C149" s="65" t="s">
        <v>1099</v>
      </c>
      <c r="D149" s="65" t="s">
        <v>1100</v>
      </c>
      <c r="E149" s="65" t="s">
        <v>1101</v>
      </c>
      <c r="F149" s="50" t="s">
        <v>1101</v>
      </c>
      <c r="G149" s="50" t="s">
        <v>1102</v>
      </c>
      <c r="H149" s="47" t="s">
        <v>1102</v>
      </c>
      <c r="I149" s="47" t="s">
        <v>1102</v>
      </c>
    </row>
    <row r="150" spans="1:9">
      <c r="A150" s="105" t="s">
        <v>1103</v>
      </c>
      <c r="B150" s="65" t="s">
        <v>1103</v>
      </c>
      <c r="C150" s="65" t="s">
        <v>1104</v>
      </c>
      <c r="D150" s="65" t="s">
        <v>1105</v>
      </c>
      <c r="E150" s="65" t="s">
        <v>1103</v>
      </c>
      <c r="F150" s="50" t="s">
        <v>1103</v>
      </c>
      <c r="G150" s="50" t="s">
        <v>1106</v>
      </c>
      <c r="H150" s="47" t="s">
        <v>1106</v>
      </c>
      <c r="I150" s="47" t="s">
        <v>1107</v>
      </c>
    </row>
    <row r="151" spans="1:9" ht="39.6">
      <c r="A151" s="105" t="s">
        <v>1108</v>
      </c>
      <c r="B151" s="44" t="s">
        <v>1108</v>
      </c>
      <c r="C151" s="44" t="s">
        <v>1109</v>
      </c>
      <c r="D151" s="44" t="s">
        <v>1110</v>
      </c>
      <c r="E151" s="44" t="s">
        <v>1111</v>
      </c>
      <c r="F151" s="50" t="s">
        <v>1112</v>
      </c>
      <c r="G151" s="50" t="s">
        <v>1113</v>
      </c>
      <c r="H151" s="47" t="s">
        <v>1113</v>
      </c>
      <c r="I151" s="47" t="s">
        <v>1114</v>
      </c>
    </row>
    <row r="152" spans="1:9" ht="39.6">
      <c r="A152" s="105" t="s">
        <v>1115</v>
      </c>
      <c r="B152" s="44" t="s">
        <v>1116</v>
      </c>
      <c r="C152" s="44" t="s">
        <v>1117</v>
      </c>
      <c r="D152" s="44" t="s">
        <v>1118</v>
      </c>
      <c r="E152" s="44" t="s">
        <v>1119</v>
      </c>
      <c r="F152" s="50" t="s">
        <v>1120</v>
      </c>
      <c r="G152" s="50" t="s">
        <v>1121</v>
      </c>
      <c r="H152" s="47" t="s">
        <v>1121</v>
      </c>
      <c r="I152" s="47" t="s">
        <v>1122</v>
      </c>
    </row>
    <row r="153" spans="1:9">
      <c r="A153" s="105" t="s">
        <v>1123</v>
      </c>
      <c r="B153" s="44" t="s">
        <v>1124</v>
      </c>
      <c r="C153" s="44" t="s">
        <v>1125</v>
      </c>
      <c r="D153" s="44" t="s">
        <v>1126</v>
      </c>
      <c r="E153" s="44" t="s">
        <v>1127</v>
      </c>
      <c r="F153" s="50" t="s">
        <v>1127</v>
      </c>
      <c r="G153" s="50" t="s">
        <v>1128</v>
      </c>
      <c r="H153" s="47" t="s">
        <v>1128</v>
      </c>
      <c r="I153" s="47" t="s">
        <v>1129</v>
      </c>
    </row>
    <row r="154" spans="1:9">
      <c r="A154" s="105" t="s">
        <v>1130</v>
      </c>
      <c r="B154" s="44" t="s">
        <v>1131</v>
      </c>
      <c r="C154" s="44" t="s">
        <v>1132</v>
      </c>
      <c r="D154" s="44" t="s">
        <v>1133</v>
      </c>
      <c r="E154" s="44" t="s">
        <v>1134</v>
      </c>
      <c r="F154" s="50" t="s">
        <v>1134</v>
      </c>
      <c r="G154" s="50" t="s">
        <v>1135</v>
      </c>
      <c r="H154" s="47" t="s">
        <v>1135</v>
      </c>
      <c r="I154" s="47" t="s">
        <v>1135</v>
      </c>
    </row>
    <row r="155" spans="1:9">
      <c r="A155" s="105" t="s">
        <v>1136</v>
      </c>
      <c r="B155" s="44" t="s">
        <v>1137</v>
      </c>
      <c r="C155" s="44" t="s">
        <v>1138</v>
      </c>
      <c r="D155" s="44" t="s">
        <v>1139</v>
      </c>
      <c r="E155" s="44" t="s">
        <v>1140</v>
      </c>
      <c r="F155" s="50" t="s">
        <v>1140</v>
      </c>
      <c r="G155" s="50" t="s">
        <v>1141</v>
      </c>
      <c r="H155" s="47" t="s">
        <v>1141</v>
      </c>
      <c r="I155" s="47" t="s">
        <v>1142</v>
      </c>
    </row>
    <row r="156" spans="1:9">
      <c r="A156" s="105" t="s">
        <v>1143</v>
      </c>
      <c r="B156" s="44" t="s">
        <v>1144</v>
      </c>
      <c r="C156" s="44" t="s">
        <v>1145</v>
      </c>
      <c r="D156" s="44" t="s">
        <v>1146</v>
      </c>
      <c r="E156" s="44" t="s">
        <v>1147</v>
      </c>
      <c r="F156" s="50" t="s">
        <v>1147</v>
      </c>
      <c r="G156" s="50" t="s">
        <v>1148</v>
      </c>
      <c r="H156" s="47" t="s">
        <v>1148</v>
      </c>
      <c r="I156" s="47" t="s">
        <v>1148</v>
      </c>
    </row>
    <row r="157" spans="1:9">
      <c r="A157" s="105" t="s">
        <v>1149</v>
      </c>
      <c r="B157" s="44" t="s">
        <v>1149</v>
      </c>
      <c r="C157" s="44" t="s">
        <v>1150</v>
      </c>
      <c r="D157" s="44" t="s">
        <v>1151</v>
      </c>
      <c r="E157" s="44" t="s">
        <v>1152</v>
      </c>
      <c r="F157" s="50" t="s">
        <v>1152</v>
      </c>
      <c r="G157" s="50" t="s">
        <v>1153</v>
      </c>
      <c r="H157" s="47" t="s">
        <v>1153</v>
      </c>
      <c r="I157" s="47" t="s">
        <v>1154</v>
      </c>
    </row>
    <row r="158" spans="1:9">
      <c r="A158" s="105" t="s">
        <v>1155</v>
      </c>
      <c r="B158" s="44" t="s">
        <v>1155</v>
      </c>
      <c r="C158" s="44" t="s">
        <v>1156</v>
      </c>
      <c r="D158" s="44" t="s">
        <v>1157</v>
      </c>
      <c r="E158" s="44" t="s">
        <v>1155</v>
      </c>
      <c r="F158" s="50" t="s">
        <v>1155</v>
      </c>
      <c r="G158" s="50" t="s">
        <v>1158</v>
      </c>
      <c r="H158" s="47" t="s">
        <v>1158</v>
      </c>
      <c r="I158" s="47" t="s">
        <v>1159</v>
      </c>
    </row>
    <row r="159" spans="1:9">
      <c r="A159" s="105" t="s">
        <v>1160</v>
      </c>
      <c r="B159" s="44" t="s">
        <v>1160</v>
      </c>
      <c r="C159" s="44" t="s">
        <v>1161</v>
      </c>
      <c r="D159" s="44" t="s">
        <v>1162</v>
      </c>
      <c r="E159" s="44" t="s">
        <v>1163</v>
      </c>
      <c r="F159" s="50" t="s">
        <v>1163</v>
      </c>
      <c r="G159" s="50" t="s">
        <v>1164</v>
      </c>
      <c r="H159" s="47" t="s">
        <v>1164</v>
      </c>
      <c r="I159" s="47" t="s">
        <v>1165</v>
      </c>
    </row>
    <row r="160" spans="1:9">
      <c r="A160" s="105" t="s">
        <v>1166</v>
      </c>
      <c r="B160" s="44" t="s">
        <v>1166</v>
      </c>
      <c r="C160" s="44" t="s">
        <v>1167</v>
      </c>
      <c r="D160" s="44" t="s">
        <v>1168</v>
      </c>
      <c r="E160" s="44" t="s">
        <v>1169</v>
      </c>
      <c r="F160" s="50" t="s">
        <v>1169</v>
      </c>
      <c r="G160" s="50" t="s">
        <v>1170</v>
      </c>
      <c r="H160" s="47" t="s">
        <v>1170</v>
      </c>
      <c r="I160" s="47" t="s">
        <v>1171</v>
      </c>
    </row>
    <row r="161" spans="1:9" ht="26.4">
      <c r="A161" s="105" t="s">
        <v>1172</v>
      </c>
      <c r="B161" s="44" t="s">
        <v>1172</v>
      </c>
      <c r="C161" s="44" t="s">
        <v>1173</v>
      </c>
      <c r="D161" s="44" t="s">
        <v>1174</v>
      </c>
      <c r="E161" s="44" t="s">
        <v>1175</v>
      </c>
      <c r="F161" s="50" t="s">
        <v>1176</v>
      </c>
      <c r="G161" s="50" t="s">
        <v>1177</v>
      </c>
      <c r="H161" s="47" t="s">
        <v>1177</v>
      </c>
      <c r="I161" s="47" t="s">
        <v>1178</v>
      </c>
    </row>
    <row r="162" spans="1:9">
      <c r="A162" s="105" t="s">
        <v>442</v>
      </c>
      <c r="B162" s="44" t="s">
        <v>442</v>
      </c>
      <c r="C162" s="44" t="s">
        <v>443</v>
      </c>
      <c r="D162" s="44" t="s">
        <v>1179</v>
      </c>
      <c r="E162" s="44" t="s">
        <v>1180</v>
      </c>
      <c r="F162" s="50" t="s">
        <v>446</v>
      </c>
      <c r="G162" s="50" t="s">
        <v>447</v>
      </c>
      <c r="H162" s="47" t="s">
        <v>447</v>
      </c>
      <c r="I162" s="47" t="s">
        <v>1181</v>
      </c>
    </row>
    <row r="163" spans="1:9">
      <c r="A163" s="105" t="s">
        <v>426</v>
      </c>
      <c r="B163" s="44" t="s">
        <v>426</v>
      </c>
      <c r="C163" s="44" t="s">
        <v>1182</v>
      </c>
      <c r="D163" s="44" t="s">
        <v>1183</v>
      </c>
      <c r="E163" s="44" t="s">
        <v>429</v>
      </c>
      <c r="F163" s="50" t="s">
        <v>429</v>
      </c>
      <c r="G163" s="50" t="s">
        <v>430</v>
      </c>
      <c r="H163" s="47" t="s">
        <v>430</v>
      </c>
      <c r="I163" s="47" t="s">
        <v>431</v>
      </c>
    </row>
    <row r="164" spans="1:9" ht="39.6">
      <c r="A164" s="105" t="s">
        <v>1184</v>
      </c>
      <c r="B164" s="44" t="s">
        <v>1185</v>
      </c>
      <c r="C164" s="44" t="s">
        <v>1186</v>
      </c>
      <c r="D164" s="44" t="s">
        <v>1187</v>
      </c>
      <c r="E164" s="44" t="s">
        <v>1188</v>
      </c>
      <c r="F164" s="50" t="s">
        <v>1189</v>
      </c>
      <c r="G164" s="50" t="s">
        <v>1190</v>
      </c>
      <c r="H164" s="47" t="s">
        <v>1190</v>
      </c>
      <c r="I164" s="47" t="s">
        <v>1191</v>
      </c>
    </row>
    <row r="165" spans="1:9" ht="52.8">
      <c r="A165" s="106" t="s">
        <v>1192</v>
      </c>
      <c r="B165" s="65" t="s">
        <v>1193</v>
      </c>
      <c r="C165" s="65" t="s">
        <v>1194</v>
      </c>
      <c r="D165" s="65" t="s">
        <v>1195</v>
      </c>
      <c r="E165" s="65" t="s">
        <v>1196</v>
      </c>
      <c r="F165" s="65" t="s">
        <v>1197</v>
      </c>
      <c r="G165" s="65" t="s">
        <v>1198</v>
      </c>
      <c r="H165" s="47" t="s">
        <v>1198</v>
      </c>
      <c r="I165" s="47" t="s">
        <v>1199</v>
      </c>
    </row>
    <row r="166" spans="1:9" ht="39.6">
      <c r="A166" s="106" t="s">
        <v>1200</v>
      </c>
      <c r="B166" s="65" t="s">
        <v>1200</v>
      </c>
      <c r="C166" s="65" t="s">
        <v>1044</v>
      </c>
      <c r="D166" s="65" t="s">
        <v>1201</v>
      </c>
      <c r="E166" s="65" t="s">
        <v>1202</v>
      </c>
      <c r="F166" s="65" t="s">
        <v>1203</v>
      </c>
      <c r="G166" s="65" t="s">
        <v>1204</v>
      </c>
      <c r="H166" s="47" t="s">
        <v>1204</v>
      </c>
      <c r="I166" s="47" t="s">
        <v>1205</v>
      </c>
    </row>
    <row r="167" spans="1:9" ht="39.6">
      <c r="A167" s="106" t="s">
        <v>1206</v>
      </c>
      <c r="B167" s="65" t="s">
        <v>1206</v>
      </c>
      <c r="C167" s="65" t="s">
        <v>1207</v>
      </c>
      <c r="D167" s="65" t="s">
        <v>1208</v>
      </c>
      <c r="E167" s="65" t="s">
        <v>1209</v>
      </c>
      <c r="F167" s="65" t="s">
        <v>1210</v>
      </c>
      <c r="G167" s="65" t="s">
        <v>1211</v>
      </c>
      <c r="H167" s="68" t="s">
        <v>9</v>
      </c>
      <c r="I167" s="47" t="s">
        <v>1212</v>
      </c>
    </row>
    <row r="168" spans="1:9" ht="26.4">
      <c r="A168" s="106" t="s">
        <v>1213</v>
      </c>
      <c r="B168" s="65" t="s">
        <v>1214</v>
      </c>
      <c r="C168" s="65" t="s">
        <v>1215</v>
      </c>
      <c r="D168" s="65" t="s">
        <v>1216</v>
      </c>
      <c r="E168" s="65" t="s">
        <v>1217</v>
      </c>
      <c r="F168" s="65" t="s">
        <v>1218</v>
      </c>
      <c r="G168" s="65" t="s">
        <v>1219</v>
      </c>
      <c r="H168" s="47" t="s">
        <v>1220</v>
      </c>
      <c r="I168" s="47" t="s">
        <v>1221</v>
      </c>
    </row>
    <row r="169" spans="1:9">
      <c r="A169" s="106" t="s">
        <v>1222</v>
      </c>
      <c r="B169" s="65" t="s">
        <v>1222</v>
      </c>
      <c r="C169" s="65" t="s">
        <v>1223</v>
      </c>
      <c r="D169" s="65" t="s">
        <v>1224</v>
      </c>
      <c r="E169" s="65" t="s">
        <v>1222</v>
      </c>
      <c r="F169" s="65" t="s">
        <v>1222</v>
      </c>
      <c r="G169" s="65" t="s">
        <v>1225</v>
      </c>
      <c r="H169" s="47" t="s">
        <v>1225</v>
      </c>
      <c r="I169" s="47" t="s">
        <v>1226</v>
      </c>
    </row>
    <row r="170" spans="1:9" ht="52.8">
      <c r="A170" s="106" t="s">
        <v>1227</v>
      </c>
      <c r="B170" s="65" t="s">
        <v>1228</v>
      </c>
      <c r="C170" s="65" t="s">
        <v>1229</v>
      </c>
      <c r="D170" s="65" t="s">
        <v>1230</v>
      </c>
      <c r="E170" s="65" t="s">
        <v>1231</v>
      </c>
      <c r="F170" s="65" t="s">
        <v>1232</v>
      </c>
      <c r="G170" s="65" t="s">
        <v>1233</v>
      </c>
      <c r="H170" s="47" t="s">
        <v>1233</v>
      </c>
      <c r="I170" s="47" t="s">
        <v>1234</v>
      </c>
    </row>
    <row r="171" spans="1:9" ht="39.6">
      <c r="A171" s="106" t="s">
        <v>1235</v>
      </c>
      <c r="B171" s="65" t="s">
        <v>1236</v>
      </c>
      <c r="C171" s="65" t="s">
        <v>1237</v>
      </c>
      <c r="D171" s="65" t="s">
        <v>1238</v>
      </c>
      <c r="E171" s="65" t="s">
        <v>1239</v>
      </c>
      <c r="F171" s="65" t="s">
        <v>1240</v>
      </c>
      <c r="G171" s="65" t="s">
        <v>1241</v>
      </c>
      <c r="H171" s="47" t="s">
        <v>1241</v>
      </c>
      <c r="I171" s="47" t="s">
        <v>1242</v>
      </c>
    </row>
    <row r="172" spans="1:9" ht="39.6">
      <c r="A172" s="106" t="s">
        <v>1243</v>
      </c>
      <c r="B172" s="65" t="s">
        <v>1243</v>
      </c>
      <c r="C172" s="65" t="s">
        <v>1244</v>
      </c>
      <c r="D172" s="65" t="s">
        <v>1245</v>
      </c>
      <c r="E172" s="65" t="s">
        <v>1246</v>
      </c>
      <c r="F172" s="65" t="s">
        <v>1247</v>
      </c>
      <c r="G172" s="65" t="s">
        <v>1248</v>
      </c>
      <c r="H172" s="47" t="s">
        <v>1248</v>
      </c>
      <c r="I172" s="47" t="s">
        <v>1249</v>
      </c>
    </row>
    <row r="173" spans="1:9" ht="66">
      <c r="A173" s="106" t="s">
        <v>1250</v>
      </c>
      <c r="B173" s="65" t="s">
        <v>1250</v>
      </c>
      <c r="C173" s="65" t="s">
        <v>1251</v>
      </c>
      <c r="D173" s="65" t="s">
        <v>1252</v>
      </c>
      <c r="E173" s="65" t="s">
        <v>1253</v>
      </c>
      <c r="F173" s="65" t="s">
        <v>1254</v>
      </c>
      <c r="G173" s="65" t="s">
        <v>1255</v>
      </c>
      <c r="H173" s="47" t="s">
        <v>1255</v>
      </c>
      <c r="I173" s="47" t="s">
        <v>1256</v>
      </c>
    </row>
    <row r="174" spans="1:9" ht="52.8">
      <c r="A174" s="106" t="s">
        <v>1257</v>
      </c>
      <c r="B174" s="65" t="s">
        <v>1257</v>
      </c>
      <c r="C174" s="65" t="s">
        <v>1258</v>
      </c>
      <c r="D174" s="65" t="s">
        <v>1259</v>
      </c>
      <c r="E174" s="65" t="s">
        <v>1260</v>
      </c>
      <c r="F174" s="65" t="s">
        <v>1261</v>
      </c>
      <c r="G174" s="65" t="s">
        <v>1262</v>
      </c>
      <c r="H174" s="47" t="s">
        <v>1262</v>
      </c>
      <c r="I174" s="47" t="s">
        <v>1263</v>
      </c>
    </row>
    <row r="175" spans="1:9" ht="39.6">
      <c r="A175" s="106" t="s">
        <v>1264</v>
      </c>
      <c r="B175" s="65" t="s">
        <v>1264</v>
      </c>
      <c r="C175" s="65" t="s">
        <v>1265</v>
      </c>
      <c r="D175" s="65" t="s">
        <v>1266</v>
      </c>
      <c r="E175" s="65" t="s">
        <v>1267</v>
      </c>
      <c r="F175" s="65" t="s">
        <v>1268</v>
      </c>
      <c r="G175" s="65" t="s">
        <v>1269</v>
      </c>
      <c r="H175" s="47" t="s">
        <v>1269</v>
      </c>
      <c r="I175" s="47" t="s">
        <v>1270</v>
      </c>
    </row>
    <row r="176" spans="1:9" ht="26.4">
      <c r="A176" s="106" t="s">
        <v>1271</v>
      </c>
      <c r="B176" s="91" t="s">
        <v>9</v>
      </c>
      <c r="C176" s="65" t="s">
        <v>1272</v>
      </c>
      <c r="D176" s="65" t="s">
        <v>1273</v>
      </c>
      <c r="E176" s="65" t="s">
        <v>1274</v>
      </c>
      <c r="F176" s="91" t="s">
        <v>9</v>
      </c>
      <c r="G176" s="91" t="s">
        <v>9</v>
      </c>
      <c r="H176" s="47" t="s">
        <v>1275</v>
      </c>
      <c r="I176" s="47" t="s">
        <v>1276</v>
      </c>
    </row>
    <row r="177" spans="1:9" ht="39.6">
      <c r="A177" s="106" t="s">
        <v>1277</v>
      </c>
      <c r="B177" s="91" t="s">
        <v>9</v>
      </c>
      <c r="C177" s="65" t="s">
        <v>1278</v>
      </c>
      <c r="D177" s="65" t="s">
        <v>1279</v>
      </c>
      <c r="E177" s="65" t="s">
        <v>1280</v>
      </c>
      <c r="F177" s="91" t="s">
        <v>9</v>
      </c>
      <c r="G177" s="91" t="s">
        <v>9</v>
      </c>
      <c r="H177" s="47" t="s">
        <v>1281</v>
      </c>
      <c r="I177" s="47" t="s">
        <v>1282</v>
      </c>
    </row>
    <row r="178" spans="1:9">
      <c r="A178" s="106" t="s">
        <v>1222</v>
      </c>
      <c r="B178" s="91" t="s">
        <v>9</v>
      </c>
      <c r="C178" s="65" t="s">
        <v>1283</v>
      </c>
      <c r="D178" s="65" t="s">
        <v>1224</v>
      </c>
      <c r="E178" s="65" t="s">
        <v>1222</v>
      </c>
      <c r="F178" s="91" t="s">
        <v>9</v>
      </c>
      <c r="G178" s="91" t="s">
        <v>9</v>
      </c>
      <c r="H178" s="47" t="s">
        <v>1225</v>
      </c>
      <c r="I178" s="47" t="s">
        <v>1226</v>
      </c>
    </row>
    <row r="179" spans="1:9" ht="52.8">
      <c r="A179" s="106" t="s">
        <v>1257</v>
      </c>
      <c r="B179" s="91" t="s">
        <v>9</v>
      </c>
      <c r="C179" s="65" t="s">
        <v>1284</v>
      </c>
      <c r="D179" s="65" t="s">
        <v>1285</v>
      </c>
      <c r="E179" s="65" t="s">
        <v>1260</v>
      </c>
      <c r="F179" s="91" t="s">
        <v>9</v>
      </c>
      <c r="G179" s="91" t="s">
        <v>9</v>
      </c>
      <c r="H179" s="47" t="s">
        <v>1262</v>
      </c>
      <c r="I179" s="47" t="s">
        <v>1263</v>
      </c>
    </row>
    <row r="180" spans="1:9" ht="26.4">
      <c r="A180" s="106" t="s">
        <v>1166</v>
      </c>
      <c r="B180" s="91" t="s">
        <v>9</v>
      </c>
      <c r="C180" s="65" t="s">
        <v>1286</v>
      </c>
      <c r="D180" s="65" t="s">
        <v>1287</v>
      </c>
      <c r="E180" s="65" t="s">
        <v>1288</v>
      </c>
      <c r="F180" s="65" t="s">
        <v>1169</v>
      </c>
      <c r="G180" s="65" t="s">
        <v>1170</v>
      </c>
      <c r="H180" s="47" t="s">
        <v>1170</v>
      </c>
      <c r="I180" s="47" t="s">
        <v>1171</v>
      </c>
    </row>
    <row r="181" spans="1:9">
      <c r="A181" s="106" t="s">
        <v>1289</v>
      </c>
      <c r="B181" s="91" t="s">
        <v>9</v>
      </c>
      <c r="C181" s="65" t="s">
        <v>1290</v>
      </c>
      <c r="D181" s="65" t="s">
        <v>1291</v>
      </c>
      <c r="E181" s="65" t="s">
        <v>1292</v>
      </c>
      <c r="F181" s="65" t="s">
        <v>1293</v>
      </c>
      <c r="G181" s="65" t="s">
        <v>1294</v>
      </c>
      <c r="H181" s="47" t="s">
        <v>1294</v>
      </c>
      <c r="I181" s="47" t="s">
        <v>1295</v>
      </c>
    </row>
    <row r="182" spans="1:9" ht="26.4">
      <c r="A182" s="106" t="s">
        <v>1296</v>
      </c>
      <c r="B182" s="91" t="s">
        <v>9</v>
      </c>
      <c r="C182" s="91" t="s">
        <v>9</v>
      </c>
      <c r="D182" s="91" t="s">
        <v>9</v>
      </c>
      <c r="E182" s="91" t="s">
        <v>9</v>
      </c>
      <c r="F182" s="65" t="s">
        <v>1297</v>
      </c>
      <c r="G182" s="65" t="s">
        <v>1298</v>
      </c>
      <c r="H182" s="47" t="s">
        <v>1298</v>
      </c>
      <c r="I182" s="47" t="s">
        <v>1299</v>
      </c>
    </row>
    <row r="183" spans="1:9" ht="52.8">
      <c r="A183" s="106" t="s">
        <v>1300</v>
      </c>
      <c r="B183" s="65" t="s">
        <v>1301</v>
      </c>
      <c r="C183" s="65" t="s">
        <v>1302</v>
      </c>
      <c r="D183" s="65" t="s">
        <v>1303</v>
      </c>
      <c r="E183" s="65" t="s">
        <v>1304</v>
      </c>
      <c r="F183" s="65" t="s">
        <v>1305</v>
      </c>
      <c r="G183" s="65" t="s">
        <v>1306</v>
      </c>
      <c r="H183" s="47" t="s">
        <v>1306</v>
      </c>
      <c r="I183" s="47" t="s">
        <v>1307</v>
      </c>
    </row>
    <row r="184" spans="1:9" ht="52.8">
      <c r="A184" s="106" t="s">
        <v>1308</v>
      </c>
      <c r="B184" s="65" t="s">
        <v>1309</v>
      </c>
      <c r="C184" s="65" t="s">
        <v>1310</v>
      </c>
      <c r="D184" s="65" t="s">
        <v>1311</v>
      </c>
      <c r="E184" s="65" t="s">
        <v>524</v>
      </c>
      <c r="F184" s="65" t="s">
        <v>1312</v>
      </c>
      <c r="G184" s="65" t="s">
        <v>1313</v>
      </c>
      <c r="H184" s="47" t="s">
        <v>1313</v>
      </c>
      <c r="I184" s="47" t="s">
        <v>1314</v>
      </c>
    </row>
    <row r="185" spans="1:9" ht="52.8">
      <c r="A185" s="106" t="s">
        <v>1315</v>
      </c>
      <c r="B185" s="65" t="s">
        <v>1316</v>
      </c>
      <c r="C185" s="65" t="s">
        <v>1317</v>
      </c>
      <c r="D185" s="65" t="s">
        <v>1318</v>
      </c>
      <c r="E185" s="65" t="s">
        <v>1319</v>
      </c>
      <c r="F185" s="65" t="s">
        <v>1320</v>
      </c>
      <c r="G185" s="65" t="s">
        <v>1321</v>
      </c>
      <c r="H185" s="47" t="s">
        <v>1321</v>
      </c>
      <c r="I185" s="47" t="s">
        <v>1322</v>
      </c>
    </row>
    <row r="186" spans="1:9" ht="39.6">
      <c r="A186" s="106" t="s">
        <v>1323</v>
      </c>
      <c r="B186" s="65" t="s">
        <v>1324</v>
      </c>
      <c r="C186" s="65" t="s">
        <v>1325</v>
      </c>
      <c r="D186" s="65" t="s">
        <v>1326</v>
      </c>
      <c r="E186" s="65" t="s">
        <v>1327</v>
      </c>
      <c r="F186" s="65" t="s">
        <v>1328</v>
      </c>
      <c r="G186" s="65" t="s">
        <v>1329</v>
      </c>
      <c r="H186" s="47" t="s">
        <v>1329</v>
      </c>
      <c r="I186" s="47" t="s">
        <v>1330</v>
      </c>
    </row>
    <row r="187" spans="1:9">
      <c r="A187" s="106" t="s">
        <v>1331</v>
      </c>
      <c r="B187" s="91" t="s">
        <v>9</v>
      </c>
      <c r="C187" s="91" t="s">
        <v>9</v>
      </c>
      <c r="D187" s="91" t="s">
        <v>9</v>
      </c>
      <c r="E187" s="91" t="s">
        <v>9</v>
      </c>
      <c r="F187" s="65" t="s">
        <v>1332</v>
      </c>
      <c r="G187" s="65" t="s">
        <v>1333</v>
      </c>
      <c r="H187" s="47" t="s">
        <v>1333</v>
      </c>
      <c r="I187" s="47" t="s">
        <v>1334</v>
      </c>
    </row>
    <row r="188" spans="1:9" ht="26.4">
      <c r="A188" s="107" t="s">
        <v>1271</v>
      </c>
      <c r="B188" s="91" t="s">
        <v>9</v>
      </c>
      <c r="C188" s="91" t="s">
        <v>9</v>
      </c>
      <c r="D188" s="91" t="s">
        <v>9</v>
      </c>
      <c r="E188" s="91" t="s">
        <v>9</v>
      </c>
      <c r="F188" s="65" t="s">
        <v>1335</v>
      </c>
      <c r="G188" s="65" t="s">
        <v>1275</v>
      </c>
      <c r="H188" s="47" t="s">
        <v>1275</v>
      </c>
      <c r="I188" s="47" t="s">
        <v>1276</v>
      </c>
    </row>
    <row r="189" spans="1:9" ht="26.4">
      <c r="A189" s="107" t="s">
        <v>1277</v>
      </c>
      <c r="B189" s="91" t="s">
        <v>9</v>
      </c>
      <c r="C189" s="91" t="s">
        <v>9</v>
      </c>
      <c r="D189" s="91" t="s">
        <v>9</v>
      </c>
      <c r="E189" s="91" t="s">
        <v>9</v>
      </c>
      <c r="F189" s="65" t="s">
        <v>1336</v>
      </c>
      <c r="G189" s="65" t="s">
        <v>1337</v>
      </c>
      <c r="H189" s="47" t="s">
        <v>1281</v>
      </c>
      <c r="I189" s="47" t="s">
        <v>1282</v>
      </c>
    </row>
    <row r="190" spans="1:9">
      <c r="A190" s="107" t="s">
        <v>1222</v>
      </c>
      <c r="B190" s="91" t="s">
        <v>9</v>
      </c>
      <c r="C190" s="91" t="s">
        <v>9</v>
      </c>
      <c r="D190" s="91" t="s">
        <v>9</v>
      </c>
      <c r="E190" s="91" t="s">
        <v>9</v>
      </c>
      <c r="F190" s="65" t="s">
        <v>1222</v>
      </c>
      <c r="G190" s="65" t="s">
        <v>1225</v>
      </c>
      <c r="H190" s="47" t="s">
        <v>1225</v>
      </c>
      <c r="I190" s="47" t="s">
        <v>1226</v>
      </c>
    </row>
    <row r="191" spans="1:9" ht="52.8">
      <c r="A191" s="107" t="s">
        <v>1257</v>
      </c>
      <c r="B191" s="91" t="s">
        <v>9</v>
      </c>
      <c r="C191" s="91" t="s">
        <v>9</v>
      </c>
      <c r="D191" s="91" t="s">
        <v>9</v>
      </c>
      <c r="E191" s="91" t="s">
        <v>9</v>
      </c>
      <c r="F191" s="65" t="s">
        <v>1261</v>
      </c>
      <c r="G191" s="65" t="s">
        <v>1338</v>
      </c>
      <c r="H191" s="47" t="s">
        <v>1338</v>
      </c>
      <c r="I191" s="47" t="s">
        <v>1263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5"/>
  <sheetViews>
    <sheetView workbookViewId="0">
      <selection activeCell="K27" sqref="K27"/>
    </sheetView>
  </sheetViews>
  <sheetFormatPr defaultRowHeight="14.4"/>
  <cols>
    <col min="1" max="1" width="12" bestFit="1" customWidth="1"/>
    <col min="2" max="4" width="15" bestFit="1" customWidth="1"/>
    <col min="5" max="6" width="3.33203125" bestFit="1" customWidth="1"/>
    <col min="7" max="7" width="37.33203125" bestFit="1" customWidth="1"/>
  </cols>
  <sheetData>
    <row r="1" spans="1:7">
      <c r="A1" s="13" t="s">
        <v>112</v>
      </c>
      <c r="B1" s="13" t="s">
        <v>11</v>
      </c>
      <c r="C1" s="13" t="s">
        <v>113</v>
      </c>
      <c r="D1" s="13" t="s">
        <v>114</v>
      </c>
      <c r="E1" s="13" t="s">
        <v>115</v>
      </c>
      <c r="F1" s="13" t="s">
        <v>116</v>
      </c>
      <c r="G1" s="10" t="s">
        <v>117</v>
      </c>
    </row>
    <row r="2" spans="1:7">
      <c r="A2" s="10" t="s">
        <v>117</v>
      </c>
      <c r="B2" s="1" t="s">
        <v>115</v>
      </c>
      <c r="C2" s="11" t="s">
        <v>118</v>
      </c>
      <c r="D2" s="12" t="s">
        <v>119</v>
      </c>
      <c r="E2" s="1"/>
      <c r="F2" s="1"/>
      <c r="G2" s="9" t="str">
        <f>_xlfn.TEXTJOIN("/",,A2,B2)</f>
        <v>Region-4/US</v>
      </c>
    </row>
    <row r="3" spans="1:7">
      <c r="A3" s="10" t="s">
        <v>117</v>
      </c>
      <c r="B3" s="1" t="s">
        <v>116</v>
      </c>
      <c r="C3" s="11" t="s">
        <v>120</v>
      </c>
      <c r="D3" s="11" t="s">
        <v>121</v>
      </c>
      <c r="E3" s="1"/>
      <c r="F3" s="1"/>
      <c r="G3" s="9" t="str">
        <f t="shared" ref="G3:G5" si="0">_xlfn.TEXTJOIN("/",,A3,B3)</f>
        <v>Region-4/CA</v>
      </c>
    </row>
    <row r="4" spans="1:7">
      <c r="A4" s="10" t="s">
        <v>117</v>
      </c>
      <c r="B4" s="1" t="s">
        <v>113</v>
      </c>
      <c r="C4" s="11" t="s">
        <v>122</v>
      </c>
      <c r="D4" s="11" t="s">
        <v>123</v>
      </c>
      <c r="E4" s="1"/>
      <c r="F4" s="1"/>
      <c r="G4" s="9" t="str">
        <f t="shared" si="0"/>
        <v>Region-4/Unit 28 OverSeas</v>
      </c>
    </row>
    <row r="5" spans="1:7">
      <c r="A5" s="10" t="s">
        <v>117</v>
      </c>
      <c r="B5" s="1" t="s">
        <v>114</v>
      </c>
      <c r="C5" s="11" t="s">
        <v>124</v>
      </c>
      <c r="D5" s="11" t="s">
        <v>125</v>
      </c>
      <c r="E5" s="1"/>
      <c r="F5" s="1"/>
      <c r="G5" s="9" t="str">
        <f t="shared" si="0"/>
        <v>Region-4/Unit 48 OverSeas</v>
      </c>
    </row>
    <row r="6" spans="1:7">
      <c r="A6" s="10" t="s">
        <v>117</v>
      </c>
      <c r="B6" s="1"/>
      <c r="C6" s="11" t="s">
        <v>126</v>
      </c>
      <c r="D6" s="11" t="s">
        <v>127</v>
      </c>
      <c r="E6" s="1"/>
      <c r="F6" s="1"/>
      <c r="G6" s="9" t="str">
        <f>_xlfn.TEXTJOIN("/",,A2,"Unit 28 OverSeas",C2)</f>
        <v>Region-4/Unit 28 OverSeas/Algeria</v>
      </c>
    </row>
    <row r="7" spans="1:7">
      <c r="A7" s="10" t="s">
        <v>117</v>
      </c>
      <c r="B7" s="1"/>
      <c r="C7" s="11" t="s">
        <v>128</v>
      </c>
      <c r="D7" s="11" t="s">
        <v>129</v>
      </c>
      <c r="E7" s="1"/>
      <c r="F7" s="1"/>
      <c r="G7" s="9" t="str">
        <f t="shared" ref="G7:G11" si="1">_xlfn.TEXTJOIN("/",,A3,"Unit 28 OverSeas",C3)</f>
        <v>Region-4/Unit 28 OverSeas/Argentina</v>
      </c>
    </row>
    <row r="8" spans="1:7">
      <c r="A8" s="10" t="s">
        <v>117</v>
      </c>
      <c r="B8" s="1"/>
      <c r="C8" s="11" t="s">
        <v>130</v>
      </c>
      <c r="D8" s="11" t="s">
        <v>131</v>
      </c>
      <c r="E8" s="1"/>
      <c r="F8" s="1"/>
      <c r="G8" s="9" t="str">
        <f t="shared" si="1"/>
        <v>Region-4/Unit 28 OverSeas/Australia</v>
      </c>
    </row>
    <row r="9" spans="1:7">
      <c r="A9" s="10" t="s">
        <v>117</v>
      </c>
      <c r="B9" s="1"/>
      <c r="C9" s="11" t="s">
        <v>132</v>
      </c>
      <c r="D9" s="11" t="s">
        <v>133</v>
      </c>
      <c r="E9" s="1"/>
      <c r="F9" s="1"/>
      <c r="G9" s="9" t="str">
        <f t="shared" si="1"/>
        <v>Region-4/Unit 28 OverSeas/Belgium</v>
      </c>
    </row>
    <row r="10" spans="1:7">
      <c r="A10" s="10" t="s">
        <v>117</v>
      </c>
      <c r="B10" s="1"/>
      <c r="C10" s="11" t="s">
        <v>134</v>
      </c>
      <c r="D10" s="11" t="s">
        <v>135</v>
      </c>
      <c r="E10" s="1"/>
      <c r="F10" s="1"/>
      <c r="G10" s="9" t="str">
        <f t="shared" si="1"/>
        <v>Region-4/Unit 28 OverSeas/Bolivia</v>
      </c>
    </row>
    <row r="11" spans="1:7">
      <c r="A11" s="10" t="s">
        <v>117</v>
      </c>
      <c r="B11" s="1"/>
      <c r="C11" s="11" t="s">
        <v>136</v>
      </c>
      <c r="D11" s="11" t="s">
        <v>137</v>
      </c>
      <c r="E11" s="1"/>
      <c r="F11" s="1"/>
      <c r="G11" s="9" t="str">
        <f t="shared" si="1"/>
        <v>Region-4/Unit 28 OverSeas/Brazil</v>
      </c>
    </row>
    <row r="12" spans="1:7">
      <c r="G12" s="9" t="str">
        <f>_xlfn.TEXTJOIN("/",,A8,"Unit 28 OverSeas",C8)</f>
        <v>Region-4/Unit 28 OverSeas/Burkina Faso</v>
      </c>
    </row>
    <row r="13" spans="1:7">
      <c r="G13" s="9" t="str">
        <f t="shared" ref="G13:G14" si="2">_xlfn.TEXTJOIN("/",,A9,"Unit 28 OverSeas",C9)</f>
        <v>Region-4/Unit 28 OverSeas/Chile</v>
      </c>
    </row>
    <row r="14" spans="1:7">
      <c r="G14" s="9" t="str">
        <f t="shared" si="2"/>
        <v>Region-4/Unit 28 OverSeas/Columbia</v>
      </c>
    </row>
    <row r="15" spans="1:7">
      <c r="G15" s="9" t="str">
        <f>_xlfn.TEXTJOIN("/",,A11,"Unit 28 OverSeas",C11)</f>
        <v>Region-4/Unit 28 OverSeas/Costa Rica</v>
      </c>
    </row>
    <row r="16" spans="1:7">
      <c r="G16" s="9" t="str">
        <f>_xlfn.TEXTJOIN("/",,A2,"Unit 48 OverSeas",D2)</f>
        <v>Region-4/Unit 48 OverSeas/Eqypt</v>
      </c>
    </row>
    <row r="17" spans="7:7">
      <c r="G17" s="9" t="str">
        <f t="shared" ref="G17:G25" si="3">_xlfn.TEXTJOIN("/",,A3,"Unit 48 OverSeas",D3)</f>
        <v>Region-4/Unit 48 OverSeas/Iraq</v>
      </c>
    </row>
    <row r="18" spans="7:7">
      <c r="G18" s="9" t="str">
        <f t="shared" si="3"/>
        <v>Region-4/Unit 48 OverSeas/Israel</v>
      </c>
    </row>
    <row r="19" spans="7:7">
      <c r="G19" s="9" t="str">
        <f t="shared" si="3"/>
        <v>Region-4/Unit 48 OverSeas/Namibia</v>
      </c>
    </row>
    <row r="20" spans="7:7">
      <c r="G20" s="9" t="str">
        <f t="shared" si="3"/>
        <v>Region-4/Unit 48 OverSeas/Saudi Arabia</v>
      </c>
    </row>
    <row r="21" spans="7:7">
      <c r="G21" s="9" t="str">
        <f t="shared" si="3"/>
        <v>Region-4/Unit 48 OverSeas/South Africa</v>
      </c>
    </row>
    <row r="22" spans="7:7">
      <c r="G22" s="9" t="str">
        <f t="shared" si="3"/>
        <v>Region-4/Unit 48 OverSeas/South Sudan</v>
      </c>
    </row>
    <row r="23" spans="7:7">
      <c r="G23" s="9" t="str">
        <f t="shared" si="3"/>
        <v>Region-4/Unit 48 OverSeas/Swaziland</v>
      </c>
    </row>
    <row r="24" spans="7:7">
      <c r="G24" s="9" t="str">
        <f t="shared" si="3"/>
        <v>Region-4/Unit 48 OverSeas/United Kingdom</v>
      </c>
    </row>
    <row r="25" spans="7:7">
      <c r="G25" s="9" t="str">
        <f t="shared" si="3"/>
        <v>Region-4/Unit 48 OverSeas/Zambia</v>
      </c>
    </row>
  </sheetData>
  <hyperlinks>
    <hyperlink ref="C2" r:id="rId1" location="PC_Z7_80000000000000IDA6C3351SJ6016479_W163958fbac1_name_link_0"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jeFlBYU5oQU1qUS9zYS5UMTYzOTU4ZWFjNjU!/?PC_Z7_80000000000000IDA6C3351SJ6016479_window_id=40adc17d&amp;PC_Z7_80000000000000IDA6C3351SJ6016479_wti=T163958eac65&amp;timestamp=163aac8311b - PC_Z7_80000000000000IDA6C3351SJ6016479_W163958fbac1_name_link_0" xr:uid="{00000000-0004-0000-0400-000000000000}"/>
    <hyperlink ref="C3" r:id="rId2" location="PC_Z7_80000000000000IDA6C3351SJ6016479_W163958fbac3_name_link_1" tooltip="View children of Argentin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mc1lBYU5oQU1sUS9zYS5UMTYzOTU4ZWFjNjc!/?PC_Z7_80000000000000IDA6C3351SJ6016479_window_id=40adc17d&amp;PC_Z7_80000000000000IDA6C3351SJ6016479_wti=T163958eac67&amp;timestamp=163aac83122 - PC_Z7_80000000000000IDA6C3351SJ6016479_W163958fbac3_name_link_1" xr:uid="{00000000-0004-0000-0400-000001000000}"/>
    <hyperlink ref="C4" r:id="rId3" location="PC_Z7_80000000000000IDA6C3351SJ6016479_W163958fbac5_name_link_2" tooltip="View children of Austral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0d1lBYU5oQU1uUS9zYS5UMTYzOTU4ZWFjNjk!/?PC_Z7_80000000000000IDA6C3351SJ6016479_window_id=40adc17d&amp;PC_Z7_80000000000000IDA6C3351SJ6016479_wti=T163958eac69&amp;timestamp=163aac8312b - PC_Z7_80000000000000IDA6C3351SJ6016479_W163958fbac5_name_link_2" xr:uid="{00000000-0004-0000-0400-000002000000}"/>
    <hyperlink ref="C5" r:id="rId4" location="PC_Z7_80000000000000IDA6C3351SJ6016479_W163958fbac7_name_link_3" tooltip="View children of Belgium"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feVlBYU5oQU1wUS9zYS5UMTYzOTU4ZWFjNmI!/?PC_Z7_80000000000000IDA6C3351SJ6016479_window_id=40adc17d&amp;PC_Z7_80000000000000IDA6C3351SJ6016479_wti=T163958eac6b&amp;timestamp=163aac83131 - PC_Z7_80000000000000IDA6C3351SJ6016479_W163958fbac7_name_link_3" xr:uid="{00000000-0004-0000-0400-000003000000}"/>
    <hyperlink ref="C6" r:id="rId5" location="PC_Z7_80000000000000IDA6C3351SJ6016479_W163958fbac9_name_link_4" tooltip="View children of Boliv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xNllBYU5oQU1yUS9zYS5UMTYzOTU4ZWFjNmQ!/?PC_Z7_80000000000000IDA6C3351SJ6016479_window_id=40adc17d&amp;PC_Z7_80000000000000IDA6C3351SJ6016479_wti=T163958eac6d&amp;timestamp=163aac83133 - PC_Z7_80000000000000IDA6C3351SJ6016479_W163958fbac9_name_link_4" xr:uid="{00000000-0004-0000-0400-000004000000}"/>
    <hyperlink ref="C7" r:id="rId6" location="PC_Z7_80000000000000IDA6C3351SJ6016479_W163958fbacb_name_link_5" tooltip="View children of Brazil"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5NVlBYU5oQU10US9zYS5UMTYzOTU4ZWFjNmY!/?PC_Z7_80000000000000IDA6C3351SJ6016479_window_id=40adc17d&amp;PC_Z7_80000000000000IDA6C3351SJ6016479_wti=T163958eac6f&amp;timestamp=163aac83138 - PC_Z7_80000000000000IDA6C3351SJ6016479_W163958fbacb_name_link_5" xr:uid="{00000000-0004-0000-0400-000005000000}"/>
    <hyperlink ref="C8" r:id="rId7" location="PC_Z7_80000000000000IDA6C3351SJ6016479_W163958fbacd_name_link_6" tooltip="View children of Burkina Faso"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zNFlBYU5oQU12US9zYS5UMTYzOTU4ZWFjNzE!/?PC_Z7_80000000000000IDA6C3351SJ6016479_window_id=40adc17d&amp;PC_Z7_80000000000000IDA6C3351SJ6016479_wti=T163958eac71&amp;timestamp=163aac8313f - PC_Z7_80000000000000IDA6C3351SJ6016479_W163958fbacd_name_link_6" xr:uid="{00000000-0004-0000-0400-000006000000}"/>
    <hyperlink ref="C9" r:id="rId8" location="PC_Z7_80000000000000IDA6C3351SJ6016479_W163958fbacf_name_link_7" tooltip="View children of Chile"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zM1lBYU5oQU14US9zYS5UMTYzOTU4ZWFjNzM!/?PC_Z7_80000000000000IDA6C3351SJ6016479_window_id=40adc17d&amp;PC_Z7_80000000000000IDA6C3351SJ6016479_wti=T163958eac73&amp;timestamp=163aac83145 - PC_Z7_80000000000000IDA6C3351SJ6016479_W163958fbacf_name_link_7" xr:uid="{00000000-0004-0000-0400-000007000000}"/>
    <hyperlink ref="C10" r:id="rId9" location="PC_Z7_80000000000000IDA6C3351SJ6016479_W163958fbad1_name_link_8" tooltip="View children of Columb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1MFlBYU5oQU16US9zYS5UMTYzOTU4ZWFjNzU!/?PC_Z7_80000000000000IDA6C3351SJ6016479_window_id=40adc17d&amp;PC_Z7_80000000000000IDA6C3351SJ6016479_wti=T163958eac75&amp;timestamp=163aac8314a - PC_Z7_80000000000000IDA6C3351SJ6016479_W163958fbad1_name_link_8" xr:uid="{00000000-0004-0000-0400-000008000000}"/>
    <hyperlink ref="C11" r:id="rId10" location="PC_Z7_80000000000000IDA6C3351SJ6016479_W163958fbad3_name_link_9" tooltip="View children of Costa Ric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YbFlBYU5oQU0xUS9zYS5UMTYzOTU4ZWFjNzc!/?PC_Z7_80000000000000IDA6C3351SJ6016479_window_id=40adc17d&amp;PC_Z7_80000000000000IDA6C3351SJ6016479_wti=T163958eac77&amp;timestamp=163aac8314f - PC_Z7_80000000000000IDA6C3351SJ6016479_W163958fbad3_name_link_9" xr:uid="{00000000-0004-0000-0400-000009000000}"/>
    <hyperlink ref="D2" r:id="rId11" location="PC_Z7_80000000000000IDA6C3351SJ6016479_W163958fbc06_name_link_0" tooltip="View children of Eqypt"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2Q1lBYU5oQU9zZy9zYS5UMTYzOTU4ZWFjZGE!/?PC_Z7_80000000000000IDA6C3351SJ6016479_window_id=40adc17d&amp;PC_Z7_80000000000000IDA6C3351SJ6016479_wti=T163958eacda&amp;timestamp=163aacbcfd7 - PC_Z7_80000000000000IDA6C3351SJ6016479_W163958fbc06_name_link_0" xr:uid="{00000000-0004-0000-0400-00000A000000}"/>
    <hyperlink ref="D3" r:id="rId12" location="PC_Z7_80000000000000IDA6C3351SJ6016479_W163958fbc08_name_link_1" tooltip="View children of Iraq"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4cFdBYU5oQU91Zy9zYS5UMTYzOTU4ZWFjZGM!/?PC_Z7_80000000000000IDA6C3351SJ6016479_window_id=40adc17d&amp;PC_Z7_80000000000000IDA6C3351SJ6016479_wti=T163958eacdc&amp;timestamp=163aacbcfda - PC_Z7_80000000000000IDA6C3351SJ6016479_W163958fbc08_name_link_1" xr:uid="{00000000-0004-0000-0400-00000B000000}"/>
    <hyperlink ref="D4" r:id="rId13" location="PC_Z7_80000000000000IDA6C3351SJ6016479_W163958fbc0a_name_link_2" tooltip="View children of Israel"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8wbFdBYU5oQU93Zy9zYS5UMTYzOTU4ZWFjZGU!/?PC_Z7_80000000000000IDA6C3351SJ6016479_window_id=40adc17d&amp;PC_Z7_80000000000000IDA6C3351SJ6016479_wti=T163958eacde&amp;timestamp=163aacbcfdd - PC_Z7_80000000000000IDA6C3351SJ6016479_W163958fbc0a_name_link_2" xr:uid="{00000000-0004-0000-0400-00000C000000}"/>
    <hyperlink ref="D5" r:id="rId14" location="PC_Z7_80000000000000IDA6C3351SJ6016479_W163958fbc0c_name_link_3" tooltip="View children of Namib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Jb1dBYU5oQU95Zy9zYS5UMTYzOTU4ZWFjZTA!/?PC_Z7_80000000000000IDA6C3351SJ6016479_window_id=40adc17d&amp;PC_Z7_80000000000000IDA6C3351SJ6016479_wti=T163958eace0&amp;timestamp=163aacbcfdf - PC_Z7_80000000000000IDA6C3351SJ6016479_W163958fbc0c_name_link_3" xr:uid="{00000000-0004-0000-0400-00000D000000}"/>
    <hyperlink ref="D6" r:id="rId15" location="PC_Z7_80000000000000IDA6C3351SJ6016479_W163958fbc0e_name_link_4" tooltip="View children of Saudi Arab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rd1lBYU5oQU8wZy9zYS5UMTYzOTU4ZWFjZTI!/?PC_Z7_80000000000000IDA6C3351SJ6016479_window_id=40adc17d&amp;PC_Z7_80000000000000IDA6C3351SJ6016479_wti=T163958eace2&amp;timestamp=163aacbcfe4 - PC_Z7_80000000000000IDA6C3351SJ6016479_W163958fbc0e_name_link_4" xr:uid="{00000000-0004-0000-0400-00000E000000}"/>
    <hyperlink ref="D7" r:id="rId16" location="PC_Z7_80000000000000IDA6C3351SJ6016479_W163958fbc10_name_link_5" tooltip="View children of South Afric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seVlBYU5oQU8yZy9zYS5UMTYzOTU4ZWFjZTQ!/?PC_Z7_80000000000000IDA6C3351SJ6016479_window_id=40adc17d&amp;PC_Z7_80000000000000IDA6C3351SJ6016479_wti=T163958eace4&amp;timestamp=163aacbcfe7 - PC_Z7_80000000000000IDA6C3351SJ6016479_W163958fbc10_name_link_5" xr:uid="{00000000-0004-0000-0400-00000F000000}"/>
    <hyperlink ref="D8" r:id="rId17" location="PC_Z7_80000000000000IDA6C3351SJ6016479_W163958fbc12_name_link_6" tooltip="View children of South Sudan"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RNllBYU5oQU80Zy9zYS5UMTYzOTU4ZWFjZTY!/?PC_Z7_80000000000000IDA6C3351SJ6016479_window_id=40adc17d&amp;PC_Z7_80000000000000IDA6C3351SJ6016479_wti=T163958eace6&amp;timestamp=163aacbcfe9 - PC_Z7_80000000000000IDA6C3351SJ6016479_W163958fbc12_name_link_6" xr:uid="{00000000-0004-0000-0400-000010000000}"/>
    <hyperlink ref="D9" r:id="rId18" location="PC_Z7_80000000000000IDA6C3351SJ6016479_W163958fbc14_name_link_7" tooltip="View children of Swaziland"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ZNVlBYU5oQU82Zy9zYS5UMTYzOTU4ZWFjZTg!/?PC_Z7_80000000000000IDA6C3351SJ6016479_window_id=40adc17d&amp;PC_Z7_80000000000000IDA6C3351SJ6016479_wti=T163958eace8&amp;timestamp=163aacbcfec - PC_Z7_80000000000000IDA6C3351SJ6016479_W163958fbc14_name_link_7" xr:uid="{00000000-0004-0000-0400-000011000000}"/>
    <hyperlink ref="D10" r:id="rId19" location="PC_Z7_80000000000000IDA6C3351SJ6016479_W163958fbc16_name_link_8" tooltip="View children of United Kingdom"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iNFlBYU5oQU84Zy9zYS5UMTYzOTU4ZWFjZWE!/?PC_Z7_80000000000000IDA6C3351SJ6016479_window_id=40adc17d&amp;PC_Z7_80000000000000IDA6C3351SJ6016479_wti=T163958eacea&amp;timestamp=163aacbcfee - PC_Z7_80000000000000IDA6C3351SJ6016479_W163958fbc16_name_link_8" xr:uid="{00000000-0004-0000-0400-000012000000}"/>
    <hyperlink ref="D11" r:id="rId20" location="PC_Z7_80000000000000IDA6C3351SJ6016479_W163958fbc18_name_link_9" tooltip="View children of Zambia" display="https://dealerpath.tal.deere.com/wps/myportal/dpath/!ut/p/a1/04_Sj9CPykssy0xPLMnMz0vMAfGjzOItDJCBp4ujmbOxsalhsJcBUEEkUIEBDuBoQJx-Z3dHDxNzHwMD90ATJwNPc19_b9cgC2Mgi5D-cP0osBKcJphBFeBzIn4TzPVDosxxu8FM39_Y3NRC3y8gJzEzT78gNzTCIDMgHQDGe9nA/dl5/d5/L0lDU0lKSWdrbUNTUS9JUFJBQUlpQ2dBek15cXpHWUEhIS80SkNoRG9NZHRCZ2NobkFWR0ZjUi9aN184MDAwMDAwMDAwMDAwMElEQTZDMzM1MVNKNi93c1lBYU5oQU8tZy9zYS5UMTYzOTU4ZWFjZWM!/?PC_Z7_80000000000000IDA6C3351SJ6016479_window_id=40adc17d&amp;PC_Z7_80000000000000IDA6C3351SJ6016479_wti=T163958eacec&amp;timestamp=163aacbcff1 - PC_Z7_80000000000000IDA6C3351SJ6016479_W163958fbc18_name_link_9" xr:uid="{00000000-0004-0000-04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Dealer Info</vt:lpstr>
      <vt:lpstr>WCM Content</vt:lpstr>
      <vt:lpstr>Additional Testcases</vt:lpstr>
      <vt:lpstr>Translations</vt:lpstr>
      <vt:lpstr>MRU Country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Shrishail Sadashiv Baddi</dc:creator>
  <cp:lastModifiedBy>Shrishail Sadashiv Baddi</cp:lastModifiedBy>
  <dcterms:created xsi:type="dcterms:W3CDTF">2018-05-29T07:05:43Z</dcterms:created>
  <dcterms:modified xsi:type="dcterms:W3CDTF">2018-08-13T12:26:32Z</dcterms:modified>
</cp:coreProperties>
</file>