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thinavelyogesh.V\Desktop\"/>
    </mc:Choice>
  </mc:AlternateContent>
  <xr:revisionPtr revIDLastSave="0" documentId="13_ncr:1_{888D4E0A-22B8-4661-85F7-68015FD56D75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Intake_Date" sheetId="1" r:id="rId1"/>
    <sheet name="Customer Concern" sheetId="8" r:id="rId2"/>
    <sheet name="Accident_Master" sheetId="7" r:id="rId3"/>
    <sheet name="Model_Master" sheetId="4" r:id="rId4"/>
    <sheet name="Delar_Master" sheetId="3" r:id="rId5"/>
    <sheet name="Delay_Master" sheetId="2" r:id="rId6"/>
    <sheet name="Reason_Master" sheetId="6" r:id="rId7"/>
    <sheet name="Parts" sheetId="11" r:id="rId8"/>
    <sheet name="Vehical Potentials" sheetId="12" r:id="rId9"/>
  </sheets>
  <definedNames>
    <definedName name="_xlnm._FilterDatabase" localSheetId="5" hidden="1">Delay_Master!$A$1:$B$20</definedName>
    <definedName name="_xlnm._FilterDatabase" localSheetId="0" hidden="1">Intake_Date!$A$1:$I$1896</definedName>
    <definedName name="_xlnm._FilterDatabase" localSheetId="3" hidden="1">Model_Master!$A$1:$B$253</definedName>
    <definedName name="_xlnm._FilterDatabase" localSheetId="6" hidden="1">Reason_Master!$A$1:$B$19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2" i="12"/>
</calcChain>
</file>

<file path=xl/sharedStrings.xml><?xml version="1.0" encoding="utf-8"?>
<sst xmlns="http://schemas.openxmlformats.org/spreadsheetml/2006/main" count="5583" uniqueCount="1209">
  <si>
    <t>VIN No</t>
  </si>
  <si>
    <t>Service Requested Date</t>
  </si>
  <si>
    <t>Service Completed Date</t>
  </si>
  <si>
    <t>Region</t>
  </si>
  <si>
    <t>Dealer Name</t>
  </si>
  <si>
    <t>Delay Reasons</t>
  </si>
  <si>
    <t>Dealer Code</t>
  </si>
  <si>
    <t>3924035BA</t>
  </si>
  <si>
    <t>4101034B</t>
  </si>
  <si>
    <t>4101039B</t>
  </si>
  <si>
    <t>4108029B</t>
  </si>
  <si>
    <t>3908029BA</t>
  </si>
  <si>
    <t>3908029BB</t>
  </si>
  <si>
    <t>3911012BI</t>
  </si>
  <si>
    <t>3911012BJ</t>
  </si>
  <si>
    <t>3911012BD</t>
  </si>
  <si>
    <t>4111012B</t>
  </si>
  <si>
    <t>3911012BG</t>
  </si>
  <si>
    <t>3911012BA</t>
  </si>
  <si>
    <t>3911012BB</t>
  </si>
  <si>
    <t>3911012BC</t>
  </si>
  <si>
    <t>3911012BE</t>
  </si>
  <si>
    <t>3911012BF</t>
  </si>
  <si>
    <t>3911012BH</t>
  </si>
  <si>
    <t>4134013B</t>
  </si>
  <si>
    <t>3934013BA</t>
  </si>
  <si>
    <t>3934013BB</t>
  </si>
  <si>
    <t>4107023B</t>
  </si>
  <si>
    <t>3907023BA</t>
  </si>
  <si>
    <t>3907023BB</t>
  </si>
  <si>
    <t>3907023BC</t>
  </si>
  <si>
    <t>3907023BD</t>
  </si>
  <si>
    <t>4112028B</t>
  </si>
  <si>
    <t>3912028BA</t>
  </si>
  <si>
    <t>3912028BB</t>
  </si>
  <si>
    <t>3912028BC</t>
  </si>
  <si>
    <t>4101040B</t>
  </si>
  <si>
    <t>4119021B</t>
  </si>
  <si>
    <t>3919021BA</t>
  </si>
  <si>
    <t>3919021BB</t>
  </si>
  <si>
    <t>3919021BC</t>
  </si>
  <si>
    <t>3919021BD</t>
  </si>
  <si>
    <t>3919021BE</t>
  </si>
  <si>
    <t>3901031BC</t>
  </si>
  <si>
    <t>3933031BD</t>
  </si>
  <si>
    <t>3934031BK</t>
  </si>
  <si>
    <t>3934031BL</t>
  </si>
  <si>
    <t>3934031BM</t>
  </si>
  <si>
    <t>3918031BJ</t>
  </si>
  <si>
    <t>3922018BA</t>
  </si>
  <si>
    <t>3922018BB</t>
  </si>
  <si>
    <t>3922018BC</t>
  </si>
  <si>
    <t>3922018BD</t>
  </si>
  <si>
    <t>4122018B</t>
  </si>
  <si>
    <t>3920016BD</t>
  </si>
  <si>
    <t>3920016BE</t>
  </si>
  <si>
    <t>3920016BA</t>
  </si>
  <si>
    <t>3920016BB</t>
  </si>
  <si>
    <t>3920016BC</t>
  </si>
  <si>
    <t>4120016B</t>
  </si>
  <si>
    <t>4112020B</t>
  </si>
  <si>
    <t>3912020BA</t>
  </si>
  <si>
    <t>4106002B</t>
  </si>
  <si>
    <t>3906002BA</t>
  </si>
  <si>
    <t>3906002BB</t>
  </si>
  <si>
    <t>3906002BC</t>
  </si>
  <si>
    <t>3906002BD</t>
  </si>
  <si>
    <t>3913006BB</t>
  </si>
  <si>
    <t>4113006B</t>
  </si>
  <si>
    <t>3913006BA</t>
  </si>
  <si>
    <t>3913006BC</t>
  </si>
  <si>
    <t>3913006BD</t>
  </si>
  <si>
    <t>3913006BE</t>
  </si>
  <si>
    <t>3913006BG</t>
  </si>
  <si>
    <t>3913006BH</t>
  </si>
  <si>
    <t>4122001B</t>
  </si>
  <si>
    <t>3922001BA</t>
  </si>
  <si>
    <t>3922001BB</t>
  </si>
  <si>
    <t>3922001BC</t>
  </si>
  <si>
    <t>4101041B</t>
  </si>
  <si>
    <t>3924037BA</t>
  </si>
  <si>
    <t>4101037B</t>
  </si>
  <si>
    <t>3920030BA</t>
  </si>
  <si>
    <t>3920030BB</t>
  </si>
  <si>
    <t>3920030BC</t>
  </si>
  <si>
    <t>3920030BD</t>
  </si>
  <si>
    <t>4125015B</t>
  </si>
  <si>
    <t>3925015BA</t>
  </si>
  <si>
    <t>3925015BB</t>
  </si>
  <si>
    <t>3925015BC</t>
  </si>
  <si>
    <t>4101036B</t>
  </si>
  <si>
    <t>3922017BB</t>
  </si>
  <si>
    <t>3922017BA</t>
  </si>
  <si>
    <t>3922017BC</t>
  </si>
  <si>
    <t>3922017BD</t>
  </si>
  <si>
    <t>4122017B</t>
  </si>
  <si>
    <t>4113019B</t>
  </si>
  <si>
    <t>3913019BC</t>
  </si>
  <si>
    <t>3913019BA</t>
  </si>
  <si>
    <t>3913019BB</t>
  </si>
  <si>
    <t>3913019BD</t>
  </si>
  <si>
    <t>3924027BB</t>
  </si>
  <si>
    <t>4124027B</t>
  </si>
  <si>
    <t>3924027BA</t>
  </si>
  <si>
    <t>3924027BC</t>
  </si>
  <si>
    <t>3924027BD</t>
  </si>
  <si>
    <t>3910011BE</t>
  </si>
  <si>
    <t>3910011BA</t>
  </si>
  <si>
    <t>3910011BB</t>
  </si>
  <si>
    <t>3910011BC</t>
  </si>
  <si>
    <t>3910011BD</t>
  </si>
  <si>
    <t>4110011B</t>
  </si>
  <si>
    <t>4133008B</t>
  </si>
  <si>
    <t>3933008BA</t>
  </si>
  <si>
    <t>3933008BB</t>
  </si>
  <si>
    <t>3933008BC</t>
  </si>
  <si>
    <t>3933008BD</t>
  </si>
  <si>
    <t>4106005B</t>
  </si>
  <si>
    <t>3906005BA</t>
  </si>
  <si>
    <t>3906005BB</t>
  </si>
  <si>
    <t>3906005BC</t>
  </si>
  <si>
    <t>4118007B</t>
  </si>
  <si>
    <t>3918007BA</t>
  </si>
  <si>
    <t>3918007BB</t>
  </si>
  <si>
    <t>3918007BC</t>
  </si>
  <si>
    <t>3918007BD</t>
  </si>
  <si>
    <t>3918007BE</t>
  </si>
  <si>
    <t>3918007BG</t>
  </si>
  <si>
    <t>4124022B</t>
  </si>
  <si>
    <t>3924022BA</t>
  </si>
  <si>
    <t>3924022BB</t>
  </si>
  <si>
    <t>3924022BC</t>
  </si>
  <si>
    <t>3924022BD</t>
  </si>
  <si>
    <t>4101033B</t>
  </si>
  <si>
    <t>3924033BA</t>
  </si>
  <si>
    <t>4101010B</t>
  </si>
  <si>
    <t>3901010BA</t>
  </si>
  <si>
    <t>3901010BB</t>
  </si>
  <si>
    <t>3901010BC</t>
  </si>
  <si>
    <t>3901010BD</t>
  </si>
  <si>
    <t>3901010BE</t>
  </si>
  <si>
    <t>3901010BF</t>
  </si>
  <si>
    <t>4101038B</t>
  </si>
  <si>
    <t>3924038BA</t>
  </si>
  <si>
    <t>3910003BF</t>
  </si>
  <si>
    <t>3910003BC</t>
  </si>
  <si>
    <t>3910003BA</t>
  </si>
  <si>
    <t>3910003BB</t>
  </si>
  <si>
    <t>3910003BD</t>
  </si>
  <si>
    <t>4110003B</t>
  </si>
  <si>
    <t>4101009B</t>
  </si>
  <si>
    <t>3901009BA</t>
  </si>
  <si>
    <t>3901009BB</t>
  </si>
  <si>
    <t>3901009BC</t>
  </si>
  <si>
    <t>3901009BD</t>
  </si>
  <si>
    <t>3913004BA</t>
  </si>
  <si>
    <t>4113004B</t>
  </si>
  <si>
    <t>ABUTANI VAAHAN PVT LTD</t>
  </si>
  <si>
    <t>ABUTANI VAAHAN TRUCKING PVT LTD</t>
  </si>
  <si>
    <t>AJSG MOTORS PRIVATE LIMITED</t>
  </si>
  <si>
    <t>ANAND TRUCKING PRIVATE LIMITED</t>
  </si>
  <si>
    <t>AUTOBAHN TRUCKING CORPORATION PRIVATE LI</t>
  </si>
  <si>
    <t>AUTOBAHN TRUCKING CORPORATION PVT LTD</t>
  </si>
  <si>
    <t>BEBBCO COMMERCIAL VEHICLES (P) LTD</t>
  </si>
  <si>
    <t>DHINGRA TRUCKING PVT LTD</t>
  </si>
  <si>
    <t>FRONTIER TRUCKS PVT. LTD.</t>
  </si>
  <si>
    <t>GAUTAM TRUCKING PRIVATE LIMITED</t>
  </si>
  <si>
    <t>GLOBE CV PRIVATE LIMITED</t>
  </si>
  <si>
    <t>GMMCO LIMITED</t>
  </si>
  <si>
    <t>JAYARAJ TRUCKS &amp; BUSES PRIVATE LIMITED</t>
  </si>
  <si>
    <t>KAMAL COMMERCIAL VEHICLES PRIVATE LIMITE</t>
  </si>
  <si>
    <t>KAMAL COMMERCIAL VEHICLES PRIVATE LTD</t>
  </si>
  <si>
    <t>KASLIWAL TRUCKING PVT LTD</t>
  </si>
  <si>
    <t>KATARIA MOTORS PRIVATE LIMITED</t>
  </si>
  <si>
    <t>KGP AUTO LTD</t>
  </si>
  <si>
    <t>KUN COMMERCIAL VEHICLES PRIVATE LIMITED</t>
  </si>
  <si>
    <t>KUN COMMERCIAL VEHICLES PVT LTD</t>
  </si>
  <si>
    <t>LANDS END TRUCKING PRIVATE LIMITED</t>
  </si>
  <si>
    <t>MARKSMEN AUTOMOBILES PVT. LTD</t>
  </si>
  <si>
    <t>MARWAR TRUCKING PVT LTD</t>
  </si>
  <si>
    <t>NR MOTORS PVT LTD</t>
  </si>
  <si>
    <t>NR MOTORS PVT. LTD</t>
  </si>
  <si>
    <t>PATRICIA HOLDING PVT LTD</t>
  </si>
  <si>
    <t>PRABAL MOTORS PRIVATE LIMITED</t>
  </si>
  <si>
    <t>PROVINCIAL TRUCKING PVT LTD</t>
  </si>
  <si>
    <t>RAJENDRA TRUCKING PVT LTD</t>
  </si>
  <si>
    <t>RNS EARTHMOVERS PRIVATE LIMITED</t>
  </si>
  <si>
    <t>RNS TRUCKING</t>
  </si>
  <si>
    <t>SATYA  TRUCKING  PRIVATE LIMITED</t>
  </si>
  <si>
    <t>SATYA TRUCKING PRIVATE LIMITED</t>
  </si>
  <si>
    <t>SEALAND INFRASTRUCTURE PRIVATE LIMITED</t>
  </si>
  <si>
    <t>SHREE BHARAT MOTORS LTD</t>
  </si>
  <si>
    <t>SOCIETY TRUCKING SERVICES PVT LTD</t>
  </si>
  <si>
    <t>SPIRITED AUTO CARS (I) LTD</t>
  </si>
  <si>
    <t>SRI HARSHA TRUCKING PRIVATE LIMITED</t>
  </si>
  <si>
    <t>TOPSPARES PRIVATE LIMITED</t>
  </si>
  <si>
    <t>TRIDENT AUTOMOBILES (P) LTD</t>
  </si>
  <si>
    <t>TRIDENT AUTOMOBILES PVT LTD</t>
  </si>
  <si>
    <t>VARUN MOTORS PRIVATE LIMITED</t>
  </si>
  <si>
    <t>WASAN TRUCKING PRIVATE LIMITED</t>
  </si>
  <si>
    <t>EAST</t>
  </si>
  <si>
    <t>NORTH</t>
  </si>
  <si>
    <t>WEST</t>
  </si>
  <si>
    <t>SOUTH</t>
  </si>
  <si>
    <t>Delay Reasons Code</t>
  </si>
  <si>
    <t>DE00</t>
  </si>
  <si>
    <t>Customer Approval Delayed</t>
  </si>
  <si>
    <t>DE01</t>
  </si>
  <si>
    <t>DE02</t>
  </si>
  <si>
    <t>DE03</t>
  </si>
  <si>
    <t>DE04</t>
  </si>
  <si>
    <t>DE05</t>
  </si>
  <si>
    <t>DE06</t>
  </si>
  <si>
    <t>DE07</t>
  </si>
  <si>
    <t>DE08</t>
  </si>
  <si>
    <t>DE09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</si>
  <si>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</si>
  <si>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</si>
  <si>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</si>
  <si>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</si>
  <si>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</si>
  <si>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</si>
  <si>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</si>
  <si>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</si>
  <si>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</si>
  <si>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Diagnosis Issue</t>
  </si>
  <si>
    <t>Internet Issue</t>
  </si>
  <si>
    <t>DMS Issue</t>
  </si>
  <si>
    <t>Late Hour Reporting</t>
  </si>
  <si>
    <t>Man Power Shortage</t>
  </si>
  <si>
    <t>Parts Not Avalable</t>
  </si>
  <si>
    <t>Payment Issue Customer</t>
  </si>
  <si>
    <t>Power Issue</t>
  </si>
  <si>
    <t>Insurance Clearness Issue</t>
  </si>
  <si>
    <t>Customer Requested to Delay</t>
  </si>
  <si>
    <t>Distance more than 150 KM</t>
  </si>
  <si>
    <t>No Response from Drivers</t>
  </si>
  <si>
    <t>Multiple Unit of Parts / Diagnosis</t>
  </si>
  <si>
    <t>Delay in approval - DICV</t>
  </si>
  <si>
    <t>Delay repsonse from Dealer</t>
  </si>
  <si>
    <t>Major Repair</t>
  </si>
  <si>
    <t>Need to Bring Workshop</t>
  </si>
  <si>
    <t>Other</t>
  </si>
  <si>
    <t>INB1012AI1900012</t>
  </si>
  <si>
    <t>INB1012AI1900017</t>
  </si>
  <si>
    <t>INB1012AI1900018</t>
  </si>
  <si>
    <t>INB0003AD1900062</t>
  </si>
  <si>
    <t>INB1012AI1900007</t>
  </si>
  <si>
    <t>INB01042A1900040</t>
  </si>
  <si>
    <t>VIN8029AA1900032</t>
  </si>
  <si>
    <t>VIN0003AA1900063</t>
  </si>
  <si>
    <t>VIN11012A1900507</t>
  </si>
  <si>
    <t>VIN34013A1900137</t>
  </si>
  <si>
    <t>VIN34013A1900138</t>
  </si>
  <si>
    <t>VIN01034A1900228</t>
  </si>
  <si>
    <t>VIN01034A1900229</t>
  </si>
  <si>
    <t>VIN01010A1900392</t>
  </si>
  <si>
    <t>VIN06002A1900292</t>
  </si>
  <si>
    <t>VIN06002A1900293</t>
  </si>
  <si>
    <t>VIN06002A1900294</t>
  </si>
  <si>
    <t>VIN06002A1900295</t>
  </si>
  <si>
    <t>VIN3006AE1900058</t>
  </si>
  <si>
    <t>VIN0003AA1900086</t>
  </si>
  <si>
    <t>VIN01040A1900028</t>
  </si>
  <si>
    <t>VIN3019AD1900065</t>
  </si>
  <si>
    <t>VIN3019AD1900066</t>
  </si>
  <si>
    <t>VIN01040A1900029</t>
  </si>
  <si>
    <t>VIN1012AA1900158</t>
  </si>
  <si>
    <t>VIN0011AB1900025</t>
  </si>
  <si>
    <t>VIN20016A1900210</t>
  </si>
  <si>
    <t>VIN20016A1900208</t>
  </si>
  <si>
    <t>VIN20016A1900209</t>
  </si>
  <si>
    <t>VIN20016A1900207</t>
  </si>
  <si>
    <t>VIN20016A1900206</t>
  </si>
  <si>
    <t>VIN20016A1900130</t>
  </si>
  <si>
    <t>VIN20016A1900262</t>
  </si>
  <si>
    <t>VIN20016A1900212</t>
  </si>
  <si>
    <t>VIN20016A1900224</t>
  </si>
  <si>
    <t>VIN20016A1900223</t>
  </si>
  <si>
    <t>VIN20016A1900220</t>
  </si>
  <si>
    <t>VIN20016A1900222</t>
  </si>
  <si>
    <t>VIN20016A1900282</t>
  </si>
  <si>
    <t>VIN20016A1900173</t>
  </si>
  <si>
    <t>VIN08029A1900014</t>
  </si>
  <si>
    <t>VIN11012A1900538</t>
  </si>
  <si>
    <t>VIN01033A1900131</t>
  </si>
  <si>
    <t>VIN1012AA1900156</t>
  </si>
  <si>
    <t>VIN13004A1900215</t>
  </si>
  <si>
    <t>VIN13004A1900216</t>
  </si>
  <si>
    <t>VIN22001A1900290</t>
  </si>
  <si>
    <t>VIN22001A1900291</t>
  </si>
  <si>
    <t>VIN22001A1900292</t>
  </si>
  <si>
    <t>VIN22001A1900293</t>
  </si>
  <si>
    <t>VIN22001A1900302</t>
  </si>
  <si>
    <t>VIN22001A1900306</t>
  </si>
  <si>
    <t>VIN2017AA1900348</t>
  </si>
  <si>
    <t>VIN2017AA1900349</t>
  </si>
  <si>
    <t>VIN2017AA1900350</t>
  </si>
  <si>
    <t>VIN4027AA1900029</t>
  </si>
  <si>
    <t>VIN2017AA1900351</t>
  </si>
  <si>
    <t>VIN2017AA1900352</t>
  </si>
  <si>
    <t>VIN9021AB1900029</t>
  </si>
  <si>
    <t>VIN34013A1900139</t>
  </si>
  <si>
    <t>VIN34013A1900140</t>
  </si>
  <si>
    <t>VIN34013A1900141</t>
  </si>
  <si>
    <t>VIN22001A1900288</t>
  </si>
  <si>
    <t>VIN22001A1900289</t>
  </si>
  <si>
    <t>VIN06005A1900113</t>
  </si>
  <si>
    <t>VIN06005A1900062</t>
  </si>
  <si>
    <t>VIN06005A1900029</t>
  </si>
  <si>
    <t>VIN06005A1900026</t>
  </si>
  <si>
    <t>VIN13006A1900241</t>
  </si>
  <si>
    <t>VIN19021A1900075</t>
  </si>
  <si>
    <t>VIN22001A1900309</t>
  </si>
  <si>
    <t>VIN13006A1900261</t>
  </si>
  <si>
    <t>VIN3006AB1900036</t>
  </si>
  <si>
    <t>VIN34013A1900099</t>
  </si>
  <si>
    <t>VIN34013A1900133</t>
  </si>
  <si>
    <t>VIN34013A1900134</t>
  </si>
  <si>
    <t>VIN0003AA1900082</t>
  </si>
  <si>
    <t>VIN0016AA1900076</t>
  </si>
  <si>
    <t>VIN2018AA1900160</t>
  </si>
  <si>
    <t>VIN2018AA1900153</t>
  </si>
  <si>
    <t>VIN01034A1900219</t>
  </si>
  <si>
    <t>VIN01034A1900220</t>
  </si>
  <si>
    <t>VIN06002A1900296</t>
  </si>
  <si>
    <t>VIN22018A1900115</t>
  </si>
  <si>
    <t>VIN0030AA1900027</t>
  </si>
  <si>
    <t>VIN01040A1900030</t>
  </si>
  <si>
    <t>VIN4033AA1900053</t>
  </si>
  <si>
    <t>VIN1010AD1900083</t>
  </si>
  <si>
    <t>VIN3008AA1900025</t>
  </si>
  <si>
    <t>VIN3008AA1900026</t>
  </si>
  <si>
    <t>VIN01038A1900061</t>
  </si>
  <si>
    <t>VIN3008AA1900027</t>
  </si>
  <si>
    <t>VIN01037A1900023</t>
  </si>
  <si>
    <t>VIN01037A1900024</t>
  </si>
  <si>
    <t>VIN8029AA1900034</t>
  </si>
  <si>
    <t>VIN8029AA1900035</t>
  </si>
  <si>
    <t>VIN8007AC1900107</t>
  </si>
  <si>
    <t>VIN34013A1900142</t>
  </si>
  <si>
    <t>VIN34013A1900143</t>
  </si>
  <si>
    <t>VIN34013A1900144</t>
  </si>
  <si>
    <t>VIN34013A1900145</t>
  </si>
  <si>
    <t>VIN34013A1900146</t>
  </si>
  <si>
    <t>VIN34013A1900147</t>
  </si>
  <si>
    <t>VIN34013A1900148</t>
  </si>
  <si>
    <t>VIN06005A1900045</t>
  </si>
  <si>
    <t>VIN06005A1900065</t>
  </si>
  <si>
    <t>VIN06005A1900036</t>
  </si>
  <si>
    <t>VIN06005A1900038</t>
  </si>
  <si>
    <t>VIN06005A1800361</t>
  </si>
  <si>
    <t>VIN06005A1800360</t>
  </si>
  <si>
    <t>VIN06005A1900133</t>
  </si>
  <si>
    <t>VIN06005A1800358</t>
  </si>
  <si>
    <t>VIN06005A1800368</t>
  </si>
  <si>
    <t>VIN06005A1900132</t>
  </si>
  <si>
    <t>VIN06005A1800340</t>
  </si>
  <si>
    <t>VIN06005A1800363</t>
  </si>
  <si>
    <t>VIN06005A1900131</t>
  </si>
  <si>
    <t>VIN06005A1800337</t>
  </si>
  <si>
    <t>VIN06005A1800331</t>
  </si>
  <si>
    <t>VIN06005A1800351</t>
  </si>
  <si>
    <t>VIN0003AA1900075</t>
  </si>
  <si>
    <t>VIN2001AA1900045</t>
  </si>
  <si>
    <t>VIN0016AA1900080</t>
  </si>
  <si>
    <t>VIN0016AA1900081</t>
  </si>
  <si>
    <t>VIN3006AC1900036</t>
  </si>
  <si>
    <t>VIN3008AC1900015</t>
  </si>
  <si>
    <t>VIN3008AC1900016</t>
  </si>
  <si>
    <t>VIN06002A1900297</t>
  </si>
  <si>
    <t>VIN06002A1900298</t>
  </si>
  <si>
    <t>VIN2017AA1900202</t>
  </si>
  <si>
    <t>VIN3008AA1900028</t>
  </si>
  <si>
    <t>VIN3008AA1900029</t>
  </si>
  <si>
    <t>VIN2017AA1900378</t>
  </si>
  <si>
    <t>VIN22017A1900100</t>
  </si>
  <si>
    <t>VIN01033A1900092</t>
  </si>
  <si>
    <t>VIN22017A1900072</t>
  </si>
  <si>
    <t>VIN8007AC1900108</t>
  </si>
  <si>
    <t>VIN8007AC1900109</t>
  </si>
  <si>
    <t>VIN06005A1800366</t>
  </si>
  <si>
    <t>VIN06005A1800320</t>
  </si>
  <si>
    <t>VIN06005A1800342</t>
  </si>
  <si>
    <t>VIN06005A1800287</t>
  </si>
  <si>
    <t>VIN6002AB1800170</t>
  </si>
  <si>
    <t>VIN22017A1900095</t>
  </si>
  <si>
    <t>VIN22017A1900114</t>
  </si>
  <si>
    <t>VIN11012A1900563</t>
  </si>
  <si>
    <t>VIN0003AA1900076</t>
  </si>
  <si>
    <t>VIN06005A1800339</t>
  </si>
  <si>
    <t>VIN06005A1800265</t>
  </si>
  <si>
    <t>VIN6005AB1800130</t>
  </si>
  <si>
    <t>VIN6005AB1900003</t>
  </si>
  <si>
    <t>VIN6005AB1800157</t>
  </si>
  <si>
    <t>VIN6005AB1800155</t>
  </si>
  <si>
    <t>VIN6005AB1900014</t>
  </si>
  <si>
    <t>VIN2018AA1900157</t>
  </si>
  <si>
    <t>VIN2017AA1900334</t>
  </si>
  <si>
    <t>VIN19021A1900089</t>
  </si>
  <si>
    <t>VIN1009AA1900086</t>
  </si>
  <si>
    <t>VIN0003AA1900077</t>
  </si>
  <si>
    <t>VIN01037A1900025</t>
  </si>
  <si>
    <t>VIN8007AC1900113</t>
  </si>
  <si>
    <t>VIN3006AH1900030</t>
  </si>
  <si>
    <t>VIN01010A1900344</t>
  </si>
  <si>
    <t>VIN01010A1900343</t>
  </si>
  <si>
    <t>VIN6002AC1900044</t>
  </si>
  <si>
    <t>VIN4038AA1900044</t>
  </si>
  <si>
    <t>VIN1010AC1900049</t>
  </si>
  <si>
    <t>VIN18007A1900124</t>
  </si>
  <si>
    <t>VIN25015A1900063</t>
  </si>
  <si>
    <t>VIN12020A1900104</t>
  </si>
  <si>
    <t>VIN3019AD1900055</t>
  </si>
  <si>
    <t>VIN7023AA1900076</t>
  </si>
  <si>
    <t>VIN13006A1900234</t>
  </si>
  <si>
    <t>VIN13006A1900235</t>
  </si>
  <si>
    <t>VIN13006A1900236</t>
  </si>
  <si>
    <t>VIN13006A1900237</t>
  </si>
  <si>
    <t>VIN13004A1900196</t>
  </si>
  <si>
    <t>VIN01036A1900026</t>
  </si>
  <si>
    <t>VIN4033AC1900078</t>
  </si>
  <si>
    <t>VIN4033AC1900079</t>
  </si>
  <si>
    <t>VIN4033AC1900080</t>
  </si>
  <si>
    <t>VIN11012A1900526</t>
  </si>
  <si>
    <t>VIN24022A1900048</t>
  </si>
  <si>
    <t>VIN24022A1900049</t>
  </si>
  <si>
    <t>VIN2017AA1900336</t>
  </si>
  <si>
    <t>VIN2017AA1900240</t>
  </si>
  <si>
    <t>VIN2017AA1900311</t>
  </si>
  <si>
    <t>VIN2017AA1900319</t>
  </si>
  <si>
    <t>VIN2017AA1900185</t>
  </si>
  <si>
    <t>VIN2017AA1900338</t>
  </si>
  <si>
    <t>VIN2017AA1900340</t>
  </si>
  <si>
    <t>VIN6002AB1900031</t>
  </si>
  <si>
    <t>VIN22017A1900228</t>
  </si>
  <si>
    <t>VIN2018AA1900154</t>
  </si>
  <si>
    <t>VIN3006AA1900100</t>
  </si>
  <si>
    <t>VIN9021AB1900026</t>
  </si>
  <si>
    <t>VIN22001A1900287</t>
  </si>
  <si>
    <t>VIN13006A1900258</t>
  </si>
  <si>
    <t>VIN4033AC1900081</t>
  </si>
  <si>
    <t>VIN4033AC1900082</t>
  </si>
  <si>
    <t>VIN1009AA1900097</t>
  </si>
  <si>
    <t>VIN2001AA1900043</t>
  </si>
  <si>
    <t>VIN2018AA1900158</t>
  </si>
  <si>
    <t>VIN01009A1900115</t>
  </si>
  <si>
    <t>VIN13019A1900059</t>
  </si>
  <si>
    <t>VIN11012A1900495</t>
  </si>
  <si>
    <t>VIN01034A1900215</t>
  </si>
  <si>
    <t>VIN01034A1900216</t>
  </si>
  <si>
    <t>VIN11012A1900501</t>
  </si>
  <si>
    <t>VIN4033AC1900077</t>
  </si>
  <si>
    <t>VIN4027AB1900023</t>
  </si>
  <si>
    <t>VIN01034A1900149</t>
  </si>
  <si>
    <t>VIN01034A1900150</t>
  </si>
  <si>
    <t>VIN11012A1900499</t>
  </si>
  <si>
    <t>VIN11012A1900500</t>
  </si>
  <si>
    <t>VIN2017AA1900345</t>
  </si>
  <si>
    <t>VIN07023A1900424</t>
  </si>
  <si>
    <t>VIN0003AA1900083</t>
  </si>
  <si>
    <t>VIN0003AA1900084</t>
  </si>
  <si>
    <t>VIN0003AA1900085</t>
  </si>
  <si>
    <t>VIN11012A1900519</t>
  </si>
  <si>
    <t>VIN07023A1900428</t>
  </si>
  <si>
    <t>VIN01010A1900386</t>
  </si>
  <si>
    <t>VIN4022AB1900017</t>
  </si>
  <si>
    <t>VIN11012A1900527</t>
  </si>
  <si>
    <t>VIN4022AA1900056</t>
  </si>
  <si>
    <t>VIN01040A1800036</t>
  </si>
  <si>
    <t>VIN25015A1900073</t>
  </si>
  <si>
    <t>VIN25015A1900074</t>
  </si>
  <si>
    <t>VIN25015A1900075</t>
  </si>
  <si>
    <t>VIN22017A1900219</t>
  </si>
  <si>
    <t>VIN22017A1900113</t>
  </si>
  <si>
    <t>VIN22017A1900230</t>
  </si>
  <si>
    <t>VIN1010AC1900018</t>
  </si>
  <si>
    <t>VIN4022AB1900018</t>
  </si>
  <si>
    <t>VIN4022AB1900019</t>
  </si>
  <si>
    <t>VIN11012A1900533</t>
  </si>
  <si>
    <t>VIN12020A1900115</t>
  </si>
  <si>
    <t>VIN2001AA1900046</t>
  </si>
  <si>
    <t>VIN19021A1900097</t>
  </si>
  <si>
    <t>VIN19021A1900098</t>
  </si>
  <si>
    <t>VIN0003AB1800047</t>
  </si>
  <si>
    <t>VIN3019AB1900019</t>
  </si>
  <si>
    <t>VIN20016A1900272</t>
  </si>
  <si>
    <t>VIN20016A1900293</t>
  </si>
  <si>
    <t>VIN20016A1900294</t>
  </si>
  <si>
    <t>VIN20016A1900295</t>
  </si>
  <si>
    <t>VIN20016A1900296</t>
  </si>
  <si>
    <t>VIN20016A1900297</t>
  </si>
  <si>
    <t>VIN20016A1900298</t>
  </si>
  <si>
    <t>1623C</t>
  </si>
  <si>
    <t>1617R</t>
  </si>
  <si>
    <t>1014R</t>
  </si>
  <si>
    <t>3723R</t>
  </si>
  <si>
    <t>1414R</t>
  </si>
  <si>
    <t>3123R</t>
  </si>
  <si>
    <t>2523C</t>
  </si>
  <si>
    <t>3128C</t>
  </si>
  <si>
    <t>1217C</t>
  </si>
  <si>
    <t>5528T</t>
  </si>
  <si>
    <t>2823R</t>
  </si>
  <si>
    <t>4023T</t>
  </si>
  <si>
    <t>2528C</t>
  </si>
  <si>
    <t>3128CM</t>
  </si>
  <si>
    <t>1214R</t>
  </si>
  <si>
    <t>2523R</t>
  </si>
  <si>
    <t>4928T</t>
  </si>
  <si>
    <t>Model</t>
  </si>
  <si>
    <t>BUS</t>
  </si>
  <si>
    <t>TRUCK</t>
  </si>
  <si>
    <t>Type</t>
  </si>
  <si>
    <t>VIN8029AA1901032</t>
  </si>
  <si>
    <t>VIN0103AA1901063</t>
  </si>
  <si>
    <t>VIN11012A1901507</t>
  </si>
  <si>
    <t>VIN34013A1901137</t>
  </si>
  <si>
    <t>VIN34013A1901138</t>
  </si>
  <si>
    <t>VIN01034A1901228</t>
  </si>
  <si>
    <t>VIN01034A1901229</t>
  </si>
  <si>
    <t>VIN01010A1901392</t>
  </si>
  <si>
    <t>VIN06012A1901292</t>
  </si>
  <si>
    <t>VIN06012A1901293</t>
  </si>
  <si>
    <t>VIN06012A1901294</t>
  </si>
  <si>
    <t>VIN06012A1901295</t>
  </si>
  <si>
    <t>VIN3016AE1901058</t>
  </si>
  <si>
    <t>VIN0103AA1901086</t>
  </si>
  <si>
    <t>VIN01040A1901028</t>
  </si>
  <si>
    <t>VIN3019AD1901065</t>
  </si>
  <si>
    <t>VIN3019AD1901066</t>
  </si>
  <si>
    <t>VIN01040A1901029</t>
  </si>
  <si>
    <t>VIN1012AA1901158</t>
  </si>
  <si>
    <t>VIN0111AB1901025</t>
  </si>
  <si>
    <t>VIN20116A1901210</t>
  </si>
  <si>
    <t>VIN20116A1901208</t>
  </si>
  <si>
    <t>VIN20116A1901209</t>
  </si>
  <si>
    <t>VIN20116A1901207</t>
  </si>
  <si>
    <t>VIN20116A1901206</t>
  </si>
  <si>
    <t>VIN20116A1901130</t>
  </si>
  <si>
    <t>VIN20116A1901262</t>
  </si>
  <si>
    <t>VIN20116A1901212</t>
  </si>
  <si>
    <t>VIN20116A1901224</t>
  </si>
  <si>
    <t>VIN20116A1901223</t>
  </si>
  <si>
    <t>VIN20116A1901220</t>
  </si>
  <si>
    <t>VIN20116A1901222</t>
  </si>
  <si>
    <t>VIN20116A1901282</t>
  </si>
  <si>
    <t>VIN20116A1901173</t>
  </si>
  <si>
    <t>VIN08029A1901014</t>
  </si>
  <si>
    <t>VIN11012A1901538</t>
  </si>
  <si>
    <t>INB1012AI1901012</t>
  </si>
  <si>
    <t>VIN01033A1901131</t>
  </si>
  <si>
    <t>VIN1012AA1901156</t>
  </si>
  <si>
    <t>VIN13014A1901215</t>
  </si>
  <si>
    <t>VIN13014A1901216</t>
  </si>
  <si>
    <t>VIN22011A1901290</t>
  </si>
  <si>
    <t>VIN22011A1901291</t>
  </si>
  <si>
    <t>VIN22011A1901292</t>
  </si>
  <si>
    <t>VIN22011A1901293</t>
  </si>
  <si>
    <t>VIN22011A1901302</t>
  </si>
  <si>
    <t>VIN22011A1901306</t>
  </si>
  <si>
    <t>VIN2017AA1901348</t>
  </si>
  <si>
    <t>VIN2017AA1901349</t>
  </si>
  <si>
    <t>VIN2017AA1901350</t>
  </si>
  <si>
    <t>VIN4027AA1901029</t>
  </si>
  <si>
    <t>VIN2017AA1901351</t>
  </si>
  <si>
    <t>VIN2017AA1901352</t>
  </si>
  <si>
    <t>VIN9021AB1901029</t>
  </si>
  <si>
    <t>VIN34013A1901139</t>
  </si>
  <si>
    <t>VIN34013A1901140</t>
  </si>
  <si>
    <t>VIN34013A1901141</t>
  </si>
  <si>
    <t>VIN22011A1901288</t>
  </si>
  <si>
    <t>VIN22011A1901289</t>
  </si>
  <si>
    <t>VIN06015A1901113</t>
  </si>
  <si>
    <t>VIN06015A1901062</t>
  </si>
  <si>
    <t>VIN06015A1901029</t>
  </si>
  <si>
    <t>VIN06015A1901026</t>
  </si>
  <si>
    <t>VIN13016A1901241</t>
  </si>
  <si>
    <t>VIN19021A1901075</t>
  </si>
  <si>
    <t>VIN22011A1901309</t>
  </si>
  <si>
    <t>VIN13016A1901261</t>
  </si>
  <si>
    <t>VIN3016AB1901036</t>
  </si>
  <si>
    <t>VIN34013A1901099</t>
  </si>
  <si>
    <t>VIN34013A1901133</t>
  </si>
  <si>
    <t>VIN34013A1901134</t>
  </si>
  <si>
    <t>VIN0103AA1901082</t>
  </si>
  <si>
    <t>VIN0116AA1901076</t>
  </si>
  <si>
    <t>VIN2018AA1901160</t>
  </si>
  <si>
    <t>VIN2018AA1901153</t>
  </si>
  <si>
    <t>VIN01034A1901219</t>
  </si>
  <si>
    <t>VIN01034A1901220</t>
  </si>
  <si>
    <t>VIN06012A1901296</t>
  </si>
  <si>
    <t>VIN22018A1901115</t>
  </si>
  <si>
    <t>VIN0130AA1901027</t>
  </si>
  <si>
    <t>VIN01040A1901030</t>
  </si>
  <si>
    <t>VIN4033AA1901053</t>
  </si>
  <si>
    <t>VIN1010AD1901083</t>
  </si>
  <si>
    <t>VIN3018AA1901025</t>
  </si>
  <si>
    <t>VIN3018AA1901026</t>
  </si>
  <si>
    <t>VIN01038A1901061</t>
  </si>
  <si>
    <t>VIN3018AA1901027</t>
  </si>
  <si>
    <t>VIN01037A1901023</t>
  </si>
  <si>
    <t>VIN01037A1901024</t>
  </si>
  <si>
    <t>VIN8029AA1901034</t>
  </si>
  <si>
    <t>VIN8029AA1901035</t>
  </si>
  <si>
    <t>VIN8017AC1901107</t>
  </si>
  <si>
    <t>VIN34013A1901142</t>
  </si>
  <si>
    <t>VIN34013A1901143</t>
  </si>
  <si>
    <t>VIN34013A1901144</t>
  </si>
  <si>
    <t>VIN34013A1901145</t>
  </si>
  <si>
    <t>VIN34013A1901146</t>
  </si>
  <si>
    <t>VIN34013A1901147</t>
  </si>
  <si>
    <t>VIN34013A1901148</t>
  </si>
  <si>
    <t>VIN06015A1901045</t>
  </si>
  <si>
    <t>VIN06015A1901065</t>
  </si>
  <si>
    <t>VIN06015A1901036</t>
  </si>
  <si>
    <t>VIN06015A1901038</t>
  </si>
  <si>
    <t>VIN06015A1801361</t>
  </si>
  <si>
    <t>VIN06015A1801360</t>
  </si>
  <si>
    <t>VIN06015A1901133</t>
  </si>
  <si>
    <t>VIN06015A1801358</t>
  </si>
  <si>
    <t>VIN06015A1801368</t>
  </si>
  <si>
    <t>VIN06015A1901132</t>
  </si>
  <si>
    <t>VIN06015A1801340</t>
  </si>
  <si>
    <t>VIN06015A1801363</t>
  </si>
  <si>
    <t>VIN06015A1901131</t>
  </si>
  <si>
    <t>VIN06015A1801337</t>
  </si>
  <si>
    <t>VIN06015A1801331</t>
  </si>
  <si>
    <t>VIN06015A1801351</t>
  </si>
  <si>
    <t>VIN0103AA1901075</t>
  </si>
  <si>
    <t>VIN2011AA1901045</t>
  </si>
  <si>
    <t>VIN0116AA1901080</t>
  </si>
  <si>
    <t>VIN0116AA1901081</t>
  </si>
  <si>
    <t>VIN3016AC1901036</t>
  </si>
  <si>
    <t>VIN3018AC1901015</t>
  </si>
  <si>
    <t>VIN3018AC1901016</t>
  </si>
  <si>
    <t>VIN06012A1901297</t>
  </si>
  <si>
    <t>VIN06012A1901298</t>
  </si>
  <si>
    <t>VIN2017AA1901202</t>
  </si>
  <si>
    <t>VIN3018AA1901028</t>
  </si>
  <si>
    <t>VIN3018AA1901029</t>
  </si>
  <si>
    <t>VIN2017AA1901378</t>
  </si>
  <si>
    <t>VIN22017A1901101</t>
  </si>
  <si>
    <t>VIN01033A1901092</t>
  </si>
  <si>
    <t>VIN22017A1901072</t>
  </si>
  <si>
    <t>VIN8017AC1901108</t>
  </si>
  <si>
    <t>VIN8017AC1901109</t>
  </si>
  <si>
    <t>INB1012AI1901017</t>
  </si>
  <si>
    <t>INB1012AI1901018</t>
  </si>
  <si>
    <t>VIN06015A1801366</t>
  </si>
  <si>
    <t>VIN06015A1801320</t>
  </si>
  <si>
    <t>VIN06015A1801342</t>
  </si>
  <si>
    <t>VIN06015A1801287</t>
  </si>
  <si>
    <t>VIN6012AB1801170</t>
  </si>
  <si>
    <t>VIN22017A1901095</t>
  </si>
  <si>
    <t>VIN22017A1901114</t>
  </si>
  <si>
    <t>VIN11012A1901563</t>
  </si>
  <si>
    <t>VIN0103AA1901076</t>
  </si>
  <si>
    <t>VIN06015A1801339</t>
  </si>
  <si>
    <t>VIN06015A1801265</t>
  </si>
  <si>
    <t>VIN6015AB1801130</t>
  </si>
  <si>
    <t>VIN6015AB1901013</t>
  </si>
  <si>
    <t>VIN6015AB1801157</t>
  </si>
  <si>
    <t>VIN6015AB1801155</t>
  </si>
  <si>
    <t>VIN6015AB1901014</t>
  </si>
  <si>
    <t>VIN2018AA1901157</t>
  </si>
  <si>
    <t>VIN2017AA1901334</t>
  </si>
  <si>
    <t>VIN19021A1901089</t>
  </si>
  <si>
    <t>VIN1019AA1901086</t>
  </si>
  <si>
    <t>VIN0103AA1901077</t>
  </si>
  <si>
    <t>VIN01037A1901025</t>
  </si>
  <si>
    <t>VIN8017AC1901113</t>
  </si>
  <si>
    <t>VIN3016AH1901030</t>
  </si>
  <si>
    <t>VIN01010A1901344</t>
  </si>
  <si>
    <t>VIN01010A1901343</t>
  </si>
  <si>
    <t>VIN6012AC1901044</t>
  </si>
  <si>
    <t>VIN4038AA1901044</t>
  </si>
  <si>
    <t>VIN1010AC1901049</t>
  </si>
  <si>
    <t>VIN18017A1901124</t>
  </si>
  <si>
    <t>VIN25015A1901063</t>
  </si>
  <si>
    <t>VIN12020A1901104</t>
  </si>
  <si>
    <t>INB0103AD1901062</t>
  </si>
  <si>
    <t>VIN3019AD1901055</t>
  </si>
  <si>
    <t>VIN7023AA1901076</t>
  </si>
  <si>
    <t>VIN13016A1901234</t>
  </si>
  <si>
    <t>VIN13016A1901235</t>
  </si>
  <si>
    <t>VIN13016A1901236</t>
  </si>
  <si>
    <t>VIN13016A1901237</t>
  </si>
  <si>
    <t>VIN13014A1901196</t>
  </si>
  <si>
    <t>VIN01036A1901026</t>
  </si>
  <si>
    <t>VIN4033AC1901078</t>
  </si>
  <si>
    <t>VIN4033AC1901079</t>
  </si>
  <si>
    <t>VIN4033AC1901080</t>
  </si>
  <si>
    <t>VIN11012A1901526</t>
  </si>
  <si>
    <t>VIN24022A1901048</t>
  </si>
  <si>
    <t>VIN24022A1901049</t>
  </si>
  <si>
    <t>VIN2017AA1901336</t>
  </si>
  <si>
    <t>VIN2017AA1901240</t>
  </si>
  <si>
    <t>VIN2017AA1901311</t>
  </si>
  <si>
    <t>VIN2017AA1901319</t>
  </si>
  <si>
    <t>VIN2017AA1901185</t>
  </si>
  <si>
    <t>VIN2017AA1901338</t>
  </si>
  <si>
    <t>VIN2017AA1901340</t>
  </si>
  <si>
    <t>VIN6012AB1901031</t>
  </si>
  <si>
    <t>VIN22017A1901228</t>
  </si>
  <si>
    <t>VIN2018AA1901154</t>
  </si>
  <si>
    <t>VIN3016AA1901101</t>
  </si>
  <si>
    <t>VIN9021AB1901026</t>
  </si>
  <si>
    <t>VIN22011A1901287</t>
  </si>
  <si>
    <t>VIN13016A1901258</t>
  </si>
  <si>
    <t>VIN4033AC1901081</t>
  </si>
  <si>
    <t>VIN4033AC1901082</t>
  </si>
  <si>
    <t>VIN1019AA1901097</t>
  </si>
  <si>
    <t>VIN2011AA1901043</t>
  </si>
  <si>
    <t>VIN2018AA1901158</t>
  </si>
  <si>
    <t>VIN01019A1901115</t>
  </si>
  <si>
    <t>VIN13019A1901059</t>
  </si>
  <si>
    <t>VIN11012A1901495</t>
  </si>
  <si>
    <t>VIN01034A1901215</t>
  </si>
  <si>
    <t>VIN01034A1901216</t>
  </si>
  <si>
    <t>VIN11012A1901501</t>
  </si>
  <si>
    <t>VIN4033AC1901077</t>
  </si>
  <si>
    <t>VIN4027AB1901023</t>
  </si>
  <si>
    <t>VIN01034A1901149</t>
  </si>
  <si>
    <t>VIN01034A1901150</t>
  </si>
  <si>
    <t>VIN11012A1901499</t>
  </si>
  <si>
    <t>VIN2017AA1901345</t>
  </si>
  <si>
    <t>VIN07023A1901424</t>
  </si>
  <si>
    <t>VIN0103AA1901083</t>
  </si>
  <si>
    <t>VIN0103AA1901084</t>
  </si>
  <si>
    <t>VIN0103AA1901085</t>
  </si>
  <si>
    <t>VIN11012A1901519</t>
  </si>
  <si>
    <t>VIN07023A1901428</t>
  </si>
  <si>
    <t>VIN01010A1901386</t>
  </si>
  <si>
    <t>VIN4022AB1901017</t>
  </si>
  <si>
    <t>VIN11012A1901527</t>
  </si>
  <si>
    <t>VIN4022AA1901056</t>
  </si>
  <si>
    <t>VIN01040A1801036</t>
  </si>
  <si>
    <t>VIN25015A1901073</t>
  </si>
  <si>
    <t>VIN25015A1901074</t>
  </si>
  <si>
    <t>VIN25015A1901075</t>
  </si>
  <si>
    <t>INB01042A1901040</t>
  </si>
  <si>
    <t>VIN22017A1901219</t>
  </si>
  <si>
    <t>VIN22017A1901113</t>
  </si>
  <si>
    <t>VIN22017A1901230</t>
  </si>
  <si>
    <t>VIN1010AC1901018</t>
  </si>
  <si>
    <t>VIN4022AB1901018</t>
  </si>
  <si>
    <t>VIN4022AB1901019</t>
  </si>
  <si>
    <t>VIN11012A1901533</t>
  </si>
  <si>
    <t>VIN12020A1901115</t>
  </si>
  <si>
    <t>VIN2011AA1901046</t>
  </si>
  <si>
    <t>VIN19021A1901097</t>
  </si>
  <si>
    <t>VIN19021A1901098</t>
  </si>
  <si>
    <t>VIN0103AB1801047</t>
  </si>
  <si>
    <t>VIN3019AB1901019</t>
  </si>
  <si>
    <t>VIN20116A1901272</t>
  </si>
  <si>
    <t>VIN20116A1901293</t>
  </si>
  <si>
    <t>VIN20116A1901294</t>
  </si>
  <si>
    <t>VIN20116A1901295</t>
  </si>
  <si>
    <t>VIN20116A1901296</t>
  </si>
  <si>
    <t>VIN20116A1901297</t>
  </si>
  <si>
    <t>VIN20116A1901298</t>
  </si>
  <si>
    <t>3523R</t>
  </si>
  <si>
    <t>3528CM</t>
  </si>
  <si>
    <t>914R</t>
  </si>
  <si>
    <t>4223R</t>
  </si>
  <si>
    <t>Vehicle Intake</t>
  </si>
  <si>
    <t>Reason Code</t>
  </si>
  <si>
    <t>RE01</t>
  </si>
  <si>
    <t>RE02</t>
  </si>
  <si>
    <t>RE03</t>
  </si>
  <si>
    <t>RE04</t>
  </si>
  <si>
    <t>RE05</t>
  </si>
  <si>
    <t>RE06</t>
  </si>
  <si>
    <t>RE07</t>
  </si>
  <si>
    <t>RE08</t>
  </si>
  <si>
    <t>RE09</t>
  </si>
  <si>
    <t>RE10</t>
  </si>
  <si>
    <t>Leaf Spring Broken</t>
  </si>
  <si>
    <t>Low PickUp</t>
  </si>
  <si>
    <t>Poor Break Efficiency</t>
  </si>
  <si>
    <t>Vehical Not Starting</t>
  </si>
  <si>
    <t>Warning Light Contiously Glowing</t>
  </si>
  <si>
    <t>Air Leak</t>
  </si>
  <si>
    <t>Fuse Issue</t>
  </si>
  <si>
    <t>Wireing</t>
  </si>
  <si>
    <t>Air Bullon Brust</t>
  </si>
  <si>
    <t>Reasons_Most</t>
  </si>
  <si>
    <t>Axial Issue</t>
  </si>
  <si>
    <t>Insurance Company</t>
  </si>
  <si>
    <t>Insurance Number</t>
  </si>
  <si>
    <t>Status</t>
  </si>
  <si>
    <t>Third-Party</t>
  </si>
  <si>
    <t>INS001AA</t>
  </si>
  <si>
    <t>INS001AB</t>
  </si>
  <si>
    <t>INS001AC</t>
  </si>
  <si>
    <t>INS001AD</t>
  </si>
  <si>
    <t>INS001AE</t>
  </si>
  <si>
    <t>INS001AF</t>
  </si>
  <si>
    <t>INS001AG</t>
  </si>
  <si>
    <t>INS001AH</t>
  </si>
  <si>
    <t>INS001AI</t>
  </si>
  <si>
    <t>INS001AJ</t>
  </si>
  <si>
    <t>INS001AK</t>
  </si>
  <si>
    <t>INS001AL</t>
  </si>
  <si>
    <t>INS001AM</t>
  </si>
  <si>
    <t>Auto-Company</t>
  </si>
  <si>
    <t>AUINS001</t>
  </si>
  <si>
    <t>AUINS002</t>
  </si>
  <si>
    <t>AUINS003</t>
  </si>
  <si>
    <t>AUINS004</t>
  </si>
  <si>
    <t>AUINS005</t>
  </si>
  <si>
    <t>AUINS006</t>
  </si>
  <si>
    <t>AUINS007</t>
  </si>
  <si>
    <t>AUINS008</t>
  </si>
  <si>
    <t>AUINS009</t>
  </si>
  <si>
    <t>AUINS010</t>
  </si>
  <si>
    <t>Accident-Workshop</t>
  </si>
  <si>
    <t>Workshop in to Survey</t>
  </si>
  <si>
    <t>Survey to Approval</t>
  </si>
  <si>
    <t>Approval to Vehical Repair</t>
  </si>
  <si>
    <t>Vehical ready to Finance</t>
  </si>
  <si>
    <t>Finance Approved</t>
  </si>
  <si>
    <t>Final Servey of Finance</t>
  </si>
  <si>
    <t>AUINS011</t>
  </si>
  <si>
    <t>AUINS012</t>
  </si>
  <si>
    <t>AUINS013</t>
  </si>
  <si>
    <t>AUINS014</t>
  </si>
  <si>
    <t>AUINS015</t>
  </si>
  <si>
    <t>AUINS016</t>
  </si>
  <si>
    <t>AUINS017</t>
  </si>
  <si>
    <t>AUINS018</t>
  </si>
  <si>
    <t>AUINS019</t>
  </si>
  <si>
    <t>AUINS020</t>
  </si>
  <si>
    <t>AUINS021</t>
  </si>
  <si>
    <t>AUINS022</t>
  </si>
  <si>
    <t>AUINS023</t>
  </si>
  <si>
    <t>AUINS024</t>
  </si>
  <si>
    <t>AUINS025</t>
  </si>
  <si>
    <t>AUINS026</t>
  </si>
  <si>
    <t>AUINS027</t>
  </si>
  <si>
    <t>AUINS028</t>
  </si>
  <si>
    <t>AUINS029</t>
  </si>
  <si>
    <t>AUINS030</t>
  </si>
  <si>
    <t>AUINS031</t>
  </si>
  <si>
    <t>AUINS032</t>
  </si>
  <si>
    <t>AUINS033</t>
  </si>
  <si>
    <t>AUINS034</t>
  </si>
  <si>
    <t>AUINS035</t>
  </si>
  <si>
    <t>AUINS036</t>
  </si>
  <si>
    <t>AUINS037</t>
  </si>
  <si>
    <t>AUINS038</t>
  </si>
  <si>
    <t>AUINS039</t>
  </si>
  <si>
    <t>AUINS040</t>
  </si>
  <si>
    <t>AUINS041</t>
  </si>
  <si>
    <t>AUINS042</t>
  </si>
  <si>
    <t>AUINS043</t>
  </si>
  <si>
    <t>AUINS044</t>
  </si>
  <si>
    <t>AUINS045</t>
  </si>
  <si>
    <t>AUINS046</t>
  </si>
  <si>
    <t>AUINS047</t>
  </si>
  <si>
    <t>AUINS048</t>
  </si>
  <si>
    <t>AUINS049</t>
  </si>
  <si>
    <t>AUINS050</t>
  </si>
  <si>
    <t>AUINS051</t>
  </si>
  <si>
    <t>AUINS052</t>
  </si>
  <si>
    <t>AUINS053</t>
  </si>
  <si>
    <t>AUINS054</t>
  </si>
  <si>
    <t>AUINS055</t>
  </si>
  <si>
    <t>AUINS056</t>
  </si>
  <si>
    <t>AUINS057</t>
  </si>
  <si>
    <t>AUINS058</t>
  </si>
  <si>
    <t>AUINS059</t>
  </si>
  <si>
    <t>AUINS060</t>
  </si>
  <si>
    <t>AUINS061</t>
  </si>
  <si>
    <t>AUINS062</t>
  </si>
  <si>
    <t>AUINS063</t>
  </si>
  <si>
    <t>AUINS064</t>
  </si>
  <si>
    <t>INS001AN</t>
  </si>
  <si>
    <t>INS001AO</t>
  </si>
  <si>
    <t>INS001AP</t>
  </si>
  <si>
    <t>INS001AQ</t>
  </si>
  <si>
    <t>INS001AR</t>
  </si>
  <si>
    <t>INS001AS</t>
  </si>
  <si>
    <t>INS001AT</t>
  </si>
  <si>
    <t>INS001AU</t>
  </si>
  <si>
    <t>INS001AV</t>
  </si>
  <si>
    <t>INS001AW</t>
  </si>
  <si>
    <t>INS001AX</t>
  </si>
  <si>
    <t>INS001AY</t>
  </si>
  <si>
    <t>INS001AZ</t>
  </si>
  <si>
    <t>INS001BA</t>
  </si>
  <si>
    <t>INS001BB</t>
  </si>
  <si>
    <t>INS001BC</t>
  </si>
  <si>
    <t>INS001BD</t>
  </si>
  <si>
    <t>INS001BE</t>
  </si>
  <si>
    <t>INS001BF</t>
  </si>
  <si>
    <t>INS001BG</t>
  </si>
  <si>
    <t>INS001BH</t>
  </si>
  <si>
    <t>INS001BI</t>
  </si>
  <si>
    <t>INS001BJ</t>
  </si>
  <si>
    <t>INS001BK</t>
  </si>
  <si>
    <t>RE11</t>
  </si>
  <si>
    <t>RE12</t>
  </si>
  <si>
    <t>RE13</t>
  </si>
  <si>
    <t>RE14</t>
  </si>
  <si>
    <t>RE15</t>
  </si>
  <si>
    <t>Water Pump Related</t>
  </si>
  <si>
    <t>Starter Motor Related</t>
  </si>
  <si>
    <t>Engine Related</t>
  </si>
  <si>
    <t>Clutch Related</t>
  </si>
  <si>
    <t>Break Related</t>
  </si>
  <si>
    <t>Bearing Related</t>
  </si>
  <si>
    <t>Battery Related</t>
  </si>
  <si>
    <t>Axal Shaft</t>
  </si>
  <si>
    <t>RE16</t>
  </si>
  <si>
    <t>RE17</t>
  </si>
  <si>
    <t>RE18</t>
  </si>
  <si>
    <t>Warranty</t>
  </si>
  <si>
    <t>Others</t>
  </si>
  <si>
    <t>Under Warrety</t>
  </si>
  <si>
    <t>Customer Id</t>
  </si>
  <si>
    <t>Source</t>
  </si>
  <si>
    <t>Issue Type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</si>
  <si>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</si>
  <si>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</si>
  <si>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</si>
  <si>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</si>
  <si>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</si>
  <si>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</si>
  <si>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</si>
  <si>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</si>
  <si>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</si>
  <si>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</si>
  <si>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</si>
  <si>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</si>
  <si>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</si>
  <si>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</si>
  <si>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</si>
  <si>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CUS016</t>
  </si>
  <si>
    <t>CUS017</t>
  </si>
  <si>
    <t>CUS018</t>
  </si>
  <si>
    <t>CUS019</t>
  </si>
  <si>
    <t>CUS020</t>
  </si>
  <si>
    <t>Mail</t>
  </si>
  <si>
    <t>Social</t>
  </si>
  <si>
    <t>Telephone</t>
  </si>
  <si>
    <t>InProgress</t>
  </si>
  <si>
    <t>Closed</t>
  </si>
  <si>
    <t>Network</t>
  </si>
  <si>
    <t>Product</t>
  </si>
  <si>
    <t>Service</t>
  </si>
  <si>
    <t>CUS021</t>
  </si>
  <si>
    <t>CUS022</t>
  </si>
  <si>
    <t>CUS023</t>
  </si>
  <si>
    <t>CUS024</t>
  </si>
  <si>
    <t>CUS025</t>
  </si>
  <si>
    <t>CUS026</t>
  </si>
  <si>
    <t>CUS027</t>
  </si>
  <si>
    <t>CUS028</t>
  </si>
  <si>
    <t>CUS029</t>
  </si>
  <si>
    <t>CUS030</t>
  </si>
  <si>
    <t>CUS031</t>
  </si>
  <si>
    <t>CUS032</t>
  </si>
  <si>
    <t>CUS033</t>
  </si>
  <si>
    <t>CUS034</t>
  </si>
  <si>
    <t>CUS035</t>
  </si>
  <si>
    <t>CUS036</t>
  </si>
  <si>
    <t>CUS037</t>
  </si>
  <si>
    <t>CUS038</t>
  </si>
  <si>
    <t>CUS039</t>
  </si>
  <si>
    <t>CUS040</t>
  </si>
  <si>
    <t>CUS041</t>
  </si>
  <si>
    <t>CUS042</t>
  </si>
  <si>
    <t>CUS043</t>
  </si>
  <si>
    <t>CUS044</t>
  </si>
  <si>
    <t>CUS045</t>
  </si>
  <si>
    <t>CUS046</t>
  </si>
  <si>
    <t>CUS047</t>
  </si>
  <si>
    <t>CUS048</t>
  </si>
  <si>
    <t>CUS049</t>
  </si>
  <si>
    <t>CUS050</t>
  </si>
  <si>
    <t>CUS051</t>
  </si>
  <si>
    <t>CUS052</t>
  </si>
  <si>
    <t>Dimension</t>
  </si>
  <si>
    <t>Year</t>
  </si>
  <si>
    <t>Value</t>
  </si>
  <si>
    <t>Potential</t>
  </si>
  <si>
    <t>Non OTC Sales</t>
  </si>
  <si>
    <t>Segment</t>
  </si>
  <si>
    <t>Delar Code</t>
  </si>
  <si>
    <t>Qty</t>
  </si>
  <si>
    <t>Month</t>
  </si>
  <si>
    <t>OTC</t>
  </si>
  <si>
    <t>Part_Id</t>
  </si>
  <si>
    <t>Part_Name</t>
  </si>
  <si>
    <t>Timing Belt Kits</t>
  </si>
  <si>
    <t>Expansion Tanks</t>
  </si>
  <si>
    <t>Water Pumps</t>
  </si>
  <si>
    <t>Air Dryer Cartridge</t>
  </si>
  <si>
    <t>Compressed Air Brake System Components</t>
  </si>
  <si>
    <t>ABS Sensors</t>
  </si>
  <si>
    <t>Brake Pads</t>
  </si>
  <si>
    <t>Brake Discs</t>
  </si>
  <si>
    <t>Axle Rods</t>
  </si>
  <si>
    <t>Tie Rods And Tie Rod Ends</t>
  </si>
  <si>
    <t>Leaf Spring Bushings</t>
  </si>
  <si>
    <t>Power Steering Pumps</t>
  </si>
  <si>
    <t>Wheel Hub Seal Kits</t>
  </si>
  <si>
    <t>Wishbones</t>
  </si>
  <si>
    <t>Drag Links</t>
  </si>
  <si>
    <t>ALTERNATOR</t>
  </si>
  <si>
    <t>AIR FILTER</t>
  </si>
  <si>
    <t>BATTERY</t>
  </si>
  <si>
    <t>FUEL PUMP</t>
  </si>
  <si>
    <t>OIL</t>
  </si>
  <si>
    <t>SPARK PLUGS</t>
  </si>
  <si>
    <t>Part_Value</t>
  </si>
  <si>
    <t>PT001</t>
  </si>
  <si>
    <t>PT002</t>
  </si>
  <si>
    <t>PT003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</si>
  <si>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</si>
  <si>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</si>
  <si>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</si>
  <si>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</si>
  <si>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</si>
  <si>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</si>
  <si>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</si>
  <si>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</si>
  <si>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</si>
  <si>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</si>
  <si>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</si>
  <si>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</si>
  <si>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</si>
  <si>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</si>
  <si>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</si>
  <si>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</si>
  <si>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</si>
  <si>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</si>
  <si>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Customer Name</t>
  </si>
  <si>
    <t>John</t>
  </si>
  <si>
    <t>Albert</t>
  </si>
  <si>
    <t>Rock</t>
  </si>
  <si>
    <t>Bond</t>
  </si>
  <si>
    <t>Miz</t>
  </si>
  <si>
    <t>Tony</t>
  </si>
  <si>
    <t>Loki</t>
  </si>
  <si>
    <t>Ben</t>
  </si>
  <si>
    <t>Dock</t>
  </si>
  <si>
    <t>Gwen</t>
  </si>
  <si>
    <t>Charlet</t>
  </si>
  <si>
    <t>RomanOff</t>
  </si>
  <si>
    <t>Hawkaie</t>
  </si>
  <si>
    <t>Parker</t>
  </si>
  <si>
    <t>Pawl</t>
  </si>
  <si>
    <t>Walker</t>
  </si>
  <si>
    <t>Steve</t>
  </si>
  <si>
    <t>Roger</t>
  </si>
  <si>
    <t>Sale_Dim</t>
  </si>
  <si>
    <t>Sale Qty</t>
  </si>
  <si>
    <t>Sold Customer Id</t>
  </si>
  <si>
    <t>Sales_Value</t>
  </si>
  <si>
    <t>Dealer City</t>
  </si>
  <si>
    <t>MOUZA-GOSSAIPUR, PO-GOSSAIPUR,SILCH</t>
  </si>
  <si>
    <t>MOUZA - PANBARI NH 37,KAMRUP</t>
  </si>
  <si>
    <t>RAMPUR ROAD, VILLAGE JAUHARPUR, BAR</t>
  </si>
  <si>
    <t>BILASPUR</t>
  </si>
  <si>
    <t>DEONGHAT,SOLAN</t>
  </si>
  <si>
    <t>DISTT.-KANGRA ,</t>
  </si>
  <si>
    <t>KARATHODE,MALAPPURAM</t>
  </si>
  <si>
    <t>IDUKKI</t>
  </si>
  <si>
    <t>PALAKKAD</t>
  </si>
  <si>
    <t>NEDUMBASSERY, KOCHI</t>
  </si>
  <si>
    <t>PAMBADY, KOTTAYAM DISTRICT,</t>
  </si>
  <si>
    <t>TRIVANDRUM</t>
  </si>
  <si>
    <t>Malappuram</t>
  </si>
  <si>
    <t>ALUVA</t>
  </si>
  <si>
    <t>PANDALAM P.O.,PATHANAMTHITTA DISTRI</t>
  </si>
  <si>
    <t>KOOTHUPARAMBA,KANNUR,</t>
  </si>
  <si>
    <t>WAYANAD</t>
  </si>
  <si>
    <t>SARAIKELA-KHARSAWAN, JAMSHEDPUR</t>
  </si>
  <si>
    <t>DHANBAD</t>
  </si>
  <si>
    <t>RANCHI RAMGARH ROAD,RANCHI</t>
  </si>
  <si>
    <t>REWARI</t>
  </si>
  <si>
    <t>KARNAL</t>
  </si>
  <si>
    <t>HISSAR</t>
  </si>
  <si>
    <t>VILLAGE SIRASPUR,  OUTER DELHI,ALIP</t>
  </si>
  <si>
    <t>CHARKHI DADARI, BHIWANI</t>
  </si>
  <si>
    <t>JABALPUR</t>
  </si>
  <si>
    <t>SATNA</t>
  </si>
  <si>
    <t>NAUGADH,SINGRAULI</t>
  </si>
  <si>
    <t>GRAM - LINGA, TEH. MOHKHED, CHHINDW</t>
  </si>
  <si>
    <t>MUZAFFARPUR</t>
  </si>
  <si>
    <t>LUDHIANA</t>
  </si>
  <si>
    <t>BATHINDA</t>
  </si>
  <si>
    <t>PATHANKOT</t>
  </si>
  <si>
    <t>ROPAR</t>
  </si>
  <si>
    <t>TEHSIL JANDIALA GURU , AMRITSAR</t>
  </si>
  <si>
    <t>TEH AND DISTT MOGA,</t>
  </si>
  <si>
    <t>MANDAL: RAMAGUNDAM, DST: PEDDAPALLY</t>
  </si>
  <si>
    <t>RAIGARH</t>
  </si>
  <si>
    <t>G T ROAD, NH2, GOBINDPUR</t>
  </si>
  <si>
    <t>ALTO PORVORIM</t>
  </si>
  <si>
    <t>UTTARKASHI</t>
  </si>
  <si>
    <t>SAMBALPUR</t>
  </si>
  <si>
    <t>TRICHY</t>
  </si>
  <si>
    <t>TIRUNELVELI</t>
  </si>
  <si>
    <t>MELAARASADI, TUTICORIN</t>
  </si>
  <si>
    <t>VALLAM,THANJAVUR</t>
  </si>
  <si>
    <t>MADURAI</t>
  </si>
  <si>
    <t>SURATGARH,SRI GANGANAGAR</t>
  </si>
  <si>
    <t>BALOTRA, BARMER,</t>
  </si>
  <si>
    <t>KARANPUR, UDAIPUR</t>
  </si>
  <si>
    <t>JAGPURA, KOTA</t>
  </si>
  <si>
    <t>NASIRABAD, DIST AJMER</t>
  </si>
  <si>
    <t>JAIPUR</t>
  </si>
  <si>
    <t>INDORE</t>
  </si>
  <si>
    <t>BHOPAL</t>
  </si>
  <si>
    <t>CHACHARWADI</t>
  </si>
  <si>
    <t>SURAT</t>
  </si>
  <si>
    <t>VALSAD</t>
  </si>
  <si>
    <t>VADODARA</t>
  </si>
  <si>
    <t>SANDUR, TORANAGALLU R.S,DIST BELLAR</t>
  </si>
  <si>
    <t>SOLAPUR</t>
  </si>
  <si>
    <t>PUNE</t>
  </si>
  <si>
    <t>KOLHAPUR</t>
  </si>
  <si>
    <t>BARAMATI</t>
  </si>
  <si>
    <t>RATNAGIRI</t>
  </si>
  <si>
    <t>NASHIK</t>
  </si>
  <si>
    <t>MORMUGAO TALUKA, DIST. SOUTH GOA,</t>
  </si>
  <si>
    <t>AHMEDNAGAR-MANMAD ROAD</t>
  </si>
  <si>
    <t>CHENNAI</t>
  </si>
  <si>
    <t>VELLORE</t>
  </si>
  <si>
    <t>TRICHY MAIN ROAD, VILLUPURAM</t>
  </si>
  <si>
    <t>MARAI MALAI NAGAR, CHENGALPATTU TAL</t>
  </si>
  <si>
    <t>JAMMU BYPASS,JAMMU</t>
  </si>
  <si>
    <t>JHANSI ROAD , GWALIOR</t>
  </si>
  <si>
    <t>BIKANER</t>
  </si>
  <si>
    <t>HANUMANGARH</t>
  </si>
  <si>
    <t>DIST. JODHPUR</t>
  </si>
  <si>
    <t>N.H. 15, TEHSIL SANCHORE, JALORE</t>
  </si>
  <si>
    <t>KOLKATA</t>
  </si>
  <si>
    <t>BARDHAMAN</t>
  </si>
  <si>
    <t>P.S. : GARBETA,DIST:- PASCHIM MIDHN</t>
  </si>
  <si>
    <t>PO SEARSOLE RAJBARI  ,RANIGANJ</t>
  </si>
  <si>
    <t>UTTARAKHAND</t>
  </si>
  <si>
    <t>HOSUR TALUK,  KRISHNAGIRI</t>
  </si>
  <si>
    <t>COIMBATORE</t>
  </si>
  <si>
    <t>AANDANKOIL EAST, MELAKARUR , KARUR</t>
  </si>
  <si>
    <t>DIST:TIRUPUR,TIRUPUR</t>
  </si>
  <si>
    <t>KALAMESHWAR ,NAGPUR</t>
  </si>
  <si>
    <t>TRANSPORT NAGAR, DHULE</t>
  </si>
  <si>
    <t>CHANDRAPUR</t>
  </si>
  <si>
    <t>NANDED</t>
  </si>
  <si>
    <t>GAT NO.12 , AURANGABAD</t>
  </si>
  <si>
    <t>VARANASI</t>
  </si>
  <si>
    <t>SONBHADRA</t>
  </si>
  <si>
    <t>GORAKHPUR (UP)</t>
  </si>
  <si>
    <t>FAIZABAD</t>
  </si>
  <si>
    <t>NAINI ARAIL,ALLAHABAD</t>
  </si>
  <si>
    <t>VIJAYAPUR</t>
  </si>
  <si>
    <t>BELGAUM</t>
  </si>
  <si>
    <t>KOPPAL</t>
  </si>
  <si>
    <t>UTTARA KANNADA</t>
  </si>
  <si>
    <t>HUMNABAD ROAD , GULBARGA</t>
  </si>
  <si>
    <t>HUBLI,KARNATAKA</t>
  </si>
  <si>
    <t>RAIPUR</t>
  </si>
  <si>
    <t>KORBA</t>
  </si>
  <si>
    <t>JAGDALPUR,</t>
  </si>
  <si>
    <t>RAJKOT</t>
  </si>
  <si>
    <t>JUNAGADH</t>
  </si>
  <si>
    <t>KACHCHH</t>
  </si>
  <si>
    <t>BHAVNAGAR</t>
  </si>
  <si>
    <t>CHANDIKHOL,JAJPUR</t>
  </si>
  <si>
    <t>BERHAMPUR,GANJAM</t>
  </si>
  <si>
    <t>BALASORE</t>
  </si>
  <si>
    <t>KEONJHAR</t>
  </si>
  <si>
    <t>ROURKELA</t>
  </si>
  <si>
    <t>ANGUL</t>
  </si>
  <si>
    <t>KANPUR</t>
  </si>
  <si>
    <t>LUCKNOW</t>
  </si>
  <si>
    <t>JHANSI</t>
  </si>
  <si>
    <t>VIVEK NAGAR ,  KANPUR SAGAR ROAD,KA</t>
  </si>
  <si>
    <t>PARGANA, TAHSIL LAKHIMPUR KHIRI</t>
  </si>
  <si>
    <t>GAZIABAD</t>
  </si>
  <si>
    <t>ETMADPUR, NH-2, AGRA</t>
  </si>
  <si>
    <t>HYDERABAD</t>
  </si>
  <si>
    <t>MEDAK</t>
  </si>
  <si>
    <t>NALGONDA</t>
  </si>
  <si>
    <t>ANANTHAPUR</t>
  </si>
  <si>
    <t>RAMPUR, KARIMNAGAR</t>
  </si>
  <si>
    <t>UYYALAWADA,NAGARKURNOOL</t>
  </si>
  <si>
    <t>DICHIPALLY (M) ,NIZAMABAD</t>
  </si>
  <si>
    <t>JALPAIGURI</t>
  </si>
  <si>
    <t>CHIKBALLAPUR</t>
  </si>
  <si>
    <t>BENGALURU</t>
  </si>
  <si>
    <t>KASABA HOBLI</t>
  </si>
  <si>
    <t>MANGALORE</t>
  </si>
  <si>
    <t>SRIRANGAPATNA</t>
  </si>
  <si>
    <t>BANGALORE</t>
  </si>
  <si>
    <t>VIJAYAWADA</t>
  </si>
  <si>
    <t>VISAKHAPATNAM</t>
  </si>
  <si>
    <t>NELLORE</t>
  </si>
  <si>
    <t>ROAD NO:6,AUTO NAGAR,RAJAHMUNDRY</t>
  </si>
  <si>
    <t>REDDYGUNTA(P) , CHITTOOR</t>
  </si>
  <si>
    <t>VASAI (M CL)</t>
  </si>
  <si>
    <t>KOLKHE,PANVEL, RAIGARH DIST</t>
  </si>
  <si>
    <t>SALEM,INDIA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</si>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</sst>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6"/>
  <sheetViews>
    <sheetView zoomScale="85" zoomScaleNormal="85" workbookViewId="0">
      <selection activeCell="L438" sqref="L438:L489"/>
    </sheetView>
  </sheetViews>
  <sheetFormatPr defaultColWidth="8.90625" defaultRowHeight="14.5" x14ac:dyDescent="0.35"/>
  <cols>
    <col min="1" max="1" width="17.54296875" style="1" bestFit="1" customWidth="1"/>
    <col min="2" max="2" width="8.90625" style="1"/>
    <col min="3" max="3" width="20.36328125" style="1" bestFit="1" customWidth="1"/>
    <col min="4" max="4" width="21.6328125" style="1" bestFit="1" customWidth="1"/>
    <col min="5" max="6" width="10.81640625" style="1" bestFit="1" customWidth="1"/>
    <col min="7" max="7" width="13.90625" style="1" customWidth="1"/>
    <col min="8" max="8" width="13" style="1" customWidth="1"/>
    <col min="9" max="9" width="10.90625" style="1" customWidth="1"/>
    <col min="10" max="10" width="16.453125" style="1" bestFit="1" customWidth="1"/>
    <col min="11" max="11" width="14.81640625" style="1" customWidth="1"/>
    <col min="12" max="16384" width="8.90625" style="1"/>
  </cols>
  <sheetData>
    <row r="1" spans="1:12" ht="29" x14ac:dyDescent="0.35">
      <c r="A1" s="1" t="s">
        <v>0</v>
      </c>
      <c r="B1" s="1" t="s">
        <v>510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204</v>
      </c>
      <c r="H1" s="1" t="s">
        <v>766</v>
      </c>
      <c r="I1" s="1" t="s">
        <v>767</v>
      </c>
      <c r="J1" s="1" t="s">
        <v>790</v>
      </c>
      <c r="K1" s="1" t="s">
        <v>920</v>
      </c>
      <c r="L1" s="1" t="s">
        <v>921</v>
      </c>
    </row>
    <row r="2" spans="1:12" x14ac:dyDescent="0.35">
      <c r="A2" t="s">
        <v>249</v>
      </c>
      <c r="B2" t="s">
        <v>493</v>
      </c>
      <c r="C2" s="3">
        <v>43465.905069444445</v>
      </c>
      <c r="D2" s="3">
        <v>43466.856886574074</v>
      </c>
      <c r="E2" t="s">
        <v>200</v>
      </c>
      <c r="F2" t="s">
        <v>7</v>
      </c>
      <c r="G2"/>
      <c r="H2" s="1">
        <v>1</v>
      </c>
      <c r="I2" t="s">
        <v>768</v>
      </c>
      <c r="J2" t="s">
        <v>793</v>
      </c>
      <c r="K2" s="1" t="s">
        <v>918</v>
      </c>
      <c r="L2" t="s">
        <v>924</v>
      </c>
    </row>
    <row r="3" spans="1:12" x14ac:dyDescent="0.35">
      <c r="A3" t="s">
        <v>250</v>
      </c>
      <c r="B3" t="s">
        <v>494</v>
      </c>
      <c r="C3" s="3">
        <v>43724.739236111112</v>
      </c>
      <c r="D3" s="3">
        <v>43738.854942129627</v>
      </c>
      <c r="E3" t="s">
        <v>200</v>
      </c>
      <c r="F3" t="s">
        <v>8</v>
      </c>
      <c r="G3" t="s">
        <v>209</v>
      </c>
      <c r="H3" s="1">
        <v>1</v>
      </c>
      <c r="I3" t="s">
        <v>769</v>
      </c>
      <c r="J3" t="s">
        <v>794</v>
      </c>
      <c r="K3" s="1" t="s">
        <v>919</v>
      </c>
      <c r="L3" t="s">
        <v>925</v>
      </c>
    </row>
    <row r="4" spans="1:12" x14ac:dyDescent="0.35">
      <c r="A4" t="s">
        <v>251</v>
      </c>
      <c r="B4" t="s">
        <v>495</v>
      </c>
      <c r="C4" s="3">
        <v>43733.735879629632</v>
      </c>
      <c r="D4" s="3">
        <v>43738.856620370374</v>
      </c>
      <c r="E4" t="s">
        <v>201</v>
      </c>
      <c r="F4" t="s">
        <v>9</v>
      </c>
      <c r="G4" t="s">
        <v>214</v>
      </c>
      <c r="H4" s="1">
        <v>1</v>
      </c>
      <c r="I4" t="s">
        <v>770</v>
      </c>
      <c r="J4" t="s">
        <v>795</v>
      </c>
      <c r="K4" s="1" t="s">
        <v>918</v>
      </c>
      <c r="L4" t="s">
        <v>926</v>
      </c>
    </row>
    <row r="5" spans="1:12" x14ac:dyDescent="0.35">
      <c r="A5" t="s">
        <v>252</v>
      </c>
      <c r="B5" t="s">
        <v>496</v>
      </c>
      <c r="C5" s="3">
        <v>43738.789803240739</v>
      </c>
      <c r="D5" s="3">
        <v>43739.495972222219</v>
      </c>
      <c r="E5" t="s">
        <v>201</v>
      </c>
      <c r="F5" t="s">
        <v>10</v>
      </c>
      <c r="G5" t="s">
        <v>217</v>
      </c>
      <c r="H5" s="1">
        <v>1</v>
      </c>
      <c r="I5" t="s">
        <v>771</v>
      </c>
      <c r="K5" s="1" t="s">
        <v>919</v>
      </c>
      <c r="L5" t="s">
        <v>927</v>
      </c>
    </row>
    <row r="6" spans="1:12" x14ac:dyDescent="0.35">
      <c r="A6" t="s">
        <v>253</v>
      </c>
      <c r="B6" t="s">
        <v>496</v>
      </c>
      <c r="C6" s="3">
        <v>43738.79005787037</v>
      </c>
      <c r="D6" s="3">
        <v>43739.754687499997</v>
      </c>
      <c r="E6" t="s">
        <v>201</v>
      </c>
      <c r="F6" t="s">
        <v>11</v>
      </c>
      <c r="G6" t="s">
        <v>220</v>
      </c>
      <c r="H6" s="1">
        <v>1</v>
      </c>
      <c r="I6" t="s">
        <v>772</v>
      </c>
      <c r="K6" s="1" t="s">
        <v>918</v>
      </c>
      <c r="L6" t="s">
        <v>928</v>
      </c>
    </row>
    <row r="7" spans="1:12" x14ac:dyDescent="0.35">
      <c r="A7" t="s">
        <v>254</v>
      </c>
      <c r="B7" t="s">
        <v>497</v>
      </c>
      <c r="C7" s="3">
        <v>43738.793587962966</v>
      </c>
      <c r="D7" s="3">
        <v>43739.754687499997</v>
      </c>
      <c r="E7" t="s">
        <v>201</v>
      </c>
      <c r="F7" t="s">
        <v>12</v>
      </c>
      <c r="G7" t="s">
        <v>207</v>
      </c>
      <c r="H7" s="1">
        <v>1</v>
      </c>
      <c r="I7" t="s">
        <v>773</v>
      </c>
      <c r="K7" s="1" t="s">
        <v>919</v>
      </c>
      <c r="L7" t="s">
        <v>929</v>
      </c>
    </row>
    <row r="8" spans="1:12" x14ac:dyDescent="0.35">
      <c r="A8" t="s">
        <v>255</v>
      </c>
      <c r="B8" t="s">
        <v>498</v>
      </c>
      <c r="C8" s="3">
        <v>43738.797349537039</v>
      </c>
      <c r="D8" s="3">
        <v>43739.505115740743</v>
      </c>
      <c r="E8" t="s">
        <v>203</v>
      </c>
      <c r="F8" t="s">
        <v>13</v>
      </c>
      <c r="G8"/>
      <c r="H8" s="1">
        <v>1</v>
      </c>
      <c r="I8" t="s">
        <v>774</v>
      </c>
      <c r="J8" t="s">
        <v>799</v>
      </c>
      <c r="K8" s="1" t="s">
        <v>918</v>
      </c>
      <c r="L8" t="s">
        <v>930</v>
      </c>
    </row>
    <row r="9" spans="1:12" x14ac:dyDescent="0.35">
      <c r="A9" t="s">
        <v>256</v>
      </c>
      <c r="B9" t="s">
        <v>499</v>
      </c>
      <c r="C9" s="3">
        <v>43738.798414351855</v>
      </c>
      <c r="D9" s="3">
        <v>43739.754687499997</v>
      </c>
      <c r="E9" t="s">
        <v>203</v>
      </c>
      <c r="F9" t="s">
        <v>14</v>
      </c>
      <c r="G9" t="s">
        <v>210</v>
      </c>
      <c r="H9" s="1">
        <v>1</v>
      </c>
      <c r="I9" t="s">
        <v>775</v>
      </c>
      <c r="K9" s="1" t="s">
        <v>919</v>
      </c>
      <c r="L9" t="s">
        <v>931</v>
      </c>
    </row>
    <row r="10" spans="1:12" x14ac:dyDescent="0.35">
      <c r="A10" t="s">
        <v>257</v>
      </c>
      <c r="B10" t="s">
        <v>496</v>
      </c>
      <c r="C10" s="3">
        <v>43738.803599537037</v>
      </c>
      <c r="D10" s="3">
        <v>43739.754687499997</v>
      </c>
      <c r="E10" t="s">
        <v>203</v>
      </c>
      <c r="F10" t="s">
        <v>15</v>
      </c>
      <c r="G10" t="s">
        <v>212</v>
      </c>
      <c r="H10" s="1">
        <v>1</v>
      </c>
      <c r="I10" t="s">
        <v>776</v>
      </c>
      <c r="K10" s="1" t="s">
        <v>918</v>
      </c>
      <c r="L10" t="s">
        <v>932</v>
      </c>
    </row>
    <row r="11" spans="1:12" x14ac:dyDescent="0.35">
      <c r="A11" t="s">
        <v>258</v>
      </c>
      <c r="B11" t="s">
        <v>496</v>
      </c>
      <c r="C11" s="3">
        <v>43738.803796296299</v>
      </c>
      <c r="D11" s="3">
        <v>43739.754687499997</v>
      </c>
      <c r="E11" t="s">
        <v>203</v>
      </c>
      <c r="F11" t="s">
        <v>16</v>
      </c>
      <c r="G11" t="s">
        <v>215</v>
      </c>
      <c r="H11" s="1">
        <v>1</v>
      </c>
      <c r="I11" t="s">
        <v>777</v>
      </c>
      <c r="K11" s="1" t="s">
        <v>919</v>
      </c>
      <c r="L11" t="s">
        <v>933</v>
      </c>
    </row>
    <row r="12" spans="1:12" x14ac:dyDescent="0.35">
      <c r="A12" t="s">
        <v>259</v>
      </c>
      <c r="B12" t="s">
        <v>496</v>
      </c>
      <c r="C12" s="3">
        <v>43738.803981481484</v>
      </c>
      <c r="D12" s="3">
        <v>43739.754687499997</v>
      </c>
      <c r="E12" t="s">
        <v>203</v>
      </c>
      <c r="F12" t="s">
        <v>17</v>
      </c>
      <c r="G12"/>
      <c r="H12" s="1">
        <v>1</v>
      </c>
      <c r="I12" t="s">
        <v>770</v>
      </c>
      <c r="K12" s="1" t="s">
        <v>918</v>
      </c>
      <c r="L12" t="s">
        <v>934</v>
      </c>
    </row>
    <row r="13" spans="1:12" x14ac:dyDescent="0.35">
      <c r="A13" t="s">
        <v>260</v>
      </c>
      <c r="B13" t="s">
        <v>496</v>
      </c>
      <c r="C13" s="3">
        <v>43738.804189814815</v>
      </c>
      <c r="D13" s="3">
        <v>43739.754687499997</v>
      </c>
      <c r="E13" t="s">
        <v>203</v>
      </c>
      <c r="F13" t="s">
        <v>18</v>
      </c>
      <c r="G13" t="s">
        <v>221</v>
      </c>
      <c r="H13" s="1">
        <v>1</v>
      </c>
      <c r="I13" t="s">
        <v>771</v>
      </c>
      <c r="L13" t="s">
        <v>935</v>
      </c>
    </row>
    <row r="14" spans="1:12" x14ac:dyDescent="0.35">
      <c r="A14" t="s">
        <v>261</v>
      </c>
      <c r="B14" t="s">
        <v>499</v>
      </c>
      <c r="C14" s="3">
        <v>43735.586400462962</v>
      </c>
      <c r="D14" s="3">
        <v>43738.795555555553</v>
      </c>
      <c r="E14" t="s">
        <v>203</v>
      </c>
      <c r="F14" t="s">
        <v>19</v>
      </c>
      <c r="G14" t="s">
        <v>223</v>
      </c>
      <c r="H14" s="1">
        <v>1</v>
      </c>
      <c r="I14" t="s">
        <v>773</v>
      </c>
      <c r="J14" t="s">
        <v>805</v>
      </c>
      <c r="L14" t="s">
        <v>936</v>
      </c>
    </row>
    <row r="15" spans="1:12" x14ac:dyDescent="0.35">
      <c r="A15" t="s">
        <v>262</v>
      </c>
      <c r="B15" t="s">
        <v>499</v>
      </c>
      <c r="C15" s="3">
        <v>43738.896226851852</v>
      </c>
      <c r="D15" s="3">
        <v>43739.495972222219</v>
      </c>
      <c r="E15" t="s">
        <v>203</v>
      </c>
      <c r="F15" t="s">
        <v>20</v>
      </c>
      <c r="G15" t="s">
        <v>224</v>
      </c>
      <c r="H15" s="1">
        <v>1</v>
      </c>
      <c r="I15" t="s">
        <v>776</v>
      </c>
      <c r="J15" t="s">
        <v>807</v>
      </c>
      <c r="L15" t="s">
        <v>937</v>
      </c>
    </row>
    <row r="16" spans="1:12" x14ac:dyDescent="0.35">
      <c r="A16" t="s">
        <v>263</v>
      </c>
      <c r="B16" t="s">
        <v>500</v>
      </c>
      <c r="C16" s="3">
        <v>43738.896967592591</v>
      </c>
      <c r="D16" s="3">
        <v>43739.495972222219</v>
      </c>
      <c r="E16" t="s">
        <v>203</v>
      </c>
      <c r="F16" t="s">
        <v>21</v>
      </c>
      <c r="G16" t="s">
        <v>211</v>
      </c>
      <c r="H16" s="1">
        <v>1</v>
      </c>
      <c r="J16" t="s">
        <v>808</v>
      </c>
      <c r="L16" t="s">
        <v>938</v>
      </c>
    </row>
    <row r="17" spans="1:12" x14ac:dyDescent="0.35">
      <c r="A17" t="s">
        <v>264</v>
      </c>
      <c r="B17" t="s">
        <v>499</v>
      </c>
      <c r="C17" s="3">
        <v>43738.903182870374</v>
      </c>
      <c r="D17" s="3">
        <v>43739.495972222219</v>
      </c>
      <c r="E17" t="s">
        <v>203</v>
      </c>
      <c r="F17" t="s">
        <v>22</v>
      </c>
      <c r="G17" t="s">
        <v>213</v>
      </c>
      <c r="H17" s="1">
        <v>1</v>
      </c>
      <c r="J17" t="s">
        <v>809</v>
      </c>
      <c r="L17" t="s">
        <v>939</v>
      </c>
    </row>
    <row r="18" spans="1:12" x14ac:dyDescent="0.35">
      <c r="A18" t="s">
        <v>265</v>
      </c>
      <c r="B18" t="s">
        <v>499</v>
      </c>
      <c r="C18" s="3">
        <v>43738.90452546296</v>
      </c>
      <c r="D18" s="3">
        <v>43739.505115740743</v>
      </c>
      <c r="E18" t="s">
        <v>203</v>
      </c>
      <c r="F18" t="s">
        <v>23</v>
      </c>
      <c r="G18"/>
      <c r="H18" s="1">
        <v>1</v>
      </c>
      <c r="I18" s="1" t="s">
        <v>769</v>
      </c>
      <c r="J18" t="s">
        <v>810</v>
      </c>
      <c r="K18" s="1" t="s">
        <v>918</v>
      </c>
      <c r="L18" t="s">
        <v>940</v>
      </c>
    </row>
    <row r="19" spans="1:12" x14ac:dyDescent="0.35">
      <c r="A19" t="s">
        <v>266</v>
      </c>
      <c r="B19" t="s">
        <v>494</v>
      </c>
      <c r="C19" s="3">
        <v>43738.910555555558</v>
      </c>
      <c r="D19" s="3">
        <v>43739.495972222219</v>
      </c>
      <c r="E19" t="s">
        <v>200</v>
      </c>
      <c r="F19" t="s">
        <v>24</v>
      </c>
      <c r="G19" t="s">
        <v>219</v>
      </c>
      <c r="H19" s="1">
        <v>1</v>
      </c>
      <c r="I19"/>
      <c r="J19" t="s">
        <v>811</v>
      </c>
      <c r="K19" s="1" t="s">
        <v>919</v>
      </c>
      <c r="L19" t="s">
        <v>941</v>
      </c>
    </row>
    <row r="20" spans="1:12" x14ac:dyDescent="0.35">
      <c r="A20" t="s">
        <v>267</v>
      </c>
      <c r="B20" t="s">
        <v>501</v>
      </c>
      <c r="C20" s="3">
        <v>43738.911145833335</v>
      </c>
      <c r="D20" s="3">
        <v>43739.495972222219</v>
      </c>
      <c r="E20" t="s">
        <v>200</v>
      </c>
      <c r="F20" t="s">
        <v>25</v>
      </c>
      <c r="G20" t="s">
        <v>220</v>
      </c>
      <c r="H20" s="1">
        <v>1</v>
      </c>
      <c r="I20" t="s">
        <v>903</v>
      </c>
      <c r="J20" t="s">
        <v>812</v>
      </c>
      <c r="L20" t="s">
        <v>942</v>
      </c>
    </row>
    <row r="21" spans="1:12" x14ac:dyDescent="0.35">
      <c r="A21" t="s">
        <v>268</v>
      </c>
      <c r="B21" t="s">
        <v>499</v>
      </c>
      <c r="C21" s="3">
        <v>43738.911145833335</v>
      </c>
      <c r="D21" s="3">
        <v>43739.495972222219</v>
      </c>
      <c r="E21" t="s">
        <v>200</v>
      </c>
      <c r="F21" t="s">
        <v>26</v>
      </c>
      <c r="G21" t="s">
        <v>222</v>
      </c>
      <c r="H21" s="1">
        <v>1</v>
      </c>
      <c r="I21"/>
      <c r="J21" t="s">
        <v>813</v>
      </c>
      <c r="K21" s="1" t="s">
        <v>919</v>
      </c>
      <c r="L21" t="s">
        <v>943</v>
      </c>
    </row>
    <row r="22" spans="1:12" x14ac:dyDescent="0.35">
      <c r="A22" t="s">
        <v>269</v>
      </c>
      <c r="B22" t="s">
        <v>498</v>
      </c>
      <c r="C22" s="3">
        <v>43677.759444444448</v>
      </c>
      <c r="D22" s="3">
        <v>43731.632488425923</v>
      </c>
      <c r="E22" t="s">
        <v>201</v>
      </c>
      <c r="F22" t="s">
        <v>27</v>
      </c>
      <c r="G22" t="s">
        <v>205</v>
      </c>
      <c r="H22" s="1">
        <v>1</v>
      </c>
      <c r="I22" t="s">
        <v>905</v>
      </c>
      <c r="L22" t="s">
        <v>952</v>
      </c>
    </row>
    <row r="23" spans="1:12" x14ac:dyDescent="0.35">
      <c r="A23" t="s">
        <v>270</v>
      </c>
      <c r="B23" t="s">
        <v>498</v>
      </c>
      <c r="C23" s="3">
        <v>43677.754999999997</v>
      </c>
      <c r="D23" s="3">
        <v>43736.771666666667</v>
      </c>
      <c r="E23" t="s">
        <v>201</v>
      </c>
      <c r="F23" t="s">
        <v>28</v>
      </c>
      <c r="G23" t="s">
        <v>209</v>
      </c>
      <c r="H23" s="1">
        <v>1</v>
      </c>
      <c r="I23" t="s">
        <v>906</v>
      </c>
      <c r="L23" t="s">
        <v>953</v>
      </c>
    </row>
    <row r="24" spans="1:12" x14ac:dyDescent="0.35">
      <c r="A24" t="s">
        <v>271</v>
      </c>
      <c r="B24" t="s">
        <v>498</v>
      </c>
      <c r="C24" s="3">
        <v>43677.759328703702</v>
      </c>
      <c r="D24" s="3">
        <v>43738.630543981482</v>
      </c>
      <c r="E24" t="s">
        <v>201</v>
      </c>
      <c r="F24" t="s">
        <v>29</v>
      </c>
      <c r="G24" t="s">
        <v>214</v>
      </c>
      <c r="H24" s="1">
        <v>1</v>
      </c>
      <c r="I24"/>
      <c r="L24" t="s">
        <v>954</v>
      </c>
    </row>
    <row r="25" spans="1:12" x14ac:dyDescent="0.35">
      <c r="A25" t="s">
        <v>272</v>
      </c>
      <c r="B25" t="s">
        <v>498</v>
      </c>
      <c r="C25" s="3">
        <v>43677.754884259259</v>
      </c>
      <c r="D25" s="3">
        <v>43708.864560185182</v>
      </c>
      <c r="E25" t="s">
        <v>201</v>
      </c>
      <c r="F25" t="s">
        <v>30</v>
      </c>
      <c r="G25" t="s">
        <v>217</v>
      </c>
      <c r="H25" s="1">
        <v>1</v>
      </c>
      <c r="I25" t="s">
        <v>916</v>
      </c>
      <c r="K25" s="1" t="s">
        <v>919</v>
      </c>
      <c r="L25" t="s">
        <v>955</v>
      </c>
    </row>
    <row r="26" spans="1:12" x14ac:dyDescent="0.35">
      <c r="A26" t="s">
        <v>273</v>
      </c>
      <c r="B26" t="s">
        <v>498</v>
      </c>
      <c r="C26" s="3">
        <v>43677.754699074074</v>
      </c>
      <c r="D26" s="3">
        <v>43738.534467592595</v>
      </c>
      <c r="E26" t="s">
        <v>201</v>
      </c>
      <c r="F26" t="s">
        <v>31</v>
      </c>
      <c r="G26" t="s">
        <v>220</v>
      </c>
      <c r="H26" s="1">
        <v>1</v>
      </c>
      <c r="I26"/>
      <c r="K26" s="1" t="s">
        <v>918</v>
      </c>
      <c r="L26" t="s">
        <v>956</v>
      </c>
    </row>
    <row r="27" spans="1:12" x14ac:dyDescent="0.35">
      <c r="A27" t="s">
        <v>274</v>
      </c>
      <c r="B27" t="s">
        <v>498</v>
      </c>
      <c r="C27" s="3">
        <v>43641.604375000003</v>
      </c>
      <c r="D27" s="3">
        <v>43738.855624999997</v>
      </c>
      <c r="E27" t="s">
        <v>202</v>
      </c>
      <c r="F27" t="s">
        <v>32</v>
      </c>
      <c r="G27" t="s">
        <v>207</v>
      </c>
      <c r="H27" s="1">
        <v>1</v>
      </c>
      <c r="K27" s="1" t="s">
        <v>919</v>
      </c>
      <c r="L27" t="s">
        <v>957</v>
      </c>
    </row>
    <row r="28" spans="1:12" x14ac:dyDescent="0.35">
      <c r="A28" t="s">
        <v>275</v>
      </c>
      <c r="B28" t="s">
        <v>502</v>
      </c>
      <c r="C28" s="3">
        <v>43708.854120370372</v>
      </c>
      <c r="D28" s="3">
        <v>43738.856712962966</v>
      </c>
      <c r="E28" t="s">
        <v>202</v>
      </c>
      <c r="F28" t="s">
        <v>33</v>
      </c>
      <c r="G28" t="s">
        <v>208</v>
      </c>
      <c r="H28" s="1">
        <v>1</v>
      </c>
      <c r="L28" t="s">
        <v>958</v>
      </c>
    </row>
    <row r="29" spans="1:12" x14ac:dyDescent="0.35">
      <c r="A29" t="s">
        <v>276</v>
      </c>
      <c r="B29" t="s">
        <v>496</v>
      </c>
      <c r="C29" s="3">
        <v>43677.767245370371</v>
      </c>
      <c r="D29" s="3">
        <v>43738.857511574075</v>
      </c>
      <c r="E29" t="s">
        <v>202</v>
      </c>
      <c r="F29" t="s">
        <v>34</v>
      </c>
      <c r="G29" t="s">
        <v>210</v>
      </c>
      <c r="H29" s="1">
        <v>1</v>
      </c>
      <c r="K29" s="1" t="s">
        <v>919</v>
      </c>
      <c r="L29" t="s">
        <v>959</v>
      </c>
    </row>
    <row r="30" spans="1:12" x14ac:dyDescent="0.35">
      <c r="A30" t="s">
        <v>277</v>
      </c>
      <c r="B30" t="s">
        <v>496</v>
      </c>
      <c r="C30" s="3">
        <v>43677.852280092593</v>
      </c>
      <c r="D30" s="3">
        <v>43678.866585648146</v>
      </c>
      <c r="E30" t="s">
        <v>202</v>
      </c>
      <c r="F30" t="s">
        <v>35</v>
      </c>
      <c r="G30"/>
      <c r="H30" s="1">
        <v>1</v>
      </c>
      <c r="I30" s="1" t="s">
        <v>771</v>
      </c>
      <c r="L30" t="s">
        <v>960</v>
      </c>
    </row>
    <row r="31" spans="1:12" x14ac:dyDescent="0.35">
      <c r="A31" t="s">
        <v>278</v>
      </c>
      <c r="B31" t="s">
        <v>496</v>
      </c>
      <c r="C31" s="3">
        <v>43677.852141203701</v>
      </c>
      <c r="D31" s="3">
        <v>43738.867164351854</v>
      </c>
      <c r="E31" t="s">
        <v>200</v>
      </c>
      <c r="F31" t="s">
        <v>36</v>
      </c>
      <c r="G31" t="s">
        <v>215</v>
      </c>
      <c r="H31" s="1">
        <v>1</v>
      </c>
      <c r="K31" s="1" t="s">
        <v>919</v>
      </c>
      <c r="L31" t="s">
        <v>961</v>
      </c>
    </row>
    <row r="32" spans="1:12" x14ac:dyDescent="0.35">
      <c r="A32" t="s">
        <v>279</v>
      </c>
      <c r="B32" t="s">
        <v>496</v>
      </c>
      <c r="C32" s="3">
        <v>43677.851747685185</v>
      </c>
      <c r="D32" s="3">
        <v>43721.49622685185</v>
      </c>
      <c r="E32" t="s">
        <v>201</v>
      </c>
      <c r="F32" t="s">
        <v>37</v>
      </c>
      <c r="G32" t="s">
        <v>217</v>
      </c>
      <c r="H32" s="1">
        <v>1</v>
      </c>
      <c r="J32" t="s">
        <v>831</v>
      </c>
      <c r="K32" s="1" t="s">
        <v>918</v>
      </c>
      <c r="L32" t="s">
        <v>962</v>
      </c>
    </row>
    <row r="33" spans="1:12" x14ac:dyDescent="0.35">
      <c r="A33" t="s">
        <v>280</v>
      </c>
      <c r="B33" t="s">
        <v>496</v>
      </c>
      <c r="C33" s="3">
        <v>43677.852025462962</v>
      </c>
      <c r="D33" s="3">
        <v>43721.496481481481</v>
      </c>
      <c r="E33" t="s">
        <v>201</v>
      </c>
      <c r="F33" t="s">
        <v>38</v>
      </c>
      <c r="G33" t="s">
        <v>221</v>
      </c>
      <c r="H33" s="1">
        <v>1</v>
      </c>
      <c r="I33" t="s">
        <v>902</v>
      </c>
      <c r="J33" t="s">
        <v>832</v>
      </c>
      <c r="K33" s="1" t="s">
        <v>919</v>
      </c>
      <c r="L33" t="s">
        <v>963</v>
      </c>
    </row>
    <row r="34" spans="1:12" x14ac:dyDescent="0.35">
      <c r="A34" t="s">
        <v>281</v>
      </c>
      <c r="B34" t="s">
        <v>496</v>
      </c>
      <c r="C34" s="3">
        <v>43708.867384259262</v>
      </c>
      <c r="D34" s="3">
        <v>43721.496712962966</v>
      </c>
      <c r="E34" t="s">
        <v>201</v>
      </c>
      <c r="F34" t="s">
        <v>39</v>
      </c>
      <c r="G34" t="s">
        <v>223</v>
      </c>
      <c r="H34" s="1">
        <v>1</v>
      </c>
      <c r="I34" t="s">
        <v>903</v>
      </c>
      <c r="J34" t="s">
        <v>833</v>
      </c>
      <c r="K34" s="1" t="s">
        <v>918</v>
      </c>
      <c r="L34" t="s">
        <v>964</v>
      </c>
    </row>
    <row r="35" spans="1:12" x14ac:dyDescent="0.35">
      <c r="A35" t="s">
        <v>282</v>
      </c>
      <c r="B35" t="s">
        <v>494</v>
      </c>
      <c r="C35" s="3">
        <v>43708.867384259262</v>
      </c>
      <c r="D35" s="3">
        <v>43738.762129629627</v>
      </c>
      <c r="E35" t="s">
        <v>201</v>
      </c>
      <c r="F35" t="s">
        <v>40</v>
      </c>
      <c r="G35" t="s">
        <v>224</v>
      </c>
      <c r="H35" s="1">
        <v>1</v>
      </c>
      <c r="I35"/>
      <c r="J35" t="s">
        <v>834</v>
      </c>
      <c r="K35" s="1" t="s">
        <v>919</v>
      </c>
      <c r="L35" t="s">
        <v>965</v>
      </c>
    </row>
    <row r="36" spans="1:12" x14ac:dyDescent="0.35">
      <c r="A36" t="s">
        <v>283</v>
      </c>
      <c r="B36" t="s">
        <v>503</v>
      </c>
      <c r="C36" s="3">
        <v>43616.884293981479</v>
      </c>
      <c r="D36" s="3">
        <v>43738.763437499998</v>
      </c>
      <c r="E36" t="s">
        <v>201</v>
      </c>
      <c r="F36" t="s">
        <v>41</v>
      </c>
      <c r="G36" t="s">
        <v>211</v>
      </c>
      <c r="H36" s="1">
        <v>1</v>
      </c>
      <c r="I36" t="s">
        <v>905</v>
      </c>
      <c r="K36" s="1" t="s">
        <v>918</v>
      </c>
      <c r="L36" t="s">
        <v>966</v>
      </c>
    </row>
    <row r="37" spans="1:12" x14ac:dyDescent="0.35">
      <c r="A37" t="s">
        <v>284</v>
      </c>
      <c r="B37" t="s">
        <v>504</v>
      </c>
      <c r="C37" s="3">
        <v>43738.822754629633</v>
      </c>
      <c r="D37" s="3">
        <v>43739.754687499997</v>
      </c>
      <c r="E37" t="s">
        <v>201</v>
      </c>
      <c r="F37" t="s">
        <v>42</v>
      </c>
      <c r="G37" t="s">
        <v>213</v>
      </c>
      <c r="H37" s="1">
        <v>1</v>
      </c>
      <c r="I37"/>
      <c r="L37" t="s">
        <v>967</v>
      </c>
    </row>
    <row r="38" spans="1:12" x14ac:dyDescent="0.35">
      <c r="A38" t="s">
        <v>243</v>
      </c>
      <c r="B38" t="s">
        <v>497</v>
      </c>
      <c r="C38" s="3">
        <v>43738.829606481479</v>
      </c>
      <c r="D38" s="3">
        <v>43739.495972222219</v>
      </c>
      <c r="E38" t="s">
        <v>203</v>
      </c>
      <c r="F38" t="s">
        <v>43</v>
      </c>
      <c r="G38" t="s">
        <v>216</v>
      </c>
      <c r="H38" s="1">
        <v>1</v>
      </c>
      <c r="I38" t="s">
        <v>915</v>
      </c>
      <c r="L38" t="s">
        <v>968</v>
      </c>
    </row>
    <row r="39" spans="1:12" x14ac:dyDescent="0.35">
      <c r="A39" t="s">
        <v>285</v>
      </c>
      <c r="B39" t="s">
        <v>502</v>
      </c>
      <c r="C39" s="3">
        <v>43738.841550925928</v>
      </c>
      <c r="D39" s="3">
        <v>43739.495972222219</v>
      </c>
      <c r="E39" t="s">
        <v>202</v>
      </c>
      <c r="F39" t="s">
        <v>44</v>
      </c>
      <c r="G39" t="s">
        <v>219</v>
      </c>
      <c r="H39" s="1">
        <v>1</v>
      </c>
      <c r="I39"/>
      <c r="L39" t="s">
        <v>969</v>
      </c>
    </row>
    <row r="40" spans="1:12" x14ac:dyDescent="0.35">
      <c r="A40" t="s">
        <v>286</v>
      </c>
      <c r="B40" t="s">
        <v>497</v>
      </c>
      <c r="C40" s="3">
        <v>43738.870995370373</v>
      </c>
      <c r="D40" s="3">
        <v>43739.495972222219</v>
      </c>
      <c r="E40" t="s">
        <v>200</v>
      </c>
      <c r="F40" t="s">
        <v>45</v>
      </c>
      <c r="G40" t="s">
        <v>220</v>
      </c>
      <c r="H40" s="1">
        <v>1</v>
      </c>
      <c r="I40" t="s">
        <v>917</v>
      </c>
      <c r="L40" t="s">
        <v>970</v>
      </c>
    </row>
    <row r="41" spans="1:12" x14ac:dyDescent="0.35">
      <c r="A41" t="s">
        <v>287</v>
      </c>
      <c r="B41" t="s">
        <v>499</v>
      </c>
      <c r="C41" s="3">
        <v>43738.889004629629</v>
      </c>
      <c r="D41" s="3">
        <v>43739.495972222219</v>
      </c>
      <c r="E41" t="s">
        <v>200</v>
      </c>
      <c r="F41" t="s">
        <v>46</v>
      </c>
      <c r="G41" t="s">
        <v>222</v>
      </c>
      <c r="H41" s="1">
        <v>1</v>
      </c>
      <c r="L41" t="s">
        <v>971</v>
      </c>
    </row>
    <row r="42" spans="1:12" x14ac:dyDescent="0.35">
      <c r="A42" t="s">
        <v>288</v>
      </c>
      <c r="B42" t="s">
        <v>499</v>
      </c>
      <c r="C42" s="3">
        <v>43738.889189814814</v>
      </c>
      <c r="D42" s="3">
        <v>43739.754687499997</v>
      </c>
      <c r="E42" t="s">
        <v>200</v>
      </c>
      <c r="F42" t="s">
        <v>47</v>
      </c>
      <c r="G42" t="s">
        <v>205</v>
      </c>
      <c r="H42" s="1">
        <v>1</v>
      </c>
      <c r="J42" t="s">
        <v>841</v>
      </c>
      <c r="K42" s="1" t="s">
        <v>918</v>
      </c>
      <c r="L42" t="s">
        <v>972</v>
      </c>
    </row>
    <row r="43" spans="1:12" x14ac:dyDescent="0.35">
      <c r="A43" t="s">
        <v>289</v>
      </c>
      <c r="B43" t="s">
        <v>497</v>
      </c>
      <c r="C43" s="3">
        <v>43738.625428240739</v>
      </c>
      <c r="D43" s="3">
        <v>43739.754687499997</v>
      </c>
      <c r="E43" t="s">
        <v>200</v>
      </c>
      <c r="F43" t="s">
        <v>48</v>
      </c>
      <c r="G43" t="s">
        <v>209</v>
      </c>
      <c r="H43" s="1">
        <v>1</v>
      </c>
      <c r="J43" t="s">
        <v>842</v>
      </c>
      <c r="K43" s="1" t="s">
        <v>919</v>
      </c>
      <c r="L43" t="s">
        <v>973</v>
      </c>
    </row>
    <row r="44" spans="1:12" x14ac:dyDescent="0.35">
      <c r="A44" t="s">
        <v>290</v>
      </c>
      <c r="B44" t="s">
        <v>497</v>
      </c>
      <c r="C44" s="3">
        <v>43738.625520833331</v>
      </c>
      <c r="D44" s="3">
        <v>43739.754687499997</v>
      </c>
      <c r="E44" t="s">
        <v>203</v>
      </c>
      <c r="F44" t="s">
        <v>49</v>
      </c>
      <c r="G44" t="s">
        <v>214</v>
      </c>
      <c r="H44" s="1">
        <v>1</v>
      </c>
      <c r="J44" t="s">
        <v>843</v>
      </c>
      <c r="K44" s="1" t="s">
        <v>918</v>
      </c>
      <c r="L44" t="s">
        <v>974</v>
      </c>
    </row>
    <row r="45" spans="1:12" x14ac:dyDescent="0.35">
      <c r="A45" t="s">
        <v>291</v>
      </c>
      <c r="B45" t="s">
        <v>497</v>
      </c>
      <c r="C45" s="3">
        <v>43738.627106481479</v>
      </c>
      <c r="D45" s="3">
        <v>43739.505115740743</v>
      </c>
      <c r="E45" t="s">
        <v>203</v>
      </c>
      <c r="F45" t="s">
        <v>50</v>
      </c>
      <c r="G45"/>
      <c r="H45" s="1">
        <v>1</v>
      </c>
      <c r="I45" s="1" t="s">
        <v>775</v>
      </c>
      <c r="J45" t="s">
        <v>844</v>
      </c>
      <c r="K45" s="1" t="s">
        <v>919</v>
      </c>
      <c r="L45" t="s">
        <v>975</v>
      </c>
    </row>
    <row r="46" spans="1:12" x14ac:dyDescent="0.35">
      <c r="A46" t="s">
        <v>292</v>
      </c>
      <c r="B46" t="s">
        <v>493</v>
      </c>
      <c r="C46" s="3">
        <v>43738.627789351849</v>
      </c>
      <c r="D46" s="3">
        <v>43739.754687499997</v>
      </c>
      <c r="E46" t="s">
        <v>203</v>
      </c>
      <c r="F46" t="s">
        <v>51</v>
      </c>
      <c r="G46" t="s">
        <v>220</v>
      </c>
      <c r="H46" s="1">
        <v>1</v>
      </c>
      <c r="J46" t="s">
        <v>845</v>
      </c>
      <c r="K46" s="1" t="s">
        <v>918</v>
      </c>
      <c r="L46" t="s">
        <v>976</v>
      </c>
    </row>
    <row r="47" spans="1:12" x14ac:dyDescent="0.35">
      <c r="A47" t="s">
        <v>293</v>
      </c>
      <c r="B47" t="s">
        <v>500</v>
      </c>
      <c r="C47" s="3">
        <v>43738.695763888885</v>
      </c>
      <c r="D47" s="3">
        <v>43739.754687499997</v>
      </c>
      <c r="E47" t="s">
        <v>203</v>
      </c>
      <c r="F47" t="s">
        <v>52</v>
      </c>
      <c r="G47" t="s">
        <v>207</v>
      </c>
      <c r="H47" s="1">
        <v>1</v>
      </c>
      <c r="J47" t="s">
        <v>846</v>
      </c>
      <c r="K47" s="1" t="s">
        <v>919</v>
      </c>
      <c r="L47" t="s">
        <v>977</v>
      </c>
    </row>
    <row r="48" spans="1:12" x14ac:dyDescent="0.35">
      <c r="A48" t="s">
        <v>294</v>
      </c>
      <c r="B48" t="s">
        <v>499</v>
      </c>
      <c r="C48" s="3">
        <v>43738.705960648149</v>
      </c>
      <c r="D48" s="3">
        <v>43739.754687499997</v>
      </c>
      <c r="E48" t="s">
        <v>203</v>
      </c>
      <c r="F48" t="s">
        <v>53</v>
      </c>
      <c r="G48" t="s">
        <v>208</v>
      </c>
      <c r="H48" s="1">
        <v>1</v>
      </c>
      <c r="J48" t="s">
        <v>847</v>
      </c>
      <c r="K48" s="1" t="s">
        <v>918</v>
      </c>
      <c r="L48" t="s">
        <v>978</v>
      </c>
    </row>
    <row r="49" spans="1:12" x14ac:dyDescent="0.35">
      <c r="A49" t="s">
        <v>295</v>
      </c>
      <c r="B49" t="s">
        <v>495</v>
      </c>
      <c r="C49" s="3">
        <v>43738.766400462962</v>
      </c>
      <c r="D49" s="3">
        <v>43739.754687499997</v>
      </c>
      <c r="E49" t="s">
        <v>201</v>
      </c>
      <c r="F49" t="s">
        <v>54</v>
      </c>
      <c r="G49" t="s">
        <v>210</v>
      </c>
      <c r="H49" s="1">
        <v>1</v>
      </c>
      <c r="J49" t="s">
        <v>848</v>
      </c>
      <c r="K49" s="1" t="s">
        <v>919</v>
      </c>
      <c r="L49" t="s">
        <v>979</v>
      </c>
    </row>
    <row r="50" spans="1:12" x14ac:dyDescent="0.35">
      <c r="A50" t="s">
        <v>296</v>
      </c>
      <c r="B50" t="s">
        <v>762</v>
      </c>
      <c r="C50" s="3">
        <v>43738.768946759257</v>
      </c>
      <c r="D50" s="3">
        <v>43739.754687499997</v>
      </c>
      <c r="E50" t="s">
        <v>201</v>
      </c>
      <c r="F50" t="s">
        <v>55</v>
      </c>
      <c r="G50"/>
      <c r="H50" s="1">
        <v>1</v>
      </c>
      <c r="I50" s="1" t="s">
        <v>772</v>
      </c>
      <c r="K50" s="1" t="s">
        <v>918</v>
      </c>
      <c r="L50" t="s">
        <v>980</v>
      </c>
    </row>
    <row r="51" spans="1:12" x14ac:dyDescent="0.35">
      <c r="A51" t="s">
        <v>297</v>
      </c>
      <c r="B51" t="s">
        <v>763</v>
      </c>
      <c r="C51" s="3">
        <v>43738.776458333334</v>
      </c>
      <c r="D51" s="3">
        <v>43739.754687499997</v>
      </c>
      <c r="E51" t="s">
        <v>201</v>
      </c>
      <c r="F51" t="s">
        <v>56</v>
      </c>
      <c r="G51" t="s">
        <v>215</v>
      </c>
      <c r="H51" s="1">
        <v>1</v>
      </c>
      <c r="K51" s="1" t="s">
        <v>919</v>
      </c>
      <c r="L51" t="s">
        <v>981</v>
      </c>
    </row>
    <row r="52" spans="1:12" x14ac:dyDescent="0.35">
      <c r="A52" t="s">
        <v>298</v>
      </c>
      <c r="B52" t="s">
        <v>764</v>
      </c>
      <c r="C52" s="3">
        <v>43738.790891203702</v>
      </c>
      <c r="D52" s="3">
        <v>43739.495972222219</v>
      </c>
      <c r="E52" t="s">
        <v>201</v>
      </c>
      <c r="F52" t="s">
        <v>57</v>
      </c>
      <c r="G52" t="s">
        <v>217</v>
      </c>
      <c r="H52" s="1">
        <v>1</v>
      </c>
      <c r="I52" t="s">
        <v>902</v>
      </c>
      <c r="K52" s="1" t="s">
        <v>918</v>
      </c>
      <c r="L52" t="s">
        <v>982</v>
      </c>
    </row>
    <row r="53" spans="1:12" x14ac:dyDescent="0.35">
      <c r="A53" t="s">
        <v>299</v>
      </c>
      <c r="B53" t="s">
        <v>765</v>
      </c>
      <c r="C53" s="3">
        <v>43738.79446759259</v>
      </c>
      <c r="D53" s="3">
        <v>43739.495972222219</v>
      </c>
      <c r="E53" t="s">
        <v>201</v>
      </c>
      <c r="F53" t="s">
        <v>58</v>
      </c>
      <c r="G53" t="s">
        <v>221</v>
      </c>
      <c r="H53" s="1">
        <v>1</v>
      </c>
      <c r="I53" t="s">
        <v>903</v>
      </c>
      <c r="K53" s="1" t="s">
        <v>919</v>
      </c>
      <c r="L53" t="s">
        <v>983</v>
      </c>
    </row>
    <row r="54" spans="1:12" x14ac:dyDescent="0.35">
      <c r="A54" t="s">
        <v>300</v>
      </c>
      <c r="B54" t="s">
        <v>494</v>
      </c>
      <c r="C54" s="3">
        <v>43738.796261574076</v>
      </c>
      <c r="D54" s="3">
        <v>43739.495972222219</v>
      </c>
      <c r="E54" t="s">
        <v>201</v>
      </c>
      <c r="F54" t="s">
        <v>59</v>
      </c>
      <c r="G54" t="s">
        <v>223</v>
      </c>
      <c r="H54" s="1">
        <v>1</v>
      </c>
      <c r="I54"/>
      <c r="K54" s="1" t="s">
        <v>918</v>
      </c>
      <c r="L54" t="s">
        <v>924</v>
      </c>
    </row>
    <row r="55" spans="1:12" x14ac:dyDescent="0.35">
      <c r="A55" t="s">
        <v>301</v>
      </c>
      <c r="B55" t="s">
        <v>494</v>
      </c>
      <c r="C55" s="3">
        <v>43738.797858796293</v>
      </c>
      <c r="D55" s="3">
        <v>43739.495972222219</v>
      </c>
      <c r="E55" t="s">
        <v>202</v>
      </c>
      <c r="F55" t="s">
        <v>60</v>
      </c>
      <c r="G55" t="s">
        <v>224</v>
      </c>
      <c r="H55" s="1">
        <v>1</v>
      </c>
      <c r="I55" t="s">
        <v>905</v>
      </c>
      <c r="K55" s="1" t="s">
        <v>919</v>
      </c>
      <c r="L55" t="s">
        <v>925</v>
      </c>
    </row>
    <row r="56" spans="1:12" x14ac:dyDescent="0.35">
      <c r="A56" t="s">
        <v>302</v>
      </c>
      <c r="B56" t="s">
        <v>499</v>
      </c>
      <c r="C56" s="3">
        <v>43738.856111111112</v>
      </c>
      <c r="D56" s="3">
        <v>43739.495972222219</v>
      </c>
      <c r="E56" t="s">
        <v>202</v>
      </c>
      <c r="F56" t="s">
        <v>61</v>
      </c>
      <c r="G56" t="s">
        <v>211</v>
      </c>
      <c r="H56" s="1">
        <v>1</v>
      </c>
      <c r="I56"/>
      <c r="K56" s="1" t="s">
        <v>918</v>
      </c>
      <c r="L56" t="s">
        <v>926</v>
      </c>
    </row>
    <row r="57" spans="1:12" x14ac:dyDescent="0.35">
      <c r="A57" t="s">
        <v>303</v>
      </c>
      <c r="B57" t="s">
        <v>499</v>
      </c>
      <c r="C57" s="3">
        <v>43738.856423611112</v>
      </c>
      <c r="D57" s="3">
        <v>43739.495972222219</v>
      </c>
      <c r="E57" t="s">
        <v>202</v>
      </c>
      <c r="F57" t="s">
        <v>62</v>
      </c>
      <c r="G57" t="s">
        <v>213</v>
      </c>
      <c r="H57" s="1">
        <v>1</v>
      </c>
      <c r="I57" t="s">
        <v>915</v>
      </c>
      <c r="K57" s="1" t="s">
        <v>919</v>
      </c>
      <c r="L57" t="s">
        <v>927</v>
      </c>
    </row>
    <row r="58" spans="1:12" x14ac:dyDescent="0.35">
      <c r="A58" t="s">
        <v>304</v>
      </c>
      <c r="B58" t="s">
        <v>499</v>
      </c>
      <c r="C58" s="3">
        <v>43738.85670138889</v>
      </c>
      <c r="D58" s="3">
        <v>43739.754687499997</v>
      </c>
      <c r="E58" t="s">
        <v>202</v>
      </c>
      <c r="F58" t="s">
        <v>63</v>
      </c>
      <c r="G58" t="s">
        <v>216</v>
      </c>
      <c r="H58" s="1">
        <v>1</v>
      </c>
      <c r="I58"/>
      <c r="L58" t="s">
        <v>928</v>
      </c>
    </row>
    <row r="59" spans="1:12" x14ac:dyDescent="0.35">
      <c r="A59" t="s">
        <v>305</v>
      </c>
      <c r="B59" t="s">
        <v>499</v>
      </c>
      <c r="C59" s="3">
        <v>43726.444155092591</v>
      </c>
      <c r="D59" s="3">
        <v>43739.754687499997</v>
      </c>
      <c r="E59" t="s">
        <v>202</v>
      </c>
      <c r="F59" t="s">
        <v>64</v>
      </c>
      <c r="G59"/>
      <c r="H59" s="1">
        <v>1</v>
      </c>
      <c r="I59" t="s">
        <v>917</v>
      </c>
      <c r="L59" t="s">
        <v>929</v>
      </c>
    </row>
    <row r="60" spans="1:12" x14ac:dyDescent="0.35">
      <c r="A60" t="s">
        <v>306</v>
      </c>
      <c r="B60" t="s">
        <v>499</v>
      </c>
      <c r="C60" s="3">
        <v>43726.44425925926</v>
      </c>
      <c r="D60" s="3">
        <v>43734.854351851849</v>
      </c>
      <c r="E60" t="s">
        <v>202</v>
      </c>
      <c r="F60" t="s">
        <v>65</v>
      </c>
      <c r="G60" t="s">
        <v>220</v>
      </c>
      <c r="H60" s="1">
        <v>1</v>
      </c>
      <c r="L60" t="s">
        <v>930</v>
      </c>
    </row>
    <row r="61" spans="1:12" x14ac:dyDescent="0.35">
      <c r="A61" t="s">
        <v>307</v>
      </c>
      <c r="B61" t="s">
        <v>499</v>
      </c>
      <c r="C61" s="3">
        <v>43677.951921296299</v>
      </c>
      <c r="D61" s="3">
        <v>43735.460729166669</v>
      </c>
      <c r="E61" t="s">
        <v>202</v>
      </c>
      <c r="F61" t="s">
        <v>66</v>
      </c>
      <c r="G61" t="s">
        <v>222</v>
      </c>
      <c r="H61" s="1">
        <v>1</v>
      </c>
      <c r="K61" s="1" t="s">
        <v>919</v>
      </c>
      <c r="L61" t="s">
        <v>931</v>
      </c>
    </row>
    <row r="62" spans="1:12" x14ac:dyDescent="0.35">
      <c r="A62" t="s">
        <v>308</v>
      </c>
      <c r="B62" t="s">
        <v>499</v>
      </c>
      <c r="C62" s="3">
        <v>43616.752604166664</v>
      </c>
      <c r="D62" s="3">
        <v>43735.492326388892</v>
      </c>
      <c r="E62" t="s">
        <v>202</v>
      </c>
      <c r="F62" t="s">
        <v>67</v>
      </c>
      <c r="G62" t="s">
        <v>205</v>
      </c>
      <c r="H62" s="1">
        <v>1</v>
      </c>
      <c r="K62" s="1" t="s">
        <v>918</v>
      </c>
      <c r="L62" t="s">
        <v>932</v>
      </c>
    </row>
    <row r="63" spans="1:12" x14ac:dyDescent="0.35">
      <c r="A63" t="s">
        <v>309</v>
      </c>
      <c r="B63" t="s">
        <v>496</v>
      </c>
      <c r="C63" s="3">
        <v>43585.756111111114</v>
      </c>
      <c r="D63" s="3">
        <v>43735.492442129631</v>
      </c>
      <c r="E63" t="s">
        <v>202</v>
      </c>
      <c r="F63" t="s">
        <v>68</v>
      </c>
      <c r="G63" t="s">
        <v>209</v>
      </c>
      <c r="H63" s="1">
        <v>1</v>
      </c>
      <c r="K63" s="1" t="s">
        <v>919</v>
      </c>
      <c r="L63" t="s">
        <v>933</v>
      </c>
    </row>
    <row r="64" spans="1:12" x14ac:dyDescent="0.35">
      <c r="A64" t="s">
        <v>310</v>
      </c>
      <c r="B64" t="s">
        <v>498</v>
      </c>
      <c r="C64" s="3">
        <v>43585.733171296299</v>
      </c>
      <c r="D64" s="3">
        <v>43735.608240740738</v>
      </c>
      <c r="E64" t="s">
        <v>202</v>
      </c>
      <c r="F64" t="s">
        <v>69</v>
      </c>
      <c r="G64" t="s">
        <v>214</v>
      </c>
      <c r="H64" s="1">
        <v>1</v>
      </c>
      <c r="K64" s="1" t="s">
        <v>918</v>
      </c>
      <c r="L64" t="s">
        <v>934</v>
      </c>
    </row>
    <row r="65" spans="1:12" x14ac:dyDescent="0.35">
      <c r="A65" t="s">
        <v>311</v>
      </c>
      <c r="B65" t="s">
        <v>495</v>
      </c>
      <c r="C65" s="3">
        <v>43585.733171296299</v>
      </c>
      <c r="D65" s="3">
        <v>43644.686238425929</v>
      </c>
      <c r="E65" t="s">
        <v>202</v>
      </c>
      <c r="F65" t="s">
        <v>70</v>
      </c>
      <c r="G65" t="s">
        <v>217</v>
      </c>
      <c r="H65" s="1">
        <v>1</v>
      </c>
      <c r="J65" t="s">
        <v>864</v>
      </c>
      <c r="K65" s="1" t="s">
        <v>919</v>
      </c>
      <c r="L65" t="s">
        <v>935</v>
      </c>
    </row>
    <row r="66" spans="1:12" x14ac:dyDescent="0.35">
      <c r="A66" t="s">
        <v>312</v>
      </c>
      <c r="B66" t="s">
        <v>494</v>
      </c>
      <c r="C66" s="3">
        <v>43708.693136574075</v>
      </c>
      <c r="D66" s="3">
        <v>43739.495972222219</v>
      </c>
      <c r="E66" t="s">
        <v>202</v>
      </c>
      <c r="F66" t="s">
        <v>71</v>
      </c>
      <c r="G66" t="s">
        <v>220</v>
      </c>
      <c r="H66" s="1">
        <v>1</v>
      </c>
      <c r="J66" t="s">
        <v>865</v>
      </c>
      <c r="K66" s="1" t="s">
        <v>918</v>
      </c>
      <c r="L66" t="s">
        <v>936</v>
      </c>
    </row>
    <row r="67" spans="1:12" x14ac:dyDescent="0.35">
      <c r="A67" t="s">
        <v>313</v>
      </c>
      <c r="B67" t="s">
        <v>499</v>
      </c>
      <c r="C67" s="3">
        <v>43738.759710648148</v>
      </c>
      <c r="D67" s="3">
        <v>43739.495972222219</v>
      </c>
      <c r="E67" t="s">
        <v>202</v>
      </c>
      <c r="F67" t="s">
        <v>72</v>
      </c>
      <c r="G67" t="s">
        <v>207</v>
      </c>
      <c r="H67" s="1">
        <v>1</v>
      </c>
      <c r="J67" t="s">
        <v>866</v>
      </c>
      <c r="K67" s="1" t="s">
        <v>919</v>
      </c>
      <c r="L67" t="s">
        <v>937</v>
      </c>
    </row>
    <row r="68" spans="1:12" x14ac:dyDescent="0.35">
      <c r="A68" t="s">
        <v>314</v>
      </c>
      <c r="B68" t="s">
        <v>499</v>
      </c>
      <c r="C68" s="3">
        <v>43737.683298611111</v>
      </c>
      <c r="D68" s="3">
        <v>43739.495972222219</v>
      </c>
      <c r="E68" t="s">
        <v>202</v>
      </c>
      <c r="F68" t="s">
        <v>73</v>
      </c>
      <c r="G68" t="s">
        <v>208</v>
      </c>
      <c r="H68" s="1">
        <v>1</v>
      </c>
      <c r="J68" t="s">
        <v>867</v>
      </c>
      <c r="K68" s="1" t="s">
        <v>918</v>
      </c>
      <c r="L68" t="s">
        <v>938</v>
      </c>
    </row>
    <row r="69" spans="1:12" x14ac:dyDescent="0.35">
      <c r="A69" t="s">
        <v>315</v>
      </c>
      <c r="B69" t="s">
        <v>496</v>
      </c>
      <c r="C69" s="3">
        <v>43738.548877314817</v>
      </c>
      <c r="D69" s="3">
        <v>43739.754687499997</v>
      </c>
      <c r="E69" t="s">
        <v>202</v>
      </c>
      <c r="F69" t="s">
        <v>74</v>
      </c>
      <c r="G69"/>
      <c r="H69" s="1">
        <v>1</v>
      </c>
      <c r="I69" s="1" t="s">
        <v>777</v>
      </c>
      <c r="J69" t="s">
        <v>868</v>
      </c>
      <c r="K69" s="1" t="s">
        <v>919</v>
      </c>
      <c r="L69" t="s">
        <v>939</v>
      </c>
    </row>
    <row r="70" spans="1:12" x14ac:dyDescent="0.35">
      <c r="A70" t="s">
        <v>316</v>
      </c>
      <c r="B70" t="s">
        <v>498</v>
      </c>
      <c r="C70" s="3">
        <v>43707.582673611112</v>
      </c>
      <c r="D70" s="3">
        <v>43735.763692129629</v>
      </c>
      <c r="E70" t="s">
        <v>203</v>
      </c>
      <c r="F70" t="s">
        <v>75</v>
      </c>
      <c r="G70" t="s">
        <v>212</v>
      </c>
      <c r="H70" s="1">
        <v>1</v>
      </c>
      <c r="K70" s="1" t="s">
        <v>918</v>
      </c>
      <c r="L70" t="s">
        <v>940</v>
      </c>
    </row>
    <row r="71" spans="1:12" x14ac:dyDescent="0.35">
      <c r="A71" t="s">
        <v>317</v>
      </c>
      <c r="B71" t="s">
        <v>498</v>
      </c>
      <c r="C71" s="3">
        <v>43738.561400462961</v>
      </c>
      <c r="D71" s="3">
        <v>43739.754687499997</v>
      </c>
      <c r="E71" t="s">
        <v>203</v>
      </c>
      <c r="F71" t="s">
        <v>76</v>
      </c>
      <c r="G71" t="s">
        <v>215</v>
      </c>
      <c r="H71" s="1">
        <v>1</v>
      </c>
      <c r="L71" t="s">
        <v>941</v>
      </c>
    </row>
    <row r="72" spans="1:12" x14ac:dyDescent="0.35">
      <c r="A72" t="s">
        <v>318</v>
      </c>
      <c r="B72" t="s">
        <v>500</v>
      </c>
      <c r="C72" s="3">
        <v>43738.566423611112</v>
      </c>
      <c r="D72" s="3">
        <v>43739.754687499997</v>
      </c>
      <c r="E72" t="s">
        <v>203</v>
      </c>
      <c r="F72" t="s">
        <v>77</v>
      </c>
      <c r="G72" t="s">
        <v>217</v>
      </c>
      <c r="H72" s="1">
        <v>1</v>
      </c>
      <c r="L72" t="s">
        <v>942</v>
      </c>
    </row>
    <row r="73" spans="1:12" x14ac:dyDescent="0.35">
      <c r="A73" t="s">
        <v>319</v>
      </c>
      <c r="B73" t="s">
        <v>496</v>
      </c>
      <c r="C73" s="3">
        <v>43738.575694444444</v>
      </c>
      <c r="D73" s="3">
        <v>43739.754687499997</v>
      </c>
      <c r="E73" t="s">
        <v>203</v>
      </c>
      <c r="F73" t="s">
        <v>78</v>
      </c>
      <c r="G73" t="s">
        <v>221</v>
      </c>
      <c r="H73" s="1">
        <v>1</v>
      </c>
      <c r="K73" s="1" t="s">
        <v>919</v>
      </c>
      <c r="L73" t="s">
        <v>943</v>
      </c>
    </row>
    <row r="74" spans="1:12" x14ac:dyDescent="0.35">
      <c r="A74" t="s">
        <v>320</v>
      </c>
      <c r="B74" t="s">
        <v>503</v>
      </c>
      <c r="C74" s="3">
        <v>43738.597395833334</v>
      </c>
      <c r="D74" s="3">
        <v>43739.754687499997</v>
      </c>
      <c r="E74" t="s">
        <v>201</v>
      </c>
      <c r="F74" t="s">
        <v>79</v>
      </c>
      <c r="G74"/>
      <c r="H74" s="1">
        <v>1</v>
      </c>
      <c r="I74" s="1" t="s">
        <v>773</v>
      </c>
      <c r="K74" s="1" t="s">
        <v>918</v>
      </c>
      <c r="L74" t="s">
        <v>952</v>
      </c>
    </row>
    <row r="75" spans="1:12" x14ac:dyDescent="0.35">
      <c r="A75" t="s">
        <v>321</v>
      </c>
      <c r="B75" t="s">
        <v>499</v>
      </c>
      <c r="C75" s="3">
        <v>43738.627881944441</v>
      </c>
      <c r="D75" s="3">
        <v>43739.754687499997</v>
      </c>
      <c r="E75" t="s">
        <v>202</v>
      </c>
      <c r="F75" t="s">
        <v>80</v>
      </c>
      <c r="G75" t="s">
        <v>224</v>
      </c>
      <c r="H75" s="1">
        <v>1</v>
      </c>
      <c r="K75" s="1" t="s">
        <v>919</v>
      </c>
      <c r="L75" t="s">
        <v>953</v>
      </c>
    </row>
    <row r="76" spans="1:12" x14ac:dyDescent="0.35">
      <c r="A76" t="s">
        <v>322</v>
      </c>
      <c r="B76" t="s">
        <v>499</v>
      </c>
      <c r="C76" s="3">
        <v>43725.683645833335</v>
      </c>
      <c r="D76" s="3">
        <v>43739.495972222219</v>
      </c>
      <c r="E76" t="s">
        <v>202</v>
      </c>
      <c r="F76" t="s">
        <v>81</v>
      </c>
      <c r="G76" t="s">
        <v>211</v>
      </c>
      <c r="H76" s="1">
        <v>1</v>
      </c>
      <c r="L76" t="s">
        <v>954</v>
      </c>
    </row>
    <row r="77" spans="1:12" x14ac:dyDescent="0.35">
      <c r="A77" t="s">
        <v>323</v>
      </c>
      <c r="B77" t="s">
        <v>497</v>
      </c>
      <c r="C77" s="3">
        <v>43738.435150462959</v>
      </c>
      <c r="D77" s="3">
        <v>43739.754687499997</v>
      </c>
      <c r="E77" t="s">
        <v>201</v>
      </c>
      <c r="F77" t="s">
        <v>82</v>
      </c>
      <c r="G77" t="s">
        <v>213</v>
      </c>
      <c r="H77" s="1">
        <v>1</v>
      </c>
      <c r="K77" s="1" t="s">
        <v>919</v>
      </c>
      <c r="L77" t="s">
        <v>955</v>
      </c>
    </row>
    <row r="78" spans="1:12" x14ac:dyDescent="0.35">
      <c r="A78" t="s">
        <v>324</v>
      </c>
      <c r="B78" t="s">
        <v>504</v>
      </c>
      <c r="C78" s="3">
        <v>43738.448379629626</v>
      </c>
      <c r="D78" s="3">
        <v>43739.754687499997</v>
      </c>
      <c r="E78" t="s">
        <v>201</v>
      </c>
      <c r="F78" t="s">
        <v>83</v>
      </c>
      <c r="G78" t="s">
        <v>216</v>
      </c>
      <c r="H78" s="1">
        <v>1</v>
      </c>
      <c r="K78" s="1" t="s">
        <v>918</v>
      </c>
      <c r="L78" t="s">
        <v>956</v>
      </c>
    </row>
    <row r="79" spans="1:12" x14ac:dyDescent="0.35">
      <c r="A79" t="s">
        <v>325</v>
      </c>
      <c r="B79" t="s">
        <v>496</v>
      </c>
      <c r="C79" s="3">
        <v>43738.804467592592</v>
      </c>
      <c r="D79" s="3">
        <v>43739.754687499997</v>
      </c>
      <c r="E79" t="s">
        <v>201</v>
      </c>
      <c r="F79" t="s">
        <v>84</v>
      </c>
      <c r="G79" t="s">
        <v>219</v>
      </c>
      <c r="H79" s="1">
        <v>1</v>
      </c>
      <c r="K79" s="1" t="s">
        <v>919</v>
      </c>
      <c r="L79" t="s">
        <v>957</v>
      </c>
    </row>
    <row r="80" spans="1:12" x14ac:dyDescent="0.35">
      <c r="A80" t="s">
        <v>326</v>
      </c>
      <c r="B80" t="s">
        <v>499</v>
      </c>
      <c r="C80" s="3">
        <v>43738.804467592592</v>
      </c>
      <c r="D80" s="3">
        <v>43739.754687499997</v>
      </c>
      <c r="E80" t="s">
        <v>201</v>
      </c>
      <c r="F80" t="s">
        <v>85</v>
      </c>
      <c r="G80" t="s">
        <v>220</v>
      </c>
      <c r="H80" s="1">
        <v>1</v>
      </c>
      <c r="K80" s="1" t="s">
        <v>918</v>
      </c>
      <c r="L80" t="s">
        <v>958</v>
      </c>
    </row>
    <row r="81" spans="1:12" x14ac:dyDescent="0.35">
      <c r="A81" t="s">
        <v>327</v>
      </c>
      <c r="B81" t="s">
        <v>494</v>
      </c>
      <c r="C81" s="3">
        <v>43738.913657407407</v>
      </c>
      <c r="D81" s="3">
        <v>43739.754687499997</v>
      </c>
      <c r="E81" t="s">
        <v>200</v>
      </c>
      <c r="F81" t="s">
        <v>86</v>
      </c>
      <c r="G81" t="s">
        <v>222</v>
      </c>
      <c r="H81" s="1">
        <v>1</v>
      </c>
      <c r="K81" s="1" t="s">
        <v>919</v>
      </c>
      <c r="L81" t="s">
        <v>959</v>
      </c>
    </row>
    <row r="82" spans="1:12" x14ac:dyDescent="0.35">
      <c r="A82" t="s">
        <v>328</v>
      </c>
      <c r="B82" t="s">
        <v>500</v>
      </c>
      <c r="C82" s="3">
        <v>43738.914189814815</v>
      </c>
      <c r="D82" s="3">
        <v>43739.754687499997</v>
      </c>
      <c r="E82" t="s">
        <v>200</v>
      </c>
      <c r="F82" t="s">
        <v>87</v>
      </c>
      <c r="G82" t="s">
        <v>205</v>
      </c>
      <c r="H82" s="1">
        <v>1</v>
      </c>
      <c r="J82" t="s">
        <v>889</v>
      </c>
      <c r="K82" s="1" t="s">
        <v>918</v>
      </c>
      <c r="L82" t="s">
        <v>960</v>
      </c>
    </row>
    <row r="83" spans="1:12" x14ac:dyDescent="0.35">
      <c r="A83" t="s">
        <v>329</v>
      </c>
      <c r="B83" t="s">
        <v>502</v>
      </c>
      <c r="C83" s="3">
        <v>43738.924884259257</v>
      </c>
      <c r="D83" s="3">
        <v>43739.754687499997</v>
      </c>
      <c r="E83" t="s">
        <v>200</v>
      </c>
      <c r="F83" t="s">
        <v>88</v>
      </c>
      <c r="G83" t="s">
        <v>209</v>
      </c>
      <c r="H83" s="1">
        <v>1</v>
      </c>
      <c r="J83" t="s">
        <v>890</v>
      </c>
      <c r="K83" s="1" t="s">
        <v>919</v>
      </c>
      <c r="L83" t="s">
        <v>961</v>
      </c>
    </row>
    <row r="84" spans="1:12" x14ac:dyDescent="0.35">
      <c r="A84" t="s">
        <v>330</v>
      </c>
      <c r="B84" t="s">
        <v>494</v>
      </c>
      <c r="C84" s="3">
        <v>43738.932523148149</v>
      </c>
      <c r="D84" s="3">
        <v>43739.754687499997</v>
      </c>
      <c r="E84" t="s">
        <v>203</v>
      </c>
      <c r="F84" t="s">
        <v>89</v>
      </c>
      <c r="G84"/>
      <c r="H84" s="1">
        <v>1</v>
      </c>
      <c r="I84" s="1" t="s">
        <v>776</v>
      </c>
      <c r="J84" t="s">
        <v>891</v>
      </c>
      <c r="K84" s="1" t="s">
        <v>918</v>
      </c>
      <c r="L84" t="s">
        <v>962</v>
      </c>
    </row>
    <row r="85" spans="1:12" x14ac:dyDescent="0.35">
      <c r="A85" t="s">
        <v>331</v>
      </c>
      <c r="B85" t="s">
        <v>504</v>
      </c>
      <c r="C85" s="3">
        <v>43738.937905092593</v>
      </c>
      <c r="D85" s="3">
        <v>43739.495972222219</v>
      </c>
      <c r="E85" t="s">
        <v>201</v>
      </c>
      <c r="F85" t="s">
        <v>90</v>
      </c>
      <c r="G85" t="s">
        <v>217</v>
      </c>
      <c r="H85" s="1">
        <v>1</v>
      </c>
      <c r="J85" t="s">
        <v>892</v>
      </c>
      <c r="L85" t="s">
        <v>963</v>
      </c>
    </row>
    <row r="86" spans="1:12" x14ac:dyDescent="0.35">
      <c r="A86" t="s">
        <v>332</v>
      </c>
      <c r="B86" t="s">
        <v>504</v>
      </c>
      <c r="C86" s="3">
        <v>43738.940659722219</v>
      </c>
      <c r="D86" s="3">
        <v>43739.754687499997</v>
      </c>
      <c r="E86" t="s">
        <v>203</v>
      </c>
      <c r="F86" t="s">
        <v>91</v>
      </c>
      <c r="G86" t="s">
        <v>220</v>
      </c>
      <c r="H86" s="1">
        <v>1</v>
      </c>
      <c r="J86" t="s">
        <v>893</v>
      </c>
      <c r="K86" s="1" t="s">
        <v>918</v>
      </c>
      <c r="L86" t="s">
        <v>964</v>
      </c>
    </row>
    <row r="87" spans="1:12" x14ac:dyDescent="0.35">
      <c r="A87" t="s">
        <v>333</v>
      </c>
      <c r="B87" t="s">
        <v>494</v>
      </c>
      <c r="C87" s="3">
        <v>43738.94159722222</v>
      </c>
      <c r="D87" s="3">
        <v>43739.495972222219</v>
      </c>
      <c r="E87" t="s">
        <v>203</v>
      </c>
      <c r="F87" t="s">
        <v>92</v>
      </c>
      <c r="G87" t="s">
        <v>207</v>
      </c>
      <c r="H87" s="1">
        <v>1</v>
      </c>
      <c r="L87" t="s">
        <v>965</v>
      </c>
    </row>
    <row r="88" spans="1:12" x14ac:dyDescent="0.35">
      <c r="A88" t="s">
        <v>334</v>
      </c>
      <c r="B88" t="s">
        <v>504</v>
      </c>
      <c r="C88" s="3">
        <v>43738.942685185182</v>
      </c>
      <c r="D88" s="3">
        <v>43739.495972222219</v>
      </c>
      <c r="E88" t="s">
        <v>203</v>
      </c>
      <c r="F88" t="s">
        <v>93</v>
      </c>
      <c r="G88" t="s">
        <v>208</v>
      </c>
      <c r="H88" s="1">
        <v>1</v>
      </c>
      <c r="K88" s="1" t="s">
        <v>918</v>
      </c>
      <c r="L88" t="s">
        <v>966</v>
      </c>
    </row>
    <row r="89" spans="1:12" x14ac:dyDescent="0.35">
      <c r="A89" t="s">
        <v>335</v>
      </c>
      <c r="B89" t="s">
        <v>494</v>
      </c>
      <c r="C89" s="3">
        <v>43734.707280092596</v>
      </c>
      <c r="D89" s="3">
        <v>43739.495972222219</v>
      </c>
      <c r="E89" t="s">
        <v>203</v>
      </c>
      <c r="F89" t="s">
        <v>94</v>
      </c>
      <c r="G89" t="s">
        <v>210</v>
      </c>
      <c r="H89" s="1">
        <v>1</v>
      </c>
      <c r="L89" t="s">
        <v>967</v>
      </c>
    </row>
    <row r="90" spans="1:12" x14ac:dyDescent="0.35">
      <c r="A90" t="s">
        <v>336</v>
      </c>
      <c r="B90" t="s">
        <v>494</v>
      </c>
      <c r="C90" s="3">
        <v>43734.707384259258</v>
      </c>
      <c r="D90" s="3">
        <v>43739.495972222219</v>
      </c>
      <c r="E90" t="s">
        <v>203</v>
      </c>
      <c r="F90" t="s">
        <v>95</v>
      </c>
      <c r="G90" t="s">
        <v>212</v>
      </c>
      <c r="H90" s="1">
        <v>1</v>
      </c>
      <c r="K90" s="1" t="s">
        <v>918</v>
      </c>
      <c r="L90" t="s">
        <v>968</v>
      </c>
    </row>
    <row r="91" spans="1:12" x14ac:dyDescent="0.35">
      <c r="A91" t="s">
        <v>337</v>
      </c>
      <c r="B91" t="s">
        <v>498</v>
      </c>
      <c r="C91" s="3">
        <v>43738.899791666663</v>
      </c>
      <c r="D91" s="3">
        <v>43739.495972222219</v>
      </c>
      <c r="E91" t="s">
        <v>202</v>
      </c>
      <c r="F91" t="s">
        <v>96</v>
      </c>
      <c r="G91" t="s">
        <v>215</v>
      </c>
      <c r="H91" s="1">
        <v>1</v>
      </c>
      <c r="K91" s="1" t="s">
        <v>919</v>
      </c>
      <c r="L91" t="s">
        <v>969</v>
      </c>
    </row>
    <row r="92" spans="1:12" x14ac:dyDescent="0.35">
      <c r="A92" t="s">
        <v>338</v>
      </c>
      <c r="B92" t="s">
        <v>498</v>
      </c>
      <c r="C92" s="3">
        <v>43738.903344907405</v>
      </c>
      <c r="D92" s="3">
        <v>43739.495972222219</v>
      </c>
      <c r="E92" t="s">
        <v>202</v>
      </c>
      <c r="F92" t="s">
        <v>97</v>
      </c>
      <c r="G92"/>
      <c r="H92" s="1">
        <v>1</v>
      </c>
      <c r="I92" s="1" t="s">
        <v>771</v>
      </c>
      <c r="K92" s="1" t="s">
        <v>918</v>
      </c>
      <c r="L92" t="s">
        <v>970</v>
      </c>
    </row>
    <row r="93" spans="1:12" x14ac:dyDescent="0.35">
      <c r="A93" t="s">
        <v>339</v>
      </c>
      <c r="B93" t="s">
        <v>496</v>
      </c>
      <c r="C93" s="3">
        <v>43738.910474537035</v>
      </c>
      <c r="D93" s="3">
        <v>43739.495972222219</v>
      </c>
      <c r="E93" t="s">
        <v>202</v>
      </c>
      <c r="F93" t="s">
        <v>98</v>
      </c>
      <c r="G93" t="s">
        <v>221</v>
      </c>
      <c r="H93" s="1">
        <v>1</v>
      </c>
      <c r="K93" s="1" t="s">
        <v>919</v>
      </c>
      <c r="L93" t="s">
        <v>971</v>
      </c>
    </row>
    <row r="94" spans="1:12" x14ac:dyDescent="0.35">
      <c r="A94" t="s">
        <v>340</v>
      </c>
      <c r="B94" t="s">
        <v>499</v>
      </c>
      <c r="C94" s="3">
        <v>43738.857037037036</v>
      </c>
      <c r="D94" s="3">
        <v>43739.495972222219</v>
      </c>
      <c r="E94" t="s">
        <v>202</v>
      </c>
      <c r="F94" t="s">
        <v>99</v>
      </c>
      <c r="G94" t="s">
        <v>223</v>
      </c>
      <c r="H94" s="1">
        <v>1</v>
      </c>
      <c r="K94" s="1" t="s">
        <v>918</v>
      </c>
      <c r="L94" t="s">
        <v>972</v>
      </c>
    </row>
    <row r="95" spans="1:12" x14ac:dyDescent="0.35">
      <c r="A95" t="s">
        <v>341</v>
      </c>
      <c r="B95" t="s">
        <v>504</v>
      </c>
      <c r="C95" s="3">
        <v>43738.865439814814</v>
      </c>
      <c r="D95" s="3">
        <v>43739.754687499997</v>
      </c>
      <c r="E95" t="s">
        <v>202</v>
      </c>
      <c r="F95" t="s">
        <v>100</v>
      </c>
      <c r="G95" t="s">
        <v>224</v>
      </c>
      <c r="H95" s="1">
        <v>1</v>
      </c>
      <c r="K95" s="1" t="s">
        <v>919</v>
      </c>
      <c r="L95" t="s">
        <v>973</v>
      </c>
    </row>
    <row r="96" spans="1:12" x14ac:dyDescent="0.35">
      <c r="A96" t="s">
        <v>342</v>
      </c>
      <c r="B96" t="s">
        <v>504</v>
      </c>
      <c r="C96" s="3">
        <v>43738.865648148145</v>
      </c>
      <c r="D96" s="3">
        <v>43739.754687499997</v>
      </c>
      <c r="E96" t="s">
        <v>201</v>
      </c>
      <c r="F96" t="s">
        <v>101</v>
      </c>
      <c r="G96" t="s">
        <v>211</v>
      </c>
      <c r="H96" s="1">
        <v>1</v>
      </c>
      <c r="K96" s="1" t="s">
        <v>918</v>
      </c>
      <c r="L96" t="s">
        <v>974</v>
      </c>
    </row>
    <row r="97" spans="1:12" x14ac:dyDescent="0.35">
      <c r="A97" t="s">
        <v>343</v>
      </c>
      <c r="B97" t="s">
        <v>498</v>
      </c>
      <c r="C97" s="3">
        <v>43738.870219907411</v>
      </c>
      <c r="D97" s="3">
        <v>43739.754687499997</v>
      </c>
      <c r="E97" t="s">
        <v>201</v>
      </c>
      <c r="F97" t="s">
        <v>102</v>
      </c>
      <c r="G97"/>
      <c r="H97" s="1">
        <v>1</v>
      </c>
      <c r="I97" s="1" t="s">
        <v>774</v>
      </c>
      <c r="K97" s="1" t="s">
        <v>919</v>
      </c>
      <c r="L97" t="s">
        <v>975</v>
      </c>
    </row>
    <row r="98" spans="1:12" x14ac:dyDescent="0.35">
      <c r="A98" t="s">
        <v>344</v>
      </c>
      <c r="B98" t="s">
        <v>498</v>
      </c>
      <c r="C98" s="3">
        <v>43738.870486111111</v>
      </c>
      <c r="D98" s="3">
        <v>43739.754687499997</v>
      </c>
      <c r="E98" t="s">
        <v>201</v>
      </c>
      <c r="F98" t="s">
        <v>103</v>
      </c>
      <c r="G98" t="s">
        <v>216</v>
      </c>
      <c r="H98" s="1">
        <v>1</v>
      </c>
      <c r="L98" t="s">
        <v>976</v>
      </c>
    </row>
    <row r="99" spans="1:12" x14ac:dyDescent="0.35">
      <c r="A99" t="s">
        <v>345</v>
      </c>
      <c r="B99" t="s">
        <v>498</v>
      </c>
      <c r="C99" s="3">
        <v>43738.875358796293</v>
      </c>
      <c r="D99" s="3">
        <v>43739.754687499997</v>
      </c>
      <c r="E99" t="s">
        <v>201</v>
      </c>
      <c r="F99" t="s">
        <v>104</v>
      </c>
      <c r="G99" t="s">
        <v>219</v>
      </c>
      <c r="H99" s="1">
        <v>1</v>
      </c>
      <c r="K99" s="1" t="s">
        <v>919</v>
      </c>
      <c r="L99" t="s">
        <v>977</v>
      </c>
    </row>
    <row r="100" spans="1:12" x14ac:dyDescent="0.35">
      <c r="A100" t="s">
        <v>346</v>
      </c>
      <c r="B100" t="s">
        <v>505</v>
      </c>
      <c r="C100" s="3">
        <v>43738.877754629626</v>
      </c>
      <c r="D100" s="3">
        <v>43739.754687499997</v>
      </c>
      <c r="E100" t="s">
        <v>201</v>
      </c>
      <c r="F100" t="s">
        <v>105</v>
      </c>
      <c r="G100" t="s">
        <v>220</v>
      </c>
      <c r="H100" s="1">
        <v>1</v>
      </c>
      <c r="K100" s="1" t="s">
        <v>918</v>
      </c>
      <c r="L100" t="s">
        <v>978</v>
      </c>
    </row>
    <row r="101" spans="1:12" x14ac:dyDescent="0.35">
      <c r="A101" t="s">
        <v>347</v>
      </c>
      <c r="B101" t="s">
        <v>499</v>
      </c>
      <c r="C101" s="3">
        <v>43585.876215277778</v>
      </c>
      <c r="D101" s="3">
        <v>43739.754687499997</v>
      </c>
      <c r="E101" t="s">
        <v>203</v>
      </c>
      <c r="F101" t="s">
        <v>106</v>
      </c>
      <c r="G101" t="s">
        <v>222</v>
      </c>
      <c r="H101" s="1">
        <v>1</v>
      </c>
      <c r="J101" t="s">
        <v>876</v>
      </c>
      <c r="K101" s="1" t="s">
        <v>919</v>
      </c>
      <c r="L101" t="s">
        <v>979</v>
      </c>
    </row>
    <row r="102" spans="1:12" x14ac:dyDescent="0.35">
      <c r="A102" t="s">
        <v>348</v>
      </c>
      <c r="B102" t="s">
        <v>762</v>
      </c>
      <c r="C102" s="3">
        <v>43616.803460648145</v>
      </c>
      <c r="D102" s="3">
        <v>43739.754687499997</v>
      </c>
      <c r="E102" t="s">
        <v>203</v>
      </c>
      <c r="F102" t="s">
        <v>107</v>
      </c>
      <c r="G102"/>
      <c r="H102" s="1">
        <v>1</v>
      </c>
      <c r="J102" t="s">
        <v>877</v>
      </c>
      <c r="K102" s="1" t="s">
        <v>918</v>
      </c>
      <c r="L102" t="s">
        <v>980</v>
      </c>
    </row>
    <row r="103" spans="1:12" x14ac:dyDescent="0.35">
      <c r="A103" t="s">
        <v>349</v>
      </c>
      <c r="B103" t="s">
        <v>763</v>
      </c>
      <c r="C103" s="3">
        <v>43585.819594907407</v>
      </c>
      <c r="D103" s="3">
        <v>43645.951273148145</v>
      </c>
      <c r="E103" t="s">
        <v>203</v>
      </c>
      <c r="F103" t="s">
        <v>108</v>
      </c>
      <c r="G103" t="s">
        <v>209</v>
      </c>
      <c r="H103" s="1">
        <v>1</v>
      </c>
      <c r="K103" s="1" t="s">
        <v>919</v>
      </c>
      <c r="L103" t="s">
        <v>981</v>
      </c>
    </row>
    <row r="104" spans="1:12" x14ac:dyDescent="0.35">
      <c r="A104" t="s">
        <v>350</v>
      </c>
      <c r="B104" t="s">
        <v>764</v>
      </c>
      <c r="C104" s="3">
        <v>43585.829953703702</v>
      </c>
      <c r="D104" s="3">
        <v>43721.496979166666</v>
      </c>
      <c r="E104" t="s">
        <v>203</v>
      </c>
      <c r="F104" t="s">
        <v>109</v>
      </c>
      <c r="G104" t="s">
        <v>214</v>
      </c>
      <c r="H104" s="1">
        <v>1</v>
      </c>
      <c r="I104" t="s">
        <v>902</v>
      </c>
      <c r="L104" t="s">
        <v>982</v>
      </c>
    </row>
    <row r="105" spans="1:12" x14ac:dyDescent="0.35">
      <c r="A105" t="s">
        <v>351</v>
      </c>
      <c r="B105" t="s">
        <v>765</v>
      </c>
      <c r="C105" s="3">
        <v>43554.896817129629</v>
      </c>
      <c r="D105" s="3">
        <v>43721.49728009259</v>
      </c>
      <c r="E105" t="s">
        <v>203</v>
      </c>
      <c r="F105" t="s">
        <v>110</v>
      </c>
      <c r="G105" t="s">
        <v>217</v>
      </c>
      <c r="H105" s="1">
        <v>1</v>
      </c>
      <c r="I105"/>
      <c r="L105" t="s">
        <v>983</v>
      </c>
    </row>
    <row r="106" spans="1:12" x14ac:dyDescent="0.35">
      <c r="A106" t="s">
        <v>352</v>
      </c>
      <c r="B106" t="s">
        <v>499</v>
      </c>
      <c r="C106" s="3">
        <v>43554.894525462965</v>
      </c>
      <c r="D106" s="3">
        <v>43721.497557870367</v>
      </c>
      <c r="E106" t="s">
        <v>203</v>
      </c>
      <c r="F106" t="s">
        <v>111</v>
      </c>
      <c r="G106" t="s">
        <v>220</v>
      </c>
      <c r="H106" s="1">
        <v>1</v>
      </c>
      <c r="I106" t="s">
        <v>904</v>
      </c>
    </row>
    <row r="107" spans="1:12" x14ac:dyDescent="0.35">
      <c r="A107" t="s">
        <v>353</v>
      </c>
      <c r="B107" t="s">
        <v>496</v>
      </c>
      <c r="C107" s="3">
        <v>43708.846307870372</v>
      </c>
      <c r="D107" s="3">
        <v>43728.637777777774</v>
      </c>
      <c r="E107" t="s">
        <v>202</v>
      </c>
      <c r="F107" t="s">
        <v>112</v>
      </c>
      <c r="G107" t="s">
        <v>207</v>
      </c>
      <c r="H107" s="1">
        <v>1</v>
      </c>
      <c r="I107"/>
      <c r="K107" s="1" t="s">
        <v>919</v>
      </c>
    </row>
    <row r="108" spans="1:12" x14ac:dyDescent="0.35">
      <c r="A108" t="s">
        <v>354</v>
      </c>
      <c r="B108" t="s">
        <v>496</v>
      </c>
      <c r="C108" s="3">
        <v>43554.868217592593</v>
      </c>
      <c r="D108" s="3">
        <v>43738.79787037037</v>
      </c>
      <c r="E108" t="s">
        <v>202</v>
      </c>
      <c r="F108" t="s">
        <v>113</v>
      </c>
      <c r="G108" t="s">
        <v>208</v>
      </c>
      <c r="H108" s="1">
        <v>1</v>
      </c>
      <c r="I108" t="s">
        <v>906</v>
      </c>
    </row>
    <row r="109" spans="1:12" x14ac:dyDescent="0.35">
      <c r="A109" t="s">
        <v>355</v>
      </c>
      <c r="B109" t="s">
        <v>499</v>
      </c>
      <c r="C109" s="3">
        <v>43555.568831018521</v>
      </c>
      <c r="D109" s="3">
        <v>43738.800300925926</v>
      </c>
      <c r="E109" t="s">
        <v>202</v>
      </c>
      <c r="F109" t="s">
        <v>114</v>
      </c>
      <c r="G109" t="s">
        <v>210</v>
      </c>
      <c r="H109" s="1">
        <v>1</v>
      </c>
      <c r="I109"/>
      <c r="K109" s="1" t="s">
        <v>919</v>
      </c>
    </row>
    <row r="110" spans="1:12" x14ac:dyDescent="0.35">
      <c r="A110" t="s">
        <v>356</v>
      </c>
      <c r="B110" t="s">
        <v>496</v>
      </c>
      <c r="C110" s="3">
        <v>43708.844525462962</v>
      </c>
      <c r="D110" s="3">
        <v>43738.801574074074</v>
      </c>
      <c r="E110" t="s">
        <v>202</v>
      </c>
      <c r="F110" t="s">
        <v>115</v>
      </c>
      <c r="G110" t="s">
        <v>212</v>
      </c>
      <c r="H110" s="1">
        <v>1</v>
      </c>
      <c r="I110" t="s">
        <v>916</v>
      </c>
      <c r="K110" s="1" t="s">
        <v>918</v>
      </c>
    </row>
    <row r="111" spans="1:12" x14ac:dyDescent="0.35">
      <c r="A111" t="s">
        <v>357</v>
      </c>
      <c r="B111" t="s">
        <v>499</v>
      </c>
      <c r="C111" s="3">
        <v>43524.980405092596</v>
      </c>
      <c r="D111" s="3">
        <v>43677.859317129631</v>
      </c>
      <c r="E111" t="s">
        <v>202</v>
      </c>
      <c r="F111" t="s">
        <v>116</v>
      </c>
      <c r="G111" t="s">
        <v>215</v>
      </c>
      <c r="H111" s="1">
        <v>1</v>
      </c>
      <c r="I111"/>
      <c r="K111" s="1" t="s">
        <v>919</v>
      </c>
    </row>
    <row r="112" spans="1:12" x14ac:dyDescent="0.35">
      <c r="A112" t="s">
        <v>358</v>
      </c>
      <c r="B112" t="s">
        <v>494</v>
      </c>
      <c r="C112" s="3">
        <v>43555.548541666663</v>
      </c>
      <c r="D112" s="3">
        <v>43677.855636574073</v>
      </c>
      <c r="E112" t="s">
        <v>202</v>
      </c>
      <c r="F112" t="s">
        <v>117</v>
      </c>
      <c r="G112" t="s">
        <v>217</v>
      </c>
      <c r="H112" s="1">
        <v>1</v>
      </c>
      <c r="K112" s="1" t="s">
        <v>918</v>
      </c>
    </row>
    <row r="113" spans="1:11" x14ac:dyDescent="0.35">
      <c r="A113" t="s">
        <v>359</v>
      </c>
      <c r="B113" t="s">
        <v>496</v>
      </c>
      <c r="C113" s="3">
        <v>43708.842395833337</v>
      </c>
      <c r="D113" s="3">
        <v>43739.495972222219</v>
      </c>
      <c r="E113" t="s">
        <v>202</v>
      </c>
      <c r="F113" t="s">
        <v>118</v>
      </c>
      <c r="G113" t="s">
        <v>221</v>
      </c>
      <c r="H113" s="1">
        <v>1</v>
      </c>
      <c r="K113" s="1" t="s">
        <v>919</v>
      </c>
    </row>
    <row r="114" spans="1:11" x14ac:dyDescent="0.35">
      <c r="A114" t="s">
        <v>360</v>
      </c>
      <c r="B114" t="s">
        <v>500</v>
      </c>
      <c r="C114" s="3">
        <v>43524.9137962963</v>
      </c>
      <c r="D114" s="3">
        <v>43677.776388888888</v>
      </c>
      <c r="E114" t="s">
        <v>202</v>
      </c>
      <c r="F114" t="s">
        <v>119</v>
      </c>
      <c r="G114" t="s">
        <v>223</v>
      </c>
      <c r="H114" s="1">
        <v>1</v>
      </c>
      <c r="K114" s="1" t="s">
        <v>918</v>
      </c>
    </row>
    <row r="115" spans="1:11" x14ac:dyDescent="0.35">
      <c r="A115" t="s">
        <v>361</v>
      </c>
      <c r="B115" t="s">
        <v>500</v>
      </c>
      <c r="C115" s="3">
        <v>43524.871192129627</v>
      </c>
      <c r="D115" s="3">
        <v>43677.546597222223</v>
      </c>
      <c r="E115" t="s">
        <v>202</v>
      </c>
      <c r="F115" t="s">
        <v>120</v>
      </c>
      <c r="G115" t="s">
        <v>224</v>
      </c>
      <c r="H115" s="1">
        <v>1</v>
      </c>
      <c r="K115" s="1" t="s">
        <v>919</v>
      </c>
    </row>
    <row r="116" spans="1:11" x14ac:dyDescent="0.35">
      <c r="A116" t="s">
        <v>362</v>
      </c>
      <c r="B116" t="s">
        <v>499</v>
      </c>
      <c r="C116" s="3">
        <v>43554.697465277779</v>
      </c>
      <c r="D116" s="3">
        <v>43677.752627314818</v>
      </c>
      <c r="E116" t="s">
        <v>200</v>
      </c>
      <c r="F116" t="s">
        <v>121</v>
      </c>
      <c r="G116" t="s">
        <v>211</v>
      </c>
      <c r="H116" s="1">
        <v>1</v>
      </c>
    </row>
    <row r="117" spans="1:11" x14ac:dyDescent="0.35">
      <c r="A117" t="s">
        <v>363</v>
      </c>
      <c r="B117" t="s">
        <v>506</v>
      </c>
      <c r="C117" s="3">
        <v>43736.68854166667</v>
      </c>
      <c r="D117" s="3">
        <v>43739.495972222219</v>
      </c>
      <c r="E117" t="s">
        <v>200</v>
      </c>
      <c r="F117" t="s">
        <v>122</v>
      </c>
      <c r="G117" t="s">
        <v>213</v>
      </c>
      <c r="H117" s="1">
        <v>1</v>
      </c>
      <c r="K117" s="1" t="s">
        <v>919</v>
      </c>
    </row>
    <row r="118" spans="1:11" x14ac:dyDescent="0.35">
      <c r="A118" t="s">
        <v>364</v>
      </c>
      <c r="B118" t="s">
        <v>507</v>
      </c>
      <c r="C118" s="3">
        <v>43738.808020833334</v>
      </c>
      <c r="D118" s="3">
        <v>43739.495972222219</v>
      </c>
      <c r="E118" t="s">
        <v>200</v>
      </c>
      <c r="F118" t="s">
        <v>123</v>
      </c>
      <c r="G118" t="s">
        <v>216</v>
      </c>
      <c r="H118" s="1">
        <v>1</v>
      </c>
    </row>
    <row r="119" spans="1:11" x14ac:dyDescent="0.35">
      <c r="A119" t="s">
        <v>365</v>
      </c>
      <c r="B119" t="s">
        <v>499</v>
      </c>
      <c r="C119" s="3">
        <v>43738.810810185183</v>
      </c>
      <c r="D119" s="3">
        <v>43739.495972222219</v>
      </c>
      <c r="E119" t="s">
        <v>200</v>
      </c>
      <c r="F119" t="s">
        <v>124</v>
      </c>
      <c r="G119" t="s">
        <v>219</v>
      </c>
      <c r="H119" s="1">
        <v>1</v>
      </c>
    </row>
    <row r="120" spans="1:11" x14ac:dyDescent="0.35">
      <c r="A120" t="s">
        <v>366</v>
      </c>
      <c r="B120" t="s">
        <v>499</v>
      </c>
      <c r="C120" s="3">
        <v>43738.810891203706</v>
      </c>
      <c r="D120" s="3">
        <v>43739.754687499997</v>
      </c>
      <c r="E120" t="s">
        <v>200</v>
      </c>
      <c r="F120" t="s">
        <v>125</v>
      </c>
      <c r="G120"/>
      <c r="H120" s="1">
        <v>1</v>
      </c>
      <c r="I120" s="1" t="s">
        <v>777</v>
      </c>
      <c r="K120" s="1" t="s">
        <v>918</v>
      </c>
    </row>
    <row r="121" spans="1:11" x14ac:dyDescent="0.35">
      <c r="A121" t="s">
        <v>367</v>
      </c>
      <c r="B121" t="s">
        <v>495</v>
      </c>
      <c r="C121" s="3">
        <v>43738.815057870372</v>
      </c>
      <c r="D121" s="3">
        <v>43739.495972222219</v>
      </c>
      <c r="E121" t="s">
        <v>200</v>
      </c>
      <c r="F121" t="s">
        <v>126</v>
      </c>
      <c r="G121" t="s">
        <v>222</v>
      </c>
      <c r="H121" s="1">
        <v>1</v>
      </c>
      <c r="K121" s="1" t="s">
        <v>919</v>
      </c>
    </row>
    <row r="122" spans="1:11" x14ac:dyDescent="0.35">
      <c r="A122" t="s">
        <v>368</v>
      </c>
      <c r="B122" t="s">
        <v>499</v>
      </c>
      <c r="C122" s="3">
        <v>43738.817418981482</v>
      </c>
      <c r="D122" s="3">
        <v>43739.495972222219</v>
      </c>
      <c r="E122" t="s">
        <v>200</v>
      </c>
      <c r="F122" t="s">
        <v>127</v>
      </c>
      <c r="G122" t="s">
        <v>205</v>
      </c>
      <c r="H122" s="1">
        <v>1</v>
      </c>
      <c r="K122" s="1" t="s">
        <v>918</v>
      </c>
    </row>
    <row r="123" spans="1:11" x14ac:dyDescent="0.35">
      <c r="A123" t="s">
        <v>369</v>
      </c>
      <c r="B123" t="s">
        <v>499</v>
      </c>
      <c r="C123" s="3">
        <v>43738.820497685185</v>
      </c>
      <c r="D123" s="3">
        <v>43739.495972222219</v>
      </c>
      <c r="E123" t="s">
        <v>201</v>
      </c>
      <c r="F123" t="s">
        <v>128</v>
      </c>
      <c r="G123" t="s">
        <v>209</v>
      </c>
      <c r="H123" s="1">
        <v>1</v>
      </c>
      <c r="K123" s="1" t="s">
        <v>919</v>
      </c>
    </row>
    <row r="124" spans="1:11" x14ac:dyDescent="0.35">
      <c r="A124" t="s">
        <v>370</v>
      </c>
      <c r="B124" t="s">
        <v>503</v>
      </c>
      <c r="C124" s="3">
        <v>43738.824606481481</v>
      </c>
      <c r="D124" s="3">
        <v>43739.754687499997</v>
      </c>
      <c r="E124" t="s">
        <v>201</v>
      </c>
      <c r="F124" t="s">
        <v>129</v>
      </c>
      <c r="G124" t="s">
        <v>214</v>
      </c>
      <c r="H124" s="1">
        <v>1</v>
      </c>
      <c r="K124" s="1" t="s">
        <v>918</v>
      </c>
    </row>
    <row r="125" spans="1:11" x14ac:dyDescent="0.35">
      <c r="A125" t="s">
        <v>371</v>
      </c>
      <c r="B125" t="s">
        <v>503</v>
      </c>
      <c r="C125" s="3">
        <v>43738.829745370371</v>
      </c>
      <c r="D125" s="3">
        <v>43739.495972222219</v>
      </c>
      <c r="E125" t="s">
        <v>201</v>
      </c>
      <c r="F125" t="s">
        <v>130</v>
      </c>
      <c r="G125"/>
      <c r="H125" s="1">
        <v>1</v>
      </c>
      <c r="I125" s="1" t="s">
        <v>768</v>
      </c>
      <c r="K125" s="1" t="s">
        <v>919</v>
      </c>
    </row>
    <row r="126" spans="1:11" x14ac:dyDescent="0.35">
      <c r="A126" t="s">
        <v>372</v>
      </c>
      <c r="B126" t="s">
        <v>508</v>
      </c>
      <c r="C126" s="3">
        <v>43646.087337962963</v>
      </c>
      <c r="D126" s="3">
        <v>43735.535543981481</v>
      </c>
      <c r="E126" t="s">
        <v>201</v>
      </c>
      <c r="F126" t="s">
        <v>131</v>
      </c>
      <c r="G126" t="s">
        <v>220</v>
      </c>
      <c r="H126" s="1">
        <v>1</v>
      </c>
      <c r="K126" s="1" t="s">
        <v>918</v>
      </c>
    </row>
    <row r="127" spans="1:11" x14ac:dyDescent="0.35">
      <c r="A127" t="s">
        <v>373</v>
      </c>
      <c r="B127" t="s">
        <v>504</v>
      </c>
      <c r="C127" s="3">
        <v>43738.944895833331</v>
      </c>
      <c r="D127" s="3">
        <v>43739.495972222219</v>
      </c>
      <c r="E127" t="s">
        <v>201</v>
      </c>
      <c r="F127" t="s">
        <v>132</v>
      </c>
      <c r="G127" t="s">
        <v>207</v>
      </c>
      <c r="H127" s="1">
        <v>1</v>
      </c>
      <c r="K127" s="1" t="s">
        <v>919</v>
      </c>
    </row>
    <row r="128" spans="1:11" x14ac:dyDescent="0.35">
      <c r="A128" t="s">
        <v>374</v>
      </c>
      <c r="B128" t="s">
        <v>504</v>
      </c>
      <c r="C128" s="3">
        <v>43738.946840277778</v>
      </c>
      <c r="D128" s="3">
        <v>43739.754687499997</v>
      </c>
      <c r="E128" t="s">
        <v>201</v>
      </c>
      <c r="F128" t="s">
        <v>133</v>
      </c>
      <c r="G128" t="s">
        <v>208</v>
      </c>
      <c r="H128" s="1">
        <v>1</v>
      </c>
      <c r="K128" s="1" t="s">
        <v>918</v>
      </c>
    </row>
    <row r="129" spans="1:12" x14ac:dyDescent="0.35">
      <c r="A129" t="s">
        <v>375</v>
      </c>
      <c r="B129" t="s">
        <v>508</v>
      </c>
      <c r="C129" s="3">
        <v>43738.947187500002</v>
      </c>
      <c r="D129" s="3">
        <v>43739.754687499997</v>
      </c>
      <c r="E129" t="s">
        <v>201</v>
      </c>
      <c r="F129" t="s">
        <v>134</v>
      </c>
      <c r="G129"/>
      <c r="H129" s="1">
        <v>1</v>
      </c>
      <c r="I129" s="1" t="s">
        <v>771</v>
      </c>
    </row>
    <row r="130" spans="1:12" x14ac:dyDescent="0.35">
      <c r="A130" t="s">
        <v>376</v>
      </c>
      <c r="B130" t="s">
        <v>493</v>
      </c>
      <c r="C130" s="3">
        <v>43616.987638888888</v>
      </c>
      <c r="D130" s="3">
        <v>43738.888692129629</v>
      </c>
      <c r="E130" t="s">
        <v>203</v>
      </c>
      <c r="F130" t="s">
        <v>135</v>
      </c>
      <c r="G130" t="s">
        <v>212</v>
      </c>
      <c r="H130" s="1">
        <v>1</v>
      </c>
      <c r="K130" s="1" t="s">
        <v>918</v>
      </c>
    </row>
    <row r="131" spans="1:12" x14ac:dyDescent="0.35">
      <c r="A131" t="s">
        <v>377</v>
      </c>
      <c r="B131" t="s">
        <v>509</v>
      </c>
      <c r="C131" s="3">
        <v>43677.919050925928</v>
      </c>
      <c r="D131" s="3">
        <v>43724.762523148151</v>
      </c>
      <c r="E131" t="s">
        <v>203</v>
      </c>
      <c r="F131" t="s">
        <v>136</v>
      </c>
      <c r="G131" t="s">
        <v>215</v>
      </c>
      <c r="H131" s="1">
        <v>1</v>
      </c>
    </row>
    <row r="132" spans="1:12" x14ac:dyDescent="0.35">
      <c r="A132" t="s">
        <v>378</v>
      </c>
      <c r="B132" t="s">
        <v>494</v>
      </c>
      <c r="C132" s="3">
        <v>43616.689479166664</v>
      </c>
      <c r="D132" s="3">
        <v>43725.71707175926</v>
      </c>
      <c r="E132" t="s">
        <v>203</v>
      </c>
      <c r="F132" t="s">
        <v>137</v>
      </c>
      <c r="G132" t="s">
        <v>217</v>
      </c>
      <c r="H132" s="1">
        <v>1</v>
      </c>
      <c r="K132" s="1" t="s">
        <v>918</v>
      </c>
    </row>
    <row r="133" spans="1:12" x14ac:dyDescent="0.35">
      <c r="A133" t="s">
        <v>379</v>
      </c>
      <c r="B133" t="s">
        <v>496</v>
      </c>
      <c r="C133" s="3">
        <v>43738.910717592589</v>
      </c>
      <c r="D133" s="3">
        <v>43739.495972222219</v>
      </c>
      <c r="E133" t="s">
        <v>203</v>
      </c>
      <c r="F133" t="s">
        <v>138</v>
      </c>
      <c r="G133" t="s">
        <v>221</v>
      </c>
      <c r="H133" s="1">
        <v>1</v>
      </c>
    </row>
    <row r="134" spans="1:12" x14ac:dyDescent="0.35">
      <c r="A134" t="s">
        <v>380</v>
      </c>
      <c r="B134" t="s">
        <v>499</v>
      </c>
      <c r="C134" s="3">
        <v>43738.91265046296</v>
      </c>
      <c r="D134" s="3">
        <v>43739.495972222219</v>
      </c>
      <c r="E134" t="s">
        <v>203</v>
      </c>
      <c r="F134" t="s">
        <v>139</v>
      </c>
      <c r="G134" t="s">
        <v>223</v>
      </c>
      <c r="H134" s="1">
        <v>1</v>
      </c>
      <c r="K134" s="1" t="s">
        <v>918</v>
      </c>
    </row>
    <row r="135" spans="1:12" x14ac:dyDescent="0.35">
      <c r="A135" t="s">
        <v>244</v>
      </c>
      <c r="B135" t="s">
        <v>495</v>
      </c>
      <c r="C135" s="3">
        <v>43738.982928240737</v>
      </c>
      <c r="D135" s="3">
        <v>43739.495972222219</v>
      </c>
      <c r="E135" t="s">
        <v>203</v>
      </c>
      <c r="F135" t="s">
        <v>140</v>
      </c>
      <c r="G135" t="s">
        <v>224</v>
      </c>
      <c r="H135" s="1">
        <v>1</v>
      </c>
      <c r="K135" s="1" t="s">
        <v>919</v>
      </c>
    </row>
    <row r="136" spans="1:12" x14ac:dyDescent="0.35">
      <c r="A136" t="s">
        <v>245</v>
      </c>
      <c r="B136" t="s">
        <v>498</v>
      </c>
      <c r="C136" s="3">
        <v>43738.99015046296</v>
      </c>
      <c r="D136" s="3">
        <v>43739.495972222219</v>
      </c>
      <c r="E136" t="s">
        <v>203</v>
      </c>
      <c r="F136" t="s">
        <v>141</v>
      </c>
      <c r="G136" t="s">
        <v>211</v>
      </c>
      <c r="H136" s="1">
        <v>1</v>
      </c>
      <c r="K136" s="1" t="s">
        <v>918</v>
      </c>
    </row>
    <row r="137" spans="1:12" x14ac:dyDescent="0.35">
      <c r="A137" t="s">
        <v>381</v>
      </c>
      <c r="B137" t="s">
        <v>500</v>
      </c>
      <c r="C137" s="3">
        <v>43555.556666666664</v>
      </c>
      <c r="D137" s="3">
        <v>43708.854814814818</v>
      </c>
      <c r="E137" t="s">
        <v>200</v>
      </c>
      <c r="F137" t="s">
        <v>142</v>
      </c>
      <c r="G137" t="s">
        <v>213</v>
      </c>
      <c r="H137" s="1">
        <v>1</v>
      </c>
      <c r="I137" t="s">
        <v>902</v>
      </c>
      <c r="K137" s="1" t="s">
        <v>919</v>
      </c>
    </row>
    <row r="138" spans="1:12" x14ac:dyDescent="0.35">
      <c r="A138" t="s">
        <v>382</v>
      </c>
      <c r="B138" t="s">
        <v>500</v>
      </c>
      <c r="C138" s="3">
        <v>43524.691319444442</v>
      </c>
      <c r="D138" s="3">
        <v>43739.754687499997</v>
      </c>
      <c r="E138" t="s">
        <v>200</v>
      </c>
      <c r="F138" t="s">
        <v>143</v>
      </c>
      <c r="G138"/>
      <c r="H138" s="1">
        <v>1</v>
      </c>
      <c r="I138" t="s">
        <v>903</v>
      </c>
      <c r="K138" s="1" t="s">
        <v>918</v>
      </c>
    </row>
    <row r="139" spans="1:12" x14ac:dyDescent="0.35">
      <c r="A139" t="s">
        <v>383</v>
      </c>
      <c r="B139" t="s">
        <v>496</v>
      </c>
      <c r="C139" s="3">
        <v>43524.991875</v>
      </c>
      <c r="D139" s="3">
        <v>43708.854259259257</v>
      </c>
      <c r="E139" t="s">
        <v>203</v>
      </c>
      <c r="F139" t="s">
        <v>144</v>
      </c>
      <c r="G139" t="s">
        <v>219</v>
      </c>
      <c r="H139" s="1">
        <v>1</v>
      </c>
      <c r="I139" t="s">
        <v>904</v>
      </c>
      <c r="K139" s="1" t="s">
        <v>919</v>
      </c>
    </row>
    <row r="140" spans="1:12" x14ac:dyDescent="0.35">
      <c r="A140" t="s">
        <v>384</v>
      </c>
      <c r="B140" t="s">
        <v>496</v>
      </c>
      <c r="C140" s="3">
        <v>43496.860462962963</v>
      </c>
      <c r="D140" s="3">
        <v>43677.853171296294</v>
      </c>
      <c r="E140" t="s">
        <v>203</v>
      </c>
      <c r="F140" t="s">
        <v>145</v>
      </c>
      <c r="G140" t="s">
        <v>220</v>
      </c>
      <c r="H140" s="1">
        <v>1</v>
      </c>
      <c r="I140"/>
      <c r="K140" s="1" t="s">
        <v>918</v>
      </c>
    </row>
    <row r="141" spans="1:12" x14ac:dyDescent="0.35">
      <c r="A141" t="s">
        <v>385</v>
      </c>
      <c r="B141" t="s">
        <v>499</v>
      </c>
      <c r="C141" s="3">
        <v>43555.519861111112</v>
      </c>
      <c r="D141" s="3">
        <v>43677.747766203705</v>
      </c>
      <c r="E141" t="s">
        <v>203</v>
      </c>
      <c r="F141" t="s">
        <v>146</v>
      </c>
      <c r="G141" t="s">
        <v>222</v>
      </c>
      <c r="H141" s="1">
        <v>1</v>
      </c>
      <c r="I141" t="s">
        <v>906</v>
      </c>
      <c r="K141" s="1" t="s">
        <v>919</v>
      </c>
    </row>
    <row r="142" spans="1:12" x14ac:dyDescent="0.35">
      <c r="A142" t="s">
        <v>386</v>
      </c>
      <c r="B142" t="s">
        <v>494</v>
      </c>
      <c r="C142" s="3">
        <v>43616.97</v>
      </c>
      <c r="D142" s="3">
        <v>43677.852395833332</v>
      </c>
      <c r="E142" t="s">
        <v>203</v>
      </c>
      <c r="F142" t="s">
        <v>147</v>
      </c>
      <c r="G142" t="s">
        <v>205</v>
      </c>
      <c r="H142" s="1">
        <v>1</v>
      </c>
      <c r="I142"/>
      <c r="K142" s="1" t="s">
        <v>918</v>
      </c>
    </row>
    <row r="143" spans="1:12" x14ac:dyDescent="0.35">
      <c r="A143" t="s">
        <v>387</v>
      </c>
      <c r="B143" t="s">
        <v>494</v>
      </c>
      <c r="C143" s="3">
        <v>43630.526377314818</v>
      </c>
      <c r="D143" s="3">
        <v>43677.852997685186</v>
      </c>
      <c r="E143" t="s">
        <v>203</v>
      </c>
      <c r="F143" t="s">
        <v>148</v>
      </c>
      <c r="G143" t="s">
        <v>209</v>
      </c>
      <c r="H143" s="1">
        <v>1</v>
      </c>
      <c r="I143" t="s">
        <v>916</v>
      </c>
    </row>
    <row r="144" spans="1:12" x14ac:dyDescent="0.35">
      <c r="A144" t="s">
        <v>388</v>
      </c>
      <c r="B144" t="s">
        <v>498</v>
      </c>
      <c r="C144" s="3">
        <v>43738.985115740739</v>
      </c>
      <c r="D144" s="3">
        <v>43739.495972222219</v>
      </c>
      <c r="E144" t="s">
        <v>203</v>
      </c>
      <c r="F144" t="s">
        <v>149</v>
      </c>
      <c r="G144" t="s">
        <v>214</v>
      </c>
      <c r="H144" s="1">
        <v>1</v>
      </c>
      <c r="I144" t="s">
        <v>917</v>
      </c>
      <c r="L144" t="s">
        <v>924</v>
      </c>
    </row>
    <row r="145" spans="1:12" x14ac:dyDescent="0.35">
      <c r="A145" t="s">
        <v>389</v>
      </c>
      <c r="B145" t="s">
        <v>506</v>
      </c>
      <c r="C145" s="3">
        <v>43736.688634259262</v>
      </c>
      <c r="D145" s="3">
        <v>43739.495972222219</v>
      </c>
      <c r="E145" t="s">
        <v>203</v>
      </c>
      <c r="F145" t="s">
        <v>150</v>
      </c>
      <c r="G145" t="s">
        <v>217</v>
      </c>
      <c r="H145" s="1">
        <v>1</v>
      </c>
      <c r="K145" s="1" t="s">
        <v>919</v>
      </c>
      <c r="L145" t="s">
        <v>925</v>
      </c>
    </row>
    <row r="146" spans="1:12" x14ac:dyDescent="0.35">
      <c r="A146" t="s">
        <v>390</v>
      </c>
      <c r="B146" t="s">
        <v>496</v>
      </c>
      <c r="C146" s="3">
        <v>43524.955648148149</v>
      </c>
      <c r="D146" s="3">
        <v>43677.813136574077</v>
      </c>
      <c r="E146" t="s">
        <v>203</v>
      </c>
      <c r="F146" t="s">
        <v>151</v>
      </c>
      <c r="G146" t="s">
        <v>220</v>
      </c>
      <c r="H146" s="1">
        <v>1</v>
      </c>
      <c r="K146" s="1" t="s">
        <v>918</v>
      </c>
      <c r="L146" t="s">
        <v>926</v>
      </c>
    </row>
    <row r="147" spans="1:12" x14ac:dyDescent="0.35">
      <c r="A147" t="s">
        <v>391</v>
      </c>
      <c r="B147" t="s">
        <v>494</v>
      </c>
      <c r="C147" s="3">
        <v>43465.905069444445</v>
      </c>
      <c r="D147" s="3">
        <v>43467.767372685186</v>
      </c>
      <c r="E147" t="s">
        <v>203</v>
      </c>
      <c r="F147" t="s">
        <v>152</v>
      </c>
      <c r="G147" t="s">
        <v>207</v>
      </c>
      <c r="H147" s="1">
        <v>1</v>
      </c>
      <c r="K147" s="1" t="s">
        <v>919</v>
      </c>
      <c r="L147" t="s">
        <v>927</v>
      </c>
    </row>
    <row r="148" spans="1:12" x14ac:dyDescent="0.35">
      <c r="A148" t="s">
        <v>392</v>
      </c>
      <c r="B148" t="s">
        <v>509</v>
      </c>
      <c r="C148" s="3">
        <v>43465.760416666664</v>
      </c>
      <c r="D148" s="3">
        <v>43468.759571759256</v>
      </c>
      <c r="E148" t="s">
        <v>203</v>
      </c>
      <c r="F148" t="s">
        <v>153</v>
      </c>
      <c r="G148" t="s">
        <v>208</v>
      </c>
      <c r="H148" s="1">
        <v>1</v>
      </c>
      <c r="J148" t="s">
        <v>800</v>
      </c>
      <c r="K148" s="1" t="s">
        <v>918</v>
      </c>
      <c r="L148" t="s">
        <v>928</v>
      </c>
    </row>
    <row r="149" spans="1:12" x14ac:dyDescent="0.35">
      <c r="A149" t="s">
        <v>393</v>
      </c>
      <c r="B149" t="s">
        <v>499</v>
      </c>
      <c r="C149" s="3">
        <v>43585.883564814816</v>
      </c>
      <c r="D149" s="3">
        <v>43738.790462962963</v>
      </c>
      <c r="E149" t="s">
        <v>203</v>
      </c>
      <c r="F149" t="s">
        <v>154</v>
      </c>
      <c r="G149" t="s">
        <v>210</v>
      </c>
      <c r="H149" s="1">
        <v>1</v>
      </c>
      <c r="J149" t="s">
        <v>801</v>
      </c>
      <c r="K149" s="1" t="s">
        <v>919</v>
      </c>
      <c r="L149" t="s">
        <v>929</v>
      </c>
    </row>
    <row r="150" spans="1:12" x14ac:dyDescent="0.35">
      <c r="A150" t="s">
        <v>394</v>
      </c>
      <c r="B150" t="s">
        <v>507</v>
      </c>
      <c r="C150" s="3">
        <v>43554.820949074077</v>
      </c>
      <c r="D150" s="3">
        <v>43738.803425925929</v>
      </c>
      <c r="E150" t="s">
        <v>202</v>
      </c>
      <c r="F150" t="s">
        <v>155</v>
      </c>
      <c r="G150" t="s">
        <v>212</v>
      </c>
      <c r="H150" s="1">
        <v>1</v>
      </c>
      <c r="J150" t="s">
        <v>802</v>
      </c>
      <c r="K150" s="1" t="s">
        <v>918</v>
      </c>
      <c r="L150" t="s">
        <v>930</v>
      </c>
    </row>
    <row r="151" spans="1:12" x14ac:dyDescent="0.35">
      <c r="A151" t="s">
        <v>395</v>
      </c>
      <c r="B151" t="s">
        <v>499</v>
      </c>
      <c r="C151" s="3">
        <v>43554.787361111114</v>
      </c>
      <c r="D151" s="3">
        <v>43738.803217592591</v>
      </c>
      <c r="E151" t="s">
        <v>202</v>
      </c>
      <c r="F151" t="s">
        <v>156</v>
      </c>
      <c r="G151" t="s">
        <v>215</v>
      </c>
      <c r="H151" s="1">
        <v>1</v>
      </c>
      <c r="J151" t="s">
        <v>803</v>
      </c>
      <c r="K151" s="1" t="s">
        <v>919</v>
      </c>
      <c r="L151" t="s">
        <v>931</v>
      </c>
    </row>
    <row r="152" spans="1:12" x14ac:dyDescent="0.35">
      <c r="A152" t="s">
        <v>396</v>
      </c>
      <c r="B152" t="s">
        <v>496</v>
      </c>
      <c r="C152" s="3">
        <v>43677.928460648145</v>
      </c>
      <c r="D152" s="3">
        <v>43738.805844907409</v>
      </c>
      <c r="E152" t="s">
        <v>200</v>
      </c>
      <c r="F152" t="s">
        <v>27</v>
      </c>
      <c r="G152" t="s">
        <v>217</v>
      </c>
      <c r="H152" s="1">
        <v>1</v>
      </c>
      <c r="J152" t="s">
        <v>804</v>
      </c>
      <c r="K152" s="1" t="s">
        <v>918</v>
      </c>
      <c r="L152" t="s">
        <v>932</v>
      </c>
    </row>
    <row r="153" spans="1:12" x14ac:dyDescent="0.35">
      <c r="A153" t="s">
        <v>397</v>
      </c>
      <c r="B153" t="s">
        <v>502</v>
      </c>
      <c r="C153" s="3">
        <v>43736.515659722223</v>
      </c>
      <c r="D153" s="3">
        <v>43738.80976851852</v>
      </c>
      <c r="E153" t="s">
        <v>200</v>
      </c>
      <c r="F153" t="s">
        <v>28</v>
      </c>
      <c r="G153" t="s">
        <v>221</v>
      </c>
      <c r="H153" s="1">
        <v>1</v>
      </c>
      <c r="K153" s="1" t="s">
        <v>919</v>
      </c>
      <c r="L153" t="s">
        <v>933</v>
      </c>
    </row>
    <row r="154" spans="1:12" x14ac:dyDescent="0.35">
      <c r="A154" t="s">
        <v>398</v>
      </c>
      <c r="B154" t="s">
        <v>501</v>
      </c>
      <c r="C154" s="3">
        <v>43736.515659722223</v>
      </c>
      <c r="D154" s="3">
        <v>43738.811759259261</v>
      </c>
      <c r="E154" t="s">
        <v>200</v>
      </c>
      <c r="F154" t="s">
        <v>29</v>
      </c>
      <c r="G154" t="s">
        <v>223</v>
      </c>
      <c r="H154" s="1">
        <v>1</v>
      </c>
      <c r="K154" s="1" t="s">
        <v>918</v>
      </c>
      <c r="L154" t="s">
        <v>934</v>
      </c>
    </row>
    <row r="155" spans="1:12" x14ac:dyDescent="0.35">
      <c r="A155" t="s">
        <v>399</v>
      </c>
      <c r="B155" t="s">
        <v>494</v>
      </c>
      <c r="C155" s="3">
        <v>43734.431504629632</v>
      </c>
      <c r="D155" s="3">
        <v>43738.812060185184</v>
      </c>
      <c r="E155" t="s">
        <v>200</v>
      </c>
      <c r="F155" t="s">
        <v>30</v>
      </c>
      <c r="G155" t="s">
        <v>224</v>
      </c>
      <c r="H155" s="1">
        <v>1</v>
      </c>
      <c r="K155" s="1" t="s">
        <v>919</v>
      </c>
      <c r="L155" t="s">
        <v>935</v>
      </c>
    </row>
    <row r="156" spans="1:12" x14ac:dyDescent="0.35">
      <c r="A156" t="s">
        <v>400</v>
      </c>
      <c r="B156" t="s">
        <v>499</v>
      </c>
      <c r="C156" s="3">
        <v>43734.431504629632</v>
      </c>
      <c r="D156" s="3">
        <v>43738.812337962961</v>
      </c>
      <c r="E156" t="s">
        <v>200</v>
      </c>
      <c r="F156" t="s">
        <v>31</v>
      </c>
      <c r="G156" t="s">
        <v>211</v>
      </c>
      <c r="H156" s="1">
        <v>1</v>
      </c>
      <c r="K156" s="1" t="s">
        <v>918</v>
      </c>
      <c r="L156" t="s">
        <v>936</v>
      </c>
    </row>
    <row r="157" spans="1:12" x14ac:dyDescent="0.35">
      <c r="A157" t="s">
        <v>401</v>
      </c>
      <c r="B157" t="s">
        <v>506</v>
      </c>
      <c r="C157" s="3">
        <v>43736.688703703701</v>
      </c>
      <c r="D157" s="3">
        <v>43738.812638888892</v>
      </c>
      <c r="E157" t="s">
        <v>200</v>
      </c>
      <c r="F157" t="s">
        <v>32</v>
      </c>
      <c r="G157" t="s">
        <v>213</v>
      </c>
      <c r="H157" s="1">
        <v>1</v>
      </c>
      <c r="K157" s="1" t="s">
        <v>919</v>
      </c>
      <c r="L157" t="s">
        <v>937</v>
      </c>
    </row>
    <row r="158" spans="1:12" x14ac:dyDescent="0.35">
      <c r="A158" t="s">
        <v>402</v>
      </c>
      <c r="B158" t="s">
        <v>499</v>
      </c>
      <c r="C158" s="3">
        <v>43736.690555555557</v>
      </c>
      <c r="D158" s="3">
        <v>43738.815358796295</v>
      </c>
      <c r="E158" t="s">
        <v>200</v>
      </c>
      <c r="F158" t="s">
        <v>33</v>
      </c>
      <c r="G158" t="s">
        <v>216</v>
      </c>
      <c r="H158" s="1">
        <v>1</v>
      </c>
      <c r="L158" t="s">
        <v>938</v>
      </c>
    </row>
    <row r="159" spans="1:12" x14ac:dyDescent="0.35">
      <c r="A159" t="s">
        <v>403</v>
      </c>
      <c r="B159" t="s">
        <v>499</v>
      </c>
      <c r="C159" s="3">
        <v>43738.99590277778</v>
      </c>
      <c r="D159" s="3">
        <v>43739.495972222219</v>
      </c>
      <c r="E159" t="s">
        <v>201</v>
      </c>
      <c r="F159" t="s">
        <v>34</v>
      </c>
      <c r="G159"/>
      <c r="H159" s="1">
        <v>1</v>
      </c>
      <c r="I159" s="1" t="s">
        <v>769</v>
      </c>
      <c r="K159" s="1" t="s">
        <v>919</v>
      </c>
      <c r="L159" t="s">
        <v>939</v>
      </c>
    </row>
    <row r="160" spans="1:12" x14ac:dyDescent="0.35">
      <c r="A160" t="s">
        <v>404</v>
      </c>
      <c r="B160" t="s">
        <v>503</v>
      </c>
      <c r="C160" s="3">
        <v>43738.99590277778</v>
      </c>
      <c r="D160" s="3">
        <v>43739.495972222219</v>
      </c>
      <c r="E160" t="s">
        <v>201</v>
      </c>
      <c r="F160" t="s">
        <v>35</v>
      </c>
      <c r="G160" t="s">
        <v>220</v>
      </c>
      <c r="H160" s="1">
        <v>1</v>
      </c>
      <c r="K160" s="1" t="s">
        <v>918</v>
      </c>
      <c r="L160" t="s">
        <v>940</v>
      </c>
    </row>
    <row r="161" spans="1:12" x14ac:dyDescent="0.35">
      <c r="A161" t="s">
        <v>405</v>
      </c>
      <c r="B161" t="s">
        <v>494</v>
      </c>
      <c r="C161" s="3">
        <v>43708.911307870374</v>
      </c>
      <c r="D161" s="3">
        <v>43739.495972222219</v>
      </c>
      <c r="E161" t="s">
        <v>201</v>
      </c>
      <c r="F161" t="s">
        <v>36</v>
      </c>
      <c r="G161" t="s">
        <v>222</v>
      </c>
      <c r="H161" s="1">
        <v>1</v>
      </c>
      <c r="L161" t="s">
        <v>941</v>
      </c>
    </row>
    <row r="162" spans="1:12" x14ac:dyDescent="0.35">
      <c r="A162" t="s">
        <v>406</v>
      </c>
      <c r="B162" t="s">
        <v>494</v>
      </c>
      <c r="C162" s="3">
        <v>43708.911273148151</v>
      </c>
      <c r="D162" s="3">
        <v>43739.754687499997</v>
      </c>
      <c r="E162" t="s">
        <v>201</v>
      </c>
      <c r="F162" t="s">
        <v>37</v>
      </c>
      <c r="G162" t="s">
        <v>207</v>
      </c>
      <c r="H162" s="1">
        <v>1</v>
      </c>
      <c r="K162" s="1" t="s">
        <v>918</v>
      </c>
      <c r="L162" t="s">
        <v>942</v>
      </c>
    </row>
    <row r="163" spans="1:12" x14ac:dyDescent="0.35">
      <c r="A163" t="s">
        <v>407</v>
      </c>
      <c r="B163" t="s">
        <v>499</v>
      </c>
      <c r="C163" s="3">
        <v>43736.715925925928</v>
      </c>
      <c r="D163" s="3">
        <v>43739.495972222219</v>
      </c>
      <c r="E163" t="s">
        <v>201</v>
      </c>
      <c r="F163" t="s">
        <v>38</v>
      </c>
      <c r="G163" t="s">
        <v>208</v>
      </c>
      <c r="H163" s="1">
        <v>1</v>
      </c>
      <c r="L163" t="s">
        <v>943</v>
      </c>
    </row>
    <row r="164" spans="1:12" x14ac:dyDescent="0.35">
      <c r="A164" t="s">
        <v>408</v>
      </c>
      <c r="B164" t="s">
        <v>496</v>
      </c>
      <c r="C164" s="3">
        <v>43736.874849537038</v>
      </c>
      <c r="D164" s="3">
        <v>43739.495972222219</v>
      </c>
      <c r="E164" t="s">
        <v>201</v>
      </c>
      <c r="F164" t="s">
        <v>39</v>
      </c>
      <c r="G164" t="s">
        <v>210</v>
      </c>
      <c r="H164" s="1">
        <v>1</v>
      </c>
      <c r="K164" s="1" t="s">
        <v>918</v>
      </c>
      <c r="L164" t="s">
        <v>952</v>
      </c>
    </row>
    <row r="165" spans="1:12" x14ac:dyDescent="0.35">
      <c r="A165" t="s">
        <v>409</v>
      </c>
      <c r="B165" t="s">
        <v>503</v>
      </c>
      <c r="C165" s="3">
        <v>43729.602164351854</v>
      </c>
      <c r="D165" s="3">
        <v>43738.711585648147</v>
      </c>
      <c r="E165" t="s">
        <v>201</v>
      </c>
      <c r="F165" t="s">
        <v>40</v>
      </c>
      <c r="G165" t="s">
        <v>212</v>
      </c>
      <c r="H165" s="1">
        <v>1</v>
      </c>
      <c r="L165" t="s">
        <v>953</v>
      </c>
    </row>
    <row r="166" spans="1:12" x14ac:dyDescent="0.35">
      <c r="A166" t="s">
        <v>410</v>
      </c>
      <c r="B166" t="s">
        <v>496</v>
      </c>
      <c r="C166" s="3">
        <v>43738.88417824074</v>
      </c>
      <c r="D166" s="3">
        <v>43739.495972222219</v>
      </c>
      <c r="E166" t="s">
        <v>203</v>
      </c>
      <c r="F166" t="s">
        <v>41</v>
      </c>
      <c r="G166" t="s">
        <v>215</v>
      </c>
      <c r="H166" s="1">
        <v>1</v>
      </c>
      <c r="K166" s="1" t="s">
        <v>918</v>
      </c>
      <c r="L166" t="s">
        <v>954</v>
      </c>
    </row>
    <row r="167" spans="1:12" x14ac:dyDescent="0.35">
      <c r="A167" t="s">
        <v>411</v>
      </c>
      <c r="B167" t="s">
        <v>495</v>
      </c>
      <c r="C167" s="3">
        <v>43734.840763888889</v>
      </c>
      <c r="D167" s="3">
        <v>43739.495972222219</v>
      </c>
      <c r="E167" t="s">
        <v>203</v>
      </c>
      <c r="F167" t="s">
        <v>42</v>
      </c>
      <c r="G167" t="s">
        <v>217</v>
      </c>
      <c r="H167" s="1">
        <v>1</v>
      </c>
      <c r="L167" t="s">
        <v>955</v>
      </c>
    </row>
    <row r="168" spans="1:12" x14ac:dyDescent="0.35">
      <c r="A168" t="s">
        <v>412</v>
      </c>
      <c r="B168" t="s">
        <v>499</v>
      </c>
      <c r="C168" s="3">
        <v>43737.668761574074</v>
      </c>
      <c r="D168" s="3">
        <v>43739.495972222219</v>
      </c>
      <c r="E168" t="s">
        <v>203</v>
      </c>
      <c r="F168" t="s">
        <v>43</v>
      </c>
      <c r="G168" t="s">
        <v>221</v>
      </c>
      <c r="H168" s="1">
        <v>1</v>
      </c>
      <c r="L168" t="s">
        <v>956</v>
      </c>
    </row>
    <row r="169" spans="1:12" x14ac:dyDescent="0.35">
      <c r="A169" t="s">
        <v>246</v>
      </c>
      <c r="B169" t="s">
        <v>494</v>
      </c>
      <c r="C169" s="3">
        <v>43725.44835648148</v>
      </c>
      <c r="D169" s="3">
        <v>43734.620925925927</v>
      </c>
      <c r="E169" t="s">
        <v>203</v>
      </c>
      <c r="F169" t="s">
        <v>44</v>
      </c>
      <c r="G169" t="s">
        <v>223</v>
      </c>
      <c r="H169" s="1">
        <v>1</v>
      </c>
      <c r="L169" t="s">
        <v>957</v>
      </c>
    </row>
    <row r="170" spans="1:12" x14ac:dyDescent="0.35">
      <c r="A170" t="s">
        <v>413</v>
      </c>
      <c r="B170" t="s">
        <v>499</v>
      </c>
      <c r="C170" s="3">
        <v>43725.44835648148</v>
      </c>
      <c r="D170" s="3">
        <v>43739.754687499997</v>
      </c>
      <c r="E170" t="s">
        <v>203</v>
      </c>
      <c r="F170" t="s">
        <v>45</v>
      </c>
      <c r="G170"/>
      <c r="H170" s="1">
        <v>1</v>
      </c>
      <c r="K170" s="1" t="s">
        <v>918</v>
      </c>
      <c r="L170" t="s">
        <v>958</v>
      </c>
    </row>
    <row r="171" spans="1:12" x14ac:dyDescent="0.35">
      <c r="A171" t="s">
        <v>414</v>
      </c>
      <c r="B171" t="s">
        <v>494</v>
      </c>
      <c r="C171" s="3">
        <v>43734.840763888889</v>
      </c>
      <c r="D171" s="3">
        <v>43736.689513888887</v>
      </c>
      <c r="E171" t="s">
        <v>203</v>
      </c>
      <c r="F171" t="s">
        <v>46</v>
      </c>
      <c r="G171" t="s">
        <v>211</v>
      </c>
      <c r="H171" s="1">
        <v>1</v>
      </c>
      <c r="L171" t="s">
        <v>959</v>
      </c>
    </row>
    <row r="172" spans="1:12" x14ac:dyDescent="0.35">
      <c r="A172" t="s">
        <v>415</v>
      </c>
      <c r="B172" t="s">
        <v>499</v>
      </c>
      <c r="C172" s="3">
        <v>43736.874849537038</v>
      </c>
      <c r="D172" s="3">
        <v>43739.754687499997</v>
      </c>
      <c r="E172" t="s">
        <v>203</v>
      </c>
      <c r="F172" t="s">
        <v>47</v>
      </c>
      <c r="G172" t="s">
        <v>213</v>
      </c>
      <c r="H172" s="1">
        <v>1</v>
      </c>
      <c r="K172" s="1" t="s">
        <v>918</v>
      </c>
      <c r="L172" t="s">
        <v>960</v>
      </c>
    </row>
    <row r="173" spans="1:12" x14ac:dyDescent="0.35">
      <c r="A173" t="s">
        <v>416</v>
      </c>
      <c r="B173" t="s">
        <v>499</v>
      </c>
      <c r="C173" s="3">
        <v>43738.696400462963</v>
      </c>
      <c r="D173" s="3">
        <v>43739.495972222219</v>
      </c>
      <c r="E173" t="s">
        <v>200</v>
      </c>
      <c r="F173" t="s">
        <v>48</v>
      </c>
      <c r="G173" t="s">
        <v>216</v>
      </c>
      <c r="H173" s="1">
        <v>1</v>
      </c>
      <c r="K173" s="1" t="s">
        <v>919</v>
      </c>
      <c r="L173" t="s">
        <v>961</v>
      </c>
    </row>
    <row r="174" spans="1:12" x14ac:dyDescent="0.35">
      <c r="A174" t="s">
        <v>417</v>
      </c>
      <c r="B174" t="s">
        <v>499</v>
      </c>
      <c r="C174" s="3">
        <v>43738.696400462963</v>
      </c>
      <c r="D174" s="3">
        <v>43739.754687499997</v>
      </c>
      <c r="E174" t="s">
        <v>200</v>
      </c>
      <c r="F174" t="s">
        <v>49</v>
      </c>
      <c r="G174"/>
      <c r="H174" s="1">
        <v>1</v>
      </c>
      <c r="I174" s="1" t="s">
        <v>771</v>
      </c>
      <c r="K174" s="1" t="s">
        <v>918</v>
      </c>
      <c r="L174" t="s">
        <v>962</v>
      </c>
    </row>
    <row r="175" spans="1:12" x14ac:dyDescent="0.35">
      <c r="A175" t="s">
        <v>418</v>
      </c>
      <c r="B175" t="s">
        <v>499</v>
      </c>
      <c r="C175" s="3">
        <v>43731.768750000003</v>
      </c>
      <c r="D175" s="3">
        <v>43738.802430555559</v>
      </c>
      <c r="E175" t="s">
        <v>203</v>
      </c>
      <c r="F175" t="s">
        <v>50</v>
      </c>
      <c r="G175" t="s">
        <v>220</v>
      </c>
      <c r="H175" s="1">
        <v>1</v>
      </c>
      <c r="K175" s="1" t="s">
        <v>919</v>
      </c>
      <c r="L175" t="s">
        <v>963</v>
      </c>
    </row>
    <row r="176" spans="1:12" x14ac:dyDescent="0.35">
      <c r="A176" t="s">
        <v>419</v>
      </c>
      <c r="B176" t="s">
        <v>498</v>
      </c>
      <c r="C176" s="3">
        <v>43731.768750000003</v>
      </c>
      <c r="D176" s="3">
        <v>43738.804884259262</v>
      </c>
      <c r="E176" t="s">
        <v>203</v>
      </c>
      <c r="F176" t="s">
        <v>51</v>
      </c>
      <c r="G176" t="s">
        <v>222</v>
      </c>
      <c r="H176" s="1">
        <v>1</v>
      </c>
      <c r="K176" s="1" t="s">
        <v>918</v>
      </c>
      <c r="L176" t="s">
        <v>964</v>
      </c>
    </row>
    <row r="177" spans="1:12" x14ac:dyDescent="0.35">
      <c r="A177" t="s">
        <v>420</v>
      </c>
      <c r="B177" t="s">
        <v>509</v>
      </c>
      <c r="C177" s="3">
        <v>43738.696400462963</v>
      </c>
      <c r="D177" s="3">
        <v>43739.754687499997</v>
      </c>
      <c r="E177" t="s">
        <v>203</v>
      </c>
      <c r="F177" t="s">
        <v>52</v>
      </c>
      <c r="G177" t="s">
        <v>205</v>
      </c>
      <c r="H177" s="1">
        <v>1</v>
      </c>
      <c r="L177" t="s">
        <v>965</v>
      </c>
    </row>
    <row r="178" spans="1:12" x14ac:dyDescent="0.35">
      <c r="A178" t="s">
        <v>421</v>
      </c>
      <c r="B178" t="s">
        <v>494</v>
      </c>
      <c r="C178" s="3">
        <v>43731.768506944441</v>
      </c>
      <c r="D178" s="3">
        <v>43738.80505787037</v>
      </c>
      <c r="E178" t="s">
        <v>203</v>
      </c>
      <c r="F178" t="s">
        <v>53</v>
      </c>
      <c r="G178" t="s">
        <v>209</v>
      </c>
      <c r="H178" s="1">
        <v>1</v>
      </c>
      <c r="K178" s="1" t="s">
        <v>918</v>
      </c>
      <c r="L178" t="s">
        <v>966</v>
      </c>
    </row>
    <row r="179" spans="1:12" x14ac:dyDescent="0.35">
      <c r="A179" t="s">
        <v>422</v>
      </c>
      <c r="B179" t="s">
        <v>494</v>
      </c>
      <c r="C179" s="3">
        <v>43731.768645833334</v>
      </c>
      <c r="D179" s="3">
        <v>43738.805173611108</v>
      </c>
      <c r="E179" t="s">
        <v>203</v>
      </c>
      <c r="F179" t="s">
        <v>54</v>
      </c>
      <c r="G179" t="s">
        <v>214</v>
      </c>
      <c r="H179" s="1">
        <v>1</v>
      </c>
      <c r="L179" t="s">
        <v>967</v>
      </c>
    </row>
    <row r="180" spans="1:12" x14ac:dyDescent="0.35">
      <c r="A180" t="s">
        <v>423</v>
      </c>
      <c r="B180" t="s">
        <v>494</v>
      </c>
      <c r="C180" s="3">
        <v>43731.768750000003</v>
      </c>
      <c r="D180" s="3">
        <v>43738.805289351854</v>
      </c>
      <c r="E180" t="s">
        <v>203</v>
      </c>
      <c r="F180" t="s">
        <v>55</v>
      </c>
      <c r="G180" t="s">
        <v>217</v>
      </c>
      <c r="H180" s="1">
        <v>1</v>
      </c>
      <c r="L180" t="s">
        <v>968</v>
      </c>
    </row>
    <row r="181" spans="1:12" x14ac:dyDescent="0.35">
      <c r="A181" t="s">
        <v>424</v>
      </c>
      <c r="B181" t="s">
        <v>504</v>
      </c>
      <c r="C181" s="3">
        <v>43738.669305555559</v>
      </c>
      <c r="D181" s="3">
        <v>43739.754687499997</v>
      </c>
      <c r="E181" t="s">
        <v>203</v>
      </c>
      <c r="F181" t="s">
        <v>56</v>
      </c>
      <c r="G181" t="s">
        <v>220</v>
      </c>
      <c r="H181" s="1">
        <v>1</v>
      </c>
      <c r="K181" s="1" t="s">
        <v>919</v>
      </c>
      <c r="L181" t="s">
        <v>969</v>
      </c>
    </row>
    <row r="182" spans="1:12" x14ac:dyDescent="0.35">
      <c r="A182" t="s">
        <v>425</v>
      </c>
      <c r="B182" t="s">
        <v>762</v>
      </c>
      <c r="C182" s="3">
        <v>43738.696400462963</v>
      </c>
      <c r="D182" s="3">
        <v>43739.754687499997</v>
      </c>
      <c r="E182" t="s">
        <v>203</v>
      </c>
      <c r="F182" t="s">
        <v>57</v>
      </c>
      <c r="G182" t="s">
        <v>207</v>
      </c>
      <c r="H182" s="1">
        <v>1</v>
      </c>
      <c r="J182" t="s">
        <v>796</v>
      </c>
      <c r="K182" s="1" t="s">
        <v>918</v>
      </c>
      <c r="L182" t="s">
        <v>970</v>
      </c>
    </row>
    <row r="183" spans="1:12" x14ac:dyDescent="0.35">
      <c r="A183" t="s">
        <v>426</v>
      </c>
      <c r="B183" t="s">
        <v>763</v>
      </c>
      <c r="C183" s="3">
        <v>43738.701724537037</v>
      </c>
      <c r="D183" s="3">
        <v>43739.754687499997</v>
      </c>
      <c r="E183" t="s">
        <v>203</v>
      </c>
      <c r="F183" t="s">
        <v>58</v>
      </c>
      <c r="G183" t="s">
        <v>208</v>
      </c>
      <c r="H183" s="1">
        <v>1</v>
      </c>
      <c r="J183" t="s">
        <v>797</v>
      </c>
      <c r="L183" t="s">
        <v>971</v>
      </c>
    </row>
    <row r="184" spans="1:12" x14ac:dyDescent="0.35">
      <c r="A184" t="s">
        <v>247</v>
      </c>
      <c r="B184" t="s">
        <v>764</v>
      </c>
      <c r="C184" s="3">
        <v>43708.971145833333</v>
      </c>
      <c r="D184" s="3">
        <v>43738.831354166665</v>
      </c>
      <c r="E184" t="s">
        <v>203</v>
      </c>
      <c r="F184" t="s">
        <v>59</v>
      </c>
      <c r="G184" t="s">
        <v>210</v>
      </c>
      <c r="H184" s="1">
        <v>1</v>
      </c>
      <c r="J184" t="s">
        <v>798</v>
      </c>
      <c r="K184" s="1" t="s">
        <v>918</v>
      </c>
      <c r="L184" t="s">
        <v>972</v>
      </c>
    </row>
    <row r="185" spans="1:12" x14ac:dyDescent="0.35">
      <c r="A185" t="s">
        <v>427</v>
      </c>
      <c r="B185" t="s">
        <v>765</v>
      </c>
      <c r="C185" s="3">
        <v>43721.680462962962</v>
      </c>
      <c r="D185" s="3">
        <v>43738.858599537038</v>
      </c>
      <c r="E185" t="s">
        <v>203</v>
      </c>
      <c r="F185" t="s">
        <v>110</v>
      </c>
      <c r="G185" t="s">
        <v>212</v>
      </c>
      <c r="H185" s="1">
        <v>1</v>
      </c>
      <c r="K185" s="1" t="s">
        <v>919</v>
      </c>
      <c r="L185" t="s">
        <v>973</v>
      </c>
    </row>
    <row r="186" spans="1:12" x14ac:dyDescent="0.35">
      <c r="A186" t="s">
        <v>428</v>
      </c>
      <c r="B186" t="s">
        <v>498</v>
      </c>
      <c r="C186" s="3">
        <v>43677.531747685185</v>
      </c>
      <c r="D186" s="3">
        <v>43738.859270833331</v>
      </c>
      <c r="E186" t="s">
        <v>202</v>
      </c>
      <c r="F186" t="s">
        <v>111</v>
      </c>
      <c r="G186" t="s">
        <v>215</v>
      </c>
      <c r="H186" s="1">
        <v>1</v>
      </c>
      <c r="I186" t="s">
        <v>902</v>
      </c>
      <c r="K186" s="1" t="s">
        <v>918</v>
      </c>
      <c r="L186" t="s">
        <v>974</v>
      </c>
    </row>
    <row r="187" spans="1:12" x14ac:dyDescent="0.35">
      <c r="A187" t="s">
        <v>429</v>
      </c>
      <c r="B187" t="s">
        <v>507</v>
      </c>
      <c r="C187" s="3">
        <v>43708.896736111114</v>
      </c>
      <c r="D187" s="3">
        <v>43738.859872685185</v>
      </c>
      <c r="E187" t="s">
        <v>202</v>
      </c>
      <c r="F187" t="s">
        <v>112</v>
      </c>
      <c r="G187" t="s">
        <v>217</v>
      </c>
      <c r="H187" s="1">
        <v>1</v>
      </c>
      <c r="I187"/>
      <c r="L187" t="s">
        <v>975</v>
      </c>
    </row>
    <row r="188" spans="1:12" x14ac:dyDescent="0.35">
      <c r="A188" t="s">
        <v>430</v>
      </c>
      <c r="B188" t="s">
        <v>507</v>
      </c>
      <c r="C188" s="3">
        <v>43708.971145833333</v>
      </c>
      <c r="D188" s="3">
        <v>43738.860532407409</v>
      </c>
      <c r="E188" t="s">
        <v>202</v>
      </c>
      <c r="F188" t="s">
        <v>113</v>
      </c>
      <c r="G188" t="s">
        <v>221</v>
      </c>
      <c r="H188" s="1">
        <v>1</v>
      </c>
      <c r="I188" t="s">
        <v>904</v>
      </c>
      <c r="K188" s="1" t="s">
        <v>918</v>
      </c>
      <c r="L188" t="s">
        <v>976</v>
      </c>
    </row>
    <row r="189" spans="1:12" x14ac:dyDescent="0.35">
      <c r="A189" t="s">
        <v>431</v>
      </c>
      <c r="B189" t="s">
        <v>507</v>
      </c>
      <c r="C189" s="3">
        <v>43646.018993055557</v>
      </c>
      <c r="D189" s="3">
        <v>43738.860706018517</v>
      </c>
      <c r="E189" t="s">
        <v>202</v>
      </c>
      <c r="F189" t="s">
        <v>114</v>
      </c>
      <c r="G189" t="s">
        <v>222</v>
      </c>
      <c r="H189" s="1">
        <v>1</v>
      </c>
      <c r="I189"/>
      <c r="K189" s="1" t="s">
        <v>919</v>
      </c>
      <c r="L189" t="s">
        <v>977</v>
      </c>
    </row>
    <row r="190" spans="1:12" x14ac:dyDescent="0.35">
      <c r="A190" t="s">
        <v>432</v>
      </c>
      <c r="B190" t="s">
        <v>507</v>
      </c>
      <c r="C190" s="3">
        <v>43721.715208333335</v>
      </c>
      <c r="D190" s="3">
        <v>43734.621215277781</v>
      </c>
      <c r="E190" t="s">
        <v>202</v>
      </c>
      <c r="F190" t="s">
        <v>115</v>
      </c>
      <c r="G190" t="s">
        <v>205</v>
      </c>
      <c r="H190" s="1">
        <v>1</v>
      </c>
      <c r="I190" t="s">
        <v>906</v>
      </c>
      <c r="K190" s="1" t="s">
        <v>918</v>
      </c>
      <c r="L190" t="s">
        <v>978</v>
      </c>
    </row>
    <row r="191" spans="1:12" x14ac:dyDescent="0.35">
      <c r="A191" t="s">
        <v>433</v>
      </c>
      <c r="B191" t="s">
        <v>507</v>
      </c>
      <c r="C191" s="3">
        <v>43721.715428240743</v>
      </c>
      <c r="D191" s="3">
        <v>43734.621701388889</v>
      </c>
      <c r="E191" t="s">
        <v>202</v>
      </c>
      <c r="F191" t="s">
        <v>116</v>
      </c>
      <c r="G191" t="s">
        <v>209</v>
      </c>
      <c r="H191" s="1">
        <v>1</v>
      </c>
      <c r="I191"/>
      <c r="K191" s="1" t="s">
        <v>919</v>
      </c>
      <c r="L191" t="s">
        <v>979</v>
      </c>
    </row>
    <row r="192" spans="1:12" x14ac:dyDescent="0.35">
      <c r="A192" t="s">
        <v>434</v>
      </c>
      <c r="B192" t="s">
        <v>499</v>
      </c>
      <c r="C192" s="3">
        <v>43677.893831018519</v>
      </c>
      <c r="D192" s="3">
        <v>43734.621863425928</v>
      </c>
      <c r="E192" t="s">
        <v>202</v>
      </c>
      <c r="F192" t="s">
        <v>117</v>
      </c>
      <c r="G192" t="s">
        <v>214</v>
      </c>
      <c r="H192" s="1">
        <v>1</v>
      </c>
      <c r="I192" t="s">
        <v>916</v>
      </c>
      <c r="K192" s="1" t="s">
        <v>918</v>
      </c>
      <c r="L192" t="s">
        <v>980</v>
      </c>
    </row>
    <row r="193" spans="1:12" x14ac:dyDescent="0.35">
      <c r="A193" t="s">
        <v>435</v>
      </c>
      <c r="B193" t="s">
        <v>499</v>
      </c>
      <c r="C193" s="3">
        <v>43722.645428240743</v>
      </c>
      <c r="D193" s="3">
        <v>43734.621932870374</v>
      </c>
      <c r="E193" t="s">
        <v>201</v>
      </c>
      <c r="F193" t="s">
        <v>118</v>
      </c>
      <c r="G193" t="s">
        <v>217</v>
      </c>
      <c r="H193" s="1">
        <v>1</v>
      </c>
      <c r="I193" t="s">
        <v>917</v>
      </c>
      <c r="K193" s="1" t="s">
        <v>919</v>
      </c>
      <c r="L193" t="s">
        <v>981</v>
      </c>
    </row>
    <row r="194" spans="1:12" x14ac:dyDescent="0.35">
      <c r="A194" t="s">
        <v>436</v>
      </c>
      <c r="B194" t="s">
        <v>499</v>
      </c>
      <c r="C194" s="3">
        <v>43725.688067129631</v>
      </c>
      <c r="D194" s="3">
        <v>43734.624293981484</v>
      </c>
      <c r="E194" t="s">
        <v>201</v>
      </c>
      <c r="F194" t="s">
        <v>119</v>
      </c>
      <c r="G194" t="s">
        <v>220</v>
      </c>
      <c r="H194" s="1">
        <v>1</v>
      </c>
      <c r="K194" s="1" t="s">
        <v>918</v>
      </c>
      <c r="L194" t="s">
        <v>982</v>
      </c>
    </row>
    <row r="195" spans="1:12" x14ac:dyDescent="0.35">
      <c r="A195" t="s">
        <v>437</v>
      </c>
      <c r="B195" t="s">
        <v>494</v>
      </c>
      <c r="C195" s="3">
        <v>43726.651331018518</v>
      </c>
      <c r="D195" s="3">
        <v>43734.624363425923</v>
      </c>
      <c r="E195" t="s">
        <v>201</v>
      </c>
      <c r="F195" t="s">
        <v>120</v>
      </c>
      <c r="G195" t="s">
        <v>207</v>
      </c>
      <c r="H195" s="1">
        <v>1</v>
      </c>
      <c r="L195" t="s">
        <v>983</v>
      </c>
    </row>
    <row r="196" spans="1:12" x14ac:dyDescent="0.35">
      <c r="A196" t="s">
        <v>438</v>
      </c>
      <c r="B196" t="s">
        <v>494</v>
      </c>
      <c r="C196" s="3">
        <v>43721.755543981482</v>
      </c>
      <c r="D196" s="3">
        <v>43734.624432870369</v>
      </c>
      <c r="E196" t="s">
        <v>201</v>
      </c>
      <c r="F196" t="s">
        <v>121</v>
      </c>
      <c r="G196" t="s">
        <v>208</v>
      </c>
      <c r="H196" s="1">
        <v>1</v>
      </c>
      <c r="K196" s="1" t="s">
        <v>918</v>
      </c>
    </row>
    <row r="197" spans="1:12" x14ac:dyDescent="0.35">
      <c r="A197" t="s">
        <v>439</v>
      </c>
      <c r="B197" t="s">
        <v>500</v>
      </c>
      <c r="C197" s="3">
        <v>43721.784641203703</v>
      </c>
      <c r="D197" s="3">
        <v>43734.624502314815</v>
      </c>
      <c r="E197" t="s">
        <v>201</v>
      </c>
      <c r="F197" t="s">
        <v>122</v>
      </c>
      <c r="G197" t="s">
        <v>210</v>
      </c>
      <c r="H197" s="1">
        <v>1</v>
      </c>
    </row>
    <row r="198" spans="1:12" x14ac:dyDescent="0.35">
      <c r="A198" t="s">
        <v>440</v>
      </c>
      <c r="B198" t="s">
        <v>499</v>
      </c>
      <c r="C198" s="3">
        <v>43735.543726851851</v>
      </c>
      <c r="D198" s="3">
        <v>43739.495972222219</v>
      </c>
      <c r="E198" t="s">
        <v>203</v>
      </c>
      <c r="F198" t="s">
        <v>123</v>
      </c>
      <c r="G198" t="s">
        <v>212</v>
      </c>
      <c r="H198" s="1">
        <v>1</v>
      </c>
      <c r="J198" t="s">
        <v>835</v>
      </c>
      <c r="K198" s="1" t="s">
        <v>918</v>
      </c>
    </row>
    <row r="199" spans="1:12" x14ac:dyDescent="0.35">
      <c r="A199" t="s">
        <v>441</v>
      </c>
      <c r="B199" t="s">
        <v>494</v>
      </c>
      <c r="C199" s="3">
        <v>43731.768888888888</v>
      </c>
      <c r="D199" s="3">
        <v>43734.624652777777</v>
      </c>
      <c r="E199" t="s">
        <v>203</v>
      </c>
      <c r="F199" t="s">
        <v>124</v>
      </c>
      <c r="G199" t="s">
        <v>215</v>
      </c>
      <c r="H199" s="1">
        <v>1</v>
      </c>
      <c r="I199" t="s">
        <v>902</v>
      </c>
      <c r="J199" t="s">
        <v>836</v>
      </c>
      <c r="K199" s="1" t="s">
        <v>919</v>
      </c>
    </row>
    <row r="200" spans="1:12" x14ac:dyDescent="0.35">
      <c r="A200" t="s">
        <v>442</v>
      </c>
      <c r="B200" t="s">
        <v>494</v>
      </c>
      <c r="C200" s="3">
        <v>43731.768993055557</v>
      </c>
      <c r="D200" s="3">
        <v>43734.6247337963</v>
      </c>
      <c r="E200" t="s">
        <v>203</v>
      </c>
      <c r="F200" t="s">
        <v>125</v>
      </c>
      <c r="G200" t="s">
        <v>217</v>
      </c>
      <c r="H200" s="1">
        <v>1</v>
      </c>
      <c r="I200"/>
      <c r="J200" t="s">
        <v>837</v>
      </c>
      <c r="K200" s="1" t="s">
        <v>918</v>
      </c>
    </row>
    <row r="201" spans="1:12" x14ac:dyDescent="0.35">
      <c r="A201" t="s">
        <v>443</v>
      </c>
      <c r="B201" t="s">
        <v>502</v>
      </c>
      <c r="C201" s="3">
        <v>43738.484710648147</v>
      </c>
      <c r="D201" s="3">
        <v>43739.495972222219</v>
      </c>
      <c r="E201" t="s">
        <v>203</v>
      </c>
      <c r="F201" t="s">
        <v>126</v>
      </c>
      <c r="G201" t="s">
        <v>221</v>
      </c>
      <c r="H201" s="1">
        <v>1</v>
      </c>
      <c r="I201" t="s">
        <v>904</v>
      </c>
      <c r="J201" t="s">
        <v>838</v>
      </c>
    </row>
    <row r="202" spans="1:12" x14ac:dyDescent="0.35">
      <c r="A202" t="s">
        <v>444</v>
      </c>
      <c r="B202" t="s">
        <v>499</v>
      </c>
      <c r="C202" s="3">
        <v>43738.503657407404</v>
      </c>
      <c r="D202" s="3">
        <v>43739.495972222219</v>
      </c>
      <c r="E202" t="s">
        <v>203</v>
      </c>
      <c r="F202" t="s">
        <v>127</v>
      </c>
      <c r="G202" t="s">
        <v>223</v>
      </c>
      <c r="H202" s="1">
        <v>1</v>
      </c>
      <c r="I202"/>
      <c r="J202" t="s">
        <v>839</v>
      </c>
      <c r="K202" s="1" t="s">
        <v>918</v>
      </c>
    </row>
    <row r="203" spans="1:12" x14ac:dyDescent="0.35">
      <c r="A203" t="s">
        <v>445</v>
      </c>
      <c r="B203" t="s">
        <v>498</v>
      </c>
      <c r="C203" s="3">
        <v>43738.54179398148</v>
      </c>
      <c r="D203" s="3">
        <v>43739.495972222219</v>
      </c>
      <c r="E203" t="s">
        <v>203</v>
      </c>
      <c r="F203" t="s">
        <v>128</v>
      </c>
      <c r="G203" t="s">
        <v>224</v>
      </c>
      <c r="H203" s="1">
        <v>1</v>
      </c>
      <c r="I203" t="s">
        <v>906</v>
      </c>
      <c r="J203" t="s">
        <v>840</v>
      </c>
      <c r="K203" s="1" t="s">
        <v>919</v>
      </c>
    </row>
    <row r="204" spans="1:12" x14ac:dyDescent="0.35">
      <c r="A204" t="s">
        <v>446</v>
      </c>
      <c r="B204" t="s">
        <v>503</v>
      </c>
      <c r="C204" s="3">
        <v>43738.541886574072</v>
      </c>
      <c r="D204" s="3">
        <v>43739.495972222219</v>
      </c>
      <c r="E204" t="s">
        <v>202</v>
      </c>
      <c r="F204" t="s">
        <v>129</v>
      </c>
      <c r="G204" t="s">
        <v>211</v>
      </c>
      <c r="H204" s="1">
        <v>1</v>
      </c>
      <c r="I204"/>
    </row>
    <row r="205" spans="1:12" x14ac:dyDescent="0.35">
      <c r="A205" t="s">
        <v>447</v>
      </c>
      <c r="B205" t="s">
        <v>505</v>
      </c>
      <c r="C205" s="3">
        <v>43727.49287037037</v>
      </c>
      <c r="D205" s="3">
        <v>43734.626944444448</v>
      </c>
      <c r="E205" t="s">
        <v>202</v>
      </c>
      <c r="F205" t="s">
        <v>130</v>
      </c>
      <c r="G205" t="s">
        <v>213</v>
      </c>
      <c r="H205" s="1">
        <v>1</v>
      </c>
      <c r="I205" t="s">
        <v>916</v>
      </c>
    </row>
    <row r="206" spans="1:12" x14ac:dyDescent="0.35">
      <c r="A206" t="s">
        <v>448</v>
      </c>
      <c r="B206" t="s">
        <v>498</v>
      </c>
      <c r="C206" s="3">
        <v>43727.501875000002</v>
      </c>
      <c r="D206" s="3">
        <v>43734.627013888887</v>
      </c>
      <c r="E206" t="s">
        <v>202</v>
      </c>
      <c r="F206" t="s">
        <v>131</v>
      </c>
      <c r="G206" t="s">
        <v>216</v>
      </c>
      <c r="H206" s="1">
        <v>1</v>
      </c>
      <c r="I206" t="s">
        <v>917</v>
      </c>
      <c r="K206" s="1" t="s">
        <v>918</v>
      </c>
    </row>
    <row r="207" spans="1:12" x14ac:dyDescent="0.35">
      <c r="A207" t="s">
        <v>449</v>
      </c>
      <c r="B207" t="s">
        <v>493</v>
      </c>
      <c r="C207" s="3">
        <v>43728.441377314812</v>
      </c>
      <c r="D207" s="3">
        <v>43734.627083333333</v>
      </c>
      <c r="E207" t="s">
        <v>202</v>
      </c>
      <c r="F207" t="s">
        <v>132</v>
      </c>
      <c r="G207" t="s">
        <v>219</v>
      </c>
      <c r="H207" s="1">
        <v>1</v>
      </c>
    </row>
    <row r="208" spans="1:12" x14ac:dyDescent="0.35">
      <c r="A208" t="s">
        <v>450</v>
      </c>
      <c r="B208" t="s">
        <v>493</v>
      </c>
      <c r="C208" s="3">
        <v>43728.44158564815</v>
      </c>
      <c r="D208" s="3">
        <v>43734.627187500002</v>
      </c>
      <c r="E208" t="s">
        <v>202</v>
      </c>
      <c r="F208" t="s">
        <v>133</v>
      </c>
      <c r="G208" t="s">
        <v>220</v>
      </c>
      <c r="H208" s="1">
        <v>1</v>
      </c>
      <c r="K208" s="1" t="s">
        <v>918</v>
      </c>
    </row>
    <row r="209" spans="1:12" x14ac:dyDescent="0.35">
      <c r="A209" t="s">
        <v>451</v>
      </c>
      <c r="B209" t="s">
        <v>499</v>
      </c>
      <c r="C209" s="3">
        <v>43729.406886574077</v>
      </c>
      <c r="D209" s="3">
        <v>43734.627256944441</v>
      </c>
      <c r="E209" t="s">
        <v>202</v>
      </c>
      <c r="F209" t="s">
        <v>134</v>
      </c>
      <c r="G209" t="s">
        <v>222</v>
      </c>
      <c r="H209" s="1">
        <v>1</v>
      </c>
    </row>
    <row r="210" spans="1:12" x14ac:dyDescent="0.35">
      <c r="A210" t="s">
        <v>452</v>
      </c>
      <c r="B210" t="s">
        <v>494</v>
      </c>
      <c r="C210" s="3">
        <v>43731.558298611111</v>
      </c>
      <c r="D210" s="3">
        <v>43734.627337962964</v>
      </c>
      <c r="E210" t="s">
        <v>202</v>
      </c>
      <c r="F210" t="s">
        <v>135</v>
      </c>
      <c r="G210" t="s">
        <v>205</v>
      </c>
      <c r="H210" s="1">
        <v>1</v>
      </c>
      <c r="K210" s="1" t="s">
        <v>918</v>
      </c>
    </row>
    <row r="211" spans="1:12" x14ac:dyDescent="0.35">
      <c r="A211" t="s">
        <v>453</v>
      </c>
      <c r="B211" t="s">
        <v>495</v>
      </c>
      <c r="C211" s="3">
        <v>43677.820636574077</v>
      </c>
      <c r="D211" s="3">
        <v>43738.861354166664</v>
      </c>
      <c r="E211" t="s">
        <v>202</v>
      </c>
      <c r="F211" t="s">
        <v>136</v>
      </c>
      <c r="G211" t="s">
        <v>209</v>
      </c>
      <c r="H211" s="1">
        <v>1</v>
      </c>
    </row>
    <row r="212" spans="1:12" x14ac:dyDescent="0.35">
      <c r="A212" t="s">
        <v>454</v>
      </c>
      <c r="B212" t="s">
        <v>503</v>
      </c>
      <c r="C212" s="3">
        <v>43677.820451388892</v>
      </c>
      <c r="D212" s="3">
        <v>43738.865856481483</v>
      </c>
      <c r="E212" t="s">
        <v>202</v>
      </c>
      <c r="F212" t="s">
        <v>137</v>
      </c>
      <c r="G212" t="s">
        <v>213</v>
      </c>
      <c r="H212" s="1">
        <v>1</v>
      </c>
      <c r="K212" s="1" t="s">
        <v>918</v>
      </c>
      <c r="L212" t="s">
        <v>924</v>
      </c>
    </row>
    <row r="213" spans="1:12" x14ac:dyDescent="0.35">
      <c r="A213" t="s">
        <v>455</v>
      </c>
      <c r="B213" t="s">
        <v>503</v>
      </c>
      <c r="C213" s="3">
        <v>43677.820636574077</v>
      </c>
      <c r="D213" s="3">
        <v>43734.62740740741</v>
      </c>
      <c r="E213" t="s">
        <v>200</v>
      </c>
      <c r="F213" t="s">
        <v>138</v>
      </c>
      <c r="G213" t="s">
        <v>216</v>
      </c>
      <c r="H213" s="1">
        <v>1</v>
      </c>
      <c r="K213" s="1" t="s">
        <v>919</v>
      </c>
      <c r="L213" t="s">
        <v>925</v>
      </c>
    </row>
    <row r="214" spans="1:12" x14ac:dyDescent="0.35">
      <c r="A214" t="s">
        <v>456</v>
      </c>
      <c r="B214" t="s">
        <v>507</v>
      </c>
      <c r="C214" s="3">
        <v>43728.699444444443</v>
      </c>
      <c r="D214" s="3">
        <v>43734.627476851849</v>
      </c>
      <c r="E214" t="s">
        <v>200</v>
      </c>
      <c r="F214" t="s">
        <v>139</v>
      </c>
      <c r="G214" t="s">
        <v>219</v>
      </c>
      <c r="H214" s="1">
        <v>1</v>
      </c>
      <c r="K214" s="1" t="s">
        <v>918</v>
      </c>
      <c r="L214" t="s">
        <v>926</v>
      </c>
    </row>
    <row r="215" spans="1:12" x14ac:dyDescent="0.35">
      <c r="A215" t="s">
        <v>457</v>
      </c>
      <c r="B215" t="s">
        <v>507</v>
      </c>
      <c r="C215" s="3">
        <v>43728.700995370367</v>
      </c>
      <c r="D215" s="3">
        <v>43734.71534722222</v>
      </c>
      <c r="E215" t="s">
        <v>200</v>
      </c>
      <c r="F215" t="s">
        <v>140</v>
      </c>
      <c r="G215" t="s">
        <v>220</v>
      </c>
      <c r="H215" s="1">
        <v>1</v>
      </c>
      <c r="K215" s="1" t="s">
        <v>919</v>
      </c>
      <c r="L215" t="s">
        <v>927</v>
      </c>
    </row>
    <row r="216" spans="1:12" x14ac:dyDescent="0.35">
      <c r="A216" t="s">
        <v>458</v>
      </c>
      <c r="B216" t="s">
        <v>499</v>
      </c>
      <c r="C216" s="3">
        <v>43733.519224537034</v>
      </c>
      <c r="D216" s="3">
        <v>43734.719444444447</v>
      </c>
      <c r="E216" t="s">
        <v>200</v>
      </c>
      <c r="F216" t="s">
        <v>141</v>
      </c>
      <c r="G216" t="s">
        <v>222</v>
      </c>
      <c r="H216" s="1">
        <v>1</v>
      </c>
      <c r="K216" s="1" t="s">
        <v>918</v>
      </c>
      <c r="L216" t="s">
        <v>928</v>
      </c>
    </row>
    <row r="217" spans="1:12" x14ac:dyDescent="0.35">
      <c r="A217" t="s">
        <v>459</v>
      </c>
      <c r="B217" t="s">
        <v>494</v>
      </c>
      <c r="C217" s="3">
        <v>43738.48232638889</v>
      </c>
      <c r="D217" s="3">
        <v>43739.495972222219</v>
      </c>
      <c r="E217" t="s">
        <v>200</v>
      </c>
      <c r="F217" t="s">
        <v>142</v>
      </c>
      <c r="G217" t="s">
        <v>205</v>
      </c>
      <c r="H217" s="1">
        <v>1</v>
      </c>
      <c r="L217" t="s">
        <v>929</v>
      </c>
    </row>
    <row r="218" spans="1:12" x14ac:dyDescent="0.35">
      <c r="A218" t="s">
        <v>460</v>
      </c>
      <c r="B218" t="s">
        <v>505</v>
      </c>
      <c r="C218" s="3">
        <v>43738.635081018518</v>
      </c>
      <c r="D218" s="3">
        <v>43739.754687499997</v>
      </c>
      <c r="E218" t="s">
        <v>200</v>
      </c>
      <c r="F218" t="s">
        <v>143</v>
      </c>
      <c r="G218"/>
      <c r="H218" s="1">
        <v>1</v>
      </c>
      <c r="I218" s="1" t="s">
        <v>774</v>
      </c>
      <c r="J218" t="s">
        <v>849</v>
      </c>
      <c r="K218" s="1" t="s">
        <v>918</v>
      </c>
      <c r="L218" t="s">
        <v>930</v>
      </c>
    </row>
    <row r="219" spans="1:12" x14ac:dyDescent="0.35">
      <c r="A219" t="s">
        <v>461</v>
      </c>
      <c r="B219" t="s">
        <v>505</v>
      </c>
      <c r="C219" s="3">
        <v>43738.635277777779</v>
      </c>
      <c r="D219" s="3">
        <v>43739.495972222219</v>
      </c>
      <c r="E219" t="s">
        <v>200</v>
      </c>
      <c r="F219" t="s">
        <v>144</v>
      </c>
      <c r="G219" t="s">
        <v>214</v>
      </c>
      <c r="H219" s="1">
        <v>1</v>
      </c>
      <c r="J219" t="s">
        <v>850</v>
      </c>
      <c r="K219" s="1" t="s">
        <v>919</v>
      </c>
      <c r="L219" t="s">
        <v>931</v>
      </c>
    </row>
    <row r="220" spans="1:12" x14ac:dyDescent="0.35">
      <c r="A220" t="s">
        <v>462</v>
      </c>
      <c r="B220" t="s">
        <v>505</v>
      </c>
      <c r="C220" s="3">
        <v>43738.635358796295</v>
      </c>
      <c r="D220" s="3">
        <v>43739.754687499997</v>
      </c>
      <c r="E220" t="s">
        <v>201</v>
      </c>
      <c r="F220" t="s">
        <v>145</v>
      </c>
      <c r="G220" t="s">
        <v>217</v>
      </c>
      <c r="H220" s="1">
        <v>1</v>
      </c>
      <c r="J220" t="s">
        <v>851</v>
      </c>
      <c r="K220" s="1" t="s">
        <v>918</v>
      </c>
      <c r="L220" t="s">
        <v>932</v>
      </c>
    </row>
    <row r="221" spans="1:12" x14ac:dyDescent="0.35">
      <c r="A221" t="s">
        <v>463</v>
      </c>
      <c r="B221" t="s">
        <v>504</v>
      </c>
      <c r="C221" s="3">
        <v>43738.665671296294</v>
      </c>
      <c r="D221" s="3">
        <v>43739.754687499997</v>
      </c>
      <c r="E221" t="s">
        <v>201</v>
      </c>
      <c r="F221" t="s">
        <v>146</v>
      </c>
      <c r="G221" t="s">
        <v>220</v>
      </c>
      <c r="H221" s="1">
        <v>1</v>
      </c>
      <c r="J221" t="s">
        <v>852</v>
      </c>
      <c r="L221" t="s">
        <v>933</v>
      </c>
    </row>
    <row r="222" spans="1:12" x14ac:dyDescent="0.35">
      <c r="A222" t="s">
        <v>464</v>
      </c>
      <c r="B222" t="s">
        <v>502</v>
      </c>
      <c r="C222" s="3">
        <v>43738.670532407406</v>
      </c>
      <c r="D222" s="3">
        <v>43739.495972222219</v>
      </c>
      <c r="E222" t="s">
        <v>201</v>
      </c>
      <c r="F222" t="s">
        <v>147</v>
      </c>
      <c r="G222" t="s">
        <v>207</v>
      </c>
      <c r="H222" s="1">
        <v>1</v>
      </c>
      <c r="J222" t="s">
        <v>853</v>
      </c>
      <c r="L222" t="s">
        <v>934</v>
      </c>
    </row>
    <row r="223" spans="1:12" x14ac:dyDescent="0.35">
      <c r="A223" t="s">
        <v>465</v>
      </c>
      <c r="B223" t="s">
        <v>493</v>
      </c>
      <c r="C223" s="3">
        <v>43738.711481481485</v>
      </c>
      <c r="D223" s="3">
        <v>43739.495972222219</v>
      </c>
      <c r="E223" t="s">
        <v>201</v>
      </c>
      <c r="F223" t="s">
        <v>148</v>
      </c>
      <c r="G223" t="s">
        <v>208</v>
      </c>
      <c r="H223" s="1">
        <v>1</v>
      </c>
      <c r="K223" s="1" t="s">
        <v>919</v>
      </c>
      <c r="L223" t="s">
        <v>935</v>
      </c>
    </row>
    <row r="224" spans="1:12" x14ac:dyDescent="0.35">
      <c r="A224" t="s">
        <v>466</v>
      </c>
      <c r="B224" t="s">
        <v>494</v>
      </c>
      <c r="C224" s="3">
        <v>43738.711655092593</v>
      </c>
      <c r="D224" s="3">
        <v>43739.495972222219</v>
      </c>
      <c r="E224" t="s">
        <v>203</v>
      </c>
      <c r="F224" t="s">
        <v>149</v>
      </c>
      <c r="G224" t="s">
        <v>210</v>
      </c>
      <c r="H224" s="1">
        <v>1</v>
      </c>
      <c r="K224" s="1" t="s">
        <v>918</v>
      </c>
      <c r="L224" t="s">
        <v>936</v>
      </c>
    </row>
    <row r="225" spans="1:12" x14ac:dyDescent="0.35">
      <c r="A225" t="s">
        <v>467</v>
      </c>
      <c r="B225" t="s">
        <v>495</v>
      </c>
      <c r="C225" s="3">
        <v>43738.71465277778</v>
      </c>
      <c r="D225" s="3">
        <v>43739.495972222219</v>
      </c>
      <c r="E225" t="s">
        <v>203</v>
      </c>
      <c r="F225" t="s">
        <v>150</v>
      </c>
      <c r="G225"/>
      <c r="H225" s="1">
        <v>1</v>
      </c>
      <c r="I225" t="s">
        <v>769</v>
      </c>
      <c r="K225" s="1" t="s">
        <v>919</v>
      </c>
      <c r="L225" t="s">
        <v>937</v>
      </c>
    </row>
    <row r="226" spans="1:12" x14ac:dyDescent="0.35">
      <c r="A226" t="s">
        <v>468</v>
      </c>
      <c r="B226" t="s">
        <v>496</v>
      </c>
      <c r="C226" s="3">
        <v>43738.722083333334</v>
      </c>
      <c r="D226" s="3">
        <v>43739.495972222219</v>
      </c>
      <c r="E226" t="s">
        <v>203</v>
      </c>
      <c r="F226" t="s">
        <v>151</v>
      </c>
      <c r="G226" t="s">
        <v>215</v>
      </c>
      <c r="H226" s="1">
        <v>1</v>
      </c>
      <c r="I226" t="s">
        <v>774</v>
      </c>
      <c r="K226" s="1" t="s">
        <v>918</v>
      </c>
      <c r="L226" t="s">
        <v>938</v>
      </c>
    </row>
    <row r="227" spans="1:12" x14ac:dyDescent="0.35">
      <c r="A227" t="s">
        <v>469</v>
      </c>
      <c r="B227" t="s">
        <v>497</v>
      </c>
      <c r="C227" s="3">
        <v>43554.7578587963</v>
      </c>
      <c r="D227" s="3">
        <v>43707.695983796293</v>
      </c>
      <c r="E227" t="s">
        <v>203</v>
      </c>
      <c r="F227" t="s">
        <v>152</v>
      </c>
      <c r="G227" t="s">
        <v>217</v>
      </c>
      <c r="H227" s="1">
        <v>1</v>
      </c>
      <c r="I227"/>
      <c r="J227" t="s">
        <v>858</v>
      </c>
      <c r="K227" s="1" t="s">
        <v>919</v>
      </c>
      <c r="L227" t="s">
        <v>939</v>
      </c>
    </row>
    <row r="228" spans="1:12" x14ac:dyDescent="0.35">
      <c r="A228" t="s">
        <v>470</v>
      </c>
      <c r="B228" t="s">
        <v>498</v>
      </c>
      <c r="C228" s="3">
        <v>43738.806643518517</v>
      </c>
      <c r="D228" s="3">
        <v>43739.495972222219</v>
      </c>
      <c r="E228" t="s">
        <v>203</v>
      </c>
      <c r="F228" t="s">
        <v>153</v>
      </c>
      <c r="G228" t="s">
        <v>221</v>
      </c>
      <c r="H228" s="1">
        <v>1</v>
      </c>
      <c r="I228" s="1" t="s">
        <v>769</v>
      </c>
      <c r="J228" t="s">
        <v>859</v>
      </c>
      <c r="K228" s="1" t="s">
        <v>918</v>
      </c>
      <c r="L228" t="s">
        <v>940</v>
      </c>
    </row>
    <row r="229" spans="1:12" x14ac:dyDescent="0.35">
      <c r="A229" t="s">
        <v>471</v>
      </c>
      <c r="B229" t="s">
        <v>499</v>
      </c>
      <c r="C229" s="3">
        <v>43738.824456018519</v>
      </c>
      <c r="D229" s="3">
        <v>43739.495972222219</v>
      </c>
      <c r="E229" t="s">
        <v>203</v>
      </c>
      <c r="F229" t="s">
        <v>154</v>
      </c>
      <c r="G229" t="s">
        <v>223</v>
      </c>
      <c r="H229" s="1">
        <v>1</v>
      </c>
      <c r="J229" t="s">
        <v>860</v>
      </c>
      <c r="K229" s="1" t="s">
        <v>919</v>
      </c>
      <c r="L229" t="s">
        <v>941</v>
      </c>
    </row>
    <row r="230" spans="1:12" x14ac:dyDescent="0.35">
      <c r="A230" t="s">
        <v>472</v>
      </c>
      <c r="B230" t="s">
        <v>500</v>
      </c>
      <c r="C230" s="3">
        <v>43738.827592592592</v>
      </c>
      <c r="D230" s="3">
        <v>43739.495972222219</v>
      </c>
      <c r="E230" t="s">
        <v>203</v>
      </c>
      <c r="F230" t="s">
        <v>155</v>
      </c>
      <c r="G230" t="s">
        <v>224</v>
      </c>
      <c r="H230" s="1">
        <v>1</v>
      </c>
      <c r="I230" s="1" t="s">
        <v>775</v>
      </c>
      <c r="J230" t="s">
        <v>861</v>
      </c>
      <c r="K230" s="1" t="s">
        <v>918</v>
      </c>
      <c r="L230" t="s">
        <v>942</v>
      </c>
    </row>
    <row r="231" spans="1:12" x14ac:dyDescent="0.35">
      <c r="A231" t="s">
        <v>248</v>
      </c>
      <c r="B231" t="s">
        <v>501</v>
      </c>
      <c r="C231" s="3">
        <v>43738.755567129629</v>
      </c>
      <c r="D231" s="3">
        <v>43739.495972222219</v>
      </c>
      <c r="E231" t="s">
        <v>203</v>
      </c>
      <c r="F231" t="s">
        <v>8</v>
      </c>
      <c r="G231" t="s">
        <v>211</v>
      </c>
      <c r="H231" s="1">
        <v>1</v>
      </c>
      <c r="J231" t="s">
        <v>862</v>
      </c>
      <c r="K231" s="1" t="s">
        <v>919</v>
      </c>
      <c r="L231" t="s">
        <v>943</v>
      </c>
    </row>
    <row r="232" spans="1:12" x14ac:dyDescent="0.35">
      <c r="A232" t="s">
        <v>473</v>
      </c>
      <c r="B232" t="s">
        <v>502</v>
      </c>
      <c r="C232" s="3">
        <v>43707.602384259262</v>
      </c>
      <c r="D232" s="3">
        <v>43739.754687499997</v>
      </c>
      <c r="E232" t="s">
        <v>203</v>
      </c>
      <c r="F232" t="s">
        <v>9</v>
      </c>
      <c r="G232" t="s">
        <v>213</v>
      </c>
      <c r="H232" s="1">
        <v>1</v>
      </c>
      <c r="I232" s="1" t="s">
        <v>777</v>
      </c>
      <c r="J232" t="s">
        <v>863</v>
      </c>
      <c r="L232" t="s">
        <v>952</v>
      </c>
    </row>
    <row r="233" spans="1:12" x14ac:dyDescent="0.35">
      <c r="A233" t="s">
        <v>474</v>
      </c>
      <c r="B233" t="s">
        <v>503</v>
      </c>
      <c r="C233" s="3">
        <v>43630.522962962961</v>
      </c>
      <c r="D233" s="3">
        <v>43707.711157407408</v>
      </c>
      <c r="E233" t="s">
        <v>203</v>
      </c>
      <c r="F233" t="s">
        <v>10</v>
      </c>
      <c r="G233" t="s">
        <v>216</v>
      </c>
      <c r="H233" s="1">
        <v>1</v>
      </c>
      <c r="K233" s="1" t="s">
        <v>919</v>
      </c>
      <c r="L233" t="s">
        <v>953</v>
      </c>
    </row>
    <row r="234" spans="1:12" x14ac:dyDescent="0.35">
      <c r="A234" t="s">
        <v>475</v>
      </c>
      <c r="B234" t="s">
        <v>504</v>
      </c>
      <c r="C234" s="3">
        <v>43732.715092592596</v>
      </c>
      <c r="D234" s="3">
        <v>43739.495972222219</v>
      </c>
      <c r="E234" t="s">
        <v>203</v>
      </c>
      <c r="F234" t="s">
        <v>11</v>
      </c>
      <c r="G234" t="s">
        <v>219</v>
      </c>
      <c r="H234" s="1">
        <v>1</v>
      </c>
      <c r="I234" s="1" t="s">
        <v>776</v>
      </c>
      <c r="L234" t="s">
        <v>954</v>
      </c>
    </row>
    <row r="235" spans="1:12" x14ac:dyDescent="0.35">
      <c r="A235" t="s">
        <v>476</v>
      </c>
      <c r="B235" t="s">
        <v>505</v>
      </c>
      <c r="C235" s="3">
        <v>43616.778969907406</v>
      </c>
      <c r="D235" s="3">
        <v>43738.512465277781</v>
      </c>
      <c r="E235" t="s">
        <v>200</v>
      </c>
      <c r="F235" t="s">
        <v>12</v>
      </c>
      <c r="G235" t="s">
        <v>220</v>
      </c>
      <c r="H235" s="1">
        <v>1</v>
      </c>
      <c r="K235" s="1" t="s">
        <v>919</v>
      </c>
      <c r="L235" t="s">
        <v>955</v>
      </c>
    </row>
    <row r="236" spans="1:12" x14ac:dyDescent="0.35">
      <c r="A236" t="s">
        <v>477</v>
      </c>
      <c r="B236" t="s">
        <v>506</v>
      </c>
      <c r="C236" s="3">
        <v>43738.755567129629</v>
      </c>
      <c r="D236" s="3">
        <v>43739.754687499997</v>
      </c>
      <c r="E236" t="s">
        <v>200</v>
      </c>
      <c r="F236" t="s">
        <v>13</v>
      </c>
      <c r="G236" t="s">
        <v>222</v>
      </c>
      <c r="H236" s="1">
        <v>1</v>
      </c>
      <c r="K236" s="1" t="s">
        <v>918</v>
      </c>
      <c r="L236" t="s">
        <v>956</v>
      </c>
    </row>
    <row r="237" spans="1:12" x14ac:dyDescent="0.35">
      <c r="A237" t="s">
        <v>478</v>
      </c>
      <c r="B237" t="s">
        <v>507</v>
      </c>
      <c r="C237" s="3">
        <v>43738.765104166669</v>
      </c>
      <c r="D237" s="3">
        <v>43739.495972222219</v>
      </c>
      <c r="E237" t="s">
        <v>200</v>
      </c>
      <c r="F237" t="s">
        <v>14</v>
      </c>
      <c r="G237"/>
      <c r="H237" s="1">
        <v>1</v>
      </c>
      <c r="I237" s="1" t="s">
        <v>774</v>
      </c>
      <c r="K237" s="1" t="s">
        <v>919</v>
      </c>
      <c r="L237" t="s">
        <v>957</v>
      </c>
    </row>
    <row r="238" spans="1:12" x14ac:dyDescent="0.35">
      <c r="A238" t="s">
        <v>479</v>
      </c>
      <c r="B238" t="s">
        <v>508</v>
      </c>
      <c r="C238" s="3">
        <v>43738.801631944443</v>
      </c>
      <c r="D238" s="3">
        <v>43739.754687499997</v>
      </c>
      <c r="E238" t="s">
        <v>201</v>
      </c>
      <c r="F238" t="s">
        <v>15</v>
      </c>
      <c r="G238" t="s">
        <v>209</v>
      </c>
      <c r="H238" s="1">
        <v>1</v>
      </c>
      <c r="K238" s="1" t="s">
        <v>918</v>
      </c>
      <c r="L238" t="s">
        <v>958</v>
      </c>
    </row>
    <row r="239" spans="1:12" x14ac:dyDescent="0.35">
      <c r="A239" t="s">
        <v>480</v>
      </c>
      <c r="B239" t="s">
        <v>509</v>
      </c>
      <c r="C239" s="3">
        <v>43738.839548611111</v>
      </c>
      <c r="D239" s="3">
        <v>43739.754687499997</v>
      </c>
      <c r="E239" t="s">
        <v>201</v>
      </c>
      <c r="F239" t="s">
        <v>16</v>
      </c>
      <c r="G239" t="s">
        <v>214</v>
      </c>
      <c r="H239" s="1">
        <v>1</v>
      </c>
      <c r="K239" s="1" t="s">
        <v>919</v>
      </c>
      <c r="L239" t="s">
        <v>959</v>
      </c>
    </row>
    <row r="240" spans="1:12" x14ac:dyDescent="0.35">
      <c r="A240" t="s">
        <v>481</v>
      </c>
      <c r="B240" t="s">
        <v>762</v>
      </c>
      <c r="C240" s="3">
        <v>43738.841435185182</v>
      </c>
      <c r="D240" s="3">
        <v>43739.495972222219</v>
      </c>
      <c r="E240" t="s">
        <v>201</v>
      </c>
      <c r="F240" t="s">
        <v>17</v>
      </c>
      <c r="G240" t="s">
        <v>217</v>
      </c>
      <c r="H240" s="1">
        <v>1</v>
      </c>
      <c r="K240" s="1" t="s">
        <v>918</v>
      </c>
      <c r="L240" t="s">
        <v>960</v>
      </c>
    </row>
    <row r="241" spans="1:12" x14ac:dyDescent="0.35">
      <c r="A241" t="s">
        <v>482</v>
      </c>
      <c r="B241" t="s">
        <v>763</v>
      </c>
      <c r="C241" s="3">
        <v>43738.852048611108</v>
      </c>
      <c r="D241" s="3">
        <v>43739.495972222219</v>
      </c>
      <c r="E241" t="s">
        <v>201</v>
      </c>
      <c r="F241" t="s">
        <v>18</v>
      </c>
      <c r="G241" t="s">
        <v>220</v>
      </c>
      <c r="H241" s="1">
        <v>1</v>
      </c>
      <c r="L241" t="s">
        <v>961</v>
      </c>
    </row>
    <row r="242" spans="1:12" x14ac:dyDescent="0.35">
      <c r="A242" t="s">
        <v>483</v>
      </c>
      <c r="B242" t="s">
        <v>764</v>
      </c>
      <c r="C242" s="3">
        <v>43738.853043981479</v>
      </c>
      <c r="D242" s="3">
        <v>43739.495972222219</v>
      </c>
      <c r="E242" t="s">
        <v>201</v>
      </c>
      <c r="F242" t="s">
        <v>19</v>
      </c>
      <c r="G242" t="s">
        <v>207</v>
      </c>
      <c r="H242" s="1">
        <v>1</v>
      </c>
      <c r="J242" t="s">
        <v>814</v>
      </c>
      <c r="K242" s="1" t="s">
        <v>918</v>
      </c>
      <c r="L242" t="s">
        <v>962</v>
      </c>
    </row>
    <row r="243" spans="1:12" x14ac:dyDescent="0.35">
      <c r="A243" t="s">
        <v>484</v>
      </c>
      <c r="B243" t="s">
        <v>765</v>
      </c>
      <c r="C243" s="3">
        <v>43465.994479166664</v>
      </c>
      <c r="D243" s="3">
        <v>43466.709918981483</v>
      </c>
      <c r="E243" t="s">
        <v>202</v>
      </c>
      <c r="F243" t="s">
        <v>20</v>
      </c>
      <c r="G243" t="s">
        <v>208</v>
      </c>
      <c r="H243" s="1">
        <v>1</v>
      </c>
      <c r="I243" t="s">
        <v>902</v>
      </c>
      <c r="J243" t="s">
        <v>815</v>
      </c>
      <c r="K243" s="1" t="s">
        <v>919</v>
      </c>
      <c r="L243" t="s">
        <v>963</v>
      </c>
    </row>
    <row r="244" spans="1:12" x14ac:dyDescent="0.35">
      <c r="A244" t="s">
        <v>485</v>
      </c>
      <c r="B244" t="s">
        <v>499</v>
      </c>
      <c r="C244" s="3">
        <v>43585.929513888892</v>
      </c>
      <c r="D244" s="3">
        <v>43739.754687499997</v>
      </c>
      <c r="E244" t="s">
        <v>202</v>
      </c>
      <c r="F244" t="s">
        <v>21</v>
      </c>
      <c r="G244"/>
      <c r="H244" s="1">
        <v>1</v>
      </c>
      <c r="I244"/>
      <c r="J244" t="s">
        <v>816</v>
      </c>
      <c r="K244" s="1" t="s">
        <v>918</v>
      </c>
      <c r="L244" t="s">
        <v>964</v>
      </c>
    </row>
    <row r="245" spans="1:12" x14ac:dyDescent="0.35">
      <c r="A245" t="s">
        <v>486</v>
      </c>
      <c r="B245" t="s">
        <v>502</v>
      </c>
      <c r="C245" s="3">
        <v>43708.855509259258</v>
      </c>
      <c r="D245" s="3">
        <v>43739.754687499997</v>
      </c>
      <c r="E245" t="s">
        <v>202</v>
      </c>
      <c r="F245" t="s">
        <v>22</v>
      </c>
      <c r="G245" t="s">
        <v>212</v>
      </c>
      <c r="H245" s="1">
        <v>1</v>
      </c>
      <c r="I245" t="s">
        <v>904</v>
      </c>
      <c r="J245" t="s">
        <v>824</v>
      </c>
      <c r="K245" s="1" t="s">
        <v>919</v>
      </c>
      <c r="L245" t="s">
        <v>965</v>
      </c>
    </row>
    <row r="246" spans="1:12" x14ac:dyDescent="0.35">
      <c r="A246" t="s">
        <v>487</v>
      </c>
      <c r="B246" t="s">
        <v>493</v>
      </c>
      <c r="C246" s="3">
        <v>43721.486076388886</v>
      </c>
      <c r="D246" s="3">
        <v>43739.754687499997</v>
      </c>
      <c r="E246" t="s">
        <v>202</v>
      </c>
      <c r="F246" t="s">
        <v>23</v>
      </c>
      <c r="G246" t="s">
        <v>215</v>
      </c>
      <c r="H246" s="1">
        <v>1</v>
      </c>
      <c r="I246" t="s">
        <v>905</v>
      </c>
      <c r="K246" s="1" t="s">
        <v>918</v>
      </c>
      <c r="L246" t="s">
        <v>966</v>
      </c>
    </row>
    <row r="247" spans="1:12" x14ac:dyDescent="0.35">
      <c r="A247" t="s">
        <v>488</v>
      </c>
      <c r="B247" t="s">
        <v>494</v>
      </c>
      <c r="C247" s="3">
        <v>43721.48636574074</v>
      </c>
      <c r="D247" s="3">
        <v>43739.754687499997</v>
      </c>
      <c r="E247" t="s">
        <v>200</v>
      </c>
      <c r="F247" t="s">
        <v>24</v>
      </c>
      <c r="G247" t="s">
        <v>217</v>
      </c>
      <c r="H247" s="1">
        <v>1</v>
      </c>
      <c r="I247" t="s">
        <v>906</v>
      </c>
      <c r="K247" s="1" t="s">
        <v>919</v>
      </c>
      <c r="L247" t="s">
        <v>967</v>
      </c>
    </row>
    <row r="248" spans="1:12" x14ac:dyDescent="0.35">
      <c r="A248" t="s">
        <v>489</v>
      </c>
      <c r="B248" t="s">
        <v>495</v>
      </c>
      <c r="C248" s="3">
        <v>43721.486608796295</v>
      </c>
      <c r="D248" s="3">
        <v>43739.495972222219</v>
      </c>
      <c r="E248" t="s">
        <v>201</v>
      </c>
      <c r="F248" t="s">
        <v>25</v>
      </c>
      <c r="G248" t="s">
        <v>221</v>
      </c>
      <c r="H248" s="1">
        <v>1</v>
      </c>
      <c r="I248"/>
      <c r="K248" s="1" t="s">
        <v>918</v>
      </c>
      <c r="L248" t="s">
        <v>968</v>
      </c>
    </row>
    <row r="249" spans="1:12" x14ac:dyDescent="0.35">
      <c r="A249" t="s">
        <v>490</v>
      </c>
      <c r="B249" t="s">
        <v>496</v>
      </c>
      <c r="C249" s="3">
        <v>43721.486898148149</v>
      </c>
      <c r="D249" s="3">
        <v>43739.495972222219</v>
      </c>
      <c r="E249" t="s">
        <v>201</v>
      </c>
      <c r="F249" t="s">
        <v>26</v>
      </c>
      <c r="G249" t="s">
        <v>223</v>
      </c>
      <c r="H249" s="1">
        <v>1</v>
      </c>
      <c r="I249"/>
      <c r="K249" s="1" t="s">
        <v>919</v>
      </c>
      <c r="L249" t="s">
        <v>969</v>
      </c>
    </row>
    <row r="250" spans="1:12" x14ac:dyDescent="0.35">
      <c r="A250" t="s">
        <v>491</v>
      </c>
      <c r="B250" t="s">
        <v>497</v>
      </c>
      <c r="C250" s="3">
        <v>43721.487268518518</v>
      </c>
      <c r="D250" s="3">
        <v>43739.495972222219</v>
      </c>
      <c r="E250" t="s">
        <v>201</v>
      </c>
      <c r="F250" t="s">
        <v>27</v>
      </c>
      <c r="G250" t="s">
        <v>224</v>
      </c>
      <c r="H250" s="1">
        <v>1</v>
      </c>
      <c r="I250" t="s">
        <v>917</v>
      </c>
      <c r="K250" s="1" t="s">
        <v>918</v>
      </c>
      <c r="L250" t="s">
        <v>970</v>
      </c>
    </row>
    <row r="251" spans="1:12" x14ac:dyDescent="0.35">
      <c r="A251" t="s">
        <v>492</v>
      </c>
      <c r="B251" t="s">
        <v>498</v>
      </c>
      <c r="C251" s="3">
        <v>43721.48773148148</v>
      </c>
      <c r="D251" s="3">
        <v>43739.495972222219</v>
      </c>
      <c r="E251" t="s">
        <v>201</v>
      </c>
      <c r="F251" t="s">
        <v>28</v>
      </c>
      <c r="G251" t="s">
        <v>211</v>
      </c>
      <c r="H251" s="1">
        <v>1</v>
      </c>
      <c r="J251" t="s">
        <v>830</v>
      </c>
      <c r="K251" s="1" t="s">
        <v>919</v>
      </c>
      <c r="L251" t="s">
        <v>971</v>
      </c>
    </row>
    <row r="252" spans="1:12" x14ac:dyDescent="0.35">
      <c r="A252" t="s">
        <v>514</v>
      </c>
      <c r="B252" t="s">
        <v>499</v>
      </c>
      <c r="C252" s="3">
        <v>43738.845902777779</v>
      </c>
      <c r="D252" s="3">
        <v>43739.495972222219</v>
      </c>
      <c r="E252" t="s">
        <v>200</v>
      </c>
      <c r="F252" t="s">
        <v>7</v>
      </c>
      <c r="G252" t="s">
        <v>205</v>
      </c>
      <c r="H252" s="1">
        <v>1</v>
      </c>
      <c r="K252" s="1" t="s">
        <v>918</v>
      </c>
      <c r="L252" t="s">
        <v>972</v>
      </c>
    </row>
    <row r="253" spans="1:12" x14ac:dyDescent="0.35">
      <c r="A253" t="s">
        <v>515</v>
      </c>
      <c r="B253" t="s">
        <v>500</v>
      </c>
      <c r="C253" s="3">
        <v>43738.895219907405</v>
      </c>
      <c r="D253" s="3">
        <v>43739.495972222219</v>
      </c>
      <c r="E253" t="s">
        <v>200</v>
      </c>
      <c r="F253" t="s">
        <v>8</v>
      </c>
      <c r="G253" t="s">
        <v>209</v>
      </c>
      <c r="H253" s="1">
        <v>1</v>
      </c>
      <c r="K253" s="1" t="s">
        <v>919</v>
      </c>
      <c r="L253" t="s">
        <v>973</v>
      </c>
    </row>
    <row r="254" spans="1:12" x14ac:dyDescent="0.35">
      <c r="A254" t="s">
        <v>516</v>
      </c>
      <c r="B254" t="s">
        <v>501</v>
      </c>
      <c r="C254" s="3">
        <v>43738.897627314815</v>
      </c>
      <c r="D254" s="3">
        <v>43739.495972222219</v>
      </c>
      <c r="E254" t="s">
        <v>201</v>
      </c>
      <c r="F254" t="s">
        <v>9</v>
      </c>
      <c r="G254" t="s">
        <v>214</v>
      </c>
      <c r="H254" s="1">
        <v>1</v>
      </c>
      <c r="L254" t="s">
        <v>974</v>
      </c>
    </row>
    <row r="255" spans="1:12" x14ac:dyDescent="0.35">
      <c r="A255" t="s">
        <v>517</v>
      </c>
      <c r="B255" t="s">
        <v>502</v>
      </c>
      <c r="C255" s="3">
        <v>43738.899814814817</v>
      </c>
      <c r="D255" s="3">
        <v>43739.495972222219</v>
      </c>
      <c r="E255" t="s">
        <v>201</v>
      </c>
      <c r="F255" t="s">
        <v>10</v>
      </c>
      <c r="G255"/>
      <c r="H255" s="1">
        <v>1</v>
      </c>
      <c r="I255" t="s">
        <v>770</v>
      </c>
      <c r="K255" s="1" t="s">
        <v>919</v>
      </c>
      <c r="L255" t="s">
        <v>975</v>
      </c>
    </row>
    <row r="256" spans="1:12" x14ac:dyDescent="0.35">
      <c r="A256" t="s">
        <v>518</v>
      </c>
      <c r="B256" t="s">
        <v>503</v>
      </c>
      <c r="C256" s="3">
        <v>43676.795555555553</v>
      </c>
      <c r="D256" s="3">
        <v>43738.754687499997</v>
      </c>
      <c r="E256" t="s">
        <v>201</v>
      </c>
      <c r="F256" t="s">
        <v>11</v>
      </c>
      <c r="G256" t="s">
        <v>220</v>
      </c>
      <c r="H256" s="1">
        <v>1</v>
      </c>
      <c r="K256" s="1" t="s">
        <v>918</v>
      </c>
      <c r="L256" t="s">
        <v>976</v>
      </c>
    </row>
    <row r="257" spans="1:12" x14ac:dyDescent="0.35">
      <c r="A257" t="s">
        <v>519</v>
      </c>
      <c r="B257" t="s">
        <v>504</v>
      </c>
      <c r="C257" s="3">
        <v>43616.77921296296</v>
      </c>
      <c r="D257" s="3">
        <v>43739.754687499997</v>
      </c>
      <c r="E257" t="s">
        <v>201</v>
      </c>
      <c r="F257" t="s">
        <v>12</v>
      </c>
      <c r="G257"/>
      <c r="H257" s="1">
        <v>1</v>
      </c>
      <c r="J257" t="s">
        <v>825</v>
      </c>
      <c r="K257" s="1" t="s">
        <v>919</v>
      </c>
      <c r="L257" t="s">
        <v>977</v>
      </c>
    </row>
    <row r="258" spans="1:12" x14ac:dyDescent="0.35">
      <c r="A258" t="s">
        <v>520</v>
      </c>
      <c r="B258" t="s">
        <v>505</v>
      </c>
      <c r="C258" s="3">
        <v>43554.782488425924</v>
      </c>
      <c r="D258" s="3">
        <v>43727.505115740743</v>
      </c>
      <c r="E258" t="s">
        <v>203</v>
      </c>
      <c r="F258" t="s">
        <v>13</v>
      </c>
      <c r="G258" t="s">
        <v>208</v>
      </c>
      <c r="H258" s="1">
        <v>1</v>
      </c>
      <c r="J258" t="s">
        <v>826</v>
      </c>
      <c r="K258" s="1" t="s">
        <v>918</v>
      </c>
      <c r="L258" t="s">
        <v>978</v>
      </c>
    </row>
    <row r="259" spans="1:12" x14ac:dyDescent="0.35">
      <c r="A259" t="s">
        <v>521</v>
      </c>
      <c r="B259" t="s">
        <v>506</v>
      </c>
      <c r="C259" s="3">
        <v>43733.510659722226</v>
      </c>
      <c r="D259" s="3">
        <v>43738.845567129632</v>
      </c>
      <c r="E259" t="s">
        <v>203</v>
      </c>
      <c r="F259" t="s">
        <v>14</v>
      </c>
      <c r="G259" t="s">
        <v>210</v>
      </c>
      <c r="H259" s="1">
        <v>1</v>
      </c>
      <c r="J259" t="s">
        <v>827</v>
      </c>
      <c r="K259" s="1" t="s">
        <v>919</v>
      </c>
      <c r="L259" t="s">
        <v>979</v>
      </c>
    </row>
    <row r="260" spans="1:12" x14ac:dyDescent="0.35">
      <c r="A260" t="s">
        <v>522</v>
      </c>
      <c r="B260" t="s">
        <v>507</v>
      </c>
      <c r="C260" s="3">
        <v>43733.519976851851</v>
      </c>
      <c r="D260" s="3">
        <v>43738.845902777779</v>
      </c>
      <c r="E260" t="s">
        <v>203</v>
      </c>
      <c r="F260" t="s">
        <v>15</v>
      </c>
      <c r="G260" t="s">
        <v>212</v>
      </c>
      <c r="H260" s="1">
        <v>1</v>
      </c>
      <c r="J260" t="s">
        <v>828</v>
      </c>
      <c r="K260" s="1" t="s">
        <v>918</v>
      </c>
      <c r="L260" t="s">
        <v>980</v>
      </c>
    </row>
    <row r="261" spans="1:12" x14ac:dyDescent="0.35">
      <c r="A261" t="s">
        <v>523</v>
      </c>
      <c r="B261" t="s">
        <v>508</v>
      </c>
      <c r="C261" s="3">
        <v>43733.520289351851</v>
      </c>
      <c r="D261" s="3">
        <v>43738.895219907405</v>
      </c>
      <c r="E261" t="s">
        <v>203</v>
      </c>
      <c r="F261" t="s">
        <v>16</v>
      </c>
      <c r="G261" t="s">
        <v>215</v>
      </c>
      <c r="H261" s="1">
        <v>1</v>
      </c>
      <c r="J261" t="s">
        <v>829</v>
      </c>
      <c r="K261" s="1" t="s">
        <v>919</v>
      </c>
      <c r="L261" t="s">
        <v>981</v>
      </c>
    </row>
    <row r="262" spans="1:12" x14ac:dyDescent="0.35">
      <c r="A262" t="s">
        <v>524</v>
      </c>
      <c r="B262" t="s">
        <v>509</v>
      </c>
      <c r="C262" s="3">
        <v>43733.811377314814</v>
      </c>
      <c r="D262" s="3">
        <v>43738.897627314815</v>
      </c>
      <c r="E262" t="s">
        <v>203</v>
      </c>
      <c r="F262" t="s">
        <v>17</v>
      </c>
      <c r="G262" t="s">
        <v>217</v>
      </c>
      <c r="H262" s="1">
        <v>1</v>
      </c>
      <c r="I262" t="s">
        <v>902</v>
      </c>
      <c r="K262" s="1" t="s">
        <v>918</v>
      </c>
      <c r="L262" t="s">
        <v>982</v>
      </c>
    </row>
    <row r="263" spans="1:12" x14ac:dyDescent="0.35">
      <c r="A263" t="s">
        <v>525</v>
      </c>
      <c r="B263" t="s">
        <v>762</v>
      </c>
      <c r="C263" s="3">
        <v>43733.816041666665</v>
      </c>
      <c r="D263" s="3">
        <v>43738.899814814817</v>
      </c>
      <c r="E263" t="s">
        <v>203</v>
      </c>
      <c r="F263" t="s">
        <v>18</v>
      </c>
      <c r="G263" t="s">
        <v>221</v>
      </c>
      <c r="H263" s="1">
        <v>1</v>
      </c>
      <c r="I263" t="s">
        <v>903</v>
      </c>
      <c r="K263" s="1" t="s">
        <v>919</v>
      </c>
      <c r="L263" t="s">
        <v>983</v>
      </c>
    </row>
    <row r="264" spans="1:12" x14ac:dyDescent="0.35">
      <c r="A264" t="s">
        <v>526</v>
      </c>
      <c r="B264" t="s">
        <v>763</v>
      </c>
      <c r="C264" s="3">
        <v>43731.632488425923</v>
      </c>
      <c r="D264" s="3">
        <v>43739.495972222219</v>
      </c>
      <c r="E264" t="s">
        <v>203</v>
      </c>
      <c r="F264" t="s">
        <v>19</v>
      </c>
      <c r="G264" t="s">
        <v>223</v>
      </c>
      <c r="H264" s="1">
        <v>1</v>
      </c>
      <c r="I264" t="s">
        <v>904</v>
      </c>
      <c r="K264" s="1" t="s">
        <v>918</v>
      </c>
    </row>
    <row r="265" spans="1:12" x14ac:dyDescent="0.35">
      <c r="A265" t="s">
        <v>527</v>
      </c>
      <c r="B265" t="s">
        <v>499</v>
      </c>
      <c r="C265" s="3">
        <v>43736.771666666667</v>
      </c>
      <c r="D265" s="3">
        <v>43739.495972222219</v>
      </c>
      <c r="E265" t="s">
        <v>203</v>
      </c>
      <c r="F265" t="s">
        <v>20</v>
      </c>
      <c r="G265" t="s">
        <v>224</v>
      </c>
      <c r="H265" s="1">
        <v>1</v>
      </c>
      <c r="I265"/>
    </row>
    <row r="266" spans="1:12" x14ac:dyDescent="0.35">
      <c r="A266" t="s">
        <v>528</v>
      </c>
      <c r="B266" t="s">
        <v>494</v>
      </c>
      <c r="C266" s="3">
        <v>43738.630543981482</v>
      </c>
      <c r="D266" s="3">
        <v>43739.495972222219</v>
      </c>
      <c r="E266" t="s">
        <v>203</v>
      </c>
      <c r="F266" t="s">
        <v>21</v>
      </c>
      <c r="G266" t="s">
        <v>211</v>
      </c>
      <c r="H266" s="1">
        <v>1</v>
      </c>
      <c r="I266" t="s">
        <v>906</v>
      </c>
      <c r="K266" s="1" t="s">
        <v>918</v>
      </c>
    </row>
    <row r="267" spans="1:12" x14ac:dyDescent="0.35">
      <c r="A267" t="s">
        <v>529</v>
      </c>
      <c r="B267" t="s">
        <v>495</v>
      </c>
      <c r="C267" s="3">
        <v>43708.864560185182</v>
      </c>
      <c r="D267" s="3">
        <v>43733.510659722226</v>
      </c>
      <c r="E267" t="s">
        <v>203</v>
      </c>
      <c r="F267" t="s">
        <v>22</v>
      </c>
      <c r="G267" t="s">
        <v>213</v>
      </c>
      <c r="H267" s="1">
        <v>1</v>
      </c>
      <c r="I267"/>
      <c r="K267" s="1" t="s">
        <v>919</v>
      </c>
    </row>
    <row r="268" spans="1:12" x14ac:dyDescent="0.35">
      <c r="A268" t="s">
        <v>530</v>
      </c>
      <c r="B268" t="s">
        <v>503</v>
      </c>
      <c r="C268" s="3">
        <v>43738.534467592595</v>
      </c>
      <c r="D268" s="3">
        <v>43739.495972222219</v>
      </c>
      <c r="E268" t="s">
        <v>203</v>
      </c>
      <c r="F268" t="s">
        <v>23</v>
      </c>
      <c r="G268" t="s">
        <v>216</v>
      </c>
      <c r="H268" s="1">
        <v>1</v>
      </c>
      <c r="I268" t="s">
        <v>916</v>
      </c>
      <c r="K268" s="1" t="s">
        <v>918</v>
      </c>
    </row>
    <row r="269" spans="1:12" x14ac:dyDescent="0.35">
      <c r="A269" t="s">
        <v>531</v>
      </c>
      <c r="B269" t="s">
        <v>503</v>
      </c>
      <c r="C269" s="3">
        <v>43738.855624999997</v>
      </c>
      <c r="D269" s="3">
        <v>43739.495972222219</v>
      </c>
      <c r="E269" t="s">
        <v>200</v>
      </c>
      <c r="F269" t="s">
        <v>24</v>
      </c>
      <c r="G269" t="s">
        <v>219</v>
      </c>
      <c r="H269" s="1">
        <v>1</v>
      </c>
      <c r="I269" t="s">
        <v>917</v>
      </c>
      <c r="K269" s="1" t="s">
        <v>919</v>
      </c>
    </row>
    <row r="270" spans="1:12" x14ac:dyDescent="0.35">
      <c r="A270" t="s">
        <v>532</v>
      </c>
      <c r="B270" t="s">
        <v>507</v>
      </c>
      <c r="C270" s="3">
        <v>43738.856712962966</v>
      </c>
      <c r="D270" s="3">
        <v>43739.495972222219</v>
      </c>
      <c r="E270" t="s">
        <v>200</v>
      </c>
      <c r="F270" t="s">
        <v>25</v>
      </c>
      <c r="G270" t="s">
        <v>220</v>
      </c>
      <c r="H270" s="1">
        <v>1</v>
      </c>
      <c r="K270" s="1" t="s">
        <v>918</v>
      </c>
    </row>
    <row r="271" spans="1:12" x14ac:dyDescent="0.35">
      <c r="A271" t="s">
        <v>533</v>
      </c>
      <c r="B271" t="s">
        <v>507</v>
      </c>
      <c r="C271" s="3">
        <v>43738.857511574075</v>
      </c>
      <c r="D271" s="3">
        <v>43739.495972222219</v>
      </c>
      <c r="E271" t="s">
        <v>200</v>
      </c>
      <c r="F271" t="s">
        <v>26</v>
      </c>
      <c r="G271" t="s">
        <v>222</v>
      </c>
      <c r="H271" s="1">
        <v>1</v>
      </c>
      <c r="K271" s="1" t="s">
        <v>919</v>
      </c>
    </row>
    <row r="272" spans="1:12" x14ac:dyDescent="0.35">
      <c r="A272" t="s">
        <v>534</v>
      </c>
      <c r="B272" t="s">
        <v>499</v>
      </c>
      <c r="C272" s="3">
        <v>43738.866585648146</v>
      </c>
      <c r="D272" s="3">
        <v>43739.754687499997</v>
      </c>
      <c r="E272" t="s">
        <v>201</v>
      </c>
      <c r="F272" t="s">
        <v>27</v>
      </c>
      <c r="G272"/>
      <c r="H272" s="1">
        <v>1</v>
      </c>
      <c r="I272" t="s">
        <v>771</v>
      </c>
    </row>
    <row r="273" spans="1:12" x14ac:dyDescent="0.35">
      <c r="A273" t="s">
        <v>535</v>
      </c>
      <c r="B273" t="s">
        <v>494</v>
      </c>
      <c r="C273" s="3">
        <v>43738.867164351854</v>
      </c>
      <c r="D273" s="3">
        <v>43739.495972222219</v>
      </c>
      <c r="E273" t="s">
        <v>201</v>
      </c>
      <c r="F273" t="s">
        <v>28</v>
      </c>
      <c r="G273" t="s">
        <v>209</v>
      </c>
      <c r="H273" s="1">
        <v>1</v>
      </c>
      <c r="K273" s="1" t="s">
        <v>919</v>
      </c>
    </row>
    <row r="274" spans="1:12" x14ac:dyDescent="0.35">
      <c r="A274" t="s">
        <v>536</v>
      </c>
      <c r="B274" t="s">
        <v>505</v>
      </c>
      <c r="C274" s="3">
        <v>43721.49622685185</v>
      </c>
      <c r="D274" s="3">
        <v>43738.630543981482</v>
      </c>
      <c r="E274" t="s">
        <v>201</v>
      </c>
      <c r="F274" t="s">
        <v>29</v>
      </c>
      <c r="G274" t="s">
        <v>214</v>
      </c>
      <c r="H274" s="1">
        <v>1</v>
      </c>
      <c r="K274" s="1" t="s">
        <v>918</v>
      </c>
    </row>
    <row r="275" spans="1:12" x14ac:dyDescent="0.35">
      <c r="A275" t="s">
        <v>537</v>
      </c>
      <c r="B275" t="s">
        <v>505</v>
      </c>
      <c r="C275" s="3">
        <v>43721.496481481481</v>
      </c>
      <c r="D275" s="3">
        <v>43739.495972222219</v>
      </c>
      <c r="E275" t="s">
        <v>201</v>
      </c>
      <c r="F275" t="s">
        <v>30</v>
      </c>
      <c r="G275" t="s">
        <v>217</v>
      </c>
      <c r="H275" s="1">
        <v>1</v>
      </c>
      <c r="I275" t="s">
        <v>902</v>
      </c>
      <c r="K275" s="1" t="s">
        <v>919</v>
      </c>
    </row>
    <row r="276" spans="1:12" x14ac:dyDescent="0.35">
      <c r="A276" t="s">
        <v>538</v>
      </c>
      <c r="B276" t="s">
        <v>505</v>
      </c>
      <c r="C276" s="3">
        <v>43721.496712962966</v>
      </c>
      <c r="D276" s="3">
        <v>43738.534467592595</v>
      </c>
      <c r="E276" t="s">
        <v>201</v>
      </c>
      <c r="F276" t="s">
        <v>31</v>
      </c>
      <c r="G276" t="s">
        <v>220</v>
      </c>
      <c r="H276" s="1">
        <v>1</v>
      </c>
      <c r="I276"/>
      <c r="K276" s="1" t="s">
        <v>918</v>
      </c>
    </row>
    <row r="277" spans="1:12" x14ac:dyDescent="0.35">
      <c r="A277" t="s">
        <v>539</v>
      </c>
      <c r="B277" t="s">
        <v>504</v>
      </c>
      <c r="C277" s="3">
        <v>43738.762129629627</v>
      </c>
      <c r="D277" s="3">
        <v>43739.754687499997</v>
      </c>
      <c r="E277" t="s">
        <v>202</v>
      </c>
      <c r="F277" t="s">
        <v>32</v>
      </c>
      <c r="G277" t="s">
        <v>207</v>
      </c>
      <c r="H277" s="1">
        <v>1</v>
      </c>
      <c r="I277" t="s">
        <v>904</v>
      </c>
    </row>
    <row r="278" spans="1:12" x14ac:dyDescent="0.35">
      <c r="A278" t="s">
        <v>540</v>
      </c>
      <c r="B278" t="s">
        <v>502</v>
      </c>
      <c r="C278" s="3">
        <v>43738.763437499998</v>
      </c>
      <c r="D278" s="3">
        <v>43739.754687499997</v>
      </c>
      <c r="E278" t="s">
        <v>202</v>
      </c>
      <c r="F278" t="s">
        <v>33</v>
      </c>
      <c r="G278" t="s">
        <v>208</v>
      </c>
      <c r="H278" s="1">
        <v>1</v>
      </c>
      <c r="I278"/>
    </row>
    <row r="279" spans="1:12" x14ac:dyDescent="0.35">
      <c r="A279" t="s">
        <v>541</v>
      </c>
      <c r="B279" t="s">
        <v>493</v>
      </c>
      <c r="C279" s="3">
        <v>43738.740717592591</v>
      </c>
      <c r="D279" s="3">
        <v>43739.754687499997</v>
      </c>
      <c r="E279" t="s">
        <v>202</v>
      </c>
      <c r="F279" t="s">
        <v>34</v>
      </c>
      <c r="G279" t="s">
        <v>210</v>
      </c>
      <c r="H279" s="1">
        <v>1</v>
      </c>
      <c r="I279" t="s">
        <v>906</v>
      </c>
    </row>
    <row r="280" spans="1:12" x14ac:dyDescent="0.35">
      <c r="A280" t="s">
        <v>542</v>
      </c>
      <c r="B280" t="s">
        <v>494</v>
      </c>
      <c r="C280" s="3">
        <v>43721.739594907405</v>
      </c>
      <c r="D280" s="3">
        <v>43738.866585648146</v>
      </c>
      <c r="E280" t="s">
        <v>202</v>
      </c>
      <c r="F280" t="s">
        <v>35</v>
      </c>
      <c r="G280" t="s">
        <v>212</v>
      </c>
      <c r="H280" s="1">
        <v>1</v>
      </c>
      <c r="I280" t="s">
        <v>915</v>
      </c>
      <c r="K280" s="1" t="s">
        <v>918</v>
      </c>
    </row>
    <row r="281" spans="1:12" x14ac:dyDescent="0.35">
      <c r="A281" t="s">
        <v>543</v>
      </c>
      <c r="B281" t="s">
        <v>495</v>
      </c>
      <c r="C281" s="3">
        <v>43721.731307870374</v>
      </c>
      <c r="D281" s="3">
        <v>43738.867164351854</v>
      </c>
      <c r="E281" t="s">
        <v>200</v>
      </c>
      <c r="F281" t="s">
        <v>36</v>
      </c>
      <c r="G281" t="s">
        <v>215</v>
      </c>
      <c r="H281" s="1">
        <v>1</v>
      </c>
      <c r="I281" t="s">
        <v>916</v>
      </c>
      <c r="K281" s="1" t="s">
        <v>919</v>
      </c>
    </row>
    <row r="282" spans="1:12" x14ac:dyDescent="0.35">
      <c r="A282" t="s">
        <v>544</v>
      </c>
      <c r="B282" t="s">
        <v>496</v>
      </c>
      <c r="C282" s="3">
        <v>43721.734039351853</v>
      </c>
      <c r="D282" s="3">
        <v>43739.754687499997</v>
      </c>
      <c r="E282" t="s">
        <v>201</v>
      </c>
      <c r="F282" t="s">
        <v>37</v>
      </c>
      <c r="G282" t="s">
        <v>217</v>
      </c>
      <c r="H282" s="1">
        <v>1</v>
      </c>
      <c r="I282" t="s">
        <v>917</v>
      </c>
      <c r="K282" s="1" t="s">
        <v>918</v>
      </c>
    </row>
    <row r="283" spans="1:12" x14ac:dyDescent="0.35">
      <c r="A283" t="s">
        <v>545</v>
      </c>
      <c r="B283" t="s">
        <v>497</v>
      </c>
      <c r="C283" s="3">
        <v>43721.736273148148</v>
      </c>
      <c r="D283" s="3">
        <v>43739.754687499997</v>
      </c>
      <c r="E283" t="s">
        <v>201</v>
      </c>
      <c r="F283" t="s">
        <v>38</v>
      </c>
      <c r="G283" t="s">
        <v>221</v>
      </c>
      <c r="H283" s="1">
        <v>1</v>
      </c>
      <c r="K283" s="1" t="s">
        <v>919</v>
      </c>
    </row>
    <row r="284" spans="1:12" x14ac:dyDescent="0.35">
      <c r="A284" t="s">
        <v>546</v>
      </c>
      <c r="B284" t="s">
        <v>498</v>
      </c>
      <c r="C284" s="3">
        <v>43738.663101851853</v>
      </c>
      <c r="D284" s="3">
        <v>43739.495972222219</v>
      </c>
      <c r="E284" t="s">
        <v>201</v>
      </c>
      <c r="F284" t="s">
        <v>39</v>
      </c>
      <c r="G284" t="s">
        <v>223</v>
      </c>
      <c r="H284" s="1">
        <v>1</v>
      </c>
      <c r="K284" s="1" t="s">
        <v>918</v>
      </c>
    </row>
    <row r="285" spans="1:12" x14ac:dyDescent="0.35">
      <c r="A285" t="s">
        <v>547</v>
      </c>
      <c r="B285" t="s">
        <v>499</v>
      </c>
      <c r="C285" s="3">
        <v>43738.667141203703</v>
      </c>
      <c r="D285" s="3">
        <v>43739.754687499997</v>
      </c>
      <c r="E285" t="s">
        <v>201</v>
      </c>
      <c r="F285" t="s">
        <v>40</v>
      </c>
      <c r="G285" t="s">
        <v>224</v>
      </c>
      <c r="H285" s="1">
        <v>1</v>
      </c>
      <c r="K285" s="1" t="s">
        <v>919</v>
      </c>
    </row>
    <row r="286" spans="1:12" x14ac:dyDescent="0.35">
      <c r="A286" t="s">
        <v>548</v>
      </c>
      <c r="B286" t="s">
        <v>500</v>
      </c>
      <c r="C286" s="3">
        <v>43738.669456018521</v>
      </c>
      <c r="D286" s="3">
        <v>43739.754687499997</v>
      </c>
      <c r="E286" t="s">
        <v>201</v>
      </c>
      <c r="F286" t="s">
        <v>41</v>
      </c>
      <c r="G286" t="s">
        <v>211</v>
      </c>
      <c r="H286" s="1">
        <v>1</v>
      </c>
      <c r="K286" s="1" t="s">
        <v>918</v>
      </c>
      <c r="L286" t="s">
        <v>924</v>
      </c>
    </row>
    <row r="287" spans="1:12" x14ac:dyDescent="0.35">
      <c r="A287" t="s">
        <v>549</v>
      </c>
      <c r="B287" t="s">
        <v>501</v>
      </c>
      <c r="C287" s="3">
        <v>43738.669722222221</v>
      </c>
      <c r="D287" s="3">
        <v>43739.754687499997</v>
      </c>
      <c r="E287" t="s">
        <v>201</v>
      </c>
      <c r="F287" t="s">
        <v>42</v>
      </c>
      <c r="G287" t="s">
        <v>213</v>
      </c>
      <c r="H287" s="1">
        <v>1</v>
      </c>
      <c r="L287" t="s">
        <v>925</v>
      </c>
    </row>
    <row r="288" spans="1:12" x14ac:dyDescent="0.35">
      <c r="A288" t="s">
        <v>550</v>
      </c>
      <c r="B288" t="s">
        <v>502</v>
      </c>
      <c r="C288" s="3">
        <v>43738.677268518521</v>
      </c>
      <c r="D288" s="3">
        <v>43739.754687499997</v>
      </c>
      <c r="E288" t="s">
        <v>203</v>
      </c>
      <c r="F288" t="s">
        <v>43</v>
      </c>
      <c r="G288"/>
      <c r="H288" s="1">
        <v>1</v>
      </c>
      <c r="I288" t="s">
        <v>772</v>
      </c>
      <c r="K288" s="1" t="s">
        <v>918</v>
      </c>
      <c r="L288" t="s">
        <v>926</v>
      </c>
    </row>
    <row r="289" spans="1:12" x14ac:dyDescent="0.35">
      <c r="A289" t="s">
        <v>551</v>
      </c>
      <c r="B289" t="s">
        <v>503</v>
      </c>
      <c r="C289" s="3">
        <v>43738.70616898148</v>
      </c>
      <c r="D289" s="3">
        <v>43739.495972222219</v>
      </c>
      <c r="E289" t="s">
        <v>202</v>
      </c>
      <c r="F289" t="s">
        <v>44</v>
      </c>
      <c r="G289" t="s">
        <v>219</v>
      </c>
      <c r="H289" s="1">
        <v>1</v>
      </c>
      <c r="K289" s="1" t="s">
        <v>919</v>
      </c>
      <c r="L289" t="s">
        <v>927</v>
      </c>
    </row>
    <row r="290" spans="1:12" x14ac:dyDescent="0.35">
      <c r="A290" t="s">
        <v>552</v>
      </c>
      <c r="B290" t="s">
        <v>504</v>
      </c>
      <c r="C290" s="3">
        <v>43738.706250000003</v>
      </c>
      <c r="D290" s="3">
        <v>43739.495972222219</v>
      </c>
      <c r="E290" t="s">
        <v>200</v>
      </c>
      <c r="F290" t="s">
        <v>45</v>
      </c>
      <c r="G290" t="s">
        <v>220</v>
      </c>
      <c r="H290" s="1">
        <v>1</v>
      </c>
      <c r="K290" s="1" t="s">
        <v>918</v>
      </c>
      <c r="L290" t="s">
        <v>928</v>
      </c>
    </row>
    <row r="291" spans="1:12" x14ac:dyDescent="0.35">
      <c r="A291" t="s">
        <v>553</v>
      </c>
      <c r="B291" t="s">
        <v>505</v>
      </c>
      <c r="C291" s="3">
        <v>43738.706319444442</v>
      </c>
      <c r="D291" s="3">
        <v>43739.495972222219</v>
      </c>
      <c r="E291" t="s">
        <v>200</v>
      </c>
      <c r="F291" t="s">
        <v>46</v>
      </c>
      <c r="G291" t="s">
        <v>222</v>
      </c>
      <c r="H291" s="1">
        <v>1</v>
      </c>
      <c r="K291" s="1" t="s">
        <v>919</v>
      </c>
      <c r="L291" t="s">
        <v>929</v>
      </c>
    </row>
    <row r="292" spans="1:12" x14ac:dyDescent="0.35">
      <c r="A292" t="s">
        <v>554</v>
      </c>
      <c r="B292" t="s">
        <v>506</v>
      </c>
      <c r="C292" s="3">
        <v>43738.706412037034</v>
      </c>
      <c r="D292" s="3">
        <v>43739.754687499997</v>
      </c>
      <c r="E292" t="s">
        <v>200</v>
      </c>
      <c r="F292" t="s">
        <v>47</v>
      </c>
      <c r="G292" t="s">
        <v>205</v>
      </c>
      <c r="H292" s="1">
        <v>1</v>
      </c>
      <c r="K292" s="1" t="s">
        <v>918</v>
      </c>
      <c r="L292" t="s">
        <v>930</v>
      </c>
    </row>
    <row r="293" spans="1:12" x14ac:dyDescent="0.35">
      <c r="A293" t="s">
        <v>555</v>
      </c>
      <c r="B293" t="s">
        <v>507</v>
      </c>
      <c r="C293" s="3">
        <v>43738.709641203706</v>
      </c>
      <c r="D293" s="3">
        <v>43739.754687499997</v>
      </c>
      <c r="E293" t="s">
        <v>200</v>
      </c>
      <c r="F293" t="s">
        <v>48</v>
      </c>
      <c r="G293"/>
      <c r="H293" s="1">
        <v>1</v>
      </c>
      <c r="I293" t="s">
        <v>773</v>
      </c>
      <c r="K293" s="1" t="s">
        <v>919</v>
      </c>
      <c r="L293" t="s">
        <v>931</v>
      </c>
    </row>
    <row r="294" spans="1:12" x14ac:dyDescent="0.35">
      <c r="A294" t="s">
        <v>556</v>
      </c>
      <c r="B294" t="s">
        <v>764</v>
      </c>
      <c r="C294" s="3">
        <v>43724.530659722222</v>
      </c>
      <c r="D294" s="3">
        <v>43738.669456018521</v>
      </c>
      <c r="E294" t="s">
        <v>203</v>
      </c>
      <c r="F294" t="s">
        <v>49</v>
      </c>
      <c r="G294" t="s">
        <v>214</v>
      </c>
      <c r="H294" s="1">
        <v>1</v>
      </c>
      <c r="L294" t="s">
        <v>932</v>
      </c>
    </row>
    <row r="295" spans="1:12" x14ac:dyDescent="0.35">
      <c r="A295" t="s">
        <v>557</v>
      </c>
      <c r="B295" t="s">
        <v>765</v>
      </c>
      <c r="C295" s="3">
        <v>43721.734849537039</v>
      </c>
      <c r="D295" s="3">
        <v>43738.669722222221</v>
      </c>
      <c r="E295" t="s">
        <v>203</v>
      </c>
      <c r="F295" t="s">
        <v>50</v>
      </c>
      <c r="G295" t="s">
        <v>217</v>
      </c>
      <c r="H295" s="1">
        <v>1</v>
      </c>
      <c r="L295" t="s">
        <v>933</v>
      </c>
    </row>
    <row r="296" spans="1:12" x14ac:dyDescent="0.35">
      <c r="A296" t="s">
        <v>558</v>
      </c>
      <c r="B296" t="s">
        <v>499</v>
      </c>
      <c r="C296" s="3">
        <v>43731.490717592591</v>
      </c>
      <c r="D296" s="3">
        <v>43738.677268518521</v>
      </c>
      <c r="E296" t="s">
        <v>203</v>
      </c>
      <c r="F296" t="s">
        <v>51</v>
      </c>
      <c r="G296" t="s">
        <v>220</v>
      </c>
      <c r="H296" s="1">
        <v>1</v>
      </c>
      <c r="K296" s="1" t="s">
        <v>918</v>
      </c>
      <c r="L296" t="s">
        <v>934</v>
      </c>
    </row>
    <row r="297" spans="1:12" x14ac:dyDescent="0.35">
      <c r="A297" t="s">
        <v>559</v>
      </c>
      <c r="B297" t="s">
        <v>494</v>
      </c>
      <c r="C297" s="3">
        <v>43732.679930555554</v>
      </c>
      <c r="D297" s="3">
        <v>43738.70616898148</v>
      </c>
      <c r="E297" t="s">
        <v>203</v>
      </c>
      <c r="F297" t="s">
        <v>52</v>
      </c>
      <c r="G297" t="s">
        <v>207</v>
      </c>
      <c r="H297" s="1">
        <v>1</v>
      </c>
      <c r="K297" s="1" t="s">
        <v>919</v>
      </c>
      <c r="L297" t="s">
        <v>935</v>
      </c>
    </row>
    <row r="298" spans="1:12" x14ac:dyDescent="0.35">
      <c r="A298" t="s">
        <v>560</v>
      </c>
      <c r="B298" t="s">
        <v>495</v>
      </c>
      <c r="C298" s="3">
        <v>43736.680046296293</v>
      </c>
      <c r="D298" s="3">
        <v>43738.706250000003</v>
      </c>
      <c r="E298" t="s">
        <v>203</v>
      </c>
      <c r="F298" t="s">
        <v>53</v>
      </c>
      <c r="G298" t="s">
        <v>208</v>
      </c>
      <c r="H298" s="1">
        <v>1</v>
      </c>
      <c r="K298" s="1" t="s">
        <v>918</v>
      </c>
      <c r="L298" t="s">
        <v>936</v>
      </c>
    </row>
    <row r="299" spans="1:12" x14ac:dyDescent="0.35">
      <c r="A299" t="s">
        <v>561</v>
      </c>
      <c r="B299" t="s">
        <v>503</v>
      </c>
      <c r="C299" s="3">
        <v>43736.707511574074</v>
      </c>
      <c r="D299" s="3">
        <v>43738.706319444442</v>
      </c>
      <c r="E299" t="s">
        <v>201</v>
      </c>
      <c r="F299" t="s">
        <v>54</v>
      </c>
      <c r="G299" t="s">
        <v>210</v>
      </c>
      <c r="H299" s="1">
        <v>1</v>
      </c>
      <c r="I299" t="s">
        <v>902</v>
      </c>
      <c r="K299" s="1" t="s">
        <v>919</v>
      </c>
      <c r="L299" t="s">
        <v>937</v>
      </c>
    </row>
    <row r="300" spans="1:12" x14ac:dyDescent="0.35">
      <c r="A300" t="s">
        <v>562</v>
      </c>
      <c r="B300" t="s">
        <v>503</v>
      </c>
      <c r="C300" s="3">
        <v>43738.795347222222</v>
      </c>
      <c r="D300" s="3">
        <v>43739.754687499997</v>
      </c>
      <c r="E300" t="s">
        <v>201</v>
      </c>
      <c r="F300" t="s">
        <v>55</v>
      </c>
      <c r="G300" t="s">
        <v>212</v>
      </c>
      <c r="H300" s="1">
        <v>1</v>
      </c>
      <c r="I300"/>
      <c r="K300" s="1" t="s">
        <v>918</v>
      </c>
      <c r="L300" t="s">
        <v>938</v>
      </c>
    </row>
    <row r="301" spans="1:12" x14ac:dyDescent="0.35">
      <c r="A301" t="s">
        <v>563</v>
      </c>
      <c r="B301" t="s">
        <v>507</v>
      </c>
      <c r="C301" s="3">
        <v>43738.803310185183</v>
      </c>
      <c r="D301" s="3">
        <v>43739.754687499997</v>
      </c>
      <c r="E301" t="s">
        <v>201</v>
      </c>
      <c r="F301" t="s">
        <v>56</v>
      </c>
      <c r="G301" t="s">
        <v>215</v>
      </c>
      <c r="H301" s="1">
        <v>1</v>
      </c>
      <c r="I301" t="s">
        <v>904</v>
      </c>
      <c r="L301" t="s">
        <v>939</v>
      </c>
    </row>
    <row r="302" spans="1:12" x14ac:dyDescent="0.35">
      <c r="A302" t="s">
        <v>564</v>
      </c>
      <c r="B302" t="s">
        <v>507</v>
      </c>
      <c r="C302" s="3">
        <v>43734.854351851849</v>
      </c>
      <c r="D302" s="3">
        <v>43739.495972222219</v>
      </c>
      <c r="E302" t="s">
        <v>201</v>
      </c>
      <c r="F302" t="s">
        <v>57</v>
      </c>
      <c r="G302" t="s">
        <v>217</v>
      </c>
      <c r="H302" s="1">
        <v>1</v>
      </c>
      <c r="I302" t="s">
        <v>905</v>
      </c>
      <c r="K302" s="1" t="s">
        <v>918</v>
      </c>
      <c r="L302" t="s">
        <v>940</v>
      </c>
    </row>
    <row r="303" spans="1:12" x14ac:dyDescent="0.35">
      <c r="A303" t="s">
        <v>565</v>
      </c>
      <c r="B303" t="s">
        <v>499</v>
      </c>
      <c r="C303" s="3">
        <v>43735.460729166669</v>
      </c>
      <c r="D303" s="3">
        <v>43739.495972222219</v>
      </c>
      <c r="E303" t="s">
        <v>201</v>
      </c>
      <c r="F303" t="s">
        <v>58</v>
      </c>
      <c r="G303" t="s">
        <v>221</v>
      </c>
      <c r="H303" s="1">
        <v>1</v>
      </c>
      <c r="I303" t="s">
        <v>906</v>
      </c>
      <c r="K303" s="1" t="s">
        <v>919</v>
      </c>
      <c r="L303" t="s">
        <v>941</v>
      </c>
    </row>
    <row r="304" spans="1:12" x14ac:dyDescent="0.35">
      <c r="A304" t="s">
        <v>566</v>
      </c>
      <c r="B304" t="s">
        <v>494</v>
      </c>
      <c r="C304" s="3">
        <v>43735.492326388892</v>
      </c>
      <c r="D304" s="3">
        <v>43739.495972222219</v>
      </c>
      <c r="E304" t="s">
        <v>201</v>
      </c>
      <c r="F304" t="s">
        <v>59</v>
      </c>
      <c r="G304" t="s">
        <v>223</v>
      </c>
      <c r="H304" s="1">
        <v>1</v>
      </c>
      <c r="I304"/>
      <c r="K304" s="1" t="s">
        <v>918</v>
      </c>
      <c r="L304" t="s">
        <v>942</v>
      </c>
    </row>
    <row r="305" spans="1:12" x14ac:dyDescent="0.35">
      <c r="A305" t="s">
        <v>567</v>
      </c>
      <c r="B305" t="s">
        <v>505</v>
      </c>
      <c r="C305" s="3">
        <v>43735.492442129631</v>
      </c>
      <c r="D305" s="3">
        <v>43739.495972222219</v>
      </c>
      <c r="E305" t="s">
        <v>202</v>
      </c>
      <c r="F305" t="s">
        <v>60</v>
      </c>
      <c r="G305" t="s">
        <v>224</v>
      </c>
      <c r="H305" s="1">
        <v>1</v>
      </c>
      <c r="I305" t="s">
        <v>916</v>
      </c>
      <c r="K305" s="1" t="s">
        <v>919</v>
      </c>
      <c r="L305" t="s">
        <v>943</v>
      </c>
    </row>
    <row r="306" spans="1:12" x14ac:dyDescent="0.35">
      <c r="A306" t="s">
        <v>568</v>
      </c>
      <c r="B306" t="s">
        <v>505</v>
      </c>
      <c r="C306" s="3">
        <v>43735.608240740738</v>
      </c>
      <c r="D306" s="3">
        <v>43736.680046296293</v>
      </c>
      <c r="E306" t="s">
        <v>202</v>
      </c>
      <c r="F306" t="s">
        <v>61</v>
      </c>
      <c r="G306" t="s">
        <v>211</v>
      </c>
      <c r="H306" s="1">
        <v>1</v>
      </c>
      <c r="I306" t="s">
        <v>917</v>
      </c>
      <c r="K306" s="1" t="s">
        <v>918</v>
      </c>
      <c r="L306" t="s">
        <v>952</v>
      </c>
    </row>
    <row r="307" spans="1:12" x14ac:dyDescent="0.35">
      <c r="A307" t="s">
        <v>569</v>
      </c>
      <c r="B307" t="s">
        <v>505</v>
      </c>
      <c r="C307" s="3">
        <v>43644.686238425929</v>
      </c>
      <c r="D307" s="3">
        <v>43739.754687499997</v>
      </c>
      <c r="E307" t="s">
        <v>202</v>
      </c>
      <c r="F307" t="s">
        <v>62</v>
      </c>
      <c r="G307"/>
      <c r="H307" s="1">
        <v>1</v>
      </c>
      <c r="K307" s="1" t="s">
        <v>919</v>
      </c>
      <c r="L307" t="s">
        <v>953</v>
      </c>
    </row>
    <row r="308" spans="1:12" x14ac:dyDescent="0.35">
      <c r="A308" t="s">
        <v>570</v>
      </c>
      <c r="B308" t="s">
        <v>504</v>
      </c>
      <c r="C308" s="3">
        <v>43644.691469907404</v>
      </c>
      <c r="D308" s="3">
        <v>43738.795347222222</v>
      </c>
      <c r="E308" t="s">
        <v>202</v>
      </c>
      <c r="F308" t="s">
        <v>63</v>
      </c>
      <c r="G308" t="s">
        <v>216</v>
      </c>
      <c r="H308" s="1">
        <v>1</v>
      </c>
      <c r="K308" s="1" t="s">
        <v>918</v>
      </c>
      <c r="L308" t="s">
        <v>954</v>
      </c>
    </row>
    <row r="309" spans="1:12" x14ac:dyDescent="0.35">
      <c r="A309" t="s">
        <v>571</v>
      </c>
      <c r="B309" t="s">
        <v>502</v>
      </c>
      <c r="C309" s="3">
        <v>43644.691331018519</v>
      </c>
      <c r="D309" s="3">
        <v>43738.803310185183</v>
      </c>
      <c r="E309" t="s">
        <v>202</v>
      </c>
      <c r="F309" t="s">
        <v>64</v>
      </c>
      <c r="G309" t="s">
        <v>219</v>
      </c>
      <c r="H309" s="1">
        <v>1</v>
      </c>
      <c r="J309" t="s">
        <v>894</v>
      </c>
      <c r="K309" s="1" t="s">
        <v>919</v>
      </c>
      <c r="L309" t="s">
        <v>955</v>
      </c>
    </row>
    <row r="310" spans="1:12" x14ac:dyDescent="0.35">
      <c r="A310" t="s">
        <v>572</v>
      </c>
      <c r="B310" t="s">
        <v>493</v>
      </c>
      <c r="C310" s="3">
        <v>43735.759780092594</v>
      </c>
      <c r="D310" s="3">
        <v>43739.495972222219</v>
      </c>
      <c r="E310" t="s">
        <v>202</v>
      </c>
      <c r="F310" t="s">
        <v>65</v>
      </c>
      <c r="G310" t="s">
        <v>220</v>
      </c>
      <c r="H310" s="1">
        <v>1</v>
      </c>
      <c r="J310" t="s">
        <v>895</v>
      </c>
      <c r="K310" s="1" t="s">
        <v>918</v>
      </c>
      <c r="L310" t="s">
        <v>956</v>
      </c>
    </row>
    <row r="311" spans="1:12" x14ac:dyDescent="0.35">
      <c r="A311" t="s">
        <v>573</v>
      </c>
      <c r="B311" t="s">
        <v>494</v>
      </c>
      <c r="C311" s="3">
        <v>43735.763611111113</v>
      </c>
      <c r="D311" s="3">
        <v>43739.754687499997</v>
      </c>
      <c r="E311" t="s">
        <v>202</v>
      </c>
      <c r="F311" t="s">
        <v>66</v>
      </c>
      <c r="G311" t="s">
        <v>222</v>
      </c>
      <c r="H311" s="1">
        <v>1</v>
      </c>
      <c r="J311" t="s">
        <v>896</v>
      </c>
      <c r="L311" t="s">
        <v>957</v>
      </c>
    </row>
    <row r="312" spans="1:12" x14ac:dyDescent="0.35">
      <c r="A312" t="s">
        <v>574</v>
      </c>
      <c r="B312" t="s">
        <v>495</v>
      </c>
      <c r="C312" s="3">
        <v>43735.763692129629</v>
      </c>
      <c r="D312" s="3">
        <v>43739.754687499997</v>
      </c>
      <c r="E312" t="s">
        <v>202</v>
      </c>
      <c r="F312" t="s">
        <v>67</v>
      </c>
      <c r="G312" t="s">
        <v>205</v>
      </c>
      <c r="H312" s="1">
        <v>1</v>
      </c>
      <c r="J312" t="s">
        <v>897</v>
      </c>
      <c r="K312" s="1" t="s">
        <v>918</v>
      </c>
      <c r="L312" t="s">
        <v>958</v>
      </c>
    </row>
    <row r="313" spans="1:12" x14ac:dyDescent="0.35">
      <c r="A313" t="s">
        <v>575</v>
      </c>
      <c r="B313" t="s">
        <v>496</v>
      </c>
      <c r="C313" s="3">
        <v>43738.711296296293</v>
      </c>
      <c r="D313" s="3">
        <v>43739.495972222219</v>
      </c>
      <c r="E313" t="s">
        <v>202</v>
      </c>
      <c r="F313" t="s">
        <v>68</v>
      </c>
      <c r="G313" t="s">
        <v>209</v>
      </c>
      <c r="H313" s="1">
        <v>1</v>
      </c>
      <c r="J313" t="s">
        <v>898</v>
      </c>
      <c r="L313" t="s">
        <v>959</v>
      </c>
    </row>
    <row r="314" spans="1:12" x14ac:dyDescent="0.35">
      <c r="A314" t="s">
        <v>576</v>
      </c>
      <c r="B314" t="s">
        <v>497</v>
      </c>
      <c r="C314" s="3">
        <v>43738.712905092594</v>
      </c>
      <c r="D314" s="3">
        <v>43739.495972222219</v>
      </c>
      <c r="E314" t="s">
        <v>202</v>
      </c>
      <c r="F314" t="s">
        <v>69</v>
      </c>
      <c r="G314" t="s">
        <v>214</v>
      </c>
      <c r="H314" s="1">
        <v>1</v>
      </c>
      <c r="L314" t="s">
        <v>960</v>
      </c>
    </row>
    <row r="315" spans="1:12" x14ac:dyDescent="0.35">
      <c r="A315" t="s">
        <v>577</v>
      </c>
      <c r="B315" t="s">
        <v>498</v>
      </c>
      <c r="C315" s="3">
        <v>43738.714641203704</v>
      </c>
      <c r="D315" s="3">
        <v>43739.495972222219</v>
      </c>
      <c r="E315" t="s">
        <v>202</v>
      </c>
      <c r="F315" t="s">
        <v>70</v>
      </c>
      <c r="G315" t="s">
        <v>217</v>
      </c>
      <c r="H315" s="1">
        <v>1</v>
      </c>
      <c r="L315" t="s">
        <v>961</v>
      </c>
    </row>
    <row r="316" spans="1:12" x14ac:dyDescent="0.35">
      <c r="A316" t="s">
        <v>578</v>
      </c>
      <c r="B316" t="s">
        <v>499</v>
      </c>
      <c r="C316" s="3">
        <v>43738.724456018521</v>
      </c>
      <c r="D316" s="3">
        <v>43739.495972222219</v>
      </c>
      <c r="E316" t="s">
        <v>202</v>
      </c>
      <c r="F316" t="s">
        <v>71</v>
      </c>
      <c r="G316" t="s">
        <v>220</v>
      </c>
      <c r="H316" s="1">
        <v>1</v>
      </c>
      <c r="L316" t="s">
        <v>962</v>
      </c>
    </row>
    <row r="317" spans="1:12" x14ac:dyDescent="0.35">
      <c r="A317" t="s">
        <v>579</v>
      </c>
      <c r="B317" t="s">
        <v>500</v>
      </c>
      <c r="C317" s="3">
        <v>43738.739062499997</v>
      </c>
      <c r="D317" s="3">
        <v>43739.495972222219</v>
      </c>
      <c r="E317" t="s">
        <v>202</v>
      </c>
      <c r="F317" t="s">
        <v>72</v>
      </c>
      <c r="G317" t="s">
        <v>207</v>
      </c>
      <c r="H317" s="1">
        <v>1</v>
      </c>
      <c r="L317" t="s">
        <v>963</v>
      </c>
    </row>
    <row r="318" spans="1:12" x14ac:dyDescent="0.35">
      <c r="A318" t="s">
        <v>580</v>
      </c>
      <c r="B318" t="s">
        <v>501</v>
      </c>
      <c r="C318" s="3">
        <v>43722.425416666665</v>
      </c>
      <c r="D318" s="3">
        <v>43735.759780092594</v>
      </c>
      <c r="E318" t="s">
        <v>202</v>
      </c>
      <c r="F318" t="s">
        <v>73</v>
      </c>
      <c r="G318" t="s">
        <v>208</v>
      </c>
      <c r="H318" s="1">
        <v>1</v>
      </c>
      <c r="K318" s="1" t="s">
        <v>918</v>
      </c>
      <c r="L318" t="s">
        <v>964</v>
      </c>
    </row>
    <row r="319" spans="1:12" x14ac:dyDescent="0.35">
      <c r="A319" t="s">
        <v>581</v>
      </c>
      <c r="B319" t="s">
        <v>502</v>
      </c>
      <c r="C319" s="3">
        <v>43738.782731481479</v>
      </c>
      <c r="D319" s="3">
        <v>43739.495972222219</v>
      </c>
      <c r="E319" t="s">
        <v>202</v>
      </c>
      <c r="F319" t="s">
        <v>74</v>
      </c>
      <c r="G319" t="s">
        <v>210</v>
      </c>
      <c r="H319" s="1">
        <v>1</v>
      </c>
      <c r="L319" t="s">
        <v>965</v>
      </c>
    </row>
    <row r="320" spans="1:12" x14ac:dyDescent="0.35">
      <c r="A320" t="s">
        <v>582</v>
      </c>
      <c r="B320" t="s">
        <v>503</v>
      </c>
      <c r="C320" s="3">
        <v>43738.782951388886</v>
      </c>
      <c r="D320" s="3">
        <v>43739.495972222219</v>
      </c>
      <c r="E320" t="s">
        <v>203</v>
      </c>
      <c r="F320" t="s">
        <v>75</v>
      </c>
      <c r="G320" t="s">
        <v>212</v>
      </c>
      <c r="H320" s="1">
        <v>1</v>
      </c>
      <c r="J320" t="s">
        <v>873</v>
      </c>
      <c r="L320" t="s">
        <v>966</v>
      </c>
    </row>
    <row r="321" spans="1:12" x14ac:dyDescent="0.35">
      <c r="A321" t="s">
        <v>583</v>
      </c>
      <c r="B321" t="s">
        <v>504</v>
      </c>
      <c r="C321" s="3">
        <v>43738.791701388887</v>
      </c>
      <c r="D321" s="3">
        <v>43739.754687499997</v>
      </c>
      <c r="E321" t="s">
        <v>203</v>
      </c>
      <c r="F321" t="s">
        <v>76</v>
      </c>
      <c r="G321"/>
      <c r="H321" s="1">
        <v>1</v>
      </c>
      <c r="I321" t="s">
        <v>776</v>
      </c>
      <c r="J321" t="s">
        <v>874</v>
      </c>
      <c r="K321" s="1" t="s">
        <v>919</v>
      </c>
      <c r="L321" t="s">
        <v>967</v>
      </c>
    </row>
    <row r="322" spans="1:12" x14ac:dyDescent="0.35">
      <c r="A322" t="s">
        <v>584</v>
      </c>
      <c r="B322" t="s">
        <v>505</v>
      </c>
      <c r="C322" s="3">
        <v>43738.795081018521</v>
      </c>
      <c r="D322" s="3">
        <v>43739.754687499997</v>
      </c>
      <c r="E322" t="s">
        <v>203</v>
      </c>
      <c r="F322" t="s">
        <v>77</v>
      </c>
      <c r="G322" t="s">
        <v>217</v>
      </c>
      <c r="H322" s="1">
        <v>1</v>
      </c>
      <c r="J322" t="s">
        <v>875</v>
      </c>
      <c r="L322" t="s">
        <v>968</v>
      </c>
    </row>
    <row r="323" spans="1:12" x14ac:dyDescent="0.35">
      <c r="A323" t="s">
        <v>585</v>
      </c>
      <c r="B323" t="s">
        <v>506</v>
      </c>
      <c r="C323" s="3">
        <v>43738.797962962963</v>
      </c>
      <c r="D323" s="3">
        <v>43739.754687499997</v>
      </c>
      <c r="E323" t="s">
        <v>203</v>
      </c>
      <c r="F323" t="s">
        <v>78</v>
      </c>
      <c r="G323" t="s">
        <v>221</v>
      </c>
      <c r="H323" s="1">
        <v>1</v>
      </c>
      <c r="K323" s="1" t="s">
        <v>919</v>
      </c>
      <c r="L323" t="s">
        <v>969</v>
      </c>
    </row>
    <row r="324" spans="1:12" x14ac:dyDescent="0.35">
      <c r="A324" t="s">
        <v>586</v>
      </c>
      <c r="B324" t="s">
        <v>507</v>
      </c>
      <c r="C324" s="3">
        <v>43564.880416666667</v>
      </c>
      <c r="D324" s="3">
        <v>43738.724456018521</v>
      </c>
      <c r="E324" t="s">
        <v>201</v>
      </c>
      <c r="F324" t="s">
        <v>79</v>
      </c>
      <c r="G324" t="s">
        <v>223</v>
      </c>
      <c r="H324" s="1">
        <v>1</v>
      </c>
      <c r="L324" t="s">
        <v>970</v>
      </c>
    </row>
    <row r="325" spans="1:12" x14ac:dyDescent="0.35">
      <c r="A325" t="s">
        <v>587</v>
      </c>
      <c r="B325" t="s">
        <v>505</v>
      </c>
      <c r="C325" s="3">
        <v>43564.882719907408</v>
      </c>
      <c r="D325" s="3">
        <v>43739.754687499997</v>
      </c>
      <c r="E325" t="s">
        <v>202</v>
      </c>
      <c r="F325" t="s">
        <v>80</v>
      </c>
      <c r="G325"/>
      <c r="H325" s="1">
        <v>1</v>
      </c>
      <c r="K325" s="1" t="s">
        <v>919</v>
      </c>
      <c r="L325" t="s">
        <v>971</v>
      </c>
    </row>
    <row r="326" spans="1:12" x14ac:dyDescent="0.35">
      <c r="A326" t="s">
        <v>588</v>
      </c>
      <c r="B326" t="s">
        <v>506</v>
      </c>
      <c r="C326" s="3">
        <v>43733.455335648148</v>
      </c>
      <c r="D326" s="3">
        <v>43739.495972222219</v>
      </c>
      <c r="E326" t="s">
        <v>202</v>
      </c>
      <c r="F326" t="s">
        <v>81</v>
      </c>
      <c r="G326" t="s">
        <v>211</v>
      </c>
      <c r="H326" s="1">
        <v>1</v>
      </c>
      <c r="L326" t="s">
        <v>972</v>
      </c>
    </row>
    <row r="327" spans="1:12" x14ac:dyDescent="0.35">
      <c r="A327" t="s">
        <v>589</v>
      </c>
      <c r="B327" t="s">
        <v>507</v>
      </c>
      <c r="C327" s="3">
        <v>43733.72760416667</v>
      </c>
      <c r="D327" s="3">
        <v>43738.782731481479</v>
      </c>
      <c r="E327" t="s">
        <v>201</v>
      </c>
      <c r="F327" t="s">
        <v>82</v>
      </c>
      <c r="G327" t="s">
        <v>213</v>
      </c>
      <c r="H327" s="1">
        <v>1</v>
      </c>
      <c r="L327" t="s">
        <v>973</v>
      </c>
    </row>
    <row r="328" spans="1:12" x14ac:dyDescent="0.35">
      <c r="A328" t="s">
        <v>590</v>
      </c>
      <c r="B328" t="s">
        <v>508</v>
      </c>
      <c r="C328" s="3">
        <v>43655.638020833336</v>
      </c>
      <c r="D328" s="3">
        <v>43738.782951388886</v>
      </c>
      <c r="E328" t="s">
        <v>201</v>
      </c>
      <c r="F328" t="s">
        <v>83</v>
      </c>
      <c r="G328" t="s">
        <v>216</v>
      </c>
      <c r="H328" s="1">
        <v>1</v>
      </c>
      <c r="K328" s="1" t="s">
        <v>918</v>
      </c>
      <c r="L328" t="s">
        <v>974</v>
      </c>
    </row>
    <row r="329" spans="1:12" x14ac:dyDescent="0.35">
      <c r="A329" t="s">
        <v>591</v>
      </c>
      <c r="B329" t="s">
        <v>509</v>
      </c>
      <c r="C329" s="3">
        <v>43708.876689814817</v>
      </c>
      <c r="D329" s="3">
        <v>43738.791701388887</v>
      </c>
      <c r="E329" t="s">
        <v>201</v>
      </c>
      <c r="F329" t="s">
        <v>84</v>
      </c>
      <c r="G329" t="s">
        <v>219</v>
      </c>
      <c r="H329" s="1">
        <v>1</v>
      </c>
      <c r="L329" t="s">
        <v>975</v>
      </c>
    </row>
    <row r="330" spans="1:12" x14ac:dyDescent="0.35">
      <c r="A330" t="s">
        <v>592</v>
      </c>
      <c r="B330" t="s">
        <v>762</v>
      </c>
      <c r="C330" s="3">
        <v>43708.764224537037</v>
      </c>
      <c r="D330" s="3">
        <v>43738.795081018521</v>
      </c>
      <c r="E330" t="s">
        <v>201</v>
      </c>
      <c r="F330" t="s">
        <v>85</v>
      </c>
      <c r="G330" t="s">
        <v>220</v>
      </c>
      <c r="H330" s="1">
        <v>1</v>
      </c>
      <c r="I330" t="s">
        <v>902</v>
      </c>
      <c r="K330" s="1" t="s">
        <v>918</v>
      </c>
      <c r="L330" t="s">
        <v>976</v>
      </c>
    </row>
    <row r="331" spans="1:12" x14ac:dyDescent="0.35">
      <c r="A331" t="s">
        <v>593</v>
      </c>
      <c r="B331" t="s">
        <v>763</v>
      </c>
      <c r="C331" s="3">
        <v>43708.872673611113</v>
      </c>
      <c r="D331" s="3">
        <v>43738.797962962963</v>
      </c>
      <c r="E331" t="s">
        <v>200</v>
      </c>
      <c r="F331" t="s">
        <v>86</v>
      </c>
      <c r="G331" t="s">
        <v>222</v>
      </c>
      <c r="H331" s="1">
        <v>1</v>
      </c>
      <c r="I331"/>
      <c r="L331" t="s">
        <v>977</v>
      </c>
    </row>
    <row r="332" spans="1:12" x14ac:dyDescent="0.35">
      <c r="A332" t="s">
        <v>594</v>
      </c>
      <c r="B332" t="s">
        <v>499</v>
      </c>
      <c r="C332" s="3">
        <v>43708.874340277776</v>
      </c>
      <c r="D332" s="3">
        <v>43738.914189814815</v>
      </c>
      <c r="E332" t="s">
        <v>200</v>
      </c>
      <c r="F332" t="s">
        <v>87</v>
      </c>
      <c r="G332" t="s">
        <v>205</v>
      </c>
      <c r="H332" s="1">
        <v>1</v>
      </c>
      <c r="I332" t="s">
        <v>904</v>
      </c>
      <c r="K332" s="1" t="s">
        <v>918</v>
      </c>
      <c r="L332" t="s">
        <v>978</v>
      </c>
    </row>
    <row r="333" spans="1:12" x14ac:dyDescent="0.35">
      <c r="A333" t="s">
        <v>595</v>
      </c>
      <c r="B333" t="s">
        <v>494</v>
      </c>
      <c r="C333" s="3">
        <v>43736.602569444447</v>
      </c>
      <c r="D333" s="3">
        <v>43738.924884259257</v>
      </c>
      <c r="E333" t="s">
        <v>200</v>
      </c>
      <c r="F333" t="s">
        <v>88</v>
      </c>
      <c r="G333" t="s">
        <v>209</v>
      </c>
      <c r="H333" s="1">
        <v>1</v>
      </c>
      <c r="I333" t="s">
        <v>905</v>
      </c>
      <c r="L333" t="s">
        <v>979</v>
      </c>
    </row>
    <row r="334" spans="1:12" x14ac:dyDescent="0.35">
      <c r="A334" t="s">
        <v>596</v>
      </c>
      <c r="B334" t="s">
        <v>495</v>
      </c>
      <c r="C334" s="3">
        <v>43736.602835648147</v>
      </c>
      <c r="D334" s="3">
        <v>43739.495972222219</v>
      </c>
      <c r="E334" t="s">
        <v>203</v>
      </c>
      <c r="F334" t="s">
        <v>89</v>
      </c>
      <c r="G334" t="s">
        <v>214</v>
      </c>
      <c r="H334" s="1">
        <v>1</v>
      </c>
      <c r="I334" t="s">
        <v>906</v>
      </c>
      <c r="K334" s="1" t="s">
        <v>918</v>
      </c>
      <c r="L334" t="s">
        <v>980</v>
      </c>
    </row>
    <row r="335" spans="1:12" x14ac:dyDescent="0.35">
      <c r="A335" t="s">
        <v>597</v>
      </c>
      <c r="B335" t="s">
        <v>503</v>
      </c>
      <c r="C335" s="3">
        <v>43736.602905092594</v>
      </c>
      <c r="D335" s="3">
        <v>43739.495972222219</v>
      </c>
      <c r="E335" t="s">
        <v>201</v>
      </c>
      <c r="F335" t="s">
        <v>90</v>
      </c>
      <c r="G335" t="s">
        <v>217</v>
      </c>
      <c r="H335" s="1">
        <v>1</v>
      </c>
      <c r="I335"/>
      <c r="L335" t="s">
        <v>981</v>
      </c>
    </row>
    <row r="336" spans="1:12" x14ac:dyDescent="0.35">
      <c r="A336" t="s">
        <v>598</v>
      </c>
      <c r="B336" t="s">
        <v>503</v>
      </c>
      <c r="C336" s="3">
        <v>43736.60297453704</v>
      </c>
      <c r="D336" s="3">
        <v>43738.940659722219</v>
      </c>
      <c r="E336" t="s">
        <v>203</v>
      </c>
      <c r="F336" t="s">
        <v>91</v>
      </c>
      <c r="G336" t="s">
        <v>220</v>
      </c>
      <c r="H336" s="1">
        <v>1</v>
      </c>
      <c r="I336" t="s">
        <v>916</v>
      </c>
      <c r="K336" s="1" t="s">
        <v>918</v>
      </c>
      <c r="L336" t="s">
        <v>982</v>
      </c>
    </row>
    <row r="337" spans="1:12" x14ac:dyDescent="0.35">
      <c r="A337" t="s">
        <v>599</v>
      </c>
      <c r="B337" t="s">
        <v>507</v>
      </c>
      <c r="C337" s="3">
        <v>43738.787581018521</v>
      </c>
      <c r="D337" s="3">
        <v>43739.495972222219</v>
      </c>
      <c r="E337" t="s">
        <v>203</v>
      </c>
      <c r="F337" t="s">
        <v>92</v>
      </c>
      <c r="G337" t="s">
        <v>207</v>
      </c>
      <c r="H337" s="1">
        <v>1</v>
      </c>
      <c r="I337" t="s">
        <v>917</v>
      </c>
      <c r="L337" t="s">
        <v>983</v>
      </c>
    </row>
    <row r="338" spans="1:12" x14ac:dyDescent="0.35">
      <c r="A338" t="s">
        <v>600</v>
      </c>
      <c r="B338" t="s">
        <v>507</v>
      </c>
      <c r="C338" s="3">
        <v>43738.789282407408</v>
      </c>
      <c r="D338" s="3">
        <v>43739.495972222219</v>
      </c>
      <c r="E338" t="s">
        <v>203</v>
      </c>
      <c r="F338" t="s">
        <v>93</v>
      </c>
      <c r="G338" t="s">
        <v>208</v>
      </c>
      <c r="H338" s="1">
        <v>1</v>
      </c>
      <c r="K338" s="1" t="s">
        <v>918</v>
      </c>
    </row>
    <row r="339" spans="1:12" x14ac:dyDescent="0.35">
      <c r="A339" t="s">
        <v>601</v>
      </c>
      <c r="B339" t="s">
        <v>499</v>
      </c>
      <c r="C339" s="3">
        <v>43738.869201388887</v>
      </c>
      <c r="D339" s="3">
        <v>43739.495972222219</v>
      </c>
      <c r="E339" t="s">
        <v>203</v>
      </c>
      <c r="F339" t="s">
        <v>94</v>
      </c>
      <c r="G339" t="s">
        <v>210</v>
      </c>
      <c r="H339" s="1">
        <v>1</v>
      </c>
      <c r="K339" s="1" t="s">
        <v>919</v>
      </c>
    </row>
    <row r="340" spans="1:12" x14ac:dyDescent="0.35">
      <c r="A340" t="s">
        <v>602</v>
      </c>
      <c r="B340" t="s">
        <v>494</v>
      </c>
      <c r="C340" s="3">
        <v>43738.872604166667</v>
      </c>
      <c r="D340" s="3">
        <v>43739.495972222219</v>
      </c>
      <c r="E340" t="s">
        <v>203</v>
      </c>
      <c r="F340" t="s">
        <v>95</v>
      </c>
      <c r="G340" t="s">
        <v>212</v>
      </c>
      <c r="H340" s="1">
        <v>1</v>
      </c>
    </row>
    <row r="341" spans="1:12" x14ac:dyDescent="0.35">
      <c r="A341" t="s">
        <v>603</v>
      </c>
      <c r="B341" t="s">
        <v>505</v>
      </c>
      <c r="C341" s="3">
        <v>43738.874872685185</v>
      </c>
      <c r="D341" s="3">
        <v>43739.495972222219</v>
      </c>
      <c r="E341" t="s">
        <v>202</v>
      </c>
      <c r="F341" t="s">
        <v>96</v>
      </c>
      <c r="G341" t="s">
        <v>215</v>
      </c>
      <c r="H341" s="1">
        <v>1</v>
      </c>
    </row>
    <row r="342" spans="1:12" x14ac:dyDescent="0.35">
      <c r="A342" t="s">
        <v>604</v>
      </c>
      <c r="B342" t="s">
        <v>505</v>
      </c>
      <c r="C342" s="3">
        <v>43738.874837962961</v>
      </c>
      <c r="D342" s="3">
        <v>43739.495972222219</v>
      </c>
      <c r="E342" t="s">
        <v>202</v>
      </c>
      <c r="F342" t="s">
        <v>97</v>
      </c>
      <c r="G342" t="s">
        <v>217</v>
      </c>
      <c r="H342" s="1">
        <v>1</v>
      </c>
    </row>
    <row r="343" spans="1:12" x14ac:dyDescent="0.35">
      <c r="A343" t="s">
        <v>605</v>
      </c>
      <c r="B343" t="s">
        <v>505</v>
      </c>
      <c r="C343" s="3">
        <v>43808.69835648148</v>
      </c>
      <c r="D343" s="3">
        <v>43810.495972222219</v>
      </c>
      <c r="E343" t="s">
        <v>202</v>
      </c>
      <c r="F343" t="s">
        <v>98</v>
      </c>
      <c r="G343" t="s">
        <v>221</v>
      </c>
      <c r="H343" s="1">
        <v>1</v>
      </c>
      <c r="K343" s="1" t="s">
        <v>919</v>
      </c>
    </row>
    <row r="344" spans="1:12" x14ac:dyDescent="0.35">
      <c r="A344" t="s">
        <v>606</v>
      </c>
      <c r="B344" t="s">
        <v>504</v>
      </c>
      <c r="C344" s="3">
        <v>43808.698969907404</v>
      </c>
      <c r="D344" s="3">
        <v>43810.754687499997</v>
      </c>
      <c r="E344" t="s">
        <v>202</v>
      </c>
      <c r="F344" t="s">
        <v>99</v>
      </c>
      <c r="G344"/>
      <c r="H344" s="1">
        <v>1</v>
      </c>
    </row>
    <row r="345" spans="1:12" x14ac:dyDescent="0.35">
      <c r="A345" t="s">
        <v>607</v>
      </c>
      <c r="B345" t="s">
        <v>502</v>
      </c>
      <c r="C345" s="3">
        <v>43645.951273148145</v>
      </c>
      <c r="D345" s="3">
        <v>43738.787581018521</v>
      </c>
      <c r="E345" t="s">
        <v>202</v>
      </c>
      <c r="F345" t="s">
        <v>100</v>
      </c>
      <c r="G345" t="s">
        <v>224</v>
      </c>
      <c r="H345" s="1">
        <v>1</v>
      </c>
    </row>
    <row r="346" spans="1:12" x14ac:dyDescent="0.35">
      <c r="A346" t="s">
        <v>608</v>
      </c>
      <c r="B346" t="s">
        <v>493</v>
      </c>
      <c r="C346" s="3">
        <v>43721.496979166666</v>
      </c>
      <c r="D346" s="3">
        <v>43738.789282407408</v>
      </c>
      <c r="E346" t="s">
        <v>201</v>
      </c>
      <c r="F346" t="s">
        <v>101</v>
      </c>
      <c r="G346" t="s">
        <v>211</v>
      </c>
      <c r="H346" s="1">
        <v>1</v>
      </c>
    </row>
    <row r="347" spans="1:12" x14ac:dyDescent="0.35">
      <c r="A347" t="s">
        <v>609</v>
      </c>
      <c r="B347" t="s">
        <v>494</v>
      </c>
      <c r="C347" s="3">
        <v>43721.49728009259</v>
      </c>
      <c r="D347" s="3">
        <v>43738.869201388887</v>
      </c>
      <c r="E347" t="s">
        <v>201</v>
      </c>
      <c r="F347" t="s">
        <v>102</v>
      </c>
      <c r="G347" t="s">
        <v>213</v>
      </c>
      <c r="H347" s="1">
        <v>1</v>
      </c>
      <c r="K347" s="1" t="s">
        <v>919</v>
      </c>
    </row>
    <row r="348" spans="1:12" x14ac:dyDescent="0.35">
      <c r="A348" t="s">
        <v>610</v>
      </c>
      <c r="B348" t="s">
        <v>495</v>
      </c>
      <c r="C348" s="3">
        <v>43721.497557870367</v>
      </c>
      <c r="D348" s="3">
        <v>43738.872604166667</v>
      </c>
      <c r="E348" t="s">
        <v>201</v>
      </c>
      <c r="F348" t="s">
        <v>103</v>
      </c>
      <c r="G348" t="s">
        <v>216</v>
      </c>
      <c r="H348" s="1">
        <v>1</v>
      </c>
      <c r="K348" s="1" t="s">
        <v>918</v>
      </c>
    </row>
    <row r="349" spans="1:12" x14ac:dyDescent="0.35">
      <c r="A349" t="s">
        <v>611</v>
      </c>
      <c r="B349" t="s">
        <v>496</v>
      </c>
      <c r="C349" s="3">
        <v>43728.637777777774</v>
      </c>
      <c r="D349" s="3">
        <v>43738.874872685185</v>
      </c>
      <c r="E349" t="s">
        <v>201</v>
      </c>
      <c r="F349" t="s">
        <v>104</v>
      </c>
      <c r="G349" t="s">
        <v>219</v>
      </c>
      <c r="H349" s="1">
        <v>1</v>
      </c>
      <c r="J349" t="s">
        <v>854</v>
      </c>
      <c r="K349" s="1" t="s">
        <v>919</v>
      </c>
    </row>
    <row r="350" spans="1:12" x14ac:dyDescent="0.35">
      <c r="A350" t="s">
        <v>612</v>
      </c>
      <c r="B350" t="s">
        <v>497</v>
      </c>
      <c r="C350" s="3">
        <v>43738.79787037037</v>
      </c>
      <c r="D350" s="3">
        <v>43739.754687499997</v>
      </c>
      <c r="E350" t="s">
        <v>201</v>
      </c>
      <c r="F350" t="s">
        <v>105</v>
      </c>
      <c r="G350" t="s">
        <v>220</v>
      </c>
      <c r="H350" s="1">
        <v>1</v>
      </c>
      <c r="J350" t="s">
        <v>855</v>
      </c>
      <c r="K350" s="1" t="s">
        <v>918</v>
      </c>
    </row>
    <row r="351" spans="1:12" x14ac:dyDescent="0.35">
      <c r="A351" t="s">
        <v>613</v>
      </c>
      <c r="B351" t="s">
        <v>498</v>
      </c>
      <c r="C351" s="3">
        <v>43738.800300925926</v>
      </c>
      <c r="D351" s="3">
        <v>43739.754687499997</v>
      </c>
      <c r="E351" t="s">
        <v>203</v>
      </c>
      <c r="F351" t="s">
        <v>106</v>
      </c>
      <c r="G351"/>
      <c r="H351" s="1">
        <v>1</v>
      </c>
      <c r="I351" t="s">
        <v>777</v>
      </c>
      <c r="J351" t="s">
        <v>856</v>
      </c>
      <c r="K351" s="1" t="s">
        <v>919</v>
      </c>
    </row>
    <row r="352" spans="1:12" x14ac:dyDescent="0.35">
      <c r="A352" t="s">
        <v>614</v>
      </c>
      <c r="B352" t="s">
        <v>499</v>
      </c>
      <c r="C352" s="3">
        <v>43738.801574074074</v>
      </c>
      <c r="D352" s="3">
        <v>43739.495972222219</v>
      </c>
      <c r="E352" t="s">
        <v>203</v>
      </c>
      <c r="F352" t="s">
        <v>107</v>
      </c>
      <c r="G352" t="s">
        <v>205</v>
      </c>
      <c r="H352" s="1">
        <v>1</v>
      </c>
      <c r="J352" t="s">
        <v>857</v>
      </c>
      <c r="K352" s="1" t="s">
        <v>918</v>
      </c>
    </row>
    <row r="353" spans="1:12" x14ac:dyDescent="0.35">
      <c r="A353" t="s">
        <v>615</v>
      </c>
      <c r="B353" t="s">
        <v>500</v>
      </c>
      <c r="C353" s="3">
        <v>43677.859317129631</v>
      </c>
      <c r="D353" s="3">
        <v>43739.495972222219</v>
      </c>
      <c r="E353" t="s">
        <v>203</v>
      </c>
      <c r="F353" t="s">
        <v>108</v>
      </c>
      <c r="G353" t="s">
        <v>209</v>
      </c>
      <c r="H353" s="1">
        <v>1</v>
      </c>
      <c r="K353" s="1" t="s">
        <v>919</v>
      </c>
      <c r="L353" t="s">
        <v>924</v>
      </c>
    </row>
    <row r="354" spans="1:12" x14ac:dyDescent="0.35">
      <c r="A354" t="s">
        <v>616</v>
      </c>
      <c r="B354" t="s">
        <v>501</v>
      </c>
      <c r="C354" s="3">
        <v>43677.855636574073</v>
      </c>
      <c r="D354" s="3">
        <v>43739.754687499997</v>
      </c>
      <c r="E354" t="s">
        <v>203</v>
      </c>
      <c r="F354" t="s">
        <v>109</v>
      </c>
      <c r="G354"/>
      <c r="H354" s="1">
        <v>1</v>
      </c>
      <c r="K354" s="1" t="s">
        <v>918</v>
      </c>
      <c r="L354" t="s">
        <v>925</v>
      </c>
    </row>
    <row r="355" spans="1:12" x14ac:dyDescent="0.35">
      <c r="A355" t="s">
        <v>617</v>
      </c>
      <c r="B355" t="s">
        <v>502</v>
      </c>
      <c r="C355" s="3">
        <v>43677.786261574074</v>
      </c>
      <c r="D355" s="3">
        <v>43721.49728009259</v>
      </c>
      <c r="E355" t="s">
        <v>203</v>
      </c>
      <c r="F355" t="s">
        <v>110</v>
      </c>
      <c r="G355" t="s">
        <v>217</v>
      </c>
      <c r="H355" s="1">
        <v>1</v>
      </c>
      <c r="K355" s="1" t="s">
        <v>919</v>
      </c>
      <c r="L355" t="s">
        <v>926</v>
      </c>
    </row>
    <row r="356" spans="1:12" x14ac:dyDescent="0.35">
      <c r="A356" t="s">
        <v>618</v>
      </c>
      <c r="B356" t="s">
        <v>503</v>
      </c>
      <c r="C356" s="3">
        <v>43677.776388888888</v>
      </c>
      <c r="D356" s="3">
        <v>43721.497557870367</v>
      </c>
      <c r="E356" t="s">
        <v>203</v>
      </c>
      <c r="F356" t="s">
        <v>111</v>
      </c>
      <c r="G356" t="s">
        <v>220</v>
      </c>
      <c r="H356" s="1">
        <v>1</v>
      </c>
      <c r="K356" s="1" t="s">
        <v>918</v>
      </c>
      <c r="L356" t="s">
        <v>927</v>
      </c>
    </row>
    <row r="357" spans="1:12" x14ac:dyDescent="0.35">
      <c r="A357" t="s">
        <v>619</v>
      </c>
      <c r="B357" t="s">
        <v>504</v>
      </c>
      <c r="C357" s="3">
        <v>43677.546597222223</v>
      </c>
      <c r="D357" s="3">
        <v>43728.637777777774</v>
      </c>
      <c r="E357" t="s">
        <v>202</v>
      </c>
      <c r="F357" t="s">
        <v>112</v>
      </c>
      <c r="G357" t="s">
        <v>207</v>
      </c>
      <c r="H357" s="1">
        <v>1</v>
      </c>
      <c r="L357" t="s">
        <v>928</v>
      </c>
    </row>
    <row r="358" spans="1:12" x14ac:dyDescent="0.35">
      <c r="A358" t="s">
        <v>620</v>
      </c>
      <c r="B358" t="s">
        <v>499</v>
      </c>
      <c r="C358" s="3">
        <v>43677.752627314818</v>
      </c>
      <c r="D358" s="3">
        <v>43738.79787037037</v>
      </c>
      <c r="E358" t="s">
        <v>202</v>
      </c>
      <c r="F358" t="s">
        <v>113</v>
      </c>
      <c r="G358" t="s">
        <v>208</v>
      </c>
      <c r="H358" s="1">
        <v>1</v>
      </c>
      <c r="L358" t="s">
        <v>929</v>
      </c>
    </row>
    <row r="359" spans="1:12" x14ac:dyDescent="0.35">
      <c r="A359" t="s">
        <v>621</v>
      </c>
      <c r="B359" t="s">
        <v>494</v>
      </c>
      <c r="C359" s="3">
        <v>43677.840173611112</v>
      </c>
      <c r="D359" s="3">
        <v>43738.800300925926</v>
      </c>
      <c r="E359" t="s">
        <v>202</v>
      </c>
      <c r="F359" t="s">
        <v>114</v>
      </c>
      <c r="G359" t="s">
        <v>210</v>
      </c>
      <c r="H359" s="1">
        <v>1</v>
      </c>
      <c r="L359" t="s">
        <v>930</v>
      </c>
    </row>
    <row r="360" spans="1:12" x14ac:dyDescent="0.35">
      <c r="A360" t="s">
        <v>622</v>
      </c>
      <c r="B360" t="s">
        <v>495</v>
      </c>
      <c r="C360" s="3">
        <v>43708.870497685188</v>
      </c>
      <c r="D360" s="3">
        <v>43738.801574074074</v>
      </c>
      <c r="E360" t="s">
        <v>202</v>
      </c>
      <c r="F360" t="s">
        <v>115</v>
      </c>
      <c r="G360" t="s">
        <v>212</v>
      </c>
      <c r="H360" s="1">
        <v>1</v>
      </c>
      <c r="L360" t="s">
        <v>931</v>
      </c>
    </row>
    <row r="361" spans="1:12" x14ac:dyDescent="0.35">
      <c r="A361" t="s">
        <v>623</v>
      </c>
      <c r="B361" t="s">
        <v>503</v>
      </c>
      <c r="C361" s="3">
        <v>43677.962673611109</v>
      </c>
      <c r="D361" s="3">
        <v>43739.754687499997</v>
      </c>
      <c r="E361" t="s">
        <v>202</v>
      </c>
      <c r="F361" t="s">
        <v>116</v>
      </c>
      <c r="G361" t="s">
        <v>215</v>
      </c>
      <c r="H361" s="1">
        <v>1</v>
      </c>
      <c r="L361" t="s">
        <v>932</v>
      </c>
    </row>
    <row r="362" spans="1:12" x14ac:dyDescent="0.35">
      <c r="A362" t="s">
        <v>624</v>
      </c>
      <c r="B362" t="s">
        <v>503</v>
      </c>
      <c r="C362" s="3">
        <v>43708.883298611108</v>
      </c>
      <c r="D362" s="3">
        <v>43739.495972222219</v>
      </c>
      <c r="E362" t="s">
        <v>202</v>
      </c>
      <c r="F362" t="s">
        <v>117</v>
      </c>
      <c r="G362" t="s">
        <v>217</v>
      </c>
      <c r="H362" s="1">
        <v>1</v>
      </c>
      <c r="L362" t="s">
        <v>933</v>
      </c>
    </row>
    <row r="363" spans="1:12" x14ac:dyDescent="0.35">
      <c r="A363" t="s">
        <v>625</v>
      </c>
      <c r="B363" t="s">
        <v>507</v>
      </c>
      <c r="C363" s="3">
        <v>43677.982106481482</v>
      </c>
      <c r="D363" s="3">
        <v>43739.754687499997</v>
      </c>
      <c r="E363" t="s">
        <v>202</v>
      </c>
      <c r="F363" t="s">
        <v>118</v>
      </c>
      <c r="G363" t="s">
        <v>221</v>
      </c>
      <c r="H363" s="1">
        <v>1</v>
      </c>
      <c r="I363"/>
      <c r="K363" s="1" t="s">
        <v>919</v>
      </c>
      <c r="L363" t="s">
        <v>934</v>
      </c>
    </row>
    <row r="364" spans="1:12" x14ac:dyDescent="0.35">
      <c r="A364" t="s">
        <v>626</v>
      </c>
      <c r="B364" t="s">
        <v>507</v>
      </c>
      <c r="C364" s="3">
        <v>43677.920648148145</v>
      </c>
      <c r="D364" s="3">
        <v>43739.754687499997</v>
      </c>
      <c r="E364" t="s">
        <v>202</v>
      </c>
      <c r="F364" t="s">
        <v>119</v>
      </c>
      <c r="G364"/>
      <c r="H364" s="1">
        <v>1</v>
      </c>
      <c r="I364" t="s">
        <v>903</v>
      </c>
      <c r="J364" t="s">
        <v>899</v>
      </c>
      <c r="K364" s="1" t="s">
        <v>918</v>
      </c>
      <c r="L364" t="s">
        <v>935</v>
      </c>
    </row>
    <row r="365" spans="1:12" x14ac:dyDescent="0.35">
      <c r="A365" t="s">
        <v>627</v>
      </c>
      <c r="B365" t="s">
        <v>499</v>
      </c>
      <c r="C365" s="3">
        <v>43677.793287037035</v>
      </c>
      <c r="D365" s="3">
        <v>43739.754687499997</v>
      </c>
      <c r="E365" t="s">
        <v>202</v>
      </c>
      <c r="F365" t="s">
        <v>120</v>
      </c>
      <c r="G365" t="s">
        <v>224</v>
      </c>
      <c r="H365" s="1">
        <v>1</v>
      </c>
      <c r="I365" t="s">
        <v>904</v>
      </c>
      <c r="J365" t="s">
        <v>900</v>
      </c>
      <c r="K365" s="1" t="s">
        <v>919</v>
      </c>
      <c r="L365" t="s">
        <v>936</v>
      </c>
    </row>
    <row r="366" spans="1:12" x14ac:dyDescent="0.35">
      <c r="A366" t="s">
        <v>628</v>
      </c>
      <c r="B366" t="s">
        <v>494</v>
      </c>
      <c r="C366" s="3">
        <v>43738.789571759262</v>
      </c>
      <c r="D366" s="3">
        <v>43739.495972222219</v>
      </c>
      <c r="E366" t="s">
        <v>200</v>
      </c>
      <c r="F366" t="s">
        <v>121</v>
      </c>
      <c r="G366" t="s">
        <v>211</v>
      </c>
      <c r="H366" s="1">
        <v>1</v>
      </c>
      <c r="I366" t="s">
        <v>905</v>
      </c>
      <c r="J366" t="s">
        <v>901</v>
      </c>
      <c r="K366" s="1" t="s">
        <v>918</v>
      </c>
      <c r="L366" t="s">
        <v>937</v>
      </c>
    </row>
    <row r="367" spans="1:12" x14ac:dyDescent="0.35">
      <c r="A367" t="s">
        <v>629</v>
      </c>
      <c r="B367" t="s">
        <v>505</v>
      </c>
      <c r="C367" s="3">
        <v>43616.708692129629</v>
      </c>
      <c r="D367" s="3">
        <v>43677.840173611112</v>
      </c>
      <c r="E367" t="s">
        <v>200</v>
      </c>
      <c r="F367" t="s">
        <v>122</v>
      </c>
      <c r="G367" t="s">
        <v>213</v>
      </c>
      <c r="H367" s="1">
        <v>1</v>
      </c>
      <c r="I367" t="s">
        <v>906</v>
      </c>
      <c r="J367" t="s">
        <v>870</v>
      </c>
      <c r="K367" s="1" t="s">
        <v>919</v>
      </c>
      <c r="L367" t="s">
        <v>938</v>
      </c>
    </row>
    <row r="368" spans="1:12" x14ac:dyDescent="0.35">
      <c r="A368" t="s">
        <v>630</v>
      </c>
      <c r="B368" t="s">
        <v>505</v>
      </c>
      <c r="C368" s="3">
        <v>43735.535543981481</v>
      </c>
      <c r="D368" s="3">
        <v>43739.495972222219</v>
      </c>
      <c r="E368" t="s">
        <v>200</v>
      </c>
      <c r="F368" t="s">
        <v>123</v>
      </c>
      <c r="G368" t="s">
        <v>216</v>
      </c>
      <c r="H368" s="1">
        <v>1</v>
      </c>
      <c r="I368" t="s">
        <v>915</v>
      </c>
      <c r="J368" t="s">
        <v>871</v>
      </c>
      <c r="K368" s="1" t="s">
        <v>918</v>
      </c>
      <c r="L368" t="s">
        <v>939</v>
      </c>
    </row>
    <row r="369" spans="1:12" x14ac:dyDescent="0.35">
      <c r="A369" t="s">
        <v>631</v>
      </c>
      <c r="B369" t="s">
        <v>505</v>
      </c>
      <c r="C369" s="3">
        <v>43677.662858796299</v>
      </c>
      <c r="D369" s="3">
        <v>43739.754687499997</v>
      </c>
      <c r="E369" t="s">
        <v>200</v>
      </c>
      <c r="F369" t="s">
        <v>124</v>
      </c>
      <c r="G369"/>
      <c r="H369" s="1">
        <v>1</v>
      </c>
      <c r="I369"/>
      <c r="J369" t="s">
        <v>872</v>
      </c>
      <c r="L369" t="s">
        <v>940</v>
      </c>
    </row>
    <row r="370" spans="1:12" x14ac:dyDescent="0.35">
      <c r="A370" t="s">
        <v>632</v>
      </c>
      <c r="B370" t="s">
        <v>504</v>
      </c>
      <c r="C370" s="3">
        <v>43738.887696759259</v>
      </c>
      <c r="D370" s="3">
        <v>43739.495972222219</v>
      </c>
      <c r="E370" t="s">
        <v>200</v>
      </c>
      <c r="F370" t="s">
        <v>125</v>
      </c>
      <c r="G370" t="s">
        <v>220</v>
      </c>
      <c r="H370" s="1">
        <v>1</v>
      </c>
      <c r="I370" t="s">
        <v>917</v>
      </c>
      <c r="K370" s="1" t="s">
        <v>918</v>
      </c>
      <c r="L370" t="s">
        <v>941</v>
      </c>
    </row>
    <row r="371" spans="1:12" x14ac:dyDescent="0.35">
      <c r="A371" t="s">
        <v>633</v>
      </c>
      <c r="B371" t="s">
        <v>502</v>
      </c>
      <c r="C371" s="3">
        <v>43738.886770833335</v>
      </c>
      <c r="D371" s="3">
        <v>43739.495972222219</v>
      </c>
      <c r="E371" t="s">
        <v>200</v>
      </c>
      <c r="F371" t="s">
        <v>126</v>
      </c>
      <c r="G371" t="s">
        <v>222</v>
      </c>
      <c r="H371" s="1">
        <v>1</v>
      </c>
      <c r="K371" s="1" t="s">
        <v>919</v>
      </c>
      <c r="L371" t="s">
        <v>942</v>
      </c>
    </row>
    <row r="372" spans="1:12" x14ac:dyDescent="0.35">
      <c r="A372" t="s">
        <v>634</v>
      </c>
      <c r="B372" t="s">
        <v>493</v>
      </c>
      <c r="C372" s="3">
        <v>43738.888692129629</v>
      </c>
      <c r="D372" s="3">
        <v>43739.495972222219</v>
      </c>
      <c r="E372" t="s">
        <v>200</v>
      </c>
      <c r="F372" t="s">
        <v>127</v>
      </c>
      <c r="G372" t="s">
        <v>205</v>
      </c>
      <c r="H372" s="1">
        <v>1</v>
      </c>
      <c r="L372" t="s">
        <v>943</v>
      </c>
    </row>
    <row r="373" spans="1:12" x14ac:dyDescent="0.35">
      <c r="A373" t="s">
        <v>635</v>
      </c>
      <c r="B373" t="s">
        <v>494</v>
      </c>
      <c r="C373" s="3">
        <v>43724.762523148151</v>
      </c>
      <c r="D373" s="3">
        <v>43739.495972222219</v>
      </c>
      <c r="E373" t="s">
        <v>201</v>
      </c>
      <c r="F373" t="s">
        <v>128</v>
      </c>
      <c r="G373" t="s">
        <v>209</v>
      </c>
      <c r="H373" s="1">
        <v>1</v>
      </c>
      <c r="L373" t="s">
        <v>952</v>
      </c>
    </row>
    <row r="374" spans="1:12" x14ac:dyDescent="0.35">
      <c r="A374" t="s">
        <v>636</v>
      </c>
      <c r="B374" t="s">
        <v>495</v>
      </c>
      <c r="C374" s="3">
        <v>43725.71707175926</v>
      </c>
      <c r="D374" s="3">
        <v>43738.789571759262</v>
      </c>
      <c r="E374" t="s">
        <v>201</v>
      </c>
      <c r="F374" t="s">
        <v>129</v>
      </c>
      <c r="G374" t="s">
        <v>214</v>
      </c>
      <c r="H374" s="1">
        <v>1</v>
      </c>
      <c r="L374" t="s">
        <v>953</v>
      </c>
    </row>
    <row r="375" spans="1:12" x14ac:dyDescent="0.35">
      <c r="A375" t="s">
        <v>637</v>
      </c>
      <c r="B375" t="s">
        <v>496</v>
      </c>
      <c r="C375" s="3">
        <v>43708.861307870371</v>
      </c>
      <c r="D375" s="3">
        <v>43739.495972222219</v>
      </c>
      <c r="E375" t="s">
        <v>201</v>
      </c>
      <c r="F375" t="s">
        <v>130</v>
      </c>
      <c r="G375" t="s">
        <v>217</v>
      </c>
      <c r="H375" s="1">
        <v>1</v>
      </c>
      <c r="L375" t="s">
        <v>954</v>
      </c>
    </row>
    <row r="376" spans="1:12" x14ac:dyDescent="0.35">
      <c r="A376" t="s">
        <v>638</v>
      </c>
      <c r="B376" t="s">
        <v>497</v>
      </c>
      <c r="C376" s="3">
        <v>43677.781793981485</v>
      </c>
      <c r="D376" s="3">
        <v>43735.535543981481</v>
      </c>
      <c r="E376" t="s">
        <v>201</v>
      </c>
      <c r="F376" t="s">
        <v>131</v>
      </c>
      <c r="G376" t="s">
        <v>220</v>
      </c>
      <c r="H376" s="1">
        <v>1</v>
      </c>
      <c r="L376" t="s">
        <v>955</v>
      </c>
    </row>
    <row r="377" spans="1:12" x14ac:dyDescent="0.35">
      <c r="A377" t="s">
        <v>639</v>
      </c>
      <c r="B377" t="s">
        <v>498</v>
      </c>
      <c r="C377" s="3">
        <v>43708.837476851855</v>
      </c>
      <c r="D377" s="3">
        <v>43739.754687499997</v>
      </c>
      <c r="E377" t="s">
        <v>201</v>
      </c>
      <c r="F377" t="s">
        <v>132</v>
      </c>
      <c r="G377"/>
      <c r="H377" s="1">
        <v>1</v>
      </c>
      <c r="L377" t="s">
        <v>956</v>
      </c>
    </row>
    <row r="378" spans="1:12" x14ac:dyDescent="0.35">
      <c r="A378" t="s">
        <v>640</v>
      </c>
      <c r="B378" t="s">
        <v>499</v>
      </c>
      <c r="C378" s="3">
        <v>43677.774571759262</v>
      </c>
      <c r="D378" s="3">
        <v>43738.887696759259</v>
      </c>
      <c r="E378" t="s">
        <v>201</v>
      </c>
      <c r="F378" t="s">
        <v>133</v>
      </c>
      <c r="G378" t="s">
        <v>208</v>
      </c>
      <c r="H378" s="1">
        <v>1</v>
      </c>
      <c r="I378" t="s">
        <v>902</v>
      </c>
      <c r="K378" s="1" t="s">
        <v>918</v>
      </c>
      <c r="L378" t="s">
        <v>957</v>
      </c>
    </row>
    <row r="379" spans="1:12" x14ac:dyDescent="0.35">
      <c r="A379" t="s">
        <v>641</v>
      </c>
      <c r="B379" t="s">
        <v>500</v>
      </c>
      <c r="C379" s="3">
        <v>43708.854814814818</v>
      </c>
      <c r="D379" s="3">
        <v>43738.886770833335</v>
      </c>
      <c r="E379" t="s">
        <v>201</v>
      </c>
      <c r="F379" t="s">
        <v>134</v>
      </c>
      <c r="G379" t="s">
        <v>210</v>
      </c>
      <c r="H379" s="1">
        <v>1</v>
      </c>
      <c r="I379" t="s">
        <v>903</v>
      </c>
      <c r="K379" s="1" t="s">
        <v>919</v>
      </c>
      <c r="L379" t="s">
        <v>958</v>
      </c>
    </row>
    <row r="380" spans="1:12" x14ac:dyDescent="0.35">
      <c r="A380" t="s">
        <v>642</v>
      </c>
      <c r="B380" t="s">
        <v>501</v>
      </c>
      <c r="C380" s="3">
        <v>43708.85465277778</v>
      </c>
      <c r="D380" s="3">
        <v>43738.888692129629</v>
      </c>
      <c r="E380" t="s">
        <v>203</v>
      </c>
      <c r="F380" t="s">
        <v>135</v>
      </c>
      <c r="G380" t="s">
        <v>212</v>
      </c>
      <c r="H380" s="1">
        <v>1</v>
      </c>
      <c r="I380" t="s">
        <v>904</v>
      </c>
      <c r="K380" s="1" t="s">
        <v>918</v>
      </c>
      <c r="L380" t="s">
        <v>959</v>
      </c>
    </row>
    <row r="381" spans="1:12" x14ac:dyDescent="0.35">
      <c r="A381" t="s">
        <v>643</v>
      </c>
      <c r="B381" t="s">
        <v>502</v>
      </c>
      <c r="C381" s="3">
        <v>43708.854259259257</v>
      </c>
      <c r="D381" s="3">
        <v>43724.762523148151</v>
      </c>
      <c r="E381" t="s">
        <v>203</v>
      </c>
      <c r="F381" t="s">
        <v>136</v>
      </c>
      <c r="G381" t="s">
        <v>215</v>
      </c>
      <c r="H381" s="1">
        <v>1</v>
      </c>
      <c r="I381"/>
      <c r="K381" s="1" t="s">
        <v>919</v>
      </c>
      <c r="L381" t="s">
        <v>960</v>
      </c>
    </row>
    <row r="382" spans="1:12" x14ac:dyDescent="0.35">
      <c r="A382" t="s">
        <v>644</v>
      </c>
      <c r="B382" t="s">
        <v>503</v>
      </c>
      <c r="C382" s="3">
        <v>43677.853171296294</v>
      </c>
      <c r="D382" s="3">
        <v>43725.71707175926</v>
      </c>
      <c r="E382" t="s">
        <v>203</v>
      </c>
      <c r="F382" t="s">
        <v>137</v>
      </c>
      <c r="G382" t="s">
        <v>217</v>
      </c>
      <c r="H382" s="1">
        <v>1</v>
      </c>
      <c r="I382" t="s">
        <v>906</v>
      </c>
      <c r="L382" t="s">
        <v>961</v>
      </c>
    </row>
    <row r="383" spans="1:12" x14ac:dyDescent="0.35">
      <c r="A383" t="s">
        <v>645</v>
      </c>
      <c r="B383" t="s">
        <v>504</v>
      </c>
      <c r="C383" s="3">
        <v>43677.747766203705</v>
      </c>
      <c r="D383" s="3">
        <v>43739.754687499997</v>
      </c>
      <c r="E383" t="s">
        <v>203</v>
      </c>
      <c r="F383" t="s">
        <v>138</v>
      </c>
      <c r="G383"/>
      <c r="H383" s="1">
        <v>1</v>
      </c>
      <c r="I383" t="s">
        <v>915</v>
      </c>
      <c r="L383" t="s">
        <v>962</v>
      </c>
    </row>
    <row r="384" spans="1:12" x14ac:dyDescent="0.35">
      <c r="A384" t="s">
        <v>646</v>
      </c>
      <c r="B384" t="s">
        <v>505</v>
      </c>
      <c r="C384" s="3">
        <v>43677.852395833332</v>
      </c>
      <c r="D384" s="3">
        <v>43739.754687499997</v>
      </c>
      <c r="E384" t="s">
        <v>203</v>
      </c>
      <c r="F384" t="s">
        <v>139</v>
      </c>
      <c r="G384" t="s">
        <v>223</v>
      </c>
      <c r="H384" s="1">
        <v>1</v>
      </c>
      <c r="I384"/>
      <c r="L384" t="s">
        <v>963</v>
      </c>
    </row>
    <row r="385" spans="1:12" x14ac:dyDescent="0.35">
      <c r="A385" t="s">
        <v>647</v>
      </c>
      <c r="B385" t="s">
        <v>506</v>
      </c>
      <c r="C385" s="3">
        <v>43677.852997685186</v>
      </c>
      <c r="D385" s="3">
        <v>43708.837476851855</v>
      </c>
      <c r="E385" t="s">
        <v>203</v>
      </c>
      <c r="F385" t="s">
        <v>140</v>
      </c>
      <c r="G385" t="s">
        <v>224</v>
      </c>
      <c r="H385" s="1">
        <v>1</v>
      </c>
      <c r="I385" t="s">
        <v>917</v>
      </c>
      <c r="L385" t="s">
        <v>964</v>
      </c>
    </row>
    <row r="386" spans="1:12" x14ac:dyDescent="0.35">
      <c r="A386" t="s">
        <v>648</v>
      </c>
      <c r="B386" t="s">
        <v>507</v>
      </c>
      <c r="C386" s="3">
        <v>43677.852754629632</v>
      </c>
      <c r="D386" s="3">
        <v>43739.754687499997</v>
      </c>
      <c r="E386" t="s">
        <v>203</v>
      </c>
      <c r="F386" t="s">
        <v>141</v>
      </c>
      <c r="G386" t="s">
        <v>211</v>
      </c>
      <c r="H386" s="1">
        <v>1</v>
      </c>
      <c r="L386" t="s">
        <v>965</v>
      </c>
    </row>
    <row r="387" spans="1:12" x14ac:dyDescent="0.35">
      <c r="A387" t="s">
        <v>649</v>
      </c>
      <c r="B387" t="s">
        <v>509</v>
      </c>
      <c r="C387" s="3">
        <v>43677.852638888886</v>
      </c>
      <c r="D387" s="3">
        <v>43708.854814814818</v>
      </c>
      <c r="E387" t="s">
        <v>200</v>
      </c>
      <c r="F387" t="s">
        <v>142</v>
      </c>
      <c r="G387" t="s">
        <v>213</v>
      </c>
      <c r="H387" s="1">
        <v>1</v>
      </c>
      <c r="L387" t="s">
        <v>966</v>
      </c>
    </row>
    <row r="388" spans="1:12" x14ac:dyDescent="0.35">
      <c r="A388" t="s">
        <v>650</v>
      </c>
      <c r="B388" t="s">
        <v>762</v>
      </c>
      <c r="C388" s="3">
        <v>43677.813136574077</v>
      </c>
      <c r="D388" s="3">
        <v>43708.85465277778</v>
      </c>
      <c r="E388" t="s">
        <v>200</v>
      </c>
      <c r="F388" t="s">
        <v>143</v>
      </c>
      <c r="G388" t="s">
        <v>216</v>
      </c>
      <c r="H388" s="1">
        <v>1</v>
      </c>
      <c r="J388" t="s">
        <v>869</v>
      </c>
      <c r="L388" t="s">
        <v>967</v>
      </c>
    </row>
    <row r="389" spans="1:12" x14ac:dyDescent="0.35">
      <c r="A389" t="s">
        <v>651</v>
      </c>
      <c r="B389" t="s">
        <v>763</v>
      </c>
      <c r="C389" s="3">
        <v>43677.767372685186</v>
      </c>
      <c r="D389" s="3">
        <v>43739.754687499997</v>
      </c>
      <c r="E389" t="s">
        <v>203</v>
      </c>
      <c r="F389" t="s">
        <v>144</v>
      </c>
      <c r="G389"/>
      <c r="H389" s="1">
        <v>1</v>
      </c>
      <c r="J389" t="s">
        <v>878</v>
      </c>
      <c r="L389" t="s">
        <v>968</v>
      </c>
    </row>
    <row r="390" spans="1:12" x14ac:dyDescent="0.35">
      <c r="A390" t="s">
        <v>652</v>
      </c>
      <c r="B390" t="s">
        <v>499</v>
      </c>
      <c r="C390" s="3">
        <v>43677.759571759256</v>
      </c>
      <c r="D390" s="3">
        <v>43739.754687499997</v>
      </c>
      <c r="E390" t="s">
        <v>203</v>
      </c>
      <c r="F390" t="s">
        <v>145</v>
      </c>
      <c r="G390" t="s">
        <v>220</v>
      </c>
      <c r="H390" s="1">
        <v>1</v>
      </c>
      <c r="J390" t="s">
        <v>879</v>
      </c>
      <c r="L390" t="s">
        <v>969</v>
      </c>
    </row>
    <row r="391" spans="1:12" x14ac:dyDescent="0.35">
      <c r="A391" t="s">
        <v>653</v>
      </c>
      <c r="B391" t="s">
        <v>494</v>
      </c>
      <c r="C391" s="3">
        <v>43738.790462962963</v>
      </c>
      <c r="D391" s="3">
        <v>43739.495972222219</v>
      </c>
      <c r="E391" t="s">
        <v>203</v>
      </c>
      <c r="F391" t="s">
        <v>146</v>
      </c>
      <c r="G391" t="s">
        <v>222</v>
      </c>
      <c r="H391" s="1">
        <v>1</v>
      </c>
      <c r="J391" t="s">
        <v>880</v>
      </c>
      <c r="K391" s="1" t="s">
        <v>919</v>
      </c>
      <c r="L391" t="s">
        <v>970</v>
      </c>
    </row>
    <row r="392" spans="1:12" x14ac:dyDescent="0.35">
      <c r="A392" t="s">
        <v>654</v>
      </c>
      <c r="B392" t="s">
        <v>495</v>
      </c>
      <c r="C392" s="3">
        <v>43738.803425925929</v>
      </c>
      <c r="D392" s="3">
        <v>43739.495972222219</v>
      </c>
      <c r="E392" t="s">
        <v>203</v>
      </c>
      <c r="F392" t="s">
        <v>147</v>
      </c>
      <c r="G392" t="s">
        <v>205</v>
      </c>
      <c r="H392" s="1">
        <v>1</v>
      </c>
      <c r="K392" s="1" t="s">
        <v>918</v>
      </c>
      <c r="L392" t="s">
        <v>971</v>
      </c>
    </row>
    <row r="393" spans="1:12" x14ac:dyDescent="0.35">
      <c r="A393" t="s">
        <v>655</v>
      </c>
      <c r="B393" t="s">
        <v>503</v>
      </c>
      <c r="C393" s="3">
        <v>43738.803217592591</v>
      </c>
      <c r="D393" s="3">
        <v>43739.495972222219</v>
      </c>
      <c r="E393" t="s">
        <v>203</v>
      </c>
      <c r="F393" t="s">
        <v>148</v>
      </c>
      <c r="G393" t="s">
        <v>209</v>
      </c>
      <c r="H393" s="1">
        <v>1</v>
      </c>
      <c r="K393" s="1" t="s">
        <v>919</v>
      </c>
      <c r="L393" t="s">
        <v>972</v>
      </c>
    </row>
    <row r="394" spans="1:12" x14ac:dyDescent="0.35">
      <c r="A394" t="s">
        <v>656</v>
      </c>
      <c r="B394" t="s">
        <v>503</v>
      </c>
      <c r="C394" s="3">
        <v>43738.805844907409</v>
      </c>
      <c r="D394" s="3">
        <v>43739.754687499997</v>
      </c>
      <c r="E394" t="s">
        <v>203</v>
      </c>
      <c r="F394" t="s">
        <v>149</v>
      </c>
      <c r="G394"/>
      <c r="H394" s="1">
        <v>1</v>
      </c>
      <c r="I394" t="s">
        <v>770</v>
      </c>
      <c r="K394" s="1" t="s">
        <v>918</v>
      </c>
      <c r="L394" t="s">
        <v>973</v>
      </c>
    </row>
    <row r="395" spans="1:12" x14ac:dyDescent="0.35">
      <c r="A395" t="s">
        <v>657</v>
      </c>
      <c r="B395" t="s">
        <v>507</v>
      </c>
      <c r="C395" s="3">
        <v>43738.80976851852</v>
      </c>
      <c r="D395" s="3">
        <v>43739.495972222219</v>
      </c>
      <c r="E395" t="s">
        <v>203</v>
      </c>
      <c r="F395" t="s">
        <v>150</v>
      </c>
      <c r="G395" t="s">
        <v>217</v>
      </c>
      <c r="H395" s="1">
        <v>1</v>
      </c>
      <c r="K395" s="1" t="s">
        <v>919</v>
      </c>
      <c r="L395" t="s">
        <v>974</v>
      </c>
    </row>
    <row r="396" spans="1:12" x14ac:dyDescent="0.35">
      <c r="A396" t="s">
        <v>658</v>
      </c>
      <c r="B396" t="s">
        <v>507</v>
      </c>
      <c r="C396" s="3">
        <v>43738.811759259261</v>
      </c>
      <c r="D396" s="3">
        <v>43739.495972222219</v>
      </c>
      <c r="E396" t="s">
        <v>203</v>
      </c>
      <c r="F396" t="s">
        <v>151</v>
      </c>
      <c r="G396" t="s">
        <v>220</v>
      </c>
      <c r="H396" s="1">
        <v>1</v>
      </c>
      <c r="K396" s="1" t="s">
        <v>918</v>
      </c>
      <c r="L396" t="s">
        <v>975</v>
      </c>
    </row>
    <row r="397" spans="1:12" x14ac:dyDescent="0.35">
      <c r="A397" t="s">
        <v>659</v>
      </c>
      <c r="B397" t="s">
        <v>499</v>
      </c>
      <c r="C397" s="3">
        <v>43738.812060185184</v>
      </c>
      <c r="D397" s="3">
        <v>43739.495972222219</v>
      </c>
      <c r="E397" t="s">
        <v>203</v>
      </c>
      <c r="F397" t="s">
        <v>152</v>
      </c>
      <c r="G397" t="s">
        <v>207</v>
      </c>
      <c r="H397" s="1">
        <v>1</v>
      </c>
      <c r="J397" t="s">
        <v>886</v>
      </c>
      <c r="K397" s="1" t="s">
        <v>919</v>
      </c>
      <c r="L397" t="s">
        <v>976</v>
      </c>
    </row>
    <row r="398" spans="1:12" x14ac:dyDescent="0.35">
      <c r="A398" t="s">
        <v>660</v>
      </c>
      <c r="B398" t="s">
        <v>494</v>
      </c>
      <c r="C398" s="3">
        <v>43738.812337962961</v>
      </c>
      <c r="D398" s="3">
        <v>43739.495972222219</v>
      </c>
      <c r="E398" t="s">
        <v>203</v>
      </c>
      <c r="F398" t="s">
        <v>153</v>
      </c>
      <c r="G398" t="s">
        <v>208</v>
      </c>
      <c r="H398" s="1">
        <v>1</v>
      </c>
      <c r="J398" t="s">
        <v>887</v>
      </c>
      <c r="K398" s="1" t="s">
        <v>918</v>
      </c>
      <c r="L398" t="s">
        <v>977</v>
      </c>
    </row>
    <row r="399" spans="1:12" x14ac:dyDescent="0.35">
      <c r="A399" t="s">
        <v>661</v>
      </c>
      <c r="B399" t="s">
        <v>505</v>
      </c>
      <c r="C399" s="3">
        <v>43738.812638888892</v>
      </c>
      <c r="D399" s="3">
        <v>43739.754687499997</v>
      </c>
      <c r="E399" t="s">
        <v>203</v>
      </c>
      <c r="F399" t="s">
        <v>154</v>
      </c>
      <c r="G399" t="s">
        <v>210</v>
      </c>
      <c r="H399" s="1">
        <v>1</v>
      </c>
      <c r="J399" t="s">
        <v>888</v>
      </c>
      <c r="L399" t="s">
        <v>978</v>
      </c>
    </row>
    <row r="400" spans="1:12" x14ac:dyDescent="0.35">
      <c r="A400" t="s">
        <v>662</v>
      </c>
      <c r="B400" t="s">
        <v>505</v>
      </c>
      <c r="C400" s="3">
        <v>43738.815358796295</v>
      </c>
      <c r="D400" s="3">
        <v>43739.754687499997</v>
      </c>
      <c r="E400" t="s">
        <v>202</v>
      </c>
      <c r="F400" t="s">
        <v>155</v>
      </c>
      <c r="G400" t="s">
        <v>212</v>
      </c>
      <c r="H400" s="1">
        <v>1</v>
      </c>
      <c r="L400" t="s">
        <v>979</v>
      </c>
    </row>
    <row r="401" spans="1:12" x14ac:dyDescent="0.35">
      <c r="A401" t="s">
        <v>663</v>
      </c>
      <c r="B401" t="s">
        <v>505</v>
      </c>
      <c r="C401" s="3">
        <v>43736.544444444444</v>
      </c>
      <c r="D401" s="3">
        <v>43738.803217592591</v>
      </c>
      <c r="E401" t="s">
        <v>202</v>
      </c>
      <c r="F401" t="s">
        <v>156</v>
      </c>
      <c r="G401" t="s">
        <v>215</v>
      </c>
      <c r="H401" s="1">
        <v>1</v>
      </c>
      <c r="L401" t="s">
        <v>980</v>
      </c>
    </row>
    <row r="402" spans="1:12" x14ac:dyDescent="0.35">
      <c r="A402" t="s">
        <v>664</v>
      </c>
      <c r="B402" t="s">
        <v>504</v>
      </c>
      <c r="C402" s="3">
        <v>43708.885254629633</v>
      </c>
      <c r="D402" s="3">
        <v>43738.805844907409</v>
      </c>
      <c r="E402" t="s">
        <v>200</v>
      </c>
      <c r="F402" t="s">
        <v>27</v>
      </c>
      <c r="G402" t="s">
        <v>217</v>
      </c>
      <c r="H402" s="1">
        <v>1</v>
      </c>
      <c r="L402" t="s">
        <v>981</v>
      </c>
    </row>
    <row r="403" spans="1:12" x14ac:dyDescent="0.35">
      <c r="A403" t="s">
        <v>665</v>
      </c>
      <c r="B403" t="s">
        <v>502</v>
      </c>
      <c r="C403" s="3">
        <v>43707.694768518515</v>
      </c>
      <c r="D403" s="3">
        <v>43738.80976851852</v>
      </c>
      <c r="E403" t="s">
        <v>200</v>
      </c>
      <c r="F403" t="s">
        <v>28</v>
      </c>
      <c r="G403" t="s">
        <v>221</v>
      </c>
      <c r="H403" s="1">
        <v>1</v>
      </c>
      <c r="I403" t="s">
        <v>902</v>
      </c>
      <c r="L403" t="s">
        <v>982</v>
      </c>
    </row>
    <row r="404" spans="1:12" x14ac:dyDescent="0.35">
      <c r="A404" t="s">
        <v>666</v>
      </c>
      <c r="B404" t="s">
        <v>493</v>
      </c>
      <c r="C404" s="3">
        <v>43708.895312499997</v>
      </c>
      <c r="D404" s="3">
        <v>43738.811759259261</v>
      </c>
      <c r="E404" t="s">
        <v>200</v>
      </c>
      <c r="F404" t="s">
        <v>29</v>
      </c>
      <c r="G404" t="s">
        <v>223</v>
      </c>
      <c r="H404" s="1">
        <v>1</v>
      </c>
      <c r="I404" t="s">
        <v>903</v>
      </c>
      <c r="L404" t="s">
        <v>983</v>
      </c>
    </row>
    <row r="405" spans="1:12" x14ac:dyDescent="0.35">
      <c r="A405" t="s">
        <v>667</v>
      </c>
      <c r="B405" t="s">
        <v>494</v>
      </c>
      <c r="C405" s="3">
        <v>43708.892905092594</v>
      </c>
      <c r="D405" s="3">
        <v>43738.812060185184</v>
      </c>
      <c r="E405" t="s">
        <v>200</v>
      </c>
      <c r="F405" t="s">
        <v>30</v>
      </c>
      <c r="G405" t="s">
        <v>224</v>
      </c>
      <c r="H405" s="1">
        <v>1</v>
      </c>
      <c r="I405" t="s">
        <v>904</v>
      </c>
    </row>
    <row r="406" spans="1:12" x14ac:dyDescent="0.35">
      <c r="A406" t="s">
        <v>668</v>
      </c>
      <c r="B406" t="s">
        <v>495</v>
      </c>
      <c r="C406" s="3">
        <v>43677.945324074077</v>
      </c>
      <c r="D406" s="3">
        <v>43738.812337962961</v>
      </c>
      <c r="E406" t="s">
        <v>200</v>
      </c>
      <c r="F406" t="s">
        <v>31</v>
      </c>
      <c r="G406" t="s">
        <v>211</v>
      </c>
      <c r="H406" s="1">
        <v>1</v>
      </c>
      <c r="I406"/>
      <c r="K406" s="1" t="s">
        <v>918</v>
      </c>
    </row>
    <row r="407" spans="1:12" x14ac:dyDescent="0.35">
      <c r="A407" t="s">
        <v>669</v>
      </c>
      <c r="B407" t="s">
        <v>496</v>
      </c>
      <c r="C407" s="3">
        <v>43738.711585648147</v>
      </c>
      <c r="D407" s="3">
        <v>43739.754687499997</v>
      </c>
      <c r="E407" t="s">
        <v>200</v>
      </c>
      <c r="F407" t="s">
        <v>32</v>
      </c>
      <c r="G407" t="s">
        <v>213</v>
      </c>
      <c r="H407" s="1">
        <v>1</v>
      </c>
      <c r="I407" t="s">
        <v>906</v>
      </c>
      <c r="K407" s="1" t="s">
        <v>919</v>
      </c>
    </row>
    <row r="408" spans="1:12" x14ac:dyDescent="0.35">
      <c r="A408" t="s">
        <v>670</v>
      </c>
      <c r="B408" t="s">
        <v>497</v>
      </c>
      <c r="C408" s="3">
        <v>43728.811122685183</v>
      </c>
      <c r="D408" s="3">
        <v>43738.815358796295</v>
      </c>
      <c r="E408" t="s">
        <v>200</v>
      </c>
      <c r="F408" t="s">
        <v>33</v>
      </c>
      <c r="G408" t="s">
        <v>216</v>
      </c>
      <c r="H408" s="1">
        <v>1</v>
      </c>
      <c r="I408" t="s">
        <v>915</v>
      </c>
    </row>
    <row r="409" spans="1:12" x14ac:dyDescent="0.35">
      <c r="A409" t="s">
        <v>671</v>
      </c>
      <c r="B409" t="s">
        <v>498</v>
      </c>
      <c r="C409" s="3">
        <v>43733.660497685189</v>
      </c>
      <c r="D409" s="3">
        <v>43739.754687499997</v>
      </c>
      <c r="E409" t="s">
        <v>201</v>
      </c>
      <c r="F409" t="s">
        <v>34</v>
      </c>
      <c r="G409"/>
      <c r="H409" s="1">
        <v>1</v>
      </c>
      <c r="I409"/>
      <c r="K409" s="1" t="s">
        <v>919</v>
      </c>
    </row>
    <row r="410" spans="1:12" x14ac:dyDescent="0.35">
      <c r="A410" t="s">
        <v>672</v>
      </c>
      <c r="B410" t="s">
        <v>499</v>
      </c>
      <c r="C410" s="3">
        <v>43733.712604166663</v>
      </c>
      <c r="D410" s="3">
        <v>43739.495972222219</v>
      </c>
      <c r="E410" t="s">
        <v>201</v>
      </c>
      <c r="F410" t="s">
        <v>35</v>
      </c>
      <c r="G410" t="s">
        <v>220</v>
      </c>
      <c r="H410" s="1">
        <v>1</v>
      </c>
      <c r="I410" t="s">
        <v>917</v>
      </c>
    </row>
    <row r="411" spans="1:12" x14ac:dyDescent="0.35">
      <c r="A411" t="s">
        <v>673</v>
      </c>
      <c r="B411" t="s">
        <v>500</v>
      </c>
      <c r="C411" s="3">
        <v>43734.620925925927</v>
      </c>
      <c r="D411" s="3">
        <v>43739.495972222219</v>
      </c>
      <c r="E411" t="s">
        <v>201</v>
      </c>
      <c r="F411" t="s">
        <v>36</v>
      </c>
      <c r="G411" t="s">
        <v>222</v>
      </c>
      <c r="H411" s="1">
        <v>1</v>
      </c>
      <c r="K411" s="1" t="s">
        <v>919</v>
      </c>
    </row>
    <row r="412" spans="1:12" x14ac:dyDescent="0.35">
      <c r="A412" t="s">
        <v>674</v>
      </c>
      <c r="B412" t="s">
        <v>501</v>
      </c>
      <c r="C412" s="3">
        <v>43736.689293981479</v>
      </c>
      <c r="D412" s="3">
        <v>43739.495972222219</v>
      </c>
      <c r="E412" t="s">
        <v>201</v>
      </c>
      <c r="F412" t="s">
        <v>37</v>
      </c>
      <c r="G412" t="s">
        <v>207</v>
      </c>
      <c r="H412" s="1">
        <v>1</v>
      </c>
    </row>
    <row r="413" spans="1:12" x14ac:dyDescent="0.35">
      <c r="A413" t="s">
        <v>675</v>
      </c>
      <c r="B413" t="s">
        <v>502</v>
      </c>
      <c r="C413" s="3">
        <v>43736.689513888887</v>
      </c>
      <c r="D413" s="3">
        <v>43739.495972222219</v>
      </c>
      <c r="E413" t="s">
        <v>201</v>
      </c>
      <c r="F413" t="s">
        <v>38</v>
      </c>
      <c r="G413" t="s">
        <v>208</v>
      </c>
      <c r="H413" s="1">
        <v>1</v>
      </c>
    </row>
    <row r="414" spans="1:12" x14ac:dyDescent="0.35">
      <c r="A414" t="s">
        <v>676</v>
      </c>
      <c r="B414" t="s">
        <v>503</v>
      </c>
      <c r="C414" s="3">
        <v>43736.68990740741</v>
      </c>
      <c r="D414" s="3">
        <v>43739.495972222219</v>
      </c>
      <c r="E414" t="s">
        <v>201</v>
      </c>
      <c r="F414" t="s">
        <v>39</v>
      </c>
      <c r="G414" t="s">
        <v>210</v>
      </c>
      <c r="H414" s="1">
        <v>1</v>
      </c>
      <c r="K414" s="1" t="s">
        <v>918</v>
      </c>
    </row>
    <row r="415" spans="1:12" x14ac:dyDescent="0.35">
      <c r="A415" t="s">
        <v>677</v>
      </c>
      <c r="B415" t="s">
        <v>504</v>
      </c>
      <c r="C415" s="3">
        <v>43737.581655092596</v>
      </c>
      <c r="D415" s="3">
        <v>43738.711585648147</v>
      </c>
      <c r="E415" t="s">
        <v>201</v>
      </c>
      <c r="F415" t="s">
        <v>40</v>
      </c>
      <c r="G415" t="s">
        <v>212</v>
      </c>
      <c r="H415" s="1">
        <v>1</v>
      </c>
      <c r="K415" s="1" t="s">
        <v>919</v>
      </c>
    </row>
    <row r="416" spans="1:12" x14ac:dyDescent="0.35">
      <c r="A416" t="s">
        <v>678</v>
      </c>
      <c r="B416" t="s">
        <v>499</v>
      </c>
      <c r="C416" s="3">
        <v>43738.516539351855</v>
      </c>
      <c r="D416" s="3">
        <v>43739.495972222219</v>
      </c>
      <c r="E416" t="s">
        <v>203</v>
      </c>
      <c r="F416" t="s">
        <v>41</v>
      </c>
      <c r="G416" t="s">
        <v>215</v>
      </c>
      <c r="H416" s="1">
        <v>1</v>
      </c>
    </row>
    <row r="417" spans="1:11" x14ac:dyDescent="0.35">
      <c r="A417" t="s">
        <v>679</v>
      </c>
      <c r="B417" t="s">
        <v>494</v>
      </c>
      <c r="C417" s="3">
        <v>43738.802430555559</v>
      </c>
      <c r="D417" s="3">
        <v>43739.495972222219</v>
      </c>
      <c r="E417" t="s">
        <v>203</v>
      </c>
      <c r="F417" t="s">
        <v>42</v>
      </c>
      <c r="G417" t="s">
        <v>217</v>
      </c>
      <c r="H417" s="1">
        <v>1</v>
      </c>
      <c r="K417" s="1" t="s">
        <v>919</v>
      </c>
    </row>
    <row r="418" spans="1:11" x14ac:dyDescent="0.35">
      <c r="A418" t="s">
        <v>680</v>
      </c>
      <c r="B418" t="s">
        <v>495</v>
      </c>
      <c r="C418" s="3">
        <v>43738.804884259262</v>
      </c>
      <c r="D418" s="3">
        <v>43739.495972222219</v>
      </c>
      <c r="E418" t="s">
        <v>203</v>
      </c>
      <c r="F418" t="s">
        <v>43</v>
      </c>
      <c r="G418" t="s">
        <v>221</v>
      </c>
      <c r="H418" s="1">
        <v>1</v>
      </c>
    </row>
    <row r="419" spans="1:11" x14ac:dyDescent="0.35">
      <c r="A419" t="s">
        <v>681</v>
      </c>
      <c r="B419" t="s">
        <v>503</v>
      </c>
      <c r="C419" s="3">
        <v>43738.804976851854</v>
      </c>
      <c r="D419" s="3">
        <v>43739.495972222219</v>
      </c>
      <c r="E419" t="s">
        <v>203</v>
      </c>
      <c r="F419" t="s">
        <v>44</v>
      </c>
      <c r="G419"/>
      <c r="H419" s="1">
        <v>1</v>
      </c>
      <c r="I419" t="s">
        <v>770</v>
      </c>
      <c r="J419" t="s">
        <v>881</v>
      </c>
      <c r="K419" s="1" t="s">
        <v>919</v>
      </c>
    </row>
    <row r="420" spans="1:11" x14ac:dyDescent="0.35">
      <c r="A420" t="s">
        <v>682</v>
      </c>
      <c r="B420" t="s">
        <v>503</v>
      </c>
      <c r="C420" s="3">
        <v>43738.80505787037</v>
      </c>
      <c r="D420" s="3">
        <v>43739.495972222219</v>
      </c>
      <c r="E420" t="s">
        <v>203</v>
      </c>
      <c r="F420" t="s">
        <v>45</v>
      </c>
      <c r="G420" t="s">
        <v>224</v>
      </c>
      <c r="H420" s="1">
        <v>1</v>
      </c>
      <c r="J420" t="s">
        <v>882</v>
      </c>
    </row>
    <row r="421" spans="1:11" x14ac:dyDescent="0.35">
      <c r="A421" t="s">
        <v>683</v>
      </c>
      <c r="B421" t="s">
        <v>507</v>
      </c>
      <c r="C421" s="3">
        <v>43738.805173611108</v>
      </c>
      <c r="D421" s="3">
        <v>43739.495972222219</v>
      </c>
      <c r="E421" t="s">
        <v>203</v>
      </c>
      <c r="F421" t="s">
        <v>46</v>
      </c>
      <c r="G421" t="s">
        <v>211</v>
      </c>
      <c r="H421" s="1">
        <v>1</v>
      </c>
      <c r="J421" t="s">
        <v>883</v>
      </c>
      <c r="K421" s="1" t="s">
        <v>919</v>
      </c>
    </row>
    <row r="422" spans="1:11" x14ac:dyDescent="0.35">
      <c r="A422" t="s">
        <v>684</v>
      </c>
      <c r="B422" t="s">
        <v>507</v>
      </c>
      <c r="C422" s="3">
        <v>43738.805289351854</v>
      </c>
      <c r="D422" s="3">
        <v>43739.495972222219</v>
      </c>
      <c r="E422" t="s">
        <v>203</v>
      </c>
      <c r="F422" t="s">
        <v>47</v>
      </c>
      <c r="G422" t="s">
        <v>213</v>
      </c>
      <c r="H422" s="1">
        <v>1</v>
      </c>
      <c r="J422" t="s">
        <v>884</v>
      </c>
      <c r="K422" s="1" t="s">
        <v>918</v>
      </c>
    </row>
    <row r="423" spans="1:11" x14ac:dyDescent="0.35">
      <c r="A423" t="s">
        <v>685</v>
      </c>
      <c r="B423" t="s">
        <v>499</v>
      </c>
      <c r="C423" s="3">
        <v>43738.81795138889</v>
      </c>
      <c r="D423" s="3">
        <v>43739.495972222219</v>
      </c>
      <c r="E423" t="s">
        <v>200</v>
      </c>
      <c r="F423" t="s">
        <v>48</v>
      </c>
      <c r="G423" t="s">
        <v>216</v>
      </c>
      <c r="H423" s="1">
        <v>1</v>
      </c>
      <c r="J423" t="s">
        <v>885</v>
      </c>
      <c r="K423" s="1" t="s">
        <v>919</v>
      </c>
    </row>
    <row r="424" spans="1:11" x14ac:dyDescent="0.35">
      <c r="A424" t="s">
        <v>686</v>
      </c>
      <c r="B424" t="s">
        <v>494</v>
      </c>
      <c r="C424" s="3">
        <v>43738.819861111115</v>
      </c>
      <c r="D424" s="3">
        <v>43739.754687499997</v>
      </c>
      <c r="E424" t="s">
        <v>200</v>
      </c>
      <c r="F424" t="s">
        <v>49</v>
      </c>
      <c r="G424" t="s">
        <v>219</v>
      </c>
      <c r="H424" s="1">
        <v>1</v>
      </c>
      <c r="K424" s="1" t="s">
        <v>918</v>
      </c>
    </row>
    <row r="425" spans="1:11" x14ac:dyDescent="0.35">
      <c r="A425" t="s">
        <v>687</v>
      </c>
      <c r="B425" t="s">
        <v>505</v>
      </c>
      <c r="C425" s="3">
        <v>43738.827037037037</v>
      </c>
      <c r="D425" s="3">
        <v>43739.754687499997</v>
      </c>
      <c r="E425" t="s">
        <v>203</v>
      </c>
      <c r="F425" t="s">
        <v>50</v>
      </c>
      <c r="G425" t="s">
        <v>220</v>
      </c>
      <c r="H425" s="1">
        <v>1</v>
      </c>
    </row>
    <row r="426" spans="1:11" x14ac:dyDescent="0.35">
      <c r="A426" t="s">
        <v>688</v>
      </c>
      <c r="B426" t="s">
        <v>505</v>
      </c>
      <c r="C426" s="3">
        <v>43738.831354166665</v>
      </c>
      <c r="D426" s="3">
        <v>43739.754687499997</v>
      </c>
      <c r="E426" t="s">
        <v>203</v>
      </c>
      <c r="F426" t="s">
        <v>51</v>
      </c>
      <c r="G426" t="s">
        <v>222</v>
      </c>
      <c r="H426" s="1">
        <v>1</v>
      </c>
      <c r="K426" s="1" t="s">
        <v>918</v>
      </c>
    </row>
    <row r="427" spans="1:11" x14ac:dyDescent="0.35">
      <c r="A427" t="s">
        <v>689</v>
      </c>
      <c r="B427" t="s">
        <v>505</v>
      </c>
      <c r="C427" s="3">
        <v>43738.858599537038</v>
      </c>
      <c r="D427" s="3">
        <v>43739.754687499997</v>
      </c>
      <c r="E427" t="s">
        <v>203</v>
      </c>
      <c r="F427" t="s">
        <v>52</v>
      </c>
      <c r="G427" t="s">
        <v>205</v>
      </c>
      <c r="H427" s="1">
        <v>1</v>
      </c>
    </row>
    <row r="428" spans="1:11" x14ac:dyDescent="0.35">
      <c r="A428" t="s">
        <v>690</v>
      </c>
      <c r="B428" t="s">
        <v>504</v>
      </c>
      <c r="C428" s="3">
        <v>43738.859270833331</v>
      </c>
      <c r="D428" s="3">
        <v>43739.754687499997</v>
      </c>
      <c r="E428" t="s">
        <v>203</v>
      </c>
      <c r="F428" t="s">
        <v>53</v>
      </c>
      <c r="G428" t="s">
        <v>209</v>
      </c>
      <c r="H428" s="1">
        <v>1</v>
      </c>
      <c r="K428" s="1" t="s">
        <v>918</v>
      </c>
    </row>
    <row r="429" spans="1:11" x14ac:dyDescent="0.35">
      <c r="A429" t="s">
        <v>691</v>
      </c>
      <c r="B429" t="s">
        <v>502</v>
      </c>
      <c r="C429" s="3">
        <v>43738.859872685185</v>
      </c>
      <c r="D429" s="3">
        <v>43739.754687499997</v>
      </c>
      <c r="E429" t="s">
        <v>203</v>
      </c>
      <c r="F429" t="s">
        <v>54</v>
      </c>
      <c r="G429"/>
      <c r="H429" s="1">
        <v>1</v>
      </c>
      <c r="I429" s="1" t="s">
        <v>770</v>
      </c>
      <c r="K429" s="1" t="s">
        <v>919</v>
      </c>
    </row>
    <row r="430" spans="1:11" x14ac:dyDescent="0.35">
      <c r="A430" t="s">
        <v>692</v>
      </c>
      <c r="B430" t="s">
        <v>493</v>
      </c>
      <c r="C430" s="3">
        <v>43738.860532407409</v>
      </c>
      <c r="D430" s="3">
        <v>43739.754687499997</v>
      </c>
      <c r="E430" t="s">
        <v>203</v>
      </c>
      <c r="F430" t="s">
        <v>55</v>
      </c>
      <c r="G430" t="s">
        <v>217</v>
      </c>
      <c r="H430" s="1">
        <v>1</v>
      </c>
      <c r="K430" s="1" t="s">
        <v>918</v>
      </c>
    </row>
    <row r="431" spans="1:11" x14ac:dyDescent="0.35">
      <c r="A431" t="s">
        <v>693</v>
      </c>
      <c r="B431" t="s">
        <v>494</v>
      </c>
      <c r="C431" s="3">
        <v>43738.860706018517</v>
      </c>
      <c r="D431" s="3">
        <v>43739.754687499997</v>
      </c>
      <c r="E431" t="s">
        <v>203</v>
      </c>
      <c r="F431" t="s">
        <v>56</v>
      </c>
      <c r="G431" t="s">
        <v>220</v>
      </c>
      <c r="H431" s="1">
        <v>1</v>
      </c>
    </row>
    <row r="432" spans="1:11" x14ac:dyDescent="0.35">
      <c r="A432" t="s">
        <v>694</v>
      </c>
      <c r="B432" t="s">
        <v>495</v>
      </c>
      <c r="C432" s="3">
        <v>43734.621215277781</v>
      </c>
      <c r="D432" s="3">
        <v>43738.819861111115</v>
      </c>
      <c r="E432" t="s">
        <v>203</v>
      </c>
      <c r="F432" t="s">
        <v>57</v>
      </c>
      <c r="G432" t="s">
        <v>207</v>
      </c>
      <c r="H432" s="1">
        <v>1</v>
      </c>
      <c r="K432" s="1" t="s">
        <v>918</v>
      </c>
    </row>
    <row r="433" spans="1:12" x14ac:dyDescent="0.35">
      <c r="A433" t="s">
        <v>695</v>
      </c>
      <c r="B433" t="s">
        <v>496</v>
      </c>
      <c r="C433" s="3">
        <v>43734.621701388889</v>
      </c>
      <c r="D433" s="3">
        <v>43738.827037037037</v>
      </c>
      <c r="E433" t="s">
        <v>203</v>
      </c>
      <c r="F433" t="s">
        <v>58</v>
      </c>
      <c r="G433" t="s">
        <v>208</v>
      </c>
      <c r="H433" s="1">
        <v>1</v>
      </c>
      <c r="K433" s="1" t="s">
        <v>919</v>
      </c>
    </row>
    <row r="434" spans="1:12" x14ac:dyDescent="0.35">
      <c r="A434" t="s">
        <v>647</v>
      </c>
      <c r="B434" t="s">
        <v>497</v>
      </c>
      <c r="C434" s="3">
        <v>43734.621863425928</v>
      </c>
      <c r="D434" s="3">
        <v>43738.831354166665</v>
      </c>
      <c r="E434" t="s">
        <v>203</v>
      </c>
      <c r="F434" t="s">
        <v>59</v>
      </c>
      <c r="G434" t="s">
        <v>210</v>
      </c>
      <c r="H434" s="1">
        <v>1</v>
      </c>
      <c r="K434" s="1" t="s">
        <v>918</v>
      </c>
    </row>
    <row r="435" spans="1:12" x14ac:dyDescent="0.35">
      <c r="A435" t="s">
        <v>696</v>
      </c>
      <c r="B435" t="s">
        <v>498</v>
      </c>
      <c r="C435" s="3">
        <v>43734.621932870374</v>
      </c>
      <c r="D435" s="3">
        <v>43738.858599537038</v>
      </c>
      <c r="E435" t="s">
        <v>203</v>
      </c>
      <c r="F435" t="s">
        <v>110</v>
      </c>
      <c r="G435" t="s">
        <v>212</v>
      </c>
      <c r="H435" s="1">
        <v>1</v>
      </c>
    </row>
    <row r="436" spans="1:12" x14ac:dyDescent="0.35">
      <c r="A436" t="s">
        <v>697</v>
      </c>
      <c r="B436" t="s">
        <v>499</v>
      </c>
      <c r="C436" s="3">
        <v>43734.624293981484</v>
      </c>
      <c r="D436" s="3">
        <v>43738.859270833331</v>
      </c>
      <c r="E436" t="s">
        <v>202</v>
      </c>
      <c r="F436" t="s">
        <v>111</v>
      </c>
      <c r="G436" t="s">
        <v>215</v>
      </c>
      <c r="H436" s="1">
        <v>1</v>
      </c>
      <c r="K436" s="1" t="s">
        <v>918</v>
      </c>
    </row>
    <row r="437" spans="1:12" x14ac:dyDescent="0.35">
      <c r="A437" t="s">
        <v>698</v>
      </c>
      <c r="B437" t="s">
        <v>500</v>
      </c>
      <c r="C437" s="3">
        <v>43734.624363425923</v>
      </c>
      <c r="D437" s="3">
        <v>43738.859872685185</v>
      </c>
      <c r="E437" t="s">
        <v>202</v>
      </c>
      <c r="F437" t="s">
        <v>112</v>
      </c>
      <c r="G437" t="s">
        <v>217</v>
      </c>
      <c r="H437" s="1">
        <v>1</v>
      </c>
      <c r="K437" s="1" t="s">
        <v>919</v>
      </c>
    </row>
    <row r="438" spans="1:12" x14ac:dyDescent="0.35">
      <c r="A438" t="s">
        <v>699</v>
      </c>
      <c r="B438" t="s">
        <v>501</v>
      </c>
      <c r="C438" s="3">
        <v>43734.624432870369</v>
      </c>
      <c r="D438" s="3">
        <v>43738.860532407409</v>
      </c>
      <c r="E438" t="s">
        <v>202</v>
      </c>
      <c r="F438" t="s">
        <v>113</v>
      </c>
      <c r="G438" t="s">
        <v>221</v>
      </c>
      <c r="H438" s="1">
        <v>1</v>
      </c>
      <c r="L438" t="s">
        <v>924</v>
      </c>
    </row>
    <row r="439" spans="1:12" x14ac:dyDescent="0.35">
      <c r="A439" t="s">
        <v>700</v>
      </c>
      <c r="B439" t="s">
        <v>502</v>
      </c>
      <c r="C439" s="3">
        <v>43734.624502314815</v>
      </c>
      <c r="D439" s="3">
        <v>43738.860706018517</v>
      </c>
      <c r="E439" t="s">
        <v>202</v>
      </c>
      <c r="F439" t="s">
        <v>114</v>
      </c>
      <c r="G439" t="s">
        <v>222</v>
      </c>
      <c r="H439" s="1">
        <v>1</v>
      </c>
      <c r="K439" s="1" t="s">
        <v>919</v>
      </c>
      <c r="L439" t="s">
        <v>925</v>
      </c>
    </row>
    <row r="440" spans="1:12" x14ac:dyDescent="0.35">
      <c r="A440" t="s">
        <v>701</v>
      </c>
      <c r="B440" t="s">
        <v>503</v>
      </c>
      <c r="C440" s="3">
        <v>43734.624583333331</v>
      </c>
      <c r="D440" s="3">
        <v>43739.754687499997</v>
      </c>
      <c r="E440" t="s">
        <v>202</v>
      </c>
      <c r="F440" t="s">
        <v>115</v>
      </c>
      <c r="G440"/>
      <c r="H440" s="1">
        <v>1</v>
      </c>
      <c r="I440" t="s">
        <v>902</v>
      </c>
      <c r="K440" s="1" t="s">
        <v>918</v>
      </c>
      <c r="L440" t="s">
        <v>926</v>
      </c>
    </row>
    <row r="441" spans="1:12" x14ac:dyDescent="0.35">
      <c r="A441" t="s">
        <v>702</v>
      </c>
      <c r="B441" t="s">
        <v>504</v>
      </c>
      <c r="C441" s="3">
        <v>43734.624652777777</v>
      </c>
      <c r="D441" s="3">
        <v>43739.754687499997</v>
      </c>
      <c r="E441" t="s">
        <v>202</v>
      </c>
      <c r="F441" t="s">
        <v>116</v>
      </c>
      <c r="G441" t="s">
        <v>209</v>
      </c>
      <c r="H441" s="1">
        <v>1</v>
      </c>
      <c r="I441" t="s">
        <v>903</v>
      </c>
      <c r="K441" s="1" t="s">
        <v>919</v>
      </c>
      <c r="L441" t="s">
        <v>927</v>
      </c>
    </row>
    <row r="442" spans="1:12" x14ac:dyDescent="0.35">
      <c r="A442" t="s">
        <v>703</v>
      </c>
      <c r="B442" t="s">
        <v>509</v>
      </c>
      <c r="C442" s="3">
        <v>43734.6247337963</v>
      </c>
      <c r="D442" s="3">
        <v>43739.754687499997</v>
      </c>
      <c r="E442" t="s">
        <v>202</v>
      </c>
      <c r="F442" t="s">
        <v>117</v>
      </c>
      <c r="G442" t="s">
        <v>214</v>
      </c>
      <c r="H442" s="1">
        <v>1</v>
      </c>
      <c r="I442"/>
      <c r="L442" t="s">
        <v>928</v>
      </c>
    </row>
    <row r="443" spans="1:12" x14ac:dyDescent="0.35">
      <c r="A443" t="s">
        <v>704</v>
      </c>
      <c r="B443" t="s">
        <v>762</v>
      </c>
      <c r="C443" s="3">
        <v>43734.624803240738</v>
      </c>
      <c r="D443" s="3">
        <v>43739.754687499997</v>
      </c>
      <c r="E443" t="s">
        <v>201</v>
      </c>
      <c r="F443" t="s">
        <v>118</v>
      </c>
      <c r="G443" t="s">
        <v>217</v>
      </c>
      <c r="H443" s="1">
        <v>1</v>
      </c>
      <c r="I443"/>
      <c r="K443" s="1" t="s">
        <v>919</v>
      </c>
      <c r="L443" t="s">
        <v>929</v>
      </c>
    </row>
    <row r="444" spans="1:12" x14ac:dyDescent="0.35">
      <c r="A444" t="s">
        <v>705</v>
      </c>
      <c r="B444" t="s">
        <v>763</v>
      </c>
      <c r="C444" s="3">
        <v>43734.624872685185</v>
      </c>
      <c r="D444" s="3">
        <v>43739.754687499997</v>
      </c>
      <c r="E444" t="s">
        <v>201</v>
      </c>
      <c r="F444" t="s">
        <v>119</v>
      </c>
      <c r="G444" t="s">
        <v>220</v>
      </c>
      <c r="H444" s="1">
        <v>1</v>
      </c>
      <c r="I444" t="s">
        <v>906</v>
      </c>
      <c r="K444" s="1" t="s">
        <v>918</v>
      </c>
      <c r="L444" t="s">
        <v>930</v>
      </c>
    </row>
    <row r="445" spans="1:12" x14ac:dyDescent="0.35">
      <c r="A445" t="s">
        <v>706</v>
      </c>
      <c r="B445" t="s">
        <v>499</v>
      </c>
      <c r="C445" s="3">
        <v>43734.6249537037</v>
      </c>
      <c r="D445" s="3">
        <v>43739.754687499997</v>
      </c>
      <c r="E445" t="s">
        <v>201</v>
      </c>
      <c r="F445" t="s">
        <v>120</v>
      </c>
      <c r="G445" t="s">
        <v>207</v>
      </c>
      <c r="H445" s="1">
        <v>1</v>
      </c>
      <c r="I445" t="s">
        <v>915</v>
      </c>
      <c r="K445" s="1" t="s">
        <v>919</v>
      </c>
      <c r="L445" t="s">
        <v>931</v>
      </c>
    </row>
    <row r="446" spans="1:12" x14ac:dyDescent="0.35">
      <c r="A446" t="s">
        <v>707</v>
      </c>
      <c r="B446" t="s">
        <v>494</v>
      </c>
      <c r="C446" s="3">
        <v>43734.626875000002</v>
      </c>
      <c r="D446" s="3">
        <v>43739.754687499997</v>
      </c>
      <c r="E446" t="s">
        <v>201</v>
      </c>
      <c r="F446" t="s">
        <v>121</v>
      </c>
      <c r="G446" t="s">
        <v>208</v>
      </c>
      <c r="H446" s="1">
        <v>1</v>
      </c>
      <c r="I446"/>
      <c r="K446" s="1" t="s">
        <v>918</v>
      </c>
      <c r="L446" t="s">
        <v>932</v>
      </c>
    </row>
    <row r="447" spans="1:12" x14ac:dyDescent="0.35">
      <c r="A447" t="s">
        <v>708</v>
      </c>
      <c r="B447" t="s">
        <v>495</v>
      </c>
      <c r="C447" s="3">
        <v>43734.626944444448</v>
      </c>
      <c r="D447" s="3">
        <v>43739.754687499997</v>
      </c>
      <c r="E447" t="s">
        <v>201</v>
      </c>
      <c r="F447" t="s">
        <v>122</v>
      </c>
      <c r="G447" t="s">
        <v>210</v>
      </c>
      <c r="H447" s="1">
        <v>1</v>
      </c>
      <c r="I447" t="s">
        <v>917</v>
      </c>
      <c r="K447" s="1" t="s">
        <v>919</v>
      </c>
      <c r="L447" t="s">
        <v>933</v>
      </c>
    </row>
    <row r="448" spans="1:12" x14ac:dyDescent="0.35">
      <c r="A448" t="s">
        <v>709</v>
      </c>
      <c r="B448" t="s">
        <v>503</v>
      </c>
      <c r="C448" s="3">
        <v>43734.627013888887</v>
      </c>
      <c r="D448" s="3">
        <v>43739.754687499997</v>
      </c>
      <c r="E448" t="s">
        <v>203</v>
      </c>
      <c r="F448" t="s">
        <v>123</v>
      </c>
      <c r="G448" t="s">
        <v>212</v>
      </c>
      <c r="H448" s="1">
        <v>1</v>
      </c>
      <c r="L448" t="s">
        <v>934</v>
      </c>
    </row>
    <row r="449" spans="1:12" x14ac:dyDescent="0.35">
      <c r="A449" t="s">
        <v>710</v>
      </c>
      <c r="B449" t="s">
        <v>503</v>
      </c>
      <c r="C449" s="3">
        <v>43734.627083333333</v>
      </c>
      <c r="D449" s="3">
        <v>43739.754687499997</v>
      </c>
      <c r="E449" t="s">
        <v>203</v>
      </c>
      <c r="F449" t="s">
        <v>124</v>
      </c>
      <c r="G449" t="s">
        <v>215</v>
      </c>
      <c r="H449" s="1">
        <v>1</v>
      </c>
      <c r="K449" s="1" t="s">
        <v>919</v>
      </c>
      <c r="L449" t="s">
        <v>935</v>
      </c>
    </row>
    <row r="450" spans="1:12" x14ac:dyDescent="0.35">
      <c r="A450" t="s">
        <v>711</v>
      </c>
      <c r="B450" t="s">
        <v>507</v>
      </c>
      <c r="C450" s="3">
        <v>43734.627187500002</v>
      </c>
      <c r="D450" s="3">
        <v>43739.754687499997</v>
      </c>
      <c r="E450" t="s">
        <v>203</v>
      </c>
      <c r="F450" t="s">
        <v>125</v>
      </c>
      <c r="G450" t="s">
        <v>217</v>
      </c>
      <c r="H450" s="1">
        <v>1</v>
      </c>
      <c r="K450" s="1" t="s">
        <v>918</v>
      </c>
      <c r="L450" t="s">
        <v>936</v>
      </c>
    </row>
    <row r="451" spans="1:12" x14ac:dyDescent="0.35">
      <c r="A451" t="s">
        <v>712</v>
      </c>
      <c r="B451" t="s">
        <v>507</v>
      </c>
      <c r="C451" s="3">
        <v>43734.627256944441</v>
      </c>
      <c r="D451" s="3">
        <v>43739.754687499997</v>
      </c>
      <c r="E451" t="s">
        <v>203</v>
      </c>
      <c r="F451" t="s">
        <v>126</v>
      </c>
      <c r="G451" t="s">
        <v>221</v>
      </c>
      <c r="H451" s="1">
        <v>1</v>
      </c>
      <c r="L451" t="s">
        <v>937</v>
      </c>
    </row>
    <row r="452" spans="1:12" x14ac:dyDescent="0.35">
      <c r="A452" t="s">
        <v>713</v>
      </c>
      <c r="B452" t="s">
        <v>499</v>
      </c>
      <c r="C452" s="3">
        <v>43734.627337962964</v>
      </c>
      <c r="D452" s="3">
        <v>43739.754687499997</v>
      </c>
      <c r="E452" t="s">
        <v>203</v>
      </c>
      <c r="F452" t="s">
        <v>127</v>
      </c>
      <c r="G452" t="s">
        <v>223</v>
      </c>
      <c r="H452" s="1">
        <v>1</v>
      </c>
      <c r="K452" s="1" t="s">
        <v>918</v>
      </c>
      <c r="L452" t="s">
        <v>938</v>
      </c>
    </row>
    <row r="453" spans="1:12" x14ac:dyDescent="0.35">
      <c r="A453" t="s">
        <v>714</v>
      </c>
      <c r="B453" t="s">
        <v>494</v>
      </c>
      <c r="C453" s="3">
        <v>43738.861354166664</v>
      </c>
      <c r="D453" s="3">
        <v>43739.495972222219</v>
      </c>
      <c r="E453" t="s">
        <v>203</v>
      </c>
      <c r="F453" t="s">
        <v>128</v>
      </c>
      <c r="G453" t="s">
        <v>224</v>
      </c>
      <c r="H453" s="1">
        <v>1</v>
      </c>
      <c r="L453" t="s">
        <v>939</v>
      </c>
    </row>
    <row r="454" spans="1:12" x14ac:dyDescent="0.35">
      <c r="A454" t="s">
        <v>715</v>
      </c>
      <c r="B454" t="s">
        <v>505</v>
      </c>
      <c r="C454" s="3">
        <v>43738.865856481483</v>
      </c>
      <c r="D454" s="3">
        <v>43739.495972222219</v>
      </c>
      <c r="E454" t="s">
        <v>202</v>
      </c>
      <c r="F454" t="s">
        <v>129</v>
      </c>
      <c r="G454" t="s">
        <v>211</v>
      </c>
      <c r="H454" s="1">
        <v>1</v>
      </c>
      <c r="K454" s="1" t="s">
        <v>918</v>
      </c>
      <c r="L454" t="s">
        <v>940</v>
      </c>
    </row>
    <row r="455" spans="1:12" x14ac:dyDescent="0.35">
      <c r="A455" t="s">
        <v>716</v>
      </c>
      <c r="B455" t="s">
        <v>505</v>
      </c>
      <c r="C455" s="3">
        <v>43734.62740740741</v>
      </c>
      <c r="D455" s="3">
        <v>43739.754687499997</v>
      </c>
      <c r="E455" t="s">
        <v>202</v>
      </c>
      <c r="F455" t="s">
        <v>130</v>
      </c>
      <c r="G455" t="s">
        <v>213</v>
      </c>
      <c r="H455" s="1">
        <v>1</v>
      </c>
      <c r="K455" s="1" t="s">
        <v>919</v>
      </c>
      <c r="L455" t="s">
        <v>941</v>
      </c>
    </row>
    <row r="456" spans="1:12" x14ac:dyDescent="0.35">
      <c r="A456" t="s">
        <v>717</v>
      </c>
      <c r="B456" t="s">
        <v>505</v>
      </c>
      <c r="C456" s="3">
        <v>43734.627476851849</v>
      </c>
      <c r="D456" s="3">
        <v>43739.754687499997</v>
      </c>
      <c r="E456" t="s">
        <v>202</v>
      </c>
      <c r="F456" t="s">
        <v>131</v>
      </c>
      <c r="G456" t="s">
        <v>216</v>
      </c>
      <c r="H456" s="1">
        <v>1</v>
      </c>
      <c r="K456" s="1" t="s">
        <v>918</v>
      </c>
      <c r="L456" t="s">
        <v>942</v>
      </c>
    </row>
    <row r="457" spans="1:12" x14ac:dyDescent="0.35">
      <c r="A457" t="s">
        <v>718</v>
      </c>
      <c r="B457" t="s">
        <v>504</v>
      </c>
      <c r="C457" s="3">
        <v>43734.71534722222</v>
      </c>
      <c r="D457" s="3">
        <v>43739.754687499997</v>
      </c>
      <c r="E457" t="s">
        <v>202</v>
      </c>
      <c r="F457" t="s">
        <v>132</v>
      </c>
      <c r="G457" t="s">
        <v>219</v>
      </c>
      <c r="H457" s="1">
        <v>1</v>
      </c>
      <c r="L457" t="s">
        <v>943</v>
      </c>
    </row>
    <row r="458" spans="1:12" x14ac:dyDescent="0.35">
      <c r="A458" t="s">
        <v>719</v>
      </c>
      <c r="B458" t="s">
        <v>502</v>
      </c>
      <c r="C458" s="3">
        <v>43734.719444444447</v>
      </c>
      <c r="D458" s="3">
        <v>43739.754687499997</v>
      </c>
      <c r="E458" t="s">
        <v>202</v>
      </c>
      <c r="F458" t="s">
        <v>133</v>
      </c>
      <c r="G458" t="s">
        <v>220</v>
      </c>
      <c r="H458" s="1">
        <v>1</v>
      </c>
      <c r="K458" s="1" t="s">
        <v>918</v>
      </c>
      <c r="L458" t="s">
        <v>952</v>
      </c>
    </row>
    <row r="459" spans="1:12" x14ac:dyDescent="0.35">
      <c r="A459" t="s">
        <v>720</v>
      </c>
      <c r="B459" t="s">
        <v>493</v>
      </c>
      <c r="C459" s="3">
        <v>43734.723680555559</v>
      </c>
      <c r="D459" s="3">
        <v>43739.754687499997</v>
      </c>
      <c r="E459" t="s">
        <v>202</v>
      </c>
      <c r="F459" t="s">
        <v>134</v>
      </c>
      <c r="G459" t="s">
        <v>222</v>
      </c>
      <c r="H459" s="1">
        <v>1</v>
      </c>
      <c r="I459" t="s">
        <v>902</v>
      </c>
      <c r="L459" t="s">
        <v>953</v>
      </c>
    </row>
    <row r="460" spans="1:12" x14ac:dyDescent="0.35">
      <c r="A460" t="s">
        <v>721</v>
      </c>
      <c r="B460" t="s">
        <v>494</v>
      </c>
      <c r="C460" s="3">
        <v>43734.727418981478</v>
      </c>
      <c r="D460" s="3">
        <v>43739.754687499997</v>
      </c>
      <c r="E460" t="s">
        <v>202</v>
      </c>
      <c r="F460" t="s">
        <v>135</v>
      </c>
      <c r="G460" t="s">
        <v>205</v>
      </c>
      <c r="H460" s="1">
        <v>1</v>
      </c>
      <c r="I460" t="s">
        <v>903</v>
      </c>
      <c r="K460" s="1" t="s">
        <v>918</v>
      </c>
      <c r="L460" t="s">
        <v>954</v>
      </c>
    </row>
    <row r="461" spans="1:12" x14ac:dyDescent="0.35">
      <c r="A461" t="s">
        <v>722</v>
      </c>
      <c r="B461" t="s">
        <v>495</v>
      </c>
      <c r="C461" s="3">
        <v>43735.639548611114</v>
      </c>
      <c r="D461" s="3">
        <v>43738.861354166664</v>
      </c>
      <c r="E461" t="s">
        <v>202</v>
      </c>
      <c r="F461" t="s">
        <v>136</v>
      </c>
      <c r="G461" t="s">
        <v>209</v>
      </c>
      <c r="H461" s="1">
        <v>1</v>
      </c>
      <c r="I461"/>
      <c r="L461" t="s">
        <v>955</v>
      </c>
    </row>
    <row r="462" spans="1:12" x14ac:dyDescent="0.35">
      <c r="A462" t="s">
        <v>723</v>
      </c>
      <c r="B462" t="s">
        <v>496</v>
      </c>
      <c r="C462" s="3">
        <v>43594.473564814813</v>
      </c>
      <c r="D462" s="3">
        <v>43739.754687499997</v>
      </c>
      <c r="E462" t="s">
        <v>202</v>
      </c>
      <c r="F462" t="s">
        <v>137</v>
      </c>
      <c r="G462"/>
      <c r="H462" s="1">
        <v>1</v>
      </c>
      <c r="I462"/>
      <c r="L462" t="s">
        <v>956</v>
      </c>
    </row>
    <row r="463" spans="1:12" x14ac:dyDescent="0.35">
      <c r="A463" t="s">
        <v>724</v>
      </c>
      <c r="B463" t="s">
        <v>497</v>
      </c>
      <c r="C463" s="3">
        <v>43594.722083333334</v>
      </c>
      <c r="D463" s="3">
        <v>43734.62740740741</v>
      </c>
      <c r="E463" t="s">
        <v>200</v>
      </c>
      <c r="F463" t="s">
        <v>138</v>
      </c>
      <c r="G463" t="s">
        <v>216</v>
      </c>
      <c r="H463" s="1">
        <v>1</v>
      </c>
      <c r="I463" t="s">
        <v>906</v>
      </c>
      <c r="K463" s="1" t="s">
        <v>919</v>
      </c>
      <c r="L463" t="s">
        <v>957</v>
      </c>
    </row>
    <row r="464" spans="1:12" x14ac:dyDescent="0.35">
      <c r="A464" t="s">
        <v>725</v>
      </c>
      <c r="B464" t="s">
        <v>498</v>
      </c>
      <c r="C464" s="3">
        <v>43465.99423611111</v>
      </c>
      <c r="D464" s="3">
        <v>43467.767372685186</v>
      </c>
      <c r="E464" t="s">
        <v>200</v>
      </c>
      <c r="F464" t="s">
        <v>139</v>
      </c>
      <c r="G464" t="s">
        <v>219</v>
      </c>
      <c r="H464" s="1">
        <v>1</v>
      </c>
      <c r="I464"/>
      <c r="K464" s="1" t="s">
        <v>918</v>
      </c>
      <c r="L464" t="s">
        <v>958</v>
      </c>
    </row>
    <row r="465" spans="1:12" x14ac:dyDescent="0.35">
      <c r="A465" t="s">
        <v>720</v>
      </c>
      <c r="B465" t="s">
        <v>499</v>
      </c>
      <c r="C465" s="3">
        <v>43465.994826388887</v>
      </c>
      <c r="D465" s="3">
        <v>43468.759571759256</v>
      </c>
      <c r="E465" t="s">
        <v>200</v>
      </c>
      <c r="F465" t="s">
        <v>140</v>
      </c>
      <c r="G465" t="s">
        <v>220</v>
      </c>
      <c r="H465" s="1">
        <v>1</v>
      </c>
      <c r="I465" t="s">
        <v>916</v>
      </c>
      <c r="L465" t="s">
        <v>959</v>
      </c>
    </row>
    <row r="466" spans="1:12" x14ac:dyDescent="0.35">
      <c r="A466" t="s">
        <v>726</v>
      </c>
      <c r="B466" t="s">
        <v>500</v>
      </c>
      <c r="C466" s="3">
        <v>43708.770277777781</v>
      </c>
      <c r="D466" s="3">
        <v>43734.719444444447</v>
      </c>
      <c r="E466" t="s">
        <v>200</v>
      </c>
      <c r="F466" t="s">
        <v>141</v>
      </c>
      <c r="G466" t="s">
        <v>222</v>
      </c>
      <c r="H466" s="1">
        <v>1</v>
      </c>
      <c r="I466" t="s">
        <v>917</v>
      </c>
      <c r="L466" t="s">
        <v>960</v>
      </c>
    </row>
    <row r="467" spans="1:12" x14ac:dyDescent="0.35">
      <c r="A467" t="s">
        <v>727</v>
      </c>
      <c r="B467" t="s">
        <v>501</v>
      </c>
      <c r="C467" s="3">
        <v>43707.694386574076</v>
      </c>
      <c r="D467" s="3">
        <v>43734.723680555559</v>
      </c>
      <c r="E467" t="s">
        <v>200</v>
      </c>
      <c r="F467" t="s">
        <v>142</v>
      </c>
      <c r="G467" t="s">
        <v>205</v>
      </c>
      <c r="H467" s="1">
        <v>1</v>
      </c>
      <c r="K467" s="1" t="s">
        <v>919</v>
      </c>
      <c r="L467" t="s">
        <v>961</v>
      </c>
    </row>
    <row r="468" spans="1:12" x14ac:dyDescent="0.35">
      <c r="A468" t="s">
        <v>728</v>
      </c>
      <c r="B468" t="s">
        <v>502</v>
      </c>
      <c r="C468" s="3">
        <v>43707.695648148147</v>
      </c>
      <c r="D468" s="3">
        <v>43734.727418981478</v>
      </c>
      <c r="E468" t="s">
        <v>200</v>
      </c>
      <c r="F468" t="s">
        <v>143</v>
      </c>
      <c r="G468" t="s">
        <v>209</v>
      </c>
      <c r="H468" s="1">
        <v>1</v>
      </c>
      <c r="K468" s="1" t="s">
        <v>918</v>
      </c>
      <c r="L468" t="s">
        <v>962</v>
      </c>
    </row>
    <row r="469" spans="1:12" x14ac:dyDescent="0.35">
      <c r="A469" t="s">
        <v>729</v>
      </c>
      <c r="B469" t="s">
        <v>503</v>
      </c>
      <c r="C469" s="3">
        <v>43707.695983796293</v>
      </c>
      <c r="D469" s="3">
        <v>43735.639548611114</v>
      </c>
      <c r="E469" t="s">
        <v>200</v>
      </c>
      <c r="F469" t="s">
        <v>144</v>
      </c>
      <c r="G469" t="s">
        <v>214</v>
      </c>
      <c r="H469" s="1">
        <v>1</v>
      </c>
      <c r="K469" s="1" t="s">
        <v>919</v>
      </c>
      <c r="L469" t="s">
        <v>963</v>
      </c>
    </row>
    <row r="470" spans="1:12" x14ac:dyDescent="0.35">
      <c r="A470" t="s">
        <v>730</v>
      </c>
      <c r="B470" t="s">
        <v>504</v>
      </c>
      <c r="C470" s="3">
        <v>43707.696435185186</v>
      </c>
      <c r="D470" s="3">
        <v>43738.635358796295</v>
      </c>
      <c r="E470" t="s">
        <v>201</v>
      </c>
      <c r="F470" t="s">
        <v>145</v>
      </c>
      <c r="G470" t="s">
        <v>217</v>
      </c>
      <c r="H470" s="1">
        <v>1</v>
      </c>
      <c r="K470" s="1" t="s">
        <v>918</v>
      </c>
      <c r="L470" t="s">
        <v>964</v>
      </c>
    </row>
    <row r="471" spans="1:12" x14ac:dyDescent="0.35">
      <c r="A471" t="s">
        <v>731</v>
      </c>
      <c r="B471" t="s">
        <v>499</v>
      </c>
      <c r="C471" s="3">
        <v>43707.696712962963</v>
      </c>
      <c r="D471" s="3">
        <v>43738.665671296294</v>
      </c>
      <c r="E471" t="s">
        <v>201</v>
      </c>
      <c r="F471" t="s">
        <v>146</v>
      </c>
      <c r="G471" t="s">
        <v>220</v>
      </c>
      <c r="H471" s="1">
        <v>1</v>
      </c>
      <c r="K471" s="1" t="s">
        <v>919</v>
      </c>
      <c r="L471" t="s">
        <v>965</v>
      </c>
    </row>
    <row r="472" spans="1:12" x14ac:dyDescent="0.35">
      <c r="A472" t="s">
        <v>732</v>
      </c>
      <c r="B472" t="s">
        <v>494</v>
      </c>
      <c r="C472" s="3">
        <v>43707.697141203702</v>
      </c>
      <c r="D472" s="3">
        <v>43739.495972222219</v>
      </c>
      <c r="E472" t="s">
        <v>201</v>
      </c>
      <c r="F472" t="s">
        <v>147</v>
      </c>
      <c r="G472" t="s">
        <v>207</v>
      </c>
      <c r="H472" s="1">
        <v>1</v>
      </c>
      <c r="K472" s="1" t="s">
        <v>918</v>
      </c>
      <c r="L472" t="s">
        <v>966</v>
      </c>
    </row>
    <row r="473" spans="1:12" x14ac:dyDescent="0.35">
      <c r="A473" t="s">
        <v>733</v>
      </c>
      <c r="B473" t="s">
        <v>495</v>
      </c>
      <c r="C473" s="3">
        <v>43707.710543981484</v>
      </c>
      <c r="D473" s="3">
        <v>43739.495972222219</v>
      </c>
      <c r="E473" t="s">
        <v>201</v>
      </c>
      <c r="F473" t="s">
        <v>148</v>
      </c>
      <c r="G473" t="s">
        <v>208</v>
      </c>
      <c r="H473" s="1">
        <v>1</v>
      </c>
      <c r="K473" s="1" t="s">
        <v>919</v>
      </c>
      <c r="L473" t="s">
        <v>967</v>
      </c>
    </row>
    <row r="474" spans="1:12" x14ac:dyDescent="0.35">
      <c r="A474" t="s">
        <v>734</v>
      </c>
      <c r="B474" t="s">
        <v>503</v>
      </c>
      <c r="C474" s="3">
        <v>43707.710763888892</v>
      </c>
      <c r="D474" s="3">
        <v>43708.770277777781</v>
      </c>
      <c r="E474" t="s">
        <v>203</v>
      </c>
      <c r="F474" t="s">
        <v>149</v>
      </c>
      <c r="G474"/>
      <c r="H474" s="1">
        <v>1</v>
      </c>
      <c r="I474" s="1" t="s">
        <v>770</v>
      </c>
      <c r="K474" s="1" t="s">
        <v>918</v>
      </c>
      <c r="L474" t="s">
        <v>968</v>
      </c>
    </row>
    <row r="475" spans="1:12" x14ac:dyDescent="0.35">
      <c r="A475" t="s">
        <v>735</v>
      </c>
      <c r="B475" t="s">
        <v>503</v>
      </c>
      <c r="C475" s="3">
        <v>43707.711157407408</v>
      </c>
      <c r="D475" s="3">
        <v>43739.754687499997</v>
      </c>
      <c r="E475" t="s">
        <v>203</v>
      </c>
      <c r="F475" t="s">
        <v>150</v>
      </c>
      <c r="G475" t="s">
        <v>212</v>
      </c>
      <c r="H475" s="1">
        <v>1</v>
      </c>
      <c r="L475" t="s">
        <v>969</v>
      </c>
    </row>
    <row r="476" spans="1:12" x14ac:dyDescent="0.35">
      <c r="A476" t="s">
        <v>736</v>
      </c>
      <c r="B476" t="s">
        <v>507</v>
      </c>
      <c r="C476" s="3">
        <v>43646.586423611108</v>
      </c>
      <c r="D476" s="3">
        <v>43739.754687499997</v>
      </c>
      <c r="E476" t="s">
        <v>203</v>
      </c>
      <c r="F476" t="s">
        <v>151</v>
      </c>
      <c r="G476"/>
      <c r="H476" s="1">
        <v>1</v>
      </c>
      <c r="K476" s="1" t="s">
        <v>918</v>
      </c>
      <c r="L476" t="s">
        <v>970</v>
      </c>
    </row>
    <row r="477" spans="1:12" x14ac:dyDescent="0.35">
      <c r="A477" t="s">
        <v>737</v>
      </c>
      <c r="B477" t="s">
        <v>507</v>
      </c>
      <c r="C477" s="3">
        <v>43738.512465277781</v>
      </c>
      <c r="D477" s="3">
        <v>43739.495972222219</v>
      </c>
      <c r="E477" t="s">
        <v>203</v>
      </c>
      <c r="F477" t="s">
        <v>152</v>
      </c>
      <c r="G477" t="s">
        <v>217</v>
      </c>
      <c r="H477" s="1">
        <v>1</v>
      </c>
      <c r="L477" t="s">
        <v>971</v>
      </c>
    </row>
    <row r="478" spans="1:12" x14ac:dyDescent="0.35">
      <c r="A478" t="s">
        <v>738</v>
      </c>
      <c r="B478" t="s">
        <v>499</v>
      </c>
      <c r="C478" s="3">
        <v>43738.51295138889</v>
      </c>
      <c r="D478" s="3">
        <v>43739.495972222219</v>
      </c>
      <c r="E478" t="s">
        <v>203</v>
      </c>
      <c r="F478" t="s">
        <v>153</v>
      </c>
      <c r="G478" t="s">
        <v>221</v>
      </c>
      <c r="H478" s="1">
        <v>1</v>
      </c>
      <c r="K478" s="1" t="s">
        <v>918</v>
      </c>
      <c r="L478" t="s">
        <v>972</v>
      </c>
    </row>
    <row r="479" spans="1:12" x14ac:dyDescent="0.35">
      <c r="A479" t="s">
        <v>739</v>
      </c>
      <c r="B479" t="s">
        <v>494</v>
      </c>
      <c r="C479" s="3">
        <v>43708.793576388889</v>
      </c>
      <c r="D479" s="3">
        <v>43739.495972222219</v>
      </c>
      <c r="E479" t="s">
        <v>203</v>
      </c>
      <c r="F479" t="s">
        <v>154</v>
      </c>
      <c r="G479" t="s">
        <v>223</v>
      </c>
      <c r="H479" s="1">
        <v>1</v>
      </c>
      <c r="K479" s="1" t="s">
        <v>919</v>
      </c>
      <c r="L479" t="s">
        <v>973</v>
      </c>
    </row>
    <row r="480" spans="1:12" x14ac:dyDescent="0.35">
      <c r="A480" t="s">
        <v>740</v>
      </c>
      <c r="B480" t="s">
        <v>505</v>
      </c>
      <c r="C480" s="3">
        <v>43738.524004629631</v>
      </c>
      <c r="D480" s="3">
        <v>43739.495972222219</v>
      </c>
      <c r="E480" t="s">
        <v>203</v>
      </c>
      <c r="F480" t="s">
        <v>155</v>
      </c>
      <c r="G480" t="s">
        <v>224</v>
      </c>
      <c r="H480" s="1">
        <v>1</v>
      </c>
      <c r="K480" s="1" t="s">
        <v>918</v>
      </c>
      <c r="L480" t="s">
        <v>974</v>
      </c>
    </row>
    <row r="481" spans="1:12" x14ac:dyDescent="0.35">
      <c r="A481" t="s">
        <v>741</v>
      </c>
      <c r="B481" t="s">
        <v>505</v>
      </c>
      <c r="C481" s="3">
        <v>43738.95239583333</v>
      </c>
      <c r="D481" s="3">
        <v>43739.495972222219</v>
      </c>
      <c r="E481" t="s">
        <v>203</v>
      </c>
      <c r="F481" t="s">
        <v>8</v>
      </c>
      <c r="G481" t="s">
        <v>211</v>
      </c>
      <c r="H481" s="1">
        <v>1</v>
      </c>
      <c r="L481" t="s">
        <v>975</v>
      </c>
    </row>
    <row r="482" spans="1:12" x14ac:dyDescent="0.35">
      <c r="A482" t="s">
        <v>742</v>
      </c>
      <c r="B482" t="s">
        <v>505</v>
      </c>
      <c r="C482" s="3">
        <v>43736.692523148151</v>
      </c>
      <c r="D482" s="3">
        <v>43739.495972222219</v>
      </c>
      <c r="E482" t="s">
        <v>203</v>
      </c>
      <c r="F482" t="s">
        <v>9</v>
      </c>
      <c r="G482" t="s">
        <v>213</v>
      </c>
      <c r="H482" s="1">
        <v>1</v>
      </c>
      <c r="K482" s="1" t="s">
        <v>918</v>
      </c>
      <c r="L482" t="s">
        <v>976</v>
      </c>
    </row>
    <row r="483" spans="1:12" x14ac:dyDescent="0.35">
      <c r="A483" t="s">
        <v>743</v>
      </c>
      <c r="B483" t="s">
        <v>504</v>
      </c>
      <c r="C483" s="3">
        <v>43736.692824074074</v>
      </c>
      <c r="D483" s="3">
        <v>43739.495972222219</v>
      </c>
      <c r="E483" t="s">
        <v>203</v>
      </c>
      <c r="F483" t="s">
        <v>10</v>
      </c>
      <c r="G483" t="s">
        <v>216</v>
      </c>
      <c r="H483" s="1">
        <v>1</v>
      </c>
      <c r="I483" t="s">
        <v>902</v>
      </c>
      <c r="K483" s="1" t="s">
        <v>919</v>
      </c>
      <c r="L483" t="s">
        <v>977</v>
      </c>
    </row>
    <row r="484" spans="1:12" x14ac:dyDescent="0.35">
      <c r="A484" t="s">
        <v>744</v>
      </c>
      <c r="B484" t="s">
        <v>502</v>
      </c>
      <c r="C484" s="3">
        <v>43736.705127314817</v>
      </c>
      <c r="D484" s="3">
        <v>43739.495972222219</v>
      </c>
      <c r="E484" t="s">
        <v>203</v>
      </c>
      <c r="F484" t="s">
        <v>11</v>
      </c>
      <c r="G484" t="s">
        <v>219</v>
      </c>
      <c r="H484" s="1">
        <v>1</v>
      </c>
      <c r="I484" t="s">
        <v>903</v>
      </c>
      <c r="L484" t="s">
        <v>978</v>
      </c>
    </row>
    <row r="485" spans="1:12" x14ac:dyDescent="0.35">
      <c r="A485" t="s">
        <v>745</v>
      </c>
      <c r="B485" t="s">
        <v>493</v>
      </c>
      <c r="C485" s="3">
        <v>43736.709918981483</v>
      </c>
      <c r="D485" s="3">
        <v>43738.512465277781</v>
      </c>
      <c r="E485" t="s">
        <v>200</v>
      </c>
      <c r="F485" t="s">
        <v>12</v>
      </c>
      <c r="G485" t="s">
        <v>220</v>
      </c>
      <c r="H485" s="1">
        <v>1</v>
      </c>
      <c r="I485"/>
      <c r="K485" s="1" t="s">
        <v>919</v>
      </c>
      <c r="L485" t="s">
        <v>979</v>
      </c>
    </row>
    <row r="486" spans="1:12" x14ac:dyDescent="0.35">
      <c r="A486" t="s">
        <v>746</v>
      </c>
      <c r="B486" t="s">
        <v>494</v>
      </c>
      <c r="C486" s="3">
        <v>43737.490115740744</v>
      </c>
      <c r="D486" s="3">
        <v>43738.51295138889</v>
      </c>
      <c r="E486" t="s">
        <v>200</v>
      </c>
      <c r="F486" t="s">
        <v>13</v>
      </c>
      <c r="G486" t="s">
        <v>222</v>
      </c>
      <c r="H486" s="1">
        <v>1</v>
      </c>
      <c r="I486"/>
      <c r="K486" s="1" t="s">
        <v>918</v>
      </c>
      <c r="L486" t="s">
        <v>980</v>
      </c>
    </row>
    <row r="487" spans="1:12" x14ac:dyDescent="0.35">
      <c r="A487" t="s">
        <v>747</v>
      </c>
      <c r="B487" t="s">
        <v>495</v>
      </c>
      <c r="C487" s="3">
        <v>43747.748078703706</v>
      </c>
      <c r="D487" s="3">
        <v>43780.495972222219</v>
      </c>
      <c r="E487" t="s">
        <v>200</v>
      </c>
      <c r="F487" t="s">
        <v>14</v>
      </c>
      <c r="G487" t="s">
        <v>205</v>
      </c>
      <c r="H487" s="1">
        <v>1</v>
      </c>
      <c r="I487" t="s">
        <v>906</v>
      </c>
      <c r="L487" t="s">
        <v>981</v>
      </c>
    </row>
    <row r="488" spans="1:12" x14ac:dyDescent="0.35">
      <c r="A488" t="s">
        <v>748</v>
      </c>
      <c r="B488" t="s">
        <v>496</v>
      </c>
      <c r="C488" s="3">
        <v>43778.686122685183</v>
      </c>
      <c r="D488" s="3">
        <v>43780.495972222219</v>
      </c>
      <c r="E488" t="s">
        <v>201</v>
      </c>
      <c r="F488" t="s">
        <v>15</v>
      </c>
      <c r="G488" t="s">
        <v>209</v>
      </c>
      <c r="H488" s="1">
        <v>1</v>
      </c>
      <c r="I488" t="s">
        <v>915</v>
      </c>
      <c r="K488" s="1" t="s">
        <v>918</v>
      </c>
      <c r="L488" t="s">
        <v>982</v>
      </c>
    </row>
    <row r="489" spans="1:12" x14ac:dyDescent="0.35">
      <c r="A489" t="s">
        <v>749</v>
      </c>
      <c r="B489" t="s">
        <v>497</v>
      </c>
      <c r="C489" s="3">
        <v>43778.686168981483</v>
      </c>
      <c r="D489" s="3">
        <v>43780.495972222219</v>
      </c>
      <c r="E489" t="s">
        <v>201</v>
      </c>
      <c r="F489" t="s">
        <v>16</v>
      </c>
      <c r="G489" t="s">
        <v>214</v>
      </c>
      <c r="H489" s="1">
        <v>1</v>
      </c>
      <c r="I489"/>
      <c r="L489" t="s">
        <v>983</v>
      </c>
    </row>
    <row r="490" spans="1:12" x14ac:dyDescent="0.35">
      <c r="A490" t="s">
        <v>750</v>
      </c>
      <c r="B490" t="s">
        <v>498</v>
      </c>
      <c r="C490" s="3">
        <v>43677.549988425926</v>
      </c>
      <c r="D490" s="3">
        <v>43739.754687499997</v>
      </c>
      <c r="E490" t="s">
        <v>201</v>
      </c>
      <c r="F490" t="s">
        <v>17</v>
      </c>
      <c r="G490"/>
      <c r="H490" s="1">
        <v>1</v>
      </c>
      <c r="I490" t="s">
        <v>917</v>
      </c>
      <c r="K490" s="1" t="s">
        <v>918</v>
      </c>
    </row>
    <row r="491" spans="1:12" x14ac:dyDescent="0.35">
      <c r="A491" t="s">
        <v>751</v>
      </c>
      <c r="B491" t="s">
        <v>499</v>
      </c>
      <c r="C491" s="3">
        <v>43677.550868055558</v>
      </c>
      <c r="D491" s="3">
        <v>43736.692824074074</v>
      </c>
      <c r="E491" t="s">
        <v>201</v>
      </c>
      <c r="F491" t="s">
        <v>18</v>
      </c>
      <c r="G491" t="s">
        <v>220</v>
      </c>
      <c r="H491" s="1">
        <v>1</v>
      </c>
    </row>
    <row r="492" spans="1:12" x14ac:dyDescent="0.35">
      <c r="A492" t="s">
        <v>752</v>
      </c>
      <c r="B492" t="s">
        <v>500</v>
      </c>
      <c r="C492" s="3">
        <v>43677.55091435185</v>
      </c>
      <c r="D492" s="3">
        <v>43736.705127314817</v>
      </c>
      <c r="E492" t="s">
        <v>201</v>
      </c>
      <c r="F492" t="s">
        <v>19</v>
      </c>
      <c r="G492" t="s">
        <v>207</v>
      </c>
      <c r="H492" s="1">
        <v>1</v>
      </c>
      <c r="K492" s="1" t="s">
        <v>918</v>
      </c>
    </row>
    <row r="493" spans="1:12" x14ac:dyDescent="0.35">
      <c r="A493" t="s">
        <v>753</v>
      </c>
      <c r="B493" t="s">
        <v>501</v>
      </c>
      <c r="C493" s="3">
        <v>43677.551041666666</v>
      </c>
      <c r="D493" s="3">
        <v>43739.495972222219</v>
      </c>
      <c r="E493" t="s">
        <v>202</v>
      </c>
      <c r="F493" t="s">
        <v>20</v>
      </c>
      <c r="G493" t="s">
        <v>208</v>
      </c>
      <c r="H493" s="1">
        <v>1</v>
      </c>
      <c r="I493" t="s">
        <v>902</v>
      </c>
      <c r="K493" s="1" t="s">
        <v>919</v>
      </c>
    </row>
    <row r="494" spans="1:12" x14ac:dyDescent="0.35">
      <c r="A494" t="s">
        <v>754</v>
      </c>
      <c r="B494" t="s">
        <v>502</v>
      </c>
      <c r="C494" s="3">
        <v>43734.719444444447</v>
      </c>
      <c r="D494" s="3">
        <v>43737.490115740744</v>
      </c>
      <c r="E494" t="s">
        <v>202</v>
      </c>
      <c r="F494" t="s">
        <v>21</v>
      </c>
      <c r="G494" t="s">
        <v>210</v>
      </c>
      <c r="H494" s="1">
        <v>1</v>
      </c>
      <c r="I494" t="s">
        <v>903</v>
      </c>
      <c r="K494" s="1" t="s">
        <v>918</v>
      </c>
    </row>
    <row r="495" spans="1:12" x14ac:dyDescent="0.35">
      <c r="A495" t="s">
        <v>755</v>
      </c>
      <c r="B495" t="s">
        <v>503</v>
      </c>
      <c r="C495" s="3">
        <v>43734.723680555559</v>
      </c>
      <c r="D495" s="3">
        <v>43739.495972222219</v>
      </c>
      <c r="E495" t="s">
        <v>202</v>
      </c>
      <c r="F495" t="s">
        <v>22</v>
      </c>
      <c r="G495" t="s">
        <v>212</v>
      </c>
      <c r="H495" s="1">
        <v>1</v>
      </c>
      <c r="I495"/>
    </row>
    <row r="496" spans="1:12" x14ac:dyDescent="0.35">
      <c r="A496" t="s">
        <v>756</v>
      </c>
      <c r="B496" t="s">
        <v>504</v>
      </c>
      <c r="C496" s="3">
        <v>43734.727418981478</v>
      </c>
      <c r="D496" s="3">
        <v>43739.495972222219</v>
      </c>
      <c r="E496" t="s">
        <v>202</v>
      </c>
      <c r="F496" t="s">
        <v>23</v>
      </c>
      <c r="G496" t="s">
        <v>215</v>
      </c>
      <c r="H496" s="1">
        <v>1</v>
      </c>
      <c r="I496" t="s">
        <v>905</v>
      </c>
      <c r="K496" s="1" t="s">
        <v>918</v>
      </c>
    </row>
    <row r="497" spans="1:11" x14ac:dyDescent="0.35">
      <c r="A497" t="s">
        <v>757</v>
      </c>
      <c r="B497" t="s">
        <v>495</v>
      </c>
      <c r="C497" s="3">
        <v>43735.639548611114</v>
      </c>
      <c r="D497" s="3">
        <v>43739.495972222219</v>
      </c>
      <c r="E497" t="s">
        <v>200</v>
      </c>
      <c r="F497" t="s">
        <v>24</v>
      </c>
      <c r="G497" t="s">
        <v>217</v>
      </c>
      <c r="H497" s="1">
        <v>1</v>
      </c>
      <c r="I497" t="s">
        <v>906</v>
      </c>
      <c r="K497" s="1" t="s">
        <v>919</v>
      </c>
    </row>
    <row r="498" spans="1:11" x14ac:dyDescent="0.35">
      <c r="A498" t="s">
        <v>758</v>
      </c>
      <c r="B498" t="s">
        <v>496</v>
      </c>
      <c r="C498" s="3">
        <v>43594.473564814813</v>
      </c>
      <c r="D498" s="3">
        <v>43677.549988425926</v>
      </c>
      <c r="E498" t="s">
        <v>201</v>
      </c>
      <c r="F498" t="s">
        <v>25</v>
      </c>
      <c r="G498" t="s">
        <v>221</v>
      </c>
      <c r="H498" s="1">
        <v>1</v>
      </c>
      <c r="I498"/>
    </row>
    <row r="499" spans="1:11" x14ac:dyDescent="0.35">
      <c r="A499" t="s">
        <v>759</v>
      </c>
      <c r="B499" t="s">
        <v>497</v>
      </c>
      <c r="C499" s="3">
        <v>43594.722083333334</v>
      </c>
      <c r="D499" s="3">
        <v>43739.754687499997</v>
      </c>
      <c r="E499" t="s">
        <v>201</v>
      </c>
      <c r="F499" t="s">
        <v>26</v>
      </c>
      <c r="G499"/>
      <c r="H499" s="1">
        <v>1</v>
      </c>
      <c r="I499" t="s">
        <v>916</v>
      </c>
    </row>
    <row r="500" spans="1:11" x14ac:dyDescent="0.35">
      <c r="A500" t="s">
        <v>760</v>
      </c>
      <c r="B500" t="s">
        <v>498</v>
      </c>
      <c r="C500" s="3">
        <v>43465.99423611111</v>
      </c>
      <c r="D500" s="3">
        <v>43468.759571759256</v>
      </c>
      <c r="E500" t="s">
        <v>201</v>
      </c>
      <c r="F500" t="s">
        <v>27</v>
      </c>
      <c r="G500" t="s">
        <v>224</v>
      </c>
      <c r="H500" s="1">
        <v>1</v>
      </c>
      <c r="I500" t="s">
        <v>917</v>
      </c>
      <c r="K500" s="1" t="s">
        <v>918</v>
      </c>
    </row>
    <row r="501" spans="1:11" x14ac:dyDescent="0.35">
      <c r="A501" t="s">
        <v>761</v>
      </c>
      <c r="B501" t="s">
        <v>499</v>
      </c>
      <c r="C501" s="3">
        <v>43465.994826388887</v>
      </c>
      <c r="D501" s="3">
        <v>43468.759571759256</v>
      </c>
      <c r="E501" t="s">
        <v>201</v>
      </c>
      <c r="F501" t="s">
        <v>28</v>
      </c>
      <c r="G501" t="s">
        <v>211</v>
      </c>
      <c r="H501" s="1">
        <v>1</v>
      </c>
      <c r="K501" s="1" t="s">
        <v>919</v>
      </c>
    </row>
    <row r="502" spans="1:11" x14ac:dyDescent="0.35">
      <c r="C502"/>
      <c r="E502"/>
    </row>
    <row r="503" spans="1:11" x14ac:dyDescent="0.35">
      <c r="C503"/>
      <c r="E503"/>
    </row>
    <row r="504" spans="1:11" x14ac:dyDescent="0.35">
      <c r="E504"/>
    </row>
    <row r="505" spans="1:11" x14ac:dyDescent="0.35">
      <c r="E505"/>
    </row>
    <row r="506" spans="1:11" x14ac:dyDescent="0.35">
      <c r="E506"/>
    </row>
    <row r="507" spans="1:11" x14ac:dyDescent="0.35">
      <c r="E507"/>
    </row>
    <row r="508" spans="1:11" x14ac:dyDescent="0.35">
      <c r="E508"/>
    </row>
    <row r="509" spans="1:11" x14ac:dyDescent="0.35">
      <c r="E509"/>
    </row>
    <row r="510" spans="1:11" x14ac:dyDescent="0.35">
      <c r="E510"/>
    </row>
    <row r="511" spans="1:11" x14ac:dyDescent="0.35">
      <c r="E511"/>
    </row>
    <row r="512" spans="1:11" x14ac:dyDescent="0.35">
      <c r="E512"/>
    </row>
    <row r="513" spans="5:5" x14ac:dyDescent="0.35">
      <c r="E513"/>
    </row>
    <row r="514" spans="5:5" x14ac:dyDescent="0.35">
      <c r="E514"/>
    </row>
    <row r="515" spans="5:5" x14ac:dyDescent="0.35">
      <c r="E515"/>
    </row>
    <row r="516" spans="5:5" x14ac:dyDescent="0.35">
      <c r="E516"/>
    </row>
    <row r="517" spans="5:5" x14ac:dyDescent="0.35">
      <c r="E517"/>
    </row>
    <row r="518" spans="5:5" x14ac:dyDescent="0.35">
      <c r="E518"/>
    </row>
    <row r="519" spans="5:5" x14ac:dyDescent="0.35">
      <c r="E519"/>
    </row>
    <row r="520" spans="5:5" x14ac:dyDescent="0.35">
      <c r="E520"/>
    </row>
    <row r="521" spans="5:5" x14ac:dyDescent="0.35">
      <c r="E521"/>
    </row>
    <row r="522" spans="5:5" x14ac:dyDescent="0.35">
      <c r="E522"/>
    </row>
    <row r="523" spans="5:5" x14ac:dyDescent="0.35">
      <c r="E523"/>
    </row>
    <row r="524" spans="5:5" x14ac:dyDescent="0.35">
      <c r="E524"/>
    </row>
    <row r="525" spans="5:5" x14ac:dyDescent="0.35">
      <c r="E525"/>
    </row>
    <row r="526" spans="5:5" x14ac:dyDescent="0.35">
      <c r="E526"/>
    </row>
    <row r="527" spans="5:5" x14ac:dyDescent="0.35">
      <c r="E527"/>
    </row>
    <row r="528" spans="5:5" x14ac:dyDescent="0.35">
      <c r="E528"/>
    </row>
    <row r="529" spans="5:5" x14ac:dyDescent="0.35">
      <c r="E529"/>
    </row>
    <row r="530" spans="5:5" x14ac:dyDescent="0.35">
      <c r="E530"/>
    </row>
    <row r="531" spans="5:5" x14ac:dyDescent="0.35">
      <c r="E531"/>
    </row>
    <row r="532" spans="5:5" x14ac:dyDescent="0.35">
      <c r="E532"/>
    </row>
    <row r="533" spans="5:5" x14ac:dyDescent="0.35">
      <c r="E533"/>
    </row>
    <row r="534" spans="5:5" x14ac:dyDescent="0.35">
      <c r="E534"/>
    </row>
    <row r="535" spans="5:5" x14ac:dyDescent="0.35">
      <c r="E535"/>
    </row>
    <row r="536" spans="5:5" x14ac:dyDescent="0.35">
      <c r="E536"/>
    </row>
    <row r="537" spans="5:5" x14ac:dyDescent="0.35">
      <c r="E537"/>
    </row>
    <row r="538" spans="5:5" x14ac:dyDescent="0.35">
      <c r="E538"/>
    </row>
    <row r="539" spans="5:5" x14ac:dyDescent="0.35">
      <c r="E539"/>
    </row>
    <row r="540" spans="5:5" x14ac:dyDescent="0.35">
      <c r="E540"/>
    </row>
    <row r="541" spans="5:5" x14ac:dyDescent="0.35">
      <c r="E541"/>
    </row>
    <row r="542" spans="5:5" x14ac:dyDescent="0.35">
      <c r="E542"/>
    </row>
    <row r="543" spans="5:5" x14ac:dyDescent="0.35">
      <c r="E543"/>
    </row>
    <row r="544" spans="5:5" x14ac:dyDescent="0.35">
      <c r="E544"/>
    </row>
    <row r="545" spans="5:5" x14ac:dyDescent="0.35">
      <c r="E545"/>
    </row>
    <row r="546" spans="5:5" x14ac:dyDescent="0.35">
      <c r="E546"/>
    </row>
    <row r="547" spans="5:5" x14ac:dyDescent="0.35">
      <c r="E547"/>
    </row>
    <row r="548" spans="5:5" x14ac:dyDescent="0.35">
      <c r="E548"/>
    </row>
    <row r="549" spans="5:5" x14ac:dyDescent="0.35">
      <c r="E549"/>
    </row>
    <row r="550" spans="5:5" x14ac:dyDescent="0.35">
      <c r="E550"/>
    </row>
    <row r="551" spans="5:5" x14ac:dyDescent="0.35">
      <c r="E551"/>
    </row>
    <row r="552" spans="5:5" x14ac:dyDescent="0.35">
      <c r="E552"/>
    </row>
    <row r="553" spans="5:5" x14ac:dyDescent="0.35">
      <c r="E553"/>
    </row>
    <row r="554" spans="5:5" x14ac:dyDescent="0.35">
      <c r="E554"/>
    </row>
    <row r="555" spans="5:5" x14ac:dyDescent="0.35">
      <c r="E555"/>
    </row>
    <row r="556" spans="5:5" x14ac:dyDescent="0.35">
      <c r="E556"/>
    </row>
    <row r="557" spans="5:5" x14ac:dyDescent="0.35">
      <c r="E557"/>
    </row>
    <row r="558" spans="5:5" x14ac:dyDescent="0.35">
      <c r="E558"/>
    </row>
    <row r="559" spans="5:5" x14ac:dyDescent="0.35">
      <c r="E559"/>
    </row>
    <row r="560" spans="5:5" x14ac:dyDescent="0.35">
      <c r="E560"/>
    </row>
    <row r="561" spans="5:5" x14ac:dyDescent="0.35">
      <c r="E561"/>
    </row>
    <row r="562" spans="5:5" x14ac:dyDescent="0.35">
      <c r="E562"/>
    </row>
    <row r="563" spans="5:5" x14ac:dyDescent="0.35">
      <c r="E563"/>
    </row>
    <row r="564" spans="5:5" x14ac:dyDescent="0.35">
      <c r="E564"/>
    </row>
    <row r="565" spans="5:5" x14ac:dyDescent="0.35">
      <c r="E565"/>
    </row>
    <row r="566" spans="5:5" x14ac:dyDescent="0.35">
      <c r="E566"/>
    </row>
    <row r="567" spans="5:5" x14ac:dyDescent="0.35">
      <c r="E567"/>
    </row>
    <row r="568" spans="5:5" x14ac:dyDescent="0.35">
      <c r="E568"/>
    </row>
    <row r="569" spans="5:5" x14ac:dyDescent="0.35">
      <c r="E569"/>
    </row>
    <row r="570" spans="5:5" x14ac:dyDescent="0.35">
      <c r="E570"/>
    </row>
    <row r="571" spans="5:5" x14ac:dyDescent="0.35">
      <c r="E571"/>
    </row>
    <row r="572" spans="5:5" x14ac:dyDescent="0.35">
      <c r="E572"/>
    </row>
    <row r="573" spans="5:5" x14ac:dyDescent="0.35">
      <c r="E573"/>
    </row>
    <row r="574" spans="5:5" x14ac:dyDescent="0.35">
      <c r="E574"/>
    </row>
    <row r="575" spans="5:5" x14ac:dyDescent="0.35">
      <c r="E575"/>
    </row>
    <row r="576" spans="5:5" x14ac:dyDescent="0.35">
      <c r="E576"/>
    </row>
    <row r="577" spans="5:5" x14ac:dyDescent="0.35">
      <c r="E577"/>
    </row>
    <row r="578" spans="5:5" x14ac:dyDescent="0.35">
      <c r="E578"/>
    </row>
    <row r="579" spans="5:5" x14ac:dyDescent="0.35">
      <c r="E579"/>
    </row>
    <row r="580" spans="5:5" x14ac:dyDescent="0.35">
      <c r="E580"/>
    </row>
    <row r="581" spans="5:5" x14ac:dyDescent="0.35">
      <c r="E581"/>
    </row>
    <row r="582" spans="5:5" x14ac:dyDescent="0.35">
      <c r="E582"/>
    </row>
    <row r="583" spans="5:5" x14ac:dyDescent="0.35">
      <c r="E583"/>
    </row>
    <row r="584" spans="5:5" x14ac:dyDescent="0.35">
      <c r="E584"/>
    </row>
    <row r="585" spans="5:5" x14ac:dyDescent="0.35">
      <c r="E585"/>
    </row>
    <row r="586" spans="5:5" x14ac:dyDescent="0.35">
      <c r="E586"/>
    </row>
    <row r="587" spans="5:5" x14ac:dyDescent="0.35">
      <c r="E587"/>
    </row>
    <row r="588" spans="5:5" x14ac:dyDescent="0.35">
      <c r="E588"/>
    </row>
    <row r="589" spans="5:5" x14ac:dyDescent="0.35">
      <c r="E589"/>
    </row>
    <row r="590" spans="5:5" x14ac:dyDescent="0.35">
      <c r="E590"/>
    </row>
    <row r="591" spans="5:5" x14ac:dyDescent="0.35">
      <c r="E591"/>
    </row>
    <row r="592" spans="5:5" x14ac:dyDescent="0.35">
      <c r="E592"/>
    </row>
    <row r="593" spans="5:5" x14ac:dyDescent="0.35">
      <c r="E593"/>
    </row>
    <row r="594" spans="5:5" x14ac:dyDescent="0.35">
      <c r="E594"/>
    </row>
    <row r="595" spans="5:5" x14ac:dyDescent="0.35">
      <c r="E595"/>
    </row>
    <row r="596" spans="5:5" x14ac:dyDescent="0.35">
      <c r="E596"/>
    </row>
    <row r="597" spans="5:5" x14ac:dyDescent="0.35">
      <c r="E597"/>
    </row>
    <row r="598" spans="5:5" x14ac:dyDescent="0.35">
      <c r="E598"/>
    </row>
    <row r="599" spans="5:5" x14ac:dyDescent="0.35">
      <c r="E599"/>
    </row>
    <row r="600" spans="5:5" x14ac:dyDescent="0.35">
      <c r="E600"/>
    </row>
    <row r="601" spans="5:5" x14ac:dyDescent="0.35">
      <c r="E601"/>
    </row>
    <row r="602" spans="5:5" x14ac:dyDescent="0.35">
      <c r="E602"/>
    </row>
    <row r="603" spans="5:5" x14ac:dyDescent="0.35">
      <c r="E603"/>
    </row>
    <row r="604" spans="5:5" x14ac:dyDescent="0.35">
      <c r="E604"/>
    </row>
    <row r="605" spans="5:5" x14ac:dyDescent="0.35">
      <c r="E605"/>
    </row>
    <row r="606" spans="5:5" x14ac:dyDescent="0.35">
      <c r="E606"/>
    </row>
    <row r="607" spans="5:5" x14ac:dyDescent="0.35">
      <c r="E607"/>
    </row>
    <row r="608" spans="5:5" x14ac:dyDescent="0.35">
      <c r="E608"/>
    </row>
    <row r="609" spans="5:5" x14ac:dyDescent="0.35">
      <c r="E609"/>
    </row>
    <row r="610" spans="5:5" x14ac:dyDescent="0.35">
      <c r="E610"/>
    </row>
    <row r="611" spans="5:5" x14ac:dyDescent="0.35">
      <c r="E611"/>
    </row>
    <row r="612" spans="5:5" x14ac:dyDescent="0.35">
      <c r="E612"/>
    </row>
    <row r="613" spans="5:5" x14ac:dyDescent="0.35">
      <c r="E613"/>
    </row>
    <row r="614" spans="5:5" x14ac:dyDescent="0.35">
      <c r="E614"/>
    </row>
    <row r="615" spans="5:5" x14ac:dyDescent="0.35">
      <c r="E615"/>
    </row>
    <row r="616" spans="5:5" x14ac:dyDescent="0.35">
      <c r="E616"/>
    </row>
    <row r="617" spans="5:5" x14ac:dyDescent="0.35">
      <c r="E617"/>
    </row>
    <row r="618" spans="5:5" x14ac:dyDescent="0.35">
      <c r="E618"/>
    </row>
    <row r="619" spans="5:5" x14ac:dyDescent="0.35">
      <c r="E619"/>
    </row>
    <row r="620" spans="5:5" x14ac:dyDescent="0.35">
      <c r="E620"/>
    </row>
    <row r="621" spans="5:5" x14ac:dyDescent="0.35">
      <c r="E621"/>
    </row>
    <row r="622" spans="5:5" x14ac:dyDescent="0.35">
      <c r="E622"/>
    </row>
    <row r="623" spans="5:5" x14ac:dyDescent="0.35">
      <c r="E623"/>
    </row>
    <row r="624" spans="5:5" x14ac:dyDescent="0.35">
      <c r="E624"/>
    </row>
    <row r="625" spans="5:5" x14ac:dyDescent="0.35">
      <c r="E625"/>
    </row>
    <row r="626" spans="5:5" x14ac:dyDescent="0.35">
      <c r="E626"/>
    </row>
    <row r="627" spans="5:5" x14ac:dyDescent="0.35">
      <c r="E627"/>
    </row>
    <row r="628" spans="5:5" x14ac:dyDescent="0.35">
      <c r="E628"/>
    </row>
    <row r="629" spans="5:5" x14ac:dyDescent="0.35">
      <c r="E629"/>
    </row>
    <row r="630" spans="5:5" x14ac:dyDescent="0.35">
      <c r="E630"/>
    </row>
    <row r="631" spans="5:5" x14ac:dyDescent="0.35">
      <c r="E631"/>
    </row>
    <row r="632" spans="5:5" x14ac:dyDescent="0.35">
      <c r="E632"/>
    </row>
    <row r="633" spans="5:5" x14ac:dyDescent="0.35">
      <c r="E633"/>
    </row>
    <row r="634" spans="5:5" x14ac:dyDescent="0.35">
      <c r="E634"/>
    </row>
    <row r="635" spans="5:5" x14ac:dyDescent="0.35">
      <c r="E635"/>
    </row>
    <row r="636" spans="5:5" x14ac:dyDescent="0.35">
      <c r="E636"/>
    </row>
    <row r="637" spans="5:5" x14ac:dyDescent="0.35">
      <c r="E637"/>
    </row>
    <row r="638" spans="5:5" x14ac:dyDescent="0.35">
      <c r="E638"/>
    </row>
    <row r="639" spans="5:5" x14ac:dyDescent="0.35">
      <c r="E639"/>
    </row>
    <row r="640" spans="5:5" x14ac:dyDescent="0.35">
      <c r="E640"/>
    </row>
    <row r="641" spans="5:5" x14ac:dyDescent="0.35">
      <c r="E641"/>
    </row>
    <row r="642" spans="5:5" x14ac:dyDescent="0.35">
      <c r="E642"/>
    </row>
    <row r="643" spans="5:5" x14ac:dyDescent="0.35">
      <c r="E643"/>
    </row>
    <row r="644" spans="5:5" x14ac:dyDescent="0.35">
      <c r="E644"/>
    </row>
    <row r="645" spans="5:5" x14ac:dyDescent="0.35">
      <c r="E645"/>
    </row>
    <row r="646" spans="5:5" x14ac:dyDescent="0.35">
      <c r="E646"/>
    </row>
    <row r="647" spans="5:5" x14ac:dyDescent="0.35">
      <c r="E647"/>
    </row>
    <row r="648" spans="5:5" x14ac:dyDescent="0.35">
      <c r="E648"/>
    </row>
    <row r="649" spans="5:5" x14ac:dyDescent="0.35">
      <c r="E649"/>
    </row>
    <row r="650" spans="5:5" x14ac:dyDescent="0.35">
      <c r="E650"/>
    </row>
    <row r="651" spans="5:5" x14ac:dyDescent="0.35">
      <c r="E651"/>
    </row>
    <row r="652" spans="5:5" x14ac:dyDescent="0.35">
      <c r="E652"/>
    </row>
    <row r="653" spans="5:5" x14ac:dyDescent="0.35">
      <c r="E653"/>
    </row>
    <row r="654" spans="5:5" x14ac:dyDescent="0.35">
      <c r="E654"/>
    </row>
    <row r="655" spans="5:5" x14ac:dyDescent="0.35">
      <c r="E655"/>
    </row>
    <row r="656" spans="5:5" x14ac:dyDescent="0.35">
      <c r="E656"/>
    </row>
    <row r="657" spans="5:5" x14ac:dyDescent="0.35">
      <c r="E657"/>
    </row>
    <row r="658" spans="5:5" x14ac:dyDescent="0.35">
      <c r="E658"/>
    </row>
    <row r="659" spans="5:5" x14ac:dyDescent="0.35">
      <c r="E659"/>
    </row>
    <row r="660" spans="5:5" x14ac:dyDescent="0.35">
      <c r="E660"/>
    </row>
    <row r="661" spans="5:5" x14ac:dyDescent="0.35">
      <c r="E661"/>
    </row>
    <row r="662" spans="5:5" x14ac:dyDescent="0.35">
      <c r="E662"/>
    </row>
    <row r="663" spans="5:5" x14ac:dyDescent="0.35">
      <c r="E663"/>
    </row>
    <row r="664" spans="5:5" x14ac:dyDescent="0.35">
      <c r="E664"/>
    </row>
    <row r="665" spans="5:5" x14ac:dyDescent="0.35">
      <c r="E665"/>
    </row>
    <row r="666" spans="5:5" x14ac:dyDescent="0.35">
      <c r="E666"/>
    </row>
    <row r="667" spans="5:5" x14ac:dyDescent="0.35">
      <c r="E667"/>
    </row>
    <row r="668" spans="5:5" x14ac:dyDescent="0.35">
      <c r="E668"/>
    </row>
    <row r="669" spans="5:5" x14ac:dyDescent="0.35">
      <c r="E669"/>
    </row>
    <row r="670" spans="5:5" x14ac:dyDescent="0.35">
      <c r="E670"/>
    </row>
    <row r="671" spans="5:5" x14ac:dyDescent="0.35">
      <c r="E671"/>
    </row>
    <row r="672" spans="5:5" x14ac:dyDescent="0.35">
      <c r="E672"/>
    </row>
    <row r="673" spans="5:5" x14ac:dyDescent="0.35">
      <c r="E673"/>
    </row>
    <row r="674" spans="5:5" x14ac:dyDescent="0.35">
      <c r="E674"/>
    </row>
    <row r="675" spans="5:5" x14ac:dyDescent="0.35">
      <c r="E675"/>
    </row>
    <row r="676" spans="5:5" x14ac:dyDescent="0.35">
      <c r="E676"/>
    </row>
    <row r="677" spans="5:5" x14ac:dyDescent="0.35">
      <c r="E677"/>
    </row>
    <row r="678" spans="5:5" x14ac:dyDescent="0.35">
      <c r="E678"/>
    </row>
    <row r="679" spans="5:5" x14ac:dyDescent="0.35">
      <c r="E679"/>
    </row>
    <row r="680" spans="5:5" x14ac:dyDescent="0.35">
      <c r="E680"/>
    </row>
    <row r="681" spans="5:5" x14ac:dyDescent="0.35">
      <c r="E681"/>
    </row>
    <row r="682" spans="5:5" x14ac:dyDescent="0.35">
      <c r="E682"/>
    </row>
    <row r="683" spans="5:5" x14ac:dyDescent="0.35">
      <c r="E683"/>
    </row>
    <row r="684" spans="5:5" x14ac:dyDescent="0.35">
      <c r="E684"/>
    </row>
    <row r="685" spans="5:5" x14ac:dyDescent="0.35">
      <c r="E685"/>
    </row>
    <row r="686" spans="5:5" x14ac:dyDescent="0.35">
      <c r="E686"/>
    </row>
    <row r="687" spans="5:5" x14ac:dyDescent="0.35">
      <c r="E687"/>
    </row>
    <row r="688" spans="5:5" x14ac:dyDescent="0.35">
      <c r="E688"/>
    </row>
    <row r="689" spans="5:5" x14ac:dyDescent="0.35">
      <c r="E689"/>
    </row>
    <row r="690" spans="5:5" x14ac:dyDescent="0.35">
      <c r="E690"/>
    </row>
    <row r="691" spans="5:5" x14ac:dyDescent="0.35">
      <c r="E691"/>
    </row>
    <row r="692" spans="5:5" x14ac:dyDescent="0.35">
      <c r="E692"/>
    </row>
    <row r="693" spans="5:5" x14ac:dyDescent="0.35">
      <c r="E693"/>
    </row>
    <row r="694" spans="5:5" x14ac:dyDescent="0.35">
      <c r="E694"/>
    </row>
    <row r="695" spans="5:5" x14ac:dyDescent="0.35">
      <c r="E695"/>
    </row>
    <row r="696" spans="5:5" x14ac:dyDescent="0.35">
      <c r="E696"/>
    </row>
    <row r="697" spans="5:5" x14ac:dyDescent="0.35">
      <c r="E697"/>
    </row>
    <row r="698" spans="5:5" x14ac:dyDescent="0.35">
      <c r="E698"/>
    </row>
    <row r="699" spans="5:5" x14ac:dyDescent="0.35">
      <c r="E699"/>
    </row>
    <row r="700" spans="5:5" x14ac:dyDescent="0.35">
      <c r="E700"/>
    </row>
    <row r="701" spans="5:5" x14ac:dyDescent="0.35">
      <c r="E701"/>
    </row>
    <row r="702" spans="5:5" x14ac:dyDescent="0.35">
      <c r="E702"/>
    </row>
    <row r="703" spans="5:5" x14ac:dyDescent="0.35">
      <c r="E703"/>
    </row>
    <row r="704" spans="5:5" x14ac:dyDescent="0.35">
      <c r="E704"/>
    </row>
    <row r="705" spans="5:5" x14ac:dyDescent="0.35">
      <c r="E705"/>
    </row>
    <row r="706" spans="5:5" x14ac:dyDescent="0.35">
      <c r="E706"/>
    </row>
    <row r="707" spans="5:5" x14ac:dyDescent="0.35">
      <c r="E707"/>
    </row>
    <row r="708" spans="5:5" x14ac:dyDescent="0.35">
      <c r="E708"/>
    </row>
    <row r="709" spans="5:5" x14ac:dyDescent="0.35">
      <c r="E709"/>
    </row>
    <row r="710" spans="5:5" x14ac:dyDescent="0.35">
      <c r="E710"/>
    </row>
    <row r="711" spans="5:5" x14ac:dyDescent="0.35">
      <c r="E711"/>
    </row>
    <row r="712" spans="5:5" x14ac:dyDescent="0.35">
      <c r="E712"/>
    </row>
    <row r="713" spans="5:5" x14ac:dyDescent="0.35">
      <c r="E713"/>
    </row>
    <row r="714" spans="5:5" x14ac:dyDescent="0.35">
      <c r="E714"/>
    </row>
    <row r="715" spans="5:5" x14ac:dyDescent="0.35">
      <c r="E715"/>
    </row>
    <row r="716" spans="5:5" x14ac:dyDescent="0.35">
      <c r="E716"/>
    </row>
    <row r="717" spans="5:5" x14ac:dyDescent="0.35">
      <c r="E717"/>
    </row>
    <row r="718" spans="5:5" x14ac:dyDescent="0.35">
      <c r="E718"/>
    </row>
    <row r="719" spans="5:5" x14ac:dyDescent="0.35">
      <c r="E719"/>
    </row>
    <row r="720" spans="5:5" x14ac:dyDescent="0.35">
      <c r="E720"/>
    </row>
    <row r="721" spans="5:5" x14ac:dyDescent="0.35">
      <c r="E721"/>
    </row>
    <row r="722" spans="5:5" x14ac:dyDescent="0.35">
      <c r="E722"/>
    </row>
    <row r="723" spans="5:5" x14ac:dyDescent="0.35">
      <c r="E723"/>
    </row>
    <row r="724" spans="5:5" x14ac:dyDescent="0.35">
      <c r="E724"/>
    </row>
    <row r="725" spans="5:5" x14ac:dyDescent="0.35">
      <c r="E725"/>
    </row>
    <row r="726" spans="5:5" x14ac:dyDescent="0.35">
      <c r="E726"/>
    </row>
    <row r="727" spans="5:5" x14ac:dyDescent="0.35">
      <c r="E727"/>
    </row>
    <row r="728" spans="5:5" x14ac:dyDescent="0.35">
      <c r="E728"/>
    </row>
    <row r="729" spans="5:5" x14ac:dyDescent="0.35">
      <c r="E729"/>
    </row>
    <row r="730" spans="5:5" x14ac:dyDescent="0.35">
      <c r="E730"/>
    </row>
    <row r="731" spans="5:5" x14ac:dyDescent="0.35">
      <c r="E731"/>
    </row>
    <row r="732" spans="5:5" x14ac:dyDescent="0.35">
      <c r="E732"/>
    </row>
    <row r="733" spans="5:5" x14ac:dyDescent="0.35">
      <c r="E733"/>
    </row>
    <row r="734" spans="5:5" x14ac:dyDescent="0.35">
      <c r="E734"/>
    </row>
    <row r="735" spans="5:5" x14ac:dyDescent="0.35">
      <c r="E735"/>
    </row>
    <row r="736" spans="5:5" x14ac:dyDescent="0.35">
      <c r="E736"/>
    </row>
    <row r="737" spans="5:5" x14ac:dyDescent="0.35">
      <c r="E737"/>
    </row>
    <row r="738" spans="5:5" x14ac:dyDescent="0.35">
      <c r="E738"/>
    </row>
    <row r="739" spans="5:5" x14ac:dyDescent="0.35">
      <c r="E739"/>
    </row>
    <row r="740" spans="5:5" x14ac:dyDescent="0.35">
      <c r="E740"/>
    </row>
    <row r="741" spans="5:5" x14ac:dyDescent="0.35">
      <c r="E741"/>
    </row>
    <row r="742" spans="5:5" x14ac:dyDescent="0.35">
      <c r="E742"/>
    </row>
    <row r="743" spans="5:5" x14ac:dyDescent="0.35">
      <c r="E743"/>
    </row>
    <row r="744" spans="5:5" x14ac:dyDescent="0.35">
      <c r="E744"/>
    </row>
    <row r="745" spans="5:5" x14ac:dyDescent="0.35">
      <c r="E745"/>
    </row>
    <row r="746" spans="5:5" x14ac:dyDescent="0.35">
      <c r="E746"/>
    </row>
    <row r="747" spans="5:5" x14ac:dyDescent="0.35">
      <c r="E747"/>
    </row>
    <row r="748" spans="5:5" x14ac:dyDescent="0.35">
      <c r="E748"/>
    </row>
    <row r="749" spans="5:5" x14ac:dyDescent="0.35">
      <c r="E749"/>
    </row>
    <row r="750" spans="5:5" x14ac:dyDescent="0.35">
      <c r="E750"/>
    </row>
    <row r="751" spans="5:5" x14ac:dyDescent="0.35">
      <c r="E751"/>
    </row>
    <row r="752" spans="5:5" x14ac:dyDescent="0.35">
      <c r="E752"/>
    </row>
    <row r="753" spans="5:5" x14ac:dyDescent="0.35">
      <c r="E753"/>
    </row>
    <row r="754" spans="5:5" x14ac:dyDescent="0.35">
      <c r="E754"/>
    </row>
    <row r="755" spans="5:5" x14ac:dyDescent="0.35">
      <c r="E755"/>
    </row>
    <row r="756" spans="5:5" x14ac:dyDescent="0.35">
      <c r="E756"/>
    </row>
    <row r="757" spans="5:5" x14ac:dyDescent="0.35">
      <c r="E757"/>
    </row>
    <row r="758" spans="5:5" x14ac:dyDescent="0.35">
      <c r="E758"/>
    </row>
    <row r="759" spans="5:5" x14ac:dyDescent="0.35">
      <c r="E759"/>
    </row>
    <row r="760" spans="5:5" x14ac:dyDescent="0.35">
      <c r="E760"/>
    </row>
    <row r="761" spans="5:5" x14ac:dyDescent="0.35">
      <c r="E761"/>
    </row>
    <row r="762" spans="5:5" x14ac:dyDescent="0.35">
      <c r="E762"/>
    </row>
    <row r="763" spans="5:5" x14ac:dyDescent="0.35">
      <c r="E763"/>
    </row>
    <row r="764" spans="5:5" x14ac:dyDescent="0.35">
      <c r="E764"/>
    </row>
    <row r="765" spans="5:5" x14ac:dyDescent="0.35">
      <c r="E765"/>
    </row>
    <row r="766" spans="5:5" x14ac:dyDescent="0.35">
      <c r="E766"/>
    </row>
    <row r="767" spans="5:5" x14ac:dyDescent="0.35">
      <c r="E767"/>
    </row>
    <row r="768" spans="5:5" x14ac:dyDescent="0.35">
      <c r="E768"/>
    </row>
    <row r="769" spans="5:5" x14ac:dyDescent="0.35">
      <c r="E769"/>
    </row>
    <row r="770" spans="5:5" x14ac:dyDescent="0.35">
      <c r="E770"/>
    </row>
    <row r="771" spans="5:5" x14ac:dyDescent="0.35">
      <c r="E771"/>
    </row>
    <row r="772" spans="5:5" x14ac:dyDescent="0.35">
      <c r="E772"/>
    </row>
    <row r="773" spans="5:5" x14ac:dyDescent="0.35">
      <c r="E773"/>
    </row>
    <row r="774" spans="5:5" x14ac:dyDescent="0.35">
      <c r="E774"/>
    </row>
    <row r="775" spans="5:5" x14ac:dyDescent="0.35">
      <c r="E775"/>
    </row>
    <row r="776" spans="5:5" x14ac:dyDescent="0.35">
      <c r="E776"/>
    </row>
    <row r="777" spans="5:5" x14ac:dyDescent="0.35">
      <c r="E777"/>
    </row>
    <row r="778" spans="5:5" x14ac:dyDescent="0.35">
      <c r="E778"/>
    </row>
    <row r="779" spans="5:5" x14ac:dyDescent="0.35">
      <c r="E779"/>
    </row>
    <row r="780" spans="5:5" x14ac:dyDescent="0.35">
      <c r="E780"/>
    </row>
    <row r="781" spans="5:5" x14ac:dyDescent="0.35">
      <c r="E781"/>
    </row>
    <row r="782" spans="5:5" x14ac:dyDescent="0.35">
      <c r="E782"/>
    </row>
    <row r="783" spans="5:5" x14ac:dyDescent="0.35">
      <c r="E783"/>
    </row>
    <row r="784" spans="5:5" x14ac:dyDescent="0.35">
      <c r="E784"/>
    </row>
    <row r="785" spans="5:5" x14ac:dyDescent="0.35">
      <c r="E785"/>
    </row>
    <row r="786" spans="5:5" x14ac:dyDescent="0.35">
      <c r="E786"/>
    </row>
    <row r="787" spans="5:5" x14ac:dyDescent="0.35">
      <c r="E787"/>
    </row>
    <row r="788" spans="5:5" x14ac:dyDescent="0.35">
      <c r="E788"/>
    </row>
    <row r="789" spans="5:5" x14ac:dyDescent="0.35">
      <c r="E789"/>
    </row>
    <row r="790" spans="5:5" x14ac:dyDescent="0.35">
      <c r="E790"/>
    </row>
    <row r="791" spans="5:5" x14ac:dyDescent="0.35">
      <c r="E791"/>
    </row>
    <row r="792" spans="5:5" x14ac:dyDescent="0.35">
      <c r="E792"/>
    </row>
    <row r="793" spans="5:5" x14ac:dyDescent="0.35">
      <c r="E793"/>
    </row>
    <row r="794" spans="5:5" x14ac:dyDescent="0.35">
      <c r="E794"/>
    </row>
    <row r="795" spans="5:5" x14ac:dyDescent="0.35">
      <c r="E795"/>
    </row>
    <row r="796" spans="5:5" x14ac:dyDescent="0.35">
      <c r="E796"/>
    </row>
    <row r="797" spans="5:5" x14ac:dyDescent="0.35">
      <c r="E797"/>
    </row>
    <row r="798" spans="5:5" x14ac:dyDescent="0.35">
      <c r="E798"/>
    </row>
    <row r="799" spans="5:5" x14ac:dyDescent="0.35">
      <c r="E799"/>
    </row>
    <row r="800" spans="5:5" x14ac:dyDescent="0.35">
      <c r="E800"/>
    </row>
    <row r="801" spans="5:5" x14ac:dyDescent="0.35">
      <c r="E801"/>
    </row>
    <row r="802" spans="5:5" x14ac:dyDescent="0.35">
      <c r="E802"/>
    </row>
    <row r="803" spans="5:5" x14ac:dyDescent="0.35">
      <c r="E803"/>
    </row>
    <row r="804" spans="5:5" x14ac:dyDescent="0.35">
      <c r="E804"/>
    </row>
    <row r="805" spans="5:5" x14ac:dyDescent="0.35">
      <c r="E805"/>
    </row>
    <row r="806" spans="5:5" x14ac:dyDescent="0.35">
      <c r="E806"/>
    </row>
    <row r="807" spans="5:5" x14ac:dyDescent="0.35">
      <c r="E807"/>
    </row>
    <row r="808" spans="5:5" x14ac:dyDescent="0.35">
      <c r="E808"/>
    </row>
    <row r="809" spans="5:5" x14ac:dyDescent="0.35">
      <c r="E809"/>
    </row>
    <row r="810" spans="5:5" x14ac:dyDescent="0.35">
      <c r="E810"/>
    </row>
    <row r="811" spans="5:5" x14ac:dyDescent="0.35">
      <c r="E811"/>
    </row>
    <row r="812" spans="5:5" x14ac:dyDescent="0.35">
      <c r="E812"/>
    </row>
    <row r="813" spans="5:5" x14ac:dyDescent="0.35">
      <c r="E813"/>
    </row>
    <row r="814" spans="5:5" x14ac:dyDescent="0.35">
      <c r="E814"/>
    </row>
    <row r="815" spans="5:5" x14ac:dyDescent="0.35">
      <c r="E815"/>
    </row>
    <row r="816" spans="5:5" x14ac:dyDescent="0.35">
      <c r="E816"/>
    </row>
    <row r="817" spans="5:5" x14ac:dyDescent="0.35">
      <c r="E817"/>
    </row>
    <row r="818" spans="5:5" x14ac:dyDescent="0.35">
      <c r="E818"/>
    </row>
    <row r="819" spans="5:5" x14ac:dyDescent="0.35">
      <c r="E819"/>
    </row>
    <row r="820" spans="5:5" x14ac:dyDescent="0.35">
      <c r="E820"/>
    </row>
    <row r="821" spans="5:5" x14ac:dyDescent="0.35">
      <c r="E821"/>
    </row>
    <row r="822" spans="5:5" x14ac:dyDescent="0.35">
      <c r="E822"/>
    </row>
    <row r="823" spans="5:5" x14ac:dyDescent="0.35">
      <c r="E823"/>
    </row>
    <row r="824" spans="5:5" x14ac:dyDescent="0.35">
      <c r="E824"/>
    </row>
    <row r="825" spans="5:5" x14ac:dyDescent="0.35">
      <c r="E825"/>
    </row>
    <row r="826" spans="5:5" x14ac:dyDescent="0.35">
      <c r="E826"/>
    </row>
    <row r="827" spans="5:5" x14ac:dyDescent="0.35">
      <c r="E827"/>
    </row>
    <row r="828" spans="5:5" x14ac:dyDescent="0.35">
      <c r="E828"/>
    </row>
    <row r="829" spans="5:5" x14ac:dyDescent="0.35">
      <c r="E829"/>
    </row>
    <row r="830" spans="5:5" x14ac:dyDescent="0.35">
      <c r="E830"/>
    </row>
    <row r="831" spans="5:5" x14ac:dyDescent="0.35">
      <c r="E831"/>
    </row>
    <row r="832" spans="5:5" x14ac:dyDescent="0.35">
      <c r="E832"/>
    </row>
    <row r="833" spans="5:5" x14ac:dyDescent="0.35">
      <c r="E833"/>
    </row>
    <row r="834" spans="5:5" x14ac:dyDescent="0.35">
      <c r="E834"/>
    </row>
    <row r="835" spans="5:5" x14ac:dyDescent="0.35">
      <c r="E835"/>
    </row>
    <row r="836" spans="5:5" x14ac:dyDescent="0.35">
      <c r="E836"/>
    </row>
    <row r="837" spans="5:5" x14ac:dyDescent="0.35">
      <c r="E837"/>
    </row>
    <row r="838" spans="5:5" x14ac:dyDescent="0.35">
      <c r="E838"/>
    </row>
    <row r="839" spans="5:5" x14ac:dyDescent="0.35">
      <c r="E839"/>
    </row>
    <row r="840" spans="5:5" x14ac:dyDescent="0.35">
      <c r="E840"/>
    </row>
    <row r="841" spans="5:5" x14ac:dyDescent="0.35">
      <c r="E841"/>
    </row>
    <row r="842" spans="5:5" x14ac:dyDescent="0.35">
      <c r="E842"/>
    </row>
    <row r="843" spans="5:5" x14ac:dyDescent="0.35">
      <c r="E843"/>
    </row>
    <row r="844" spans="5:5" x14ac:dyDescent="0.35">
      <c r="E844"/>
    </row>
    <row r="845" spans="5:5" x14ac:dyDescent="0.35">
      <c r="E845"/>
    </row>
    <row r="846" spans="5:5" x14ac:dyDescent="0.35">
      <c r="E846"/>
    </row>
    <row r="847" spans="5:5" x14ac:dyDescent="0.35">
      <c r="E847"/>
    </row>
    <row r="848" spans="5:5" x14ac:dyDescent="0.35">
      <c r="E848"/>
    </row>
    <row r="849" spans="5:5" x14ac:dyDescent="0.35">
      <c r="E849"/>
    </row>
    <row r="850" spans="5:5" x14ac:dyDescent="0.35">
      <c r="E850"/>
    </row>
    <row r="851" spans="5:5" x14ac:dyDescent="0.35">
      <c r="E851"/>
    </row>
    <row r="852" spans="5:5" x14ac:dyDescent="0.35">
      <c r="E852"/>
    </row>
    <row r="853" spans="5:5" x14ac:dyDescent="0.35">
      <c r="E853"/>
    </row>
    <row r="854" spans="5:5" x14ac:dyDescent="0.35">
      <c r="E854"/>
    </row>
    <row r="855" spans="5:5" x14ac:dyDescent="0.35">
      <c r="E855"/>
    </row>
    <row r="856" spans="5:5" x14ac:dyDescent="0.35">
      <c r="E856"/>
    </row>
    <row r="857" spans="5:5" x14ac:dyDescent="0.35">
      <c r="E857"/>
    </row>
    <row r="858" spans="5:5" x14ac:dyDescent="0.35">
      <c r="E858"/>
    </row>
    <row r="859" spans="5:5" x14ac:dyDescent="0.35">
      <c r="E859"/>
    </row>
    <row r="860" spans="5:5" x14ac:dyDescent="0.35">
      <c r="E860"/>
    </row>
    <row r="861" spans="5:5" x14ac:dyDescent="0.35">
      <c r="E861"/>
    </row>
    <row r="862" spans="5:5" x14ac:dyDescent="0.35">
      <c r="E862"/>
    </row>
    <row r="863" spans="5:5" x14ac:dyDescent="0.35">
      <c r="E863"/>
    </row>
    <row r="864" spans="5:5" x14ac:dyDescent="0.35">
      <c r="E864"/>
    </row>
    <row r="865" spans="5:5" x14ac:dyDescent="0.35">
      <c r="E865"/>
    </row>
    <row r="866" spans="5:5" x14ac:dyDescent="0.35">
      <c r="E866"/>
    </row>
    <row r="867" spans="5:5" x14ac:dyDescent="0.35">
      <c r="E867"/>
    </row>
    <row r="868" spans="5:5" x14ac:dyDescent="0.35">
      <c r="E868"/>
    </row>
    <row r="869" spans="5:5" x14ac:dyDescent="0.35">
      <c r="E869"/>
    </row>
    <row r="870" spans="5:5" x14ac:dyDescent="0.35">
      <c r="E870"/>
    </row>
    <row r="871" spans="5:5" x14ac:dyDescent="0.35">
      <c r="E871"/>
    </row>
    <row r="872" spans="5:5" x14ac:dyDescent="0.35">
      <c r="E872"/>
    </row>
    <row r="873" spans="5:5" x14ac:dyDescent="0.35">
      <c r="E873"/>
    </row>
    <row r="874" spans="5:5" x14ac:dyDescent="0.35">
      <c r="E874"/>
    </row>
    <row r="875" spans="5:5" x14ac:dyDescent="0.35">
      <c r="E875"/>
    </row>
    <row r="876" spans="5:5" x14ac:dyDescent="0.35">
      <c r="E876"/>
    </row>
    <row r="877" spans="5:5" x14ac:dyDescent="0.35">
      <c r="E877"/>
    </row>
    <row r="878" spans="5:5" x14ac:dyDescent="0.35">
      <c r="E878"/>
    </row>
    <row r="879" spans="5:5" x14ac:dyDescent="0.35">
      <c r="E879"/>
    </row>
    <row r="880" spans="5:5" x14ac:dyDescent="0.35">
      <c r="E880"/>
    </row>
    <row r="881" spans="5:5" x14ac:dyDescent="0.35">
      <c r="E881"/>
    </row>
    <row r="882" spans="5:5" x14ac:dyDescent="0.35">
      <c r="E882"/>
    </row>
    <row r="883" spans="5:5" x14ac:dyDescent="0.35">
      <c r="E883"/>
    </row>
    <row r="884" spans="5:5" x14ac:dyDescent="0.35">
      <c r="E884"/>
    </row>
    <row r="885" spans="5:5" x14ac:dyDescent="0.35">
      <c r="E885"/>
    </row>
    <row r="886" spans="5:5" x14ac:dyDescent="0.35">
      <c r="E886"/>
    </row>
    <row r="887" spans="5:5" x14ac:dyDescent="0.35">
      <c r="E887"/>
    </row>
    <row r="888" spans="5:5" x14ac:dyDescent="0.35">
      <c r="E888"/>
    </row>
    <row r="889" spans="5:5" x14ac:dyDescent="0.35">
      <c r="E889"/>
    </row>
    <row r="890" spans="5:5" x14ac:dyDescent="0.35">
      <c r="E890"/>
    </row>
    <row r="891" spans="5:5" x14ac:dyDescent="0.35">
      <c r="E891"/>
    </row>
    <row r="892" spans="5:5" x14ac:dyDescent="0.35">
      <c r="E892"/>
    </row>
    <row r="893" spans="5:5" x14ac:dyDescent="0.35">
      <c r="E893"/>
    </row>
    <row r="894" spans="5:5" x14ac:dyDescent="0.35">
      <c r="E894"/>
    </row>
    <row r="895" spans="5:5" x14ac:dyDescent="0.35">
      <c r="E895"/>
    </row>
    <row r="896" spans="5:5" x14ac:dyDescent="0.35">
      <c r="E896"/>
    </row>
    <row r="897" spans="5:5" x14ac:dyDescent="0.35">
      <c r="E897"/>
    </row>
    <row r="898" spans="5:5" x14ac:dyDescent="0.35">
      <c r="E898"/>
    </row>
    <row r="899" spans="5:5" x14ac:dyDescent="0.35">
      <c r="E899"/>
    </row>
    <row r="900" spans="5:5" x14ac:dyDescent="0.35">
      <c r="E900"/>
    </row>
    <row r="901" spans="5:5" x14ac:dyDescent="0.35">
      <c r="E901"/>
    </row>
    <row r="902" spans="5:5" x14ac:dyDescent="0.35">
      <c r="E902"/>
    </row>
    <row r="903" spans="5:5" x14ac:dyDescent="0.35">
      <c r="E903"/>
    </row>
    <row r="904" spans="5:5" x14ac:dyDescent="0.35">
      <c r="E904"/>
    </row>
    <row r="905" spans="5:5" x14ac:dyDescent="0.35">
      <c r="E905"/>
    </row>
    <row r="906" spans="5:5" x14ac:dyDescent="0.35">
      <c r="E906"/>
    </row>
    <row r="907" spans="5:5" x14ac:dyDescent="0.35">
      <c r="E907"/>
    </row>
    <row r="908" spans="5:5" x14ac:dyDescent="0.35">
      <c r="E908"/>
    </row>
    <row r="909" spans="5:5" x14ac:dyDescent="0.35">
      <c r="E909"/>
    </row>
    <row r="910" spans="5:5" x14ac:dyDescent="0.35">
      <c r="E910"/>
    </row>
    <row r="911" spans="5:5" x14ac:dyDescent="0.35">
      <c r="E911"/>
    </row>
    <row r="912" spans="5:5" x14ac:dyDescent="0.35">
      <c r="E912"/>
    </row>
    <row r="913" spans="5:5" x14ac:dyDescent="0.35">
      <c r="E913"/>
    </row>
    <row r="914" spans="5:5" x14ac:dyDescent="0.35">
      <c r="E914"/>
    </row>
    <row r="915" spans="5:5" x14ac:dyDescent="0.35">
      <c r="E915"/>
    </row>
    <row r="916" spans="5:5" x14ac:dyDescent="0.35">
      <c r="E916"/>
    </row>
    <row r="917" spans="5:5" x14ac:dyDescent="0.35">
      <c r="E917"/>
    </row>
    <row r="918" spans="5:5" x14ac:dyDescent="0.35">
      <c r="E918"/>
    </row>
    <row r="919" spans="5:5" x14ac:dyDescent="0.35">
      <c r="E919"/>
    </row>
    <row r="920" spans="5:5" x14ac:dyDescent="0.35">
      <c r="E920"/>
    </row>
    <row r="921" spans="5:5" x14ac:dyDescent="0.35">
      <c r="E921"/>
    </row>
    <row r="922" spans="5:5" x14ac:dyDescent="0.35">
      <c r="E922"/>
    </row>
    <row r="923" spans="5:5" x14ac:dyDescent="0.35">
      <c r="E923"/>
    </row>
    <row r="924" spans="5:5" x14ac:dyDescent="0.35">
      <c r="E924"/>
    </row>
    <row r="925" spans="5:5" x14ac:dyDescent="0.35">
      <c r="E925"/>
    </row>
    <row r="926" spans="5:5" x14ac:dyDescent="0.35">
      <c r="E926"/>
    </row>
    <row r="927" spans="5:5" x14ac:dyDescent="0.35">
      <c r="E927"/>
    </row>
    <row r="928" spans="5:5" x14ac:dyDescent="0.35">
      <c r="E928"/>
    </row>
    <row r="929" spans="5:5" x14ac:dyDescent="0.35">
      <c r="E929"/>
    </row>
    <row r="930" spans="5:5" x14ac:dyDescent="0.35">
      <c r="E930"/>
    </row>
    <row r="931" spans="5:5" x14ac:dyDescent="0.35">
      <c r="E931"/>
    </row>
    <row r="932" spans="5:5" x14ac:dyDescent="0.35">
      <c r="E932"/>
    </row>
    <row r="933" spans="5:5" x14ac:dyDescent="0.35">
      <c r="E933"/>
    </row>
    <row r="934" spans="5:5" x14ac:dyDescent="0.35">
      <c r="E934"/>
    </row>
    <row r="935" spans="5:5" x14ac:dyDescent="0.35">
      <c r="E935"/>
    </row>
    <row r="936" spans="5:5" x14ac:dyDescent="0.35">
      <c r="E936"/>
    </row>
    <row r="937" spans="5:5" x14ac:dyDescent="0.35">
      <c r="E937"/>
    </row>
    <row r="938" spans="5:5" x14ac:dyDescent="0.35">
      <c r="E938"/>
    </row>
    <row r="939" spans="5:5" x14ac:dyDescent="0.35">
      <c r="E939"/>
    </row>
    <row r="940" spans="5:5" x14ac:dyDescent="0.35">
      <c r="E940"/>
    </row>
    <row r="941" spans="5:5" x14ac:dyDescent="0.35">
      <c r="E941"/>
    </row>
    <row r="942" spans="5:5" x14ac:dyDescent="0.35">
      <c r="E942"/>
    </row>
    <row r="943" spans="5:5" x14ac:dyDescent="0.35">
      <c r="E943"/>
    </row>
    <row r="944" spans="5:5" x14ac:dyDescent="0.35">
      <c r="E944"/>
    </row>
    <row r="945" spans="5:5" x14ac:dyDescent="0.35">
      <c r="E945"/>
    </row>
    <row r="946" spans="5:5" x14ac:dyDescent="0.35">
      <c r="E946"/>
    </row>
    <row r="947" spans="5:5" x14ac:dyDescent="0.35">
      <c r="E947"/>
    </row>
    <row r="948" spans="5:5" x14ac:dyDescent="0.35">
      <c r="E948"/>
    </row>
    <row r="949" spans="5:5" x14ac:dyDescent="0.35">
      <c r="E949"/>
    </row>
    <row r="950" spans="5:5" x14ac:dyDescent="0.35">
      <c r="E950"/>
    </row>
    <row r="951" spans="5:5" x14ac:dyDescent="0.35">
      <c r="E951"/>
    </row>
    <row r="952" spans="5:5" x14ac:dyDescent="0.35">
      <c r="E952"/>
    </row>
    <row r="953" spans="5:5" x14ac:dyDescent="0.35">
      <c r="E953"/>
    </row>
    <row r="954" spans="5:5" x14ac:dyDescent="0.35">
      <c r="E954"/>
    </row>
    <row r="955" spans="5:5" x14ac:dyDescent="0.35">
      <c r="E955"/>
    </row>
    <row r="956" spans="5:5" x14ac:dyDescent="0.35">
      <c r="E956"/>
    </row>
    <row r="957" spans="5:5" x14ac:dyDescent="0.35">
      <c r="E957"/>
    </row>
    <row r="958" spans="5:5" x14ac:dyDescent="0.35">
      <c r="E958"/>
    </row>
    <row r="959" spans="5:5" x14ac:dyDescent="0.35">
      <c r="E959"/>
    </row>
    <row r="960" spans="5:5" x14ac:dyDescent="0.35">
      <c r="E960"/>
    </row>
    <row r="961" spans="5:5" x14ac:dyDescent="0.35">
      <c r="E961"/>
    </row>
    <row r="962" spans="5:5" x14ac:dyDescent="0.35">
      <c r="E962"/>
    </row>
    <row r="963" spans="5:5" x14ac:dyDescent="0.35">
      <c r="E963"/>
    </row>
    <row r="964" spans="5:5" x14ac:dyDescent="0.35">
      <c r="E964"/>
    </row>
    <row r="965" spans="5:5" x14ac:dyDescent="0.35">
      <c r="E965"/>
    </row>
    <row r="966" spans="5:5" x14ac:dyDescent="0.35">
      <c r="E966"/>
    </row>
    <row r="967" spans="5:5" x14ac:dyDescent="0.35">
      <c r="E967"/>
    </row>
    <row r="968" spans="5:5" x14ac:dyDescent="0.35">
      <c r="E968"/>
    </row>
    <row r="969" spans="5:5" x14ac:dyDescent="0.35">
      <c r="E969"/>
    </row>
    <row r="970" spans="5:5" x14ac:dyDescent="0.35">
      <c r="E970"/>
    </row>
    <row r="971" spans="5:5" x14ac:dyDescent="0.35">
      <c r="E971"/>
    </row>
    <row r="972" spans="5:5" x14ac:dyDescent="0.35">
      <c r="E972"/>
    </row>
    <row r="973" spans="5:5" x14ac:dyDescent="0.35">
      <c r="E973"/>
    </row>
    <row r="974" spans="5:5" x14ac:dyDescent="0.35">
      <c r="E974"/>
    </row>
    <row r="975" spans="5:5" x14ac:dyDescent="0.35">
      <c r="E975"/>
    </row>
    <row r="976" spans="5:5" x14ac:dyDescent="0.35">
      <c r="E976"/>
    </row>
    <row r="977" spans="5:5" x14ac:dyDescent="0.35">
      <c r="E977"/>
    </row>
    <row r="978" spans="5:5" x14ac:dyDescent="0.35">
      <c r="E978"/>
    </row>
    <row r="979" spans="5:5" x14ac:dyDescent="0.35">
      <c r="E979"/>
    </row>
    <row r="980" spans="5:5" x14ac:dyDescent="0.35">
      <c r="E980"/>
    </row>
    <row r="981" spans="5:5" x14ac:dyDescent="0.35">
      <c r="E981"/>
    </row>
    <row r="982" spans="5:5" x14ac:dyDescent="0.35">
      <c r="E982"/>
    </row>
    <row r="983" spans="5:5" x14ac:dyDescent="0.35">
      <c r="E983"/>
    </row>
    <row r="984" spans="5:5" x14ac:dyDescent="0.35">
      <c r="E984"/>
    </row>
    <row r="985" spans="5:5" x14ac:dyDescent="0.35">
      <c r="E985"/>
    </row>
    <row r="986" spans="5:5" x14ac:dyDescent="0.35">
      <c r="E986"/>
    </row>
    <row r="987" spans="5:5" x14ac:dyDescent="0.35">
      <c r="E987"/>
    </row>
    <row r="988" spans="5:5" x14ac:dyDescent="0.35">
      <c r="E988"/>
    </row>
    <row r="989" spans="5:5" x14ac:dyDescent="0.35">
      <c r="E989"/>
    </row>
    <row r="990" spans="5:5" x14ac:dyDescent="0.35">
      <c r="E990"/>
    </row>
    <row r="991" spans="5:5" x14ac:dyDescent="0.35">
      <c r="E991"/>
    </row>
    <row r="992" spans="5:5" x14ac:dyDescent="0.35">
      <c r="E992"/>
    </row>
    <row r="993" spans="5:5" x14ac:dyDescent="0.35">
      <c r="E993"/>
    </row>
    <row r="994" spans="5:5" x14ac:dyDescent="0.35">
      <c r="E994"/>
    </row>
    <row r="995" spans="5:5" x14ac:dyDescent="0.35">
      <c r="E995"/>
    </row>
    <row r="996" spans="5:5" x14ac:dyDescent="0.35">
      <c r="E996"/>
    </row>
    <row r="997" spans="5:5" x14ac:dyDescent="0.35">
      <c r="E997"/>
    </row>
    <row r="998" spans="5:5" x14ac:dyDescent="0.35">
      <c r="E998"/>
    </row>
    <row r="999" spans="5:5" x14ac:dyDescent="0.35">
      <c r="E999"/>
    </row>
    <row r="1000" spans="5:5" x14ac:dyDescent="0.35">
      <c r="E1000"/>
    </row>
    <row r="1001" spans="5:5" x14ac:dyDescent="0.35">
      <c r="E1001"/>
    </row>
    <row r="1002" spans="5:5" x14ac:dyDescent="0.35">
      <c r="E1002"/>
    </row>
    <row r="1003" spans="5:5" x14ac:dyDescent="0.35">
      <c r="E1003"/>
    </row>
    <row r="1004" spans="5:5" x14ac:dyDescent="0.35">
      <c r="E1004"/>
    </row>
    <row r="1005" spans="5:5" x14ac:dyDescent="0.35">
      <c r="E1005"/>
    </row>
    <row r="1006" spans="5:5" x14ac:dyDescent="0.35">
      <c r="E1006"/>
    </row>
    <row r="1007" spans="5:5" x14ac:dyDescent="0.35">
      <c r="E1007"/>
    </row>
    <row r="1008" spans="5:5" x14ac:dyDescent="0.35">
      <c r="E1008"/>
    </row>
    <row r="1009" spans="5:5" x14ac:dyDescent="0.35">
      <c r="E1009"/>
    </row>
    <row r="1010" spans="5:5" x14ac:dyDescent="0.35">
      <c r="E1010"/>
    </row>
    <row r="1011" spans="5:5" x14ac:dyDescent="0.35">
      <c r="E1011"/>
    </row>
    <row r="1012" spans="5:5" x14ac:dyDescent="0.35">
      <c r="E1012"/>
    </row>
    <row r="1013" spans="5:5" x14ac:dyDescent="0.35">
      <c r="E1013"/>
    </row>
    <row r="1014" spans="5:5" x14ac:dyDescent="0.35">
      <c r="E1014"/>
    </row>
    <row r="1015" spans="5:5" x14ac:dyDescent="0.35">
      <c r="E1015"/>
    </row>
    <row r="1016" spans="5:5" x14ac:dyDescent="0.35">
      <c r="E1016"/>
    </row>
    <row r="1017" spans="5:5" x14ac:dyDescent="0.35">
      <c r="E1017"/>
    </row>
    <row r="1018" spans="5:5" x14ac:dyDescent="0.35">
      <c r="E1018"/>
    </row>
    <row r="1019" spans="5:5" x14ac:dyDescent="0.35">
      <c r="E1019"/>
    </row>
    <row r="1020" spans="5:5" x14ac:dyDescent="0.35">
      <c r="E1020"/>
    </row>
    <row r="1021" spans="5:5" x14ac:dyDescent="0.35">
      <c r="E1021"/>
    </row>
    <row r="1022" spans="5:5" x14ac:dyDescent="0.35">
      <c r="E1022"/>
    </row>
    <row r="1023" spans="5:5" x14ac:dyDescent="0.35">
      <c r="E1023"/>
    </row>
    <row r="1024" spans="5:5" x14ac:dyDescent="0.35">
      <c r="E1024"/>
    </row>
    <row r="1025" spans="5:5" x14ac:dyDescent="0.35">
      <c r="E1025"/>
    </row>
    <row r="1026" spans="5:5" x14ac:dyDescent="0.35">
      <c r="E1026"/>
    </row>
    <row r="1027" spans="5:5" x14ac:dyDescent="0.35">
      <c r="E1027"/>
    </row>
    <row r="1028" spans="5:5" x14ac:dyDescent="0.35">
      <c r="E1028"/>
    </row>
    <row r="1029" spans="5:5" x14ac:dyDescent="0.35">
      <c r="E1029"/>
    </row>
    <row r="1030" spans="5:5" x14ac:dyDescent="0.35">
      <c r="E1030"/>
    </row>
    <row r="1031" spans="5:5" x14ac:dyDescent="0.35">
      <c r="E1031"/>
    </row>
    <row r="1032" spans="5:5" x14ac:dyDescent="0.35">
      <c r="E1032"/>
    </row>
    <row r="1033" spans="5:5" x14ac:dyDescent="0.35">
      <c r="E1033"/>
    </row>
    <row r="1034" spans="5:5" x14ac:dyDescent="0.35">
      <c r="E1034"/>
    </row>
    <row r="1035" spans="5:5" x14ac:dyDescent="0.35">
      <c r="E1035"/>
    </row>
    <row r="1036" spans="5:5" x14ac:dyDescent="0.35">
      <c r="E1036"/>
    </row>
    <row r="1037" spans="5:5" x14ac:dyDescent="0.35">
      <c r="E1037"/>
    </row>
    <row r="1038" spans="5:5" x14ac:dyDescent="0.35">
      <c r="E1038"/>
    </row>
    <row r="1039" spans="5:5" x14ac:dyDescent="0.35">
      <c r="E1039"/>
    </row>
    <row r="1040" spans="5:5" x14ac:dyDescent="0.35">
      <c r="E1040"/>
    </row>
    <row r="1041" spans="5:5" x14ac:dyDescent="0.35">
      <c r="E1041"/>
    </row>
    <row r="1042" spans="5:5" x14ac:dyDescent="0.35">
      <c r="E1042"/>
    </row>
    <row r="1043" spans="5:5" x14ac:dyDescent="0.35">
      <c r="E1043"/>
    </row>
    <row r="1044" spans="5:5" x14ac:dyDescent="0.35">
      <c r="E1044"/>
    </row>
    <row r="1045" spans="5:5" x14ac:dyDescent="0.35">
      <c r="E1045"/>
    </row>
    <row r="1046" spans="5:5" x14ac:dyDescent="0.35">
      <c r="E1046"/>
    </row>
    <row r="1047" spans="5:5" x14ac:dyDescent="0.35">
      <c r="E1047"/>
    </row>
    <row r="1048" spans="5:5" x14ac:dyDescent="0.35">
      <c r="E1048"/>
    </row>
    <row r="1049" spans="5:5" x14ac:dyDescent="0.35">
      <c r="E1049"/>
    </row>
    <row r="1050" spans="5:5" x14ac:dyDescent="0.35">
      <c r="E1050"/>
    </row>
    <row r="1051" spans="5:5" x14ac:dyDescent="0.35">
      <c r="E1051"/>
    </row>
    <row r="1052" spans="5:5" x14ac:dyDescent="0.35">
      <c r="E1052"/>
    </row>
    <row r="1053" spans="5:5" x14ac:dyDescent="0.35">
      <c r="E1053"/>
    </row>
    <row r="1054" spans="5:5" x14ac:dyDescent="0.35">
      <c r="E1054"/>
    </row>
    <row r="1055" spans="5:5" x14ac:dyDescent="0.35">
      <c r="E1055"/>
    </row>
    <row r="1056" spans="5:5" x14ac:dyDescent="0.35">
      <c r="E1056"/>
    </row>
    <row r="1057" spans="5:5" x14ac:dyDescent="0.35">
      <c r="E1057"/>
    </row>
    <row r="1058" spans="5:5" x14ac:dyDescent="0.35">
      <c r="E1058"/>
    </row>
    <row r="1059" spans="5:5" x14ac:dyDescent="0.35">
      <c r="E1059"/>
    </row>
    <row r="1060" spans="5:5" x14ac:dyDescent="0.35">
      <c r="E1060"/>
    </row>
    <row r="1061" spans="5:5" x14ac:dyDescent="0.35">
      <c r="E1061"/>
    </row>
    <row r="1062" spans="5:5" x14ac:dyDescent="0.35">
      <c r="E1062"/>
    </row>
    <row r="1063" spans="5:5" x14ac:dyDescent="0.35">
      <c r="E1063"/>
    </row>
    <row r="1064" spans="5:5" x14ac:dyDescent="0.35">
      <c r="E1064"/>
    </row>
    <row r="1065" spans="5:5" x14ac:dyDescent="0.35">
      <c r="E1065"/>
    </row>
    <row r="1066" spans="5:5" x14ac:dyDescent="0.35">
      <c r="E1066"/>
    </row>
    <row r="1067" spans="5:5" x14ac:dyDescent="0.35">
      <c r="E1067"/>
    </row>
    <row r="1068" spans="5:5" x14ac:dyDescent="0.35">
      <c r="E1068"/>
    </row>
    <row r="1069" spans="5:5" x14ac:dyDescent="0.35">
      <c r="E1069"/>
    </row>
    <row r="1070" spans="5:5" x14ac:dyDescent="0.35">
      <c r="E1070"/>
    </row>
    <row r="1071" spans="5:5" x14ac:dyDescent="0.35">
      <c r="E1071"/>
    </row>
    <row r="1072" spans="5:5" x14ac:dyDescent="0.35">
      <c r="E1072"/>
    </row>
    <row r="1073" spans="5:5" x14ac:dyDescent="0.35">
      <c r="E1073"/>
    </row>
    <row r="1074" spans="5:5" x14ac:dyDescent="0.35">
      <c r="E1074"/>
    </row>
    <row r="1075" spans="5:5" x14ac:dyDescent="0.35">
      <c r="E1075"/>
    </row>
    <row r="1076" spans="5:5" x14ac:dyDescent="0.35">
      <c r="E1076"/>
    </row>
    <row r="1077" spans="5:5" x14ac:dyDescent="0.35">
      <c r="E1077"/>
    </row>
    <row r="1078" spans="5:5" x14ac:dyDescent="0.35">
      <c r="E1078"/>
    </row>
    <row r="1079" spans="5:5" x14ac:dyDescent="0.35">
      <c r="E1079"/>
    </row>
    <row r="1080" spans="5:5" x14ac:dyDescent="0.35">
      <c r="E1080"/>
    </row>
    <row r="1081" spans="5:5" x14ac:dyDescent="0.35">
      <c r="E1081"/>
    </row>
    <row r="1082" spans="5:5" x14ac:dyDescent="0.35">
      <c r="E1082"/>
    </row>
    <row r="1083" spans="5:5" x14ac:dyDescent="0.35">
      <c r="E1083"/>
    </row>
    <row r="1084" spans="5:5" x14ac:dyDescent="0.35">
      <c r="E1084"/>
    </row>
    <row r="1085" spans="5:5" x14ac:dyDescent="0.35">
      <c r="E1085"/>
    </row>
    <row r="1086" spans="5:5" x14ac:dyDescent="0.35">
      <c r="E1086"/>
    </row>
    <row r="1087" spans="5:5" x14ac:dyDescent="0.35">
      <c r="E1087"/>
    </row>
    <row r="1088" spans="5:5" x14ac:dyDescent="0.35">
      <c r="E1088"/>
    </row>
    <row r="1089" spans="5:5" x14ac:dyDescent="0.35">
      <c r="E1089"/>
    </row>
    <row r="1090" spans="5:5" x14ac:dyDescent="0.35">
      <c r="E1090"/>
    </row>
    <row r="1091" spans="5:5" x14ac:dyDescent="0.35">
      <c r="E1091"/>
    </row>
    <row r="1092" spans="5:5" x14ac:dyDescent="0.35">
      <c r="E1092"/>
    </row>
    <row r="1093" spans="5:5" x14ac:dyDescent="0.35">
      <c r="E1093"/>
    </row>
    <row r="1094" spans="5:5" x14ac:dyDescent="0.35">
      <c r="E1094"/>
    </row>
    <row r="1095" spans="5:5" x14ac:dyDescent="0.35">
      <c r="E1095"/>
    </row>
    <row r="1096" spans="5:5" x14ac:dyDescent="0.35">
      <c r="E1096"/>
    </row>
    <row r="1097" spans="5:5" x14ac:dyDescent="0.35">
      <c r="E1097"/>
    </row>
    <row r="1098" spans="5:5" x14ac:dyDescent="0.35">
      <c r="E1098"/>
    </row>
    <row r="1099" spans="5:5" x14ac:dyDescent="0.35">
      <c r="E1099"/>
    </row>
    <row r="1100" spans="5:5" x14ac:dyDescent="0.35">
      <c r="E1100"/>
    </row>
    <row r="1101" spans="5:5" x14ac:dyDescent="0.35">
      <c r="E1101"/>
    </row>
    <row r="1102" spans="5:5" x14ac:dyDescent="0.35">
      <c r="E1102"/>
    </row>
    <row r="1103" spans="5:5" x14ac:dyDescent="0.35">
      <c r="E1103"/>
    </row>
    <row r="1104" spans="5:5" x14ac:dyDescent="0.35">
      <c r="E1104"/>
    </row>
    <row r="1105" spans="5:5" x14ac:dyDescent="0.35">
      <c r="E1105"/>
    </row>
    <row r="1106" spans="5:5" x14ac:dyDescent="0.35">
      <c r="E1106"/>
    </row>
    <row r="1107" spans="5:5" x14ac:dyDescent="0.35">
      <c r="E1107"/>
    </row>
    <row r="1108" spans="5:5" x14ac:dyDescent="0.35">
      <c r="E1108"/>
    </row>
    <row r="1109" spans="5:5" x14ac:dyDescent="0.35">
      <c r="E1109"/>
    </row>
    <row r="1110" spans="5:5" x14ac:dyDescent="0.35">
      <c r="E1110"/>
    </row>
    <row r="1111" spans="5:5" x14ac:dyDescent="0.35">
      <c r="E1111"/>
    </row>
    <row r="1112" spans="5:5" x14ac:dyDescent="0.35">
      <c r="E1112"/>
    </row>
    <row r="1113" spans="5:5" x14ac:dyDescent="0.35">
      <c r="E1113"/>
    </row>
    <row r="1114" spans="5:5" x14ac:dyDescent="0.35">
      <c r="E1114"/>
    </row>
    <row r="1115" spans="5:5" x14ac:dyDescent="0.35">
      <c r="E1115"/>
    </row>
    <row r="1116" spans="5:5" x14ac:dyDescent="0.35">
      <c r="E1116"/>
    </row>
    <row r="1117" spans="5:5" x14ac:dyDescent="0.35">
      <c r="E1117"/>
    </row>
    <row r="1118" spans="5:5" x14ac:dyDescent="0.35">
      <c r="E1118"/>
    </row>
    <row r="1119" spans="5:5" x14ac:dyDescent="0.35">
      <c r="E1119"/>
    </row>
    <row r="1120" spans="5:5" x14ac:dyDescent="0.35">
      <c r="E1120"/>
    </row>
    <row r="1121" spans="5:5" x14ac:dyDescent="0.35">
      <c r="E1121"/>
    </row>
    <row r="1122" spans="5:5" x14ac:dyDescent="0.35">
      <c r="E1122"/>
    </row>
    <row r="1123" spans="5:5" x14ac:dyDescent="0.35">
      <c r="E1123"/>
    </row>
    <row r="1124" spans="5:5" x14ac:dyDescent="0.35">
      <c r="E1124"/>
    </row>
    <row r="1125" spans="5:5" x14ac:dyDescent="0.35">
      <c r="E1125"/>
    </row>
    <row r="1126" spans="5:5" x14ac:dyDescent="0.35">
      <c r="E1126"/>
    </row>
    <row r="1127" spans="5:5" x14ac:dyDescent="0.35">
      <c r="E1127"/>
    </row>
    <row r="1128" spans="5:5" x14ac:dyDescent="0.35">
      <c r="E1128"/>
    </row>
    <row r="1129" spans="5:5" x14ac:dyDescent="0.35">
      <c r="E1129"/>
    </row>
    <row r="1130" spans="5:5" x14ac:dyDescent="0.35">
      <c r="E1130"/>
    </row>
    <row r="1131" spans="5:5" x14ac:dyDescent="0.35">
      <c r="E1131"/>
    </row>
    <row r="1132" spans="5:5" x14ac:dyDescent="0.35">
      <c r="E1132"/>
    </row>
    <row r="1133" spans="5:5" x14ac:dyDescent="0.35">
      <c r="E1133"/>
    </row>
    <row r="1134" spans="5:5" x14ac:dyDescent="0.35">
      <c r="E1134"/>
    </row>
    <row r="1135" spans="5:5" x14ac:dyDescent="0.35">
      <c r="E1135"/>
    </row>
    <row r="1136" spans="5:5" x14ac:dyDescent="0.35">
      <c r="E1136"/>
    </row>
    <row r="1137" spans="5:5" x14ac:dyDescent="0.35">
      <c r="E1137"/>
    </row>
    <row r="1138" spans="5:5" x14ac:dyDescent="0.35">
      <c r="E1138"/>
    </row>
    <row r="1139" spans="5:5" x14ac:dyDescent="0.35">
      <c r="E1139"/>
    </row>
    <row r="1140" spans="5:5" x14ac:dyDescent="0.35">
      <c r="E1140"/>
    </row>
    <row r="1141" spans="5:5" x14ac:dyDescent="0.35">
      <c r="E1141"/>
    </row>
    <row r="1142" spans="5:5" x14ac:dyDescent="0.35">
      <c r="E1142"/>
    </row>
    <row r="1143" spans="5:5" x14ac:dyDescent="0.35">
      <c r="E1143"/>
    </row>
    <row r="1144" spans="5:5" x14ac:dyDescent="0.35">
      <c r="E1144"/>
    </row>
    <row r="1145" spans="5:5" x14ac:dyDescent="0.35">
      <c r="E1145"/>
    </row>
    <row r="1146" spans="5:5" x14ac:dyDescent="0.35">
      <c r="E1146"/>
    </row>
    <row r="1147" spans="5:5" x14ac:dyDescent="0.35">
      <c r="E1147"/>
    </row>
    <row r="1148" spans="5:5" x14ac:dyDescent="0.35">
      <c r="E1148"/>
    </row>
    <row r="1149" spans="5:5" x14ac:dyDescent="0.35">
      <c r="E1149"/>
    </row>
    <row r="1150" spans="5:5" x14ac:dyDescent="0.35">
      <c r="E1150"/>
    </row>
    <row r="1151" spans="5:5" x14ac:dyDescent="0.35">
      <c r="E1151"/>
    </row>
    <row r="1152" spans="5:5" x14ac:dyDescent="0.35">
      <c r="E1152"/>
    </row>
    <row r="1153" spans="5:5" x14ac:dyDescent="0.35">
      <c r="E1153"/>
    </row>
    <row r="1154" spans="5:5" x14ac:dyDescent="0.35">
      <c r="E1154"/>
    </row>
    <row r="1155" spans="5:5" x14ac:dyDescent="0.35">
      <c r="E1155"/>
    </row>
    <row r="1156" spans="5:5" x14ac:dyDescent="0.35">
      <c r="E1156"/>
    </row>
    <row r="1157" spans="5:5" x14ac:dyDescent="0.35">
      <c r="E1157"/>
    </row>
    <row r="1158" spans="5:5" x14ac:dyDescent="0.35">
      <c r="E1158"/>
    </row>
    <row r="1159" spans="5:5" x14ac:dyDescent="0.35">
      <c r="E1159"/>
    </row>
    <row r="1160" spans="5:5" x14ac:dyDescent="0.35">
      <c r="E1160"/>
    </row>
    <row r="1161" spans="5:5" x14ac:dyDescent="0.35">
      <c r="E1161"/>
    </row>
    <row r="1162" spans="5:5" x14ac:dyDescent="0.35">
      <c r="E1162"/>
    </row>
    <row r="1163" spans="5:5" x14ac:dyDescent="0.35">
      <c r="E1163"/>
    </row>
    <row r="1164" spans="5:5" x14ac:dyDescent="0.35">
      <c r="E1164"/>
    </row>
    <row r="1165" spans="5:5" x14ac:dyDescent="0.35">
      <c r="E1165"/>
    </row>
    <row r="1166" spans="5:5" x14ac:dyDescent="0.35">
      <c r="E1166"/>
    </row>
    <row r="1167" spans="5:5" x14ac:dyDescent="0.35">
      <c r="E1167"/>
    </row>
    <row r="1168" spans="5:5" x14ac:dyDescent="0.35">
      <c r="E1168"/>
    </row>
    <row r="1169" spans="5:5" x14ac:dyDescent="0.35">
      <c r="E1169"/>
    </row>
    <row r="1170" spans="5:5" x14ac:dyDescent="0.35">
      <c r="E1170"/>
    </row>
    <row r="1171" spans="5:5" x14ac:dyDescent="0.35">
      <c r="E1171"/>
    </row>
    <row r="1172" spans="5:5" x14ac:dyDescent="0.35">
      <c r="E1172"/>
    </row>
    <row r="1173" spans="5:5" x14ac:dyDescent="0.35">
      <c r="E1173"/>
    </row>
    <row r="1174" spans="5:5" x14ac:dyDescent="0.35">
      <c r="E1174"/>
    </row>
    <row r="1175" spans="5:5" x14ac:dyDescent="0.35">
      <c r="E1175"/>
    </row>
    <row r="1176" spans="5:5" x14ac:dyDescent="0.35">
      <c r="E1176"/>
    </row>
    <row r="1177" spans="5:5" x14ac:dyDescent="0.35">
      <c r="E1177"/>
    </row>
    <row r="1178" spans="5:5" x14ac:dyDescent="0.35">
      <c r="E1178"/>
    </row>
    <row r="1179" spans="5:5" x14ac:dyDescent="0.35">
      <c r="E1179"/>
    </row>
    <row r="1180" spans="5:5" x14ac:dyDescent="0.35">
      <c r="E1180"/>
    </row>
    <row r="1181" spans="5:5" x14ac:dyDescent="0.35">
      <c r="E1181"/>
    </row>
    <row r="1182" spans="5:5" x14ac:dyDescent="0.35">
      <c r="E1182"/>
    </row>
    <row r="1183" spans="5:5" x14ac:dyDescent="0.35">
      <c r="E1183"/>
    </row>
    <row r="1184" spans="5:5" x14ac:dyDescent="0.35">
      <c r="E1184"/>
    </row>
    <row r="1185" spans="5:5" x14ac:dyDescent="0.35">
      <c r="E1185"/>
    </row>
    <row r="1186" spans="5:5" x14ac:dyDescent="0.35">
      <c r="E1186"/>
    </row>
    <row r="1187" spans="5:5" x14ac:dyDescent="0.35">
      <c r="E1187"/>
    </row>
    <row r="1188" spans="5:5" x14ac:dyDescent="0.35">
      <c r="E1188"/>
    </row>
    <row r="1189" spans="5:5" x14ac:dyDescent="0.35">
      <c r="E1189"/>
    </row>
    <row r="1190" spans="5:5" x14ac:dyDescent="0.35">
      <c r="E1190"/>
    </row>
    <row r="1191" spans="5:5" x14ac:dyDescent="0.35">
      <c r="E1191"/>
    </row>
    <row r="1192" spans="5:5" x14ac:dyDescent="0.35">
      <c r="E1192"/>
    </row>
    <row r="1193" spans="5:5" x14ac:dyDescent="0.35">
      <c r="E1193"/>
    </row>
    <row r="1194" spans="5:5" x14ac:dyDescent="0.35">
      <c r="E1194"/>
    </row>
    <row r="1195" spans="5:5" x14ac:dyDescent="0.35">
      <c r="E1195"/>
    </row>
    <row r="1196" spans="5:5" x14ac:dyDescent="0.35">
      <c r="E1196"/>
    </row>
    <row r="1197" spans="5:5" x14ac:dyDescent="0.35">
      <c r="E1197"/>
    </row>
    <row r="1198" spans="5:5" x14ac:dyDescent="0.35">
      <c r="E1198"/>
    </row>
    <row r="1199" spans="5:5" x14ac:dyDescent="0.35">
      <c r="E1199"/>
    </row>
    <row r="1200" spans="5:5" x14ac:dyDescent="0.35">
      <c r="E1200"/>
    </row>
    <row r="1201" spans="5:5" x14ac:dyDescent="0.35">
      <c r="E1201"/>
    </row>
    <row r="1202" spans="5:5" x14ac:dyDescent="0.35">
      <c r="E1202"/>
    </row>
    <row r="1203" spans="5:5" x14ac:dyDescent="0.35">
      <c r="E1203"/>
    </row>
    <row r="1204" spans="5:5" x14ac:dyDescent="0.35">
      <c r="E1204"/>
    </row>
    <row r="1205" spans="5:5" x14ac:dyDescent="0.35">
      <c r="E1205"/>
    </row>
    <row r="1206" spans="5:5" x14ac:dyDescent="0.35">
      <c r="E1206"/>
    </row>
    <row r="1207" spans="5:5" x14ac:dyDescent="0.35">
      <c r="E1207"/>
    </row>
    <row r="1208" spans="5:5" x14ac:dyDescent="0.35">
      <c r="E1208"/>
    </row>
    <row r="1209" spans="5:5" x14ac:dyDescent="0.35">
      <c r="E1209"/>
    </row>
    <row r="1210" spans="5:5" x14ac:dyDescent="0.35">
      <c r="E1210"/>
    </row>
    <row r="1211" spans="5:5" x14ac:dyDescent="0.35">
      <c r="E1211"/>
    </row>
    <row r="1212" spans="5:5" x14ac:dyDescent="0.35">
      <c r="E1212"/>
    </row>
    <row r="1213" spans="5:5" x14ac:dyDescent="0.35">
      <c r="E1213"/>
    </row>
    <row r="1214" spans="5:5" x14ac:dyDescent="0.35">
      <c r="E1214"/>
    </row>
    <row r="1215" spans="5:5" x14ac:dyDescent="0.35">
      <c r="E1215"/>
    </row>
    <row r="1216" spans="5:5" x14ac:dyDescent="0.35">
      <c r="E1216"/>
    </row>
    <row r="1217" spans="5:5" x14ac:dyDescent="0.35">
      <c r="E1217"/>
    </row>
    <row r="1218" spans="5:5" x14ac:dyDescent="0.35">
      <c r="E1218"/>
    </row>
    <row r="1219" spans="5:5" x14ac:dyDescent="0.35">
      <c r="E1219"/>
    </row>
    <row r="1220" spans="5:5" x14ac:dyDescent="0.35">
      <c r="E1220"/>
    </row>
    <row r="1221" spans="5:5" x14ac:dyDescent="0.35">
      <c r="E1221"/>
    </row>
    <row r="1222" spans="5:5" x14ac:dyDescent="0.35">
      <c r="E1222"/>
    </row>
    <row r="1223" spans="5:5" x14ac:dyDescent="0.35">
      <c r="E1223"/>
    </row>
    <row r="1224" spans="5:5" x14ac:dyDescent="0.35">
      <c r="E1224"/>
    </row>
    <row r="1225" spans="5:5" x14ac:dyDescent="0.35">
      <c r="E1225"/>
    </row>
    <row r="1226" spans="5:5" x14ac:dyDescent="0.35">
      <c r="E1226"/>
    </row>
    <row r="1227" spans="5:5" x14ac:dyDescent="0.35">
      <c r="E1227"/>
    </row>
    <row r="1228" spans="5:5" x14ac:dyDescent="0.35">
      <c r="E1228"/>
    </row>
    <row r="1229" spans="5:5" x14ac:dyDescent="0.35">
      <c r="E1229"/>
    </row>
    <row r="1230" spans="5:5" x14ac:dyDescent="0.35">
      <c r="E1230"/>
    </row>
    <row r="1231" spans="5:5" x14ac:dyDescent="0.35">
      <c r="E1231"/>
    </row>
    <row r="1232" spans="5:5" x14ac:dyDescent="0.35">
      <c r="E1232"/>
    </row>
    <row r="1233" spans="5:5" x14ac:dyDescent="0.35">
      <c r="E1233"/>
    </row>
    <row r="1234" spans="5:5" x14ac:dyDescent="0.35">
      <c r="E1234"/>
    </row>
    <row r="1235" spans="5:5" x14ac:dyDescent="0.35">
      <c r="E1235"/>
    </row>
    <row r="1236" spans="5:5" x14ac:dyDescent="0.35">
      <c r="E1236"/>
    </row>
    <row r="1237" spans="5:5" x14ac:dyDescent="0.35">
      <c r="E1237"/>
    </row>
    <row r="1238" spans="5:5" x14ac:dyDescent="0.35">
      <c r="E1238"/>
    </row>
    <row r="1239" spans="5:5" x14ac:dyDescent="0.35">
      <c r="E1239"/>
    </row>
    <row r="1240" spans="5:5" x14ac:dyDescent="0.35">
      <c r="E1240"/>
    </row>
    <row r="1241" spans="5:5" x14ac:dyDescent="0.35">
      <c r="E1241"/>
    </row>
    <row r="1242" spans="5:5" x14ac:dyDescent="0.35">
      <c r="E1242"/>
    </row>
    <row r="1243" spans="5:5" x14ac:dyDescent="0.35">
      <c r="E1243"/>
    </row>
    <row r="1244" spans="5:5" x14ac:dyDescent="0.35">
      <c r="E1244"/>
    </row>
    <row r="1245" spans="5:5" x14ac:dyDescent="0.35">
      <c r="E1245"/>
    </row>
    <row r="1246" spans="5:5" x14ac:dyDescent="0.35">
      <c r="E1246"/>
    </row>
    <row r="1247" spans="5:5" x14ac:dyDescent="0.35">
      <c r="E1247"/>
    </row>
    <row r="1248" spans="5:5" x14ac:dyDescent="0.35">
      <c r="E1248"/>
    </row>
    <row r="1249" spans="5:5" x14ac:dyDescent="0.35">
      <c r="E1249"/>
    </row>
    <row r="1250" spans="5:5" x14ac:dyDescent="0.35">
      <c r="E1250"/>
    </row>
    <row r="1251" spans="5:5" x14ac:dyDescent="0.35">
      <c r="E1251"/>
    </row>
    <row r="1252" spans="5:5" x14ac:dyDescent="0.35">
      <c r="E1252"/>
    </row>
    <row r="1253" spans="5:5" x14ac:dyDescent="0.35">
      <c r="E1253"/>
    </row>
    <row r="1254" spans="5:5" x14ac:dyDescent="0.35">
      <c r="E1254"/>
    </row>
    <row r="1255" spans="5:5" x14ac:dyDescent="0.35">
      <c r="E1255"/>
    </row>
    <row r="1256" spans="5:5" x14ac:dyDescent="0.35">
      <c r="E1256"/>
    </row>
    <row r="1257" spans="5:5" x14ac:dyDescent="0.35">
      <c r="E1257"/>
    </row>
    <row r="1258" spans="5:5" x14ac:dyDescent="0.35">
      <c r="E1258"/>
    </row>
    <row r="1259" spans="5:5" x14ac:dyDescent="0.35">
      <c r="E1259"/>
    </row>
    <row r="1260" spans="5:5" x14ac:dyDescent="0.35">
      <c r="E1260"/>
    </row>
    <row r="1261" spans="5:5" x14ac:dyDescent="0.35">
      <c r="E1261"/>
    </row>
    <row r="1262" spans="5:5" x14ac:dyDescent="0.35">
      <c r="E1262"/>
    </row>
    <row r="1263" spans="5:5" x14ac:dyDescent="0.35">
      <c r="E1263"/>
    </row>
    <row r="1264" spans="5:5" x14ac:dyDescent="0.35">
      <c r="E1264"/>
    </row>
    <row r="1265" spans="5:5" x14ac:dyDescent="0.35">
      <c r="E1265"/>
    </row>
    <row r="1266" spans="5:5" x14ac:dyDescent="0.35">
      <c r="E1266"/>
    </row>
    <row r="1267" spans="5:5" x14ac:dyDescent="0.35">
      <c r="E1267"/>
    </row>
    <row r="1268" spans="5:5" x14ac:dyDescent="0.35">
      <c r="E1268"/>
    </row>
    <row r="1269" spans="5:5" x14ac:dyDescent="0.35">
      <c r="E1269"/>
    </row>
    <row r="1270" spans="5:5" x14ac:dyDescent="0.35">
      <c r="E1270"/>
    </row>
    <row r="1271" spans="5:5" x14ac:dyDescent="0.35">
      <c r="E1271"/>
    </row>
    <row r="1272" spans="5:5" x14ac:dyDescent="0.35">
      <c r="E1272"/>
    </row>
    <row r="1273" spans="5:5" x14ac:dyDescent="0.35">
      <c r="E1273"/>
    </row>
    <row r="1274" spans="5:5" x14ac:dyDescent="0.35">
      <c r="E1274"/>
    </row>
    <row r="1275" spans="5:5" x14ac:dyDescent="0.35">
      <c r="E1275"/>
    </row>
    <row r="1276" spans="5:5" x14ac:dyDescent="0.35">
      <c r="E1276"/>
    </row>
    <row r="1277" spans="5:5" x14ac:dyDescent="0.35">
      <c r="E1277"/>
    </row>
    <row r="1278" spans="5:5" x14ac:dyDescent="0.35">
      <c r="E1278"/>
    </row>
    <row r="1279" spans="5:5" x14ac:dyDescent="0.35">
      <c r="E1279"/>
    </row>
    <row r="1280" spans="5:5" x14ac:dyDescent="0.35">
      <c r="E1280"/>
    </row>
    <row r="1281" spans="5:5" x14ac:dyDescent="0.35">
      <c r="E1281"/>
    </row>
    <row r="1282" spans="5:5" x14ac:dyDescent="0.35">
      <c r="E1282"/>
    </row>
    <row r="1283" spans="5:5" x14ac:dyDescent="0.35">
      <c r="E1283"/>
    </row>
    <row r="1284" spans="5:5" x14ac:dyDescent="0.35">
      <c r="E1284"/>
    </row>
    <row r="1285" spans="5:5" x14ac:dyDescent="0.35">
      <c r="E1285"/>
    </row>
    <row r="1286" spans="5:5" x14ac:dyDescent="0.35">
      <c r="E1286"/>
    </row>
    <row r="1287" spans="5:5" x14ac:dyDescent="0.35">
      <c r="E1287"/>
    </row>
    <row r="1288" spans="5:5" x14ac:dyDescent="0.35">
      <c r="E1288"/>
    </row>
    <row r="1289" spans="5:5" x14ac:dyDescent="0.35">
      <c r="E1289"/>
    </row>
    <row r="1290" spans="5:5" x14ac:dyDescent="0.35">
      <c r="E1290"/>
    </row>
    <row r="1291" spans="5:5" x14ac:dyDescent="0.35">
      <c r="E1291"/>
    </row>
    <row r="1292" spans="5:5" x14ac:dyDescent="0.35">
      <c r="E1292"/>
    </row>
    <row r="1293" spans="5:5" x14ac:dyDescent="0.35">
      <c r="E1293"/>
    </row>
    <row r="1294" spans="5:5" x14ac:dyDescent="0.35">
      <c r="E1294"/>
    </row>
    <row r="1295" spans="5:5" x14ac:dyDescent="0.35">
      <c r="E1295"/>
    </row>
    <row r="1296" spans="5:5" x14ac:dyDescent="0.35">
      <c r="E1296"/>
    </row>
    <row r="1297" spans="5:5" x14ac:dyDescent="0.35">
      <c r="E1297"/>
    </row>
    <row r="1298" spans="5:5" x14ac:dyDescent="0.35">
      <c r="E1298"/>
    </row>
    <row r="1299" spans="5:5" x14ac:dyDescent="0.35">
      <c r="E1299"/>
    </row>
    <row r="1300" spans="5:5" x14ac:dyDescent="0.35">
      <c r="E1300"/>
    </row>
    <row r="1301" spans="5:5" x14ac:dyDescent="0.35">
      <c r="E1301"/>
    </row>
    <row r="1302" spans="5:5" x14ac:dyDescent="0.35">
      <c r="E1302"/>
    </row>
    <row r="1303" spans="5:5" x14ac:dyDescent="0.35">
      <c r="E1303"/>
    </row>
    <row r="1304" spans="5:5" x14ac:dyDescent="0.35">
      <c r="E1304"/>
    </row>
    <row r="1305" spans="5:5" x14ac:dyDescent="0.35">
      <c r="E1305"/>
    </row>
    <row r="1306" spans="5:5" x14ac:dyDescent="0.35">
      <c r="E1306"/>
    </row>
    <row r="1307" spans="5:5" x14ac:dyDescent="0.35">
      <c r="E1307"/>
    </row>
    <row r="1308" spans="5:5" x14ac:dyDescent="0.35">
      <c r="E1308"/>
    </row>
    <row r="1309" spans="5:5" x14ac:dyDescent="0.35">
      <c r="E1309"/>
    </row>
    <row r="1310" spans="5:5" x14ac:dyDescent="0.35">
      <c r="E1310"/>
    </row>
    <row r="1311" spans="5:5" x14ac:dyDescent="0.35">
      <c r="E1311"/>
    </row>
    <row r="1312" spans="5:5" x14ac:dyDescent="0.35">
      <c r="E1312"/>
    </row>
    <row r="1313" spans="5:5" x14ac:dyDescent="0.35">
      <c r="E1313"/>
    </row>
    <row r="1314" spans="5:5" x14ac:dyDescent="0.35">
      <c r="E1314"/>
    </row>
    <row r="1315" spans="5:5" x14ac:dyDescent="0.35">
      <c r="E1315"/>
    </row>
    <row r="1316" spans="5:5" x14ac:dyDescent="0.35">
      <c r="E1316"/>
    </row>
    <row r="1317" spans="5:5" x14ac:dyDescent="0.35">
      <c r="E1317"/>
    </row>
    <row r="1318" spans="5:5" x14ac:dyDescent="0.35">
      <c r="E1318"/>
    </row>
    <row r="1319" spans="5:5" x14ac:dyDescent="0.35">
      <c r="E1319"/>
    </row>
    <row r="1320" spans="5:5" x14ac:dyDescent="0.35">
      <c r="E1320"/>
    </row>
    <row r="1321" spans="5:5" x14ac:dyDescent="0.35">
      <c r="E1321"/>
    </row>
    <row r="1322" spans="5:5" x14ac:dyDescent="0.35">
      <c r="E1322"/>
    </row>
    <row r="1323" spans="5:5" x14ac:dyDescent="0.35">
      <c r="E1323"/>
    </row>
    <row r="1324" spans="5:5" x14ac:dyDescent="0.35">
      <c r="E1324"/>
    </row>
    <row r="1325" spans="5:5" x14ac:dyDescent="0.35">
      <c r="E1325"/>
    </row>
    <row r="1326" spans="5:5" x14ac:dyDescent="0.35">
      <c r="E1326"/>
    </row>
    <row r="1327" spans="5:5" x14ac:dyDescent="0.35">
      <c r="E1327"/>
    </row>
    <row r="1328" spans="5:5" x14ac:dyDescent="0.35">
      <c r="E1328"/>
    </row>
    <row r="1329" spans="5:5" x14ac:dyDescent="0.35">
      <c r="E1329"/>
    </row>
    <row r="1330" spans="5:5" x14ac:dyDescent="0.35">
      <c r="E1330"/>
    </row>
    <row r="1331" spans="5:5" x14ac:dyDescent="0.35">
      <c r="E1331"/>
    </row>
    <row r="1332" spans="5:5" x14ac:dyDescent="0.35">
      <c r="E1332"/>
    </row>
    <row r="1333" spans="5:5" x14ac:dyDescent="0.35">
      <c r="E1333"/>
    </row>
    <row r="1334" spans="5:5" x14ac:dyDescent="0.35">
      <c r="E1334"/>
    </row>
    <row r="1335" spans="5:5" x14ac:dyDescent="0.35">
      <c r="E1335"/>
    </row>
    <row r="1336" spans="5:5" x14ac:dyDescent="0.35">
      <c r="E1336"/>
    </row>
    <row r="1337" spans="5:5" x14ac:dyDescent="0.35">
      <c r="E1337"/>
    </row>
    <row r="1338" spans="5:5" x14ac:dyDescent="0.35">
      <c r="E1338"/>
    </row>
    <row r="1339" spans="5:5" x14ac:dyDescent="0.35">
      <c r="E1339"/>
    </row>
    <row r="1340" spans="5:5" x14ac:dyDescent="0.35">
      <c r="E1340"/>
    </row>
    <row r="1341" spans="5:5" x14ac:dyDescent="0.35">
      <c r="E1341"/>
    </row>
    <row r="1342" spans="5:5" x14ac:dyDescent="0.35">
      <c r="E1342"/>
    </row>
    <row r="1343" spans="5:5" x14ac:dyDescent="0.35">
      <c r="E1343"/>
    </row>
    <row r="1344" spans="5:5" x14ac:dyDescent="0.35">
      <c r="E1344"/>
    </row>
    <row r="1345" spans="5:5" x14ac:dyDescent="0.35">
      <c r="E1345"/>
    </row>
    <row r="1346" spans="5:5" x14ac:dyDescent="0.35">
      <c r="E1346"/>
    </row>
    <row r="1347" spans="5:5" x14ac:dyDescent="0.35">
      <c r="E1347"/>
    </row>
    <row r="1348" spans="5:5" x14ac:dyDescent="0.35">
      <c r="E1348"/>
    </row>
    <row r="1349" spans="5:5" x14ac:dyDescent="0.35">
      <c r="E1349"/>
    </row>
    <row r="1350" spans="5:5" x14ac:dyDescent="0.35">
      <c r="E1350"/>
    </row>
    <row r="1351" spans="5:5" x14ac:dyDescent="0.35">
      <c r="E1351"/>
    </row>
    <row r="1352" spans="5:5" x14ac:dyDescent="0.35">
      <c r="E1352"/>
    </row>
    <row r="1353" spans="5:5" x14ac:dyDescent="0.35">
      <c r="E1353"/>
    </row>
    <row r="1354" spans="5:5" x14ac:dyDescent="0.35">
      <c r="E1354"/>
    </row>
    <row r="1355" spans="5:5" x14ac:dyDescent="0.35">
      <c r="E1355"/>
    </row>
    <row r="1356" spans="5:5" x14ac:dyDescent="0.35">
      <c r="E1356"/>
    </row>
    <row r="1357" spans="5:5" x14ac:dyDescent="0.35">
      <c r="E1357"/>
    </row>
    <row r="1358" spans="5:5" x14ac:dyDescent="0.35">
      <c r="E1358"/>
    </row>
    <row r="1359" spans="5:5" x14ac:dyDescent="0.35">
      <c r="E1359"/>
    </row>
    <row r="1360" spans="5:5" x14ac:dyDescent="0.35">
      <c r="E1360"/>
    </row>
    <row r="1361" spans="5:5" x14ac:dyDescent="0.35">
      <c r="E1361"/>
    </row>
    <row r="1362" spans="5:5" x14ac:dyDescent="0.35">
      <c r="E1362"/>
    </row>
    <row r="1363" spans="5:5" x14ac:dyDescent="0.35">
      <c r="E1363"/>
    </row>
    <row r="1364" spans="5:5" x14ac:dyDescent="0.35">
      <c r="E1364"/>
    </row>
    <row r="1365" spans="5:5" x14ac:dyDescent="0.35">
      <c r="E1365"/>
    </row>
    <row r="1366" spans="5:5" x14ac:dyDescent="0.35">
      <c r="E1366"/>
    </row>
    <row r="1367" spans="5:5" x14ac:dyDescent="0.35">
      <c r="E1367"/>
    </row>
    <row r="1368" spans="5:5" x14ac:dyDescent="0.35">
      <c r="E1368"/>
    </row>
    <row r="1369" spans="5:5" x14ac:dyDescent="0.35">
      <c r="E1369"/>
    </row>
    <row r="1370" spans="5:5" x14ac:dyDescent="0.35">
      <c r="E1370"/>
    </row>
    <row r="1371" spans="5:5" x14ac:dyDescent="0.35">
      <c r="E1371"/>
    </row>
    <row r="1372" spans="5:5" x14ac:dyDescent="0.35">
      <c r="E1372"/>
    </row>
    <row r="1373" spans="5:5" x14ac:dyDescent="0.35">
      <c r="E1373"/>
    </row>
    <row r="1374" spans="5:5" x14ac:dyDescent="0.35">
      <c r="E1374"/>
    </row>
    <row r="1375" spans="5:5" x14ac:dyDescent="0.35">
      <c r="E1375"/>
    </row>
    <row r="1376" spans="5:5" x14ac:dyDescent="0.35">
      <c r="E1376"/>
    </row>
    <row r="1377" spans="5:5" x14ac:dyDescent="0.35">
      <c r="E1377"/>
    </row>
    <row r="1378" spans="5:5" x14ac:dyDescent="0.35">
      <c r="E1378"/>
    </row>
    <row r="1379" spans="5:5" x14ac:dyDescent="0.35">
      <c r="E1379"/>
    </row>
    <row r="1380" spans="5:5" x14ac:dyDescent="0.35">
      <c r="E1380"/>
    </row>
    <row r="1381" spans="5:5" x14ac:dyDescent="0.35">
      <c r="E1381"/>
    </row>
    <row r="1382" spans="5:5" x14ac:dyDescent="0.35">
      <c r="E1382"/>
    </row>
    <row r="1383" spans="5:5" x14ac:dyDescent="0.35">
      <c r="E1383"/>
    </row>
    <row r="1384" spans="5:5" x14ac:dyDescent="0.35">
      <c r="E1384"/>
    </row>
    <row r="1385" spans="5:5" x14ac:dyDescent="0.35">
      <c r="E1385"/>
    </row>
    <row r="1386" spans="5:5" x14ac:dyDescent="0.35">
      <c r="E1386"/>
    </row>
    <row r="1387" spans="5:5" x14ac:dyDescent="0.35">
      <c r="E1387"/>
    </row>
    <row r="1388" spans="5:5" x14ac:dyDescent="0.35">
      <c r="E1388"/>
    </row>
    <row r="1389" spans="5:5" x14ac:dyDescent="0.35">
      <c r="E1389"/>
    </row>
    <row r="1390" spans="5:5" x14ac:dyDescent="0.35">
      <c r="E1390"/>
    </row>
    <row r="1391" spans="5:5" x14ac:dyDescent="0.35">
      <c r="E1391"/>
    </row>
    <row r="1392" spans="5:5" x14ac:dyDescent="0.35">
      <c r="E1392"/>
    </row>
    <row r="1393" spans="5:5" x14ac:dyDescent="0.35">
      <c r="E1393"/>
    </row>
    <row r="1394" spans="5:5" x14ac:dyDescent="0.35">
      <c r="E1394"/>
    </row>
    <row r="1395" spans="5:5" x14ac:dyDescent="0.35">
      <c r="E1395"/>
    </row>
    <row r="1396" spans="5:5" x14ac:dyDescent="0.35">
      <c r="E1396"/>
    </row>
    <row r="1397" spans="5:5" x14ac:dyDescent="0.35">
      <c r="E1397"/>
    </row>
    <row r="1398" spans="5:5" x14ac:dyDescent="0.35">
      <c r="E1398"/>
    </row>
    <row r="1399" spans="5:5" x14ac:dyDescent="0.35">
      <c r="E1399"/>
    </row>
    <row r="1400" spans="5:5" x14ac:dyDescent="0.35">
      <c r="E1400"/>
    </row>
    <row r="1401" spans="5:5" x14ac:dyDescent="0.35">
      <c r="E1401"/>
    </row>
    <row r="1402" spans="5:5" x14ac:dyDescent="0.35">
      <c r="E1402"/>
    </row>
    <row r="1403" spans="5:5" x14ac:dyDescent="0.35">
      <c r="E1403"/>
    </row>
    <row r="1404" spans="5:5" x14ac:dyDescent="0.35">
      <c r="E1404"/>
    </row>
    <row r="1405" spans="5:5" x14ac:dyDescent="0.35">
      <c r="E1405"/>
    </row>
    <row r="1406" spans="5:5" x14ac:dyDescent="0.35">
      <c r="E1406"/>
    </row>
    <row r="1407" spans="5:5" x14ac:dyDescent="0.35">
      <c r="E1407"/>
    </row>
    <row r="1408" spans="5:5" x14ac:dyDescent="0.35">
      <c r="E1408"/>
    </row>
    <row r="1409" spans="5:5" x14ac:dyDescent="0.35">
      <c r="E1409"/>
    </row>
    <row r="1410" spans="5:5" x14ac:dyDescent="0.35">
      <c r="E1410"/>
    </row>
    <row r="1411" spans="5:5" x14ac:dyDescent="0.35">
      <c r="E1411"/>
    </row>
    <row r="1412" spans="5:5" x14ac:dyDescent="0.35">
      <c r="E1412"/>
    </row>
    <row r="1413" spans="5:5" x14ac:dyDescent="0.35">
      <c r="E1413"/>
    </row>
    <row r="1414" spans="5:5" x14ac:dyDescent="0.35">
      <c r="E1414"/>
    </row>
    <row r="1415" spans="5:5" x14ac:dyDescent="0.35">
      <c r="E1415"/>
    </row>
    <row r="1416" spans="5:5" x14ac:dyDescent="0.35">
      <c r="E1416"/>
    </row>
    <row r="1417" spans="5:5" x14ac:dyDescent="0.35">
      <c r="E1417"/>
    </row>
    <row r="1418" spans="5:5" x14ac:dyDescent="0.35">
      <c r="E1418"/>
    </row>
    <row r="1419" spans="5:5" x14ac:dyDescent="0.35">
      <c r="E1419"/>
    </row>
    <row r="1420" spans="5:5" x14ac:dyDescent="0.35">
      <c r="E1420"/>
    </row>
    <row r="1421" spans="5:5" x14ac:dyDescent="0.35">
      <c r="E1421"/>
    </row>
    <row r="1422" spans="5:5" x14ac:dyDescent="0.35">
      <c r="E1422"/>
    </row>
    <row r="1423" spans="5:5" x14ac:dyDescent="0.35">
      <c r="E1423"/>
    </row>
    <row r="1424" spans="5:5" x14ac:dyDescent="0.35">
      <c r="E1424"/>
    </row>
    <row r="1425" spans="5:5" x14ac:dyDescent="0.35">
      <c r="E1425"/>
    </row>
    <row r="1426" spans="5:5" x14ac:dyDescent="0.35">
      <c r="E1426"/>
    </row>
    <row r="1427" spans="5:5" x14ac:dyDescent="0.35">
      <c r="E1427"/>
    </row>
    <row r="1428" spans="5:5" x14ac:dyDescent="0.35">
      <c r="E1428"/>
    </row>
    <row r="1429" spans="5:5" x14ac:dyDescent="0.35">
      <c r="E1429"/>
    </row>
    <row r="1430" spans="5:5" x14ac:dyDescent="0.35">
      <c r="E1430"/>
    </row>
    <row r="1431" spans="5:5" x14ac:dyDescent="0.35">
      <c r="E1431"/>
    </row>
    <row r="1432" spans="5:5" x14ac:dyDescent="0.35">
      <c r="E1432"/>
    </row>
    <row r="1433" spans="5:5" x14ac:dyDescent="0.35">
      <c r="E1433"/>
    </row>
    <row r="1434" spans="5:5" x14ac:dyDescent="0.35">
      <c r="E1434"/>
    </row>
    <row r="1435" spans="5:5" x14ac:dyDescent="0.35">
      <c r="E1435"/>
    </row>
    <row r="1436" spans="5:5" x14ac:dyDescent="0.35">
      <c r="E1436"/>
    </row>
    <row r="1437" spans="5:5" x14ac:dyDescent="0.35">
      <c r="E1437"/>
    </row>
    <row r="1438" spans="5:5" x14ac:dyDescent="0.35">
      <c r="E1438"/>
    </row>
    <row r="1439" spans="5:5" x14ac:dyDescent="0.35">
      <c r="E1439"/>
    </row>
    <row r="1440" spans="5:5" x14ac:dyDescent="0.35">
      <c r="E1440"/>
    </row>
    <row r="1441" spans="5:5" x14ac:dyDescent="0.35">
      <c r="E1441"/>
    </row>
    <row r="1442" spans="5:5" x14ac:dyDescent="0.35">
      <c r="E1442"/>
    </row>
    <row r="1443" spans="5:5" x14ac:dyDescent="0.35">
      <c r="E1443"/>
    </row>
    <row r="1444" spans="5:5" x14ac:dyDescent="0.35">
      <c r="E1444"/>
    </row>
    <row r="1445" spans="5:5" x14ac:dyDescent="0.35">
      <c r="E1445"/>
    </row>
    <row r="1446" spans="5:5" x14ac:dyDescent="0.35">
      <c r="E1446"/>
    </row>
    <row r="1447" spans="5:5" x14ac:dyDescent="0.35">
      <c r="E1447"/>
    </row>
    <row r="1448" spans="5:5" x14ac:dyDescent="0.35">
      <c r="E1448"/>
    </row>
    <row r="1449" spans="5:5" x14ac:dyDescent="0.35">
      <c r="E1449"/>
    </row>
    <row r="1450" spans="5:5" x14ac:dyDescent="0.35">
      <c r="E1450"/>
    </row>
    <row r="1451" spans="5:5" x14ac:dyDescent="0.35">
      <c r="E1451"/>
    </row>
    <row r="1452" spans="5:5" x14ac:dyDescent="0.35">
      <c r="E1452"/>
    </row>
    <row r="1453" spans="5:5" x14ac:dyDescent="0.35">
      <c r="E1453"/>
    </row>
    <row r="1454" spans="5:5" x14ac:dyDescent="0.35">
      <c r="E1454"/>
    </row>
    <row r="1455" spans="5:5" x14ac:dyDescent="0.35">
      <c r="E1455"/>
    </row>
    <row r="1456" spans="5:5" x14ac:dyDescent="0.35">
      <c r="E1456"/>
    </row>
    <row r="1457" spans="5:5" x14ac:dyDescent="0.35">
      <c r="E1457"/>
    </row>
    <row r="1458" spans="5:5" x14ac:dyDescent="0.35">
      <c r="E1458"/>
    </row>
    <row r="1459" spans="5:5" x14ac:dyDescent="0.35">
      <c r="E1459"/>
    </row>
    <row r="1460" spans="5:5" x14ac:dyDescent="0.35">
      <c r="E1460"/>
    </row>
    <row r="1461" spans="5:5" x14ac:dyDescent="0.35">
      <c r="E1461"/>
    </row>
    <row r="1462" spans="5:5" x14ac:dyDescent="0.35">
      <c r="E1462"/>
    </row>
    <row r="1463" spans="5:5" x14ac:dyDescent="0.35">
      <c r="E1463"/>
    </row>
    <row r="1464" spans="5:5" x14ac:dyDescent="0.35">
      <c r="E1464"/>
    </row>
    <row r="1465" spans="5:5" x14ac:dyDescent="0.35">
      <c r="E1465"/>
    </row>
    <row r="1466" spans="5:5" x14ac:dyDescent="0.35">
      <c r="E1466"/>
    </row>
    <row r="1467" spans="5:5" x14ac:dyDescent="0.35">
      <c r="E1467"/>
    </row>
    <row r="1468" spans="5:5" x14ac:dyDescent="0.35">
      <c r="E1468"/>
    </row>
    <row r="1469" spans="5:5" x14ac:dyDescent="0.35">
      <c r="E1469"/>
    </row>
    <row r="1470" spans="5:5" x14ac:dyDescent="0.35">
      <c r="E1470"/>
    </row>
    <row r="1471" spans="5:5" x14ac:dyDescent="0.35">
      <c r="E1471"/>
    </row>
    <row r="1472" spans="5:5" x14ac:dyDescent="0.35">
      <c r="E1472"/>
    </row>
    <row r="1473" spans="5:5" x14ac:dyDescent="0.35">
      <c r="E1473"/>
    </row>
    <row r="1474" spans="5:5" x14ac:dyDescent="0.35">
      <c r="E1474"/>
    </row>
    <row r="1475" spans="5:5" x14ac:dyDescent="0.35">
      <c r="E1475"/>
    </row>
    <row r="1476" spans="5:5" x14ac:dyDescent="0.35">
      <c r="E1476"/>
    </row>
    <row r="1477" spans="5:5" x14ac:dyDescent="0.35">
      <c r="E1477"/>
    </row>
    <row r="1478" spans="5:5" x14ac:dyDescent="0.35">
      <c r="E1478"/>
    </row>
    <row r="1479" spans="5:5" x14ac:dyDescent="0.35">
      <c r="E1479"/>
    </row>
    <row r="1480" spans="5:5" x14ac:dyDescent="0.35">
      <c r="E1480"/>
    </row>
    <row r="1481" spans="5:5" x14ac:dyDescent="0.35">
      <c r="E1481"/>
    </row>
    <row r="1482" spans="5:5" x14ac:dyDescent="0.35">
      <c r="E1482"/>
    </row>
    <row r="1483" spans="5:5" x14ac:dyDescent="0.35">
      <c r="E1483"/>
    </row>
    <row r="1484" spans="5:5" x14ac:dyDescent="0.35">
      <c r="E1484"/>
    </row>
    <row r="1485" spans="5:5" x14ac:dyDescent="0.35">
      <c r="E1485"/>
    </row>
    <row r="1486" spans="5:5" x14ac:dyDescent="0.35">
      <c r="E1486"/>
    </row>
    <row r="1487" spans="5:5" x14ac:dyDescent="0.35">
      <c r="E1487"/>
    </row>
    <row r="1488" spans="5:5" x14ac:dyDescent="0.35">
      <c r="E1488"/>
    </row>
    <row r="1489" spans="5:5" x14ac:dyDescent="0.35">
      <c r="E1489"/>
    </row>
    <row r="1490" spans="5:5" x14ac:dyDescent="0.35">
      <c r="E1490"/>
    </row>
    <row r="1491" spans="5:5" x14ac:dyDescent="0.35">
      <c r="E1491"/>
    </row>
    <row r="1492" spans="5:5" x14ac:dyDescent="0.35">
      <c r="E1492"/>
    </row>
    <row r="1493" spans="5:5" x14ac:dyDescent="0.35">
      <c r="E1493"/>
    </row>
    <row r="1494" spans="5:5" x14ac:dyDescent="0.35">
      <c r="E1494"/>
    </row>
    <row r="1495" spans="5:5" x14ac:dyDescent="0.35">
      <c r="E1495"/>
    </row>
    <row r="1496" spans="5:5" x14ac:dyDescent="0.35">
      <c r="E1496"/>
    </row>
    <row r="1497" spans="5:5" x14ac:dyDescent="0.35">
      <c r="E1497"/>
    </row>
    <row r="1498" spans="5:5" x14ac:dyDescent="0.35">
      <c r="E1498"/>
    </row>
    <row r="1499" spans="5:5" x14ac:dyDescent="0.35">
      <c r="E1499"/>
    </row>
    <row r="1500" spans="5:5" x14ac:dyDescent="0.35">
      <c r="E1500"/>
    </row>
    <row r="1501" spans="5:5" x14ac:dyDescent="0.35">
      <c r="E1501"/>
    </row>
    <row r="1502" spans="5:5" x14ac:dyDescent="0.35">
      <c r="E1502"/>
    </row>
    <row r="1503" spans="5:5" x14ac:dyDescent="0.35">
      <c r="E1503"/>
    </row>
    <row r="1504" spans="5:5" x14ac:dyDescent="0.35">
      <c r="E1504"/>
    </row>
    <row r="1505" spans="5:5" x14ac:dyDescent="0.35">
      <c r="E1505"/>
    </row>
    <row r="1506" spans="5:5" x14ac:dyDescent="0.35">
      <c r="E1506"/>
    </row>
    <row r="1507" spans="5:5" x14ac:dyDescent="0.35">
      <c r="E1507"/>
    </row>
    <row r="1508" spans="5:5" x14ac:dyDescent="0.35">
      <c r="E1508"/>
    </row>
    <row r="1509" spans="5:5" x14ac:dyDescent="0.35">
      <c r="E1509"/>
    </row>
    <row r="1510" spans="5:5" x14ac:dyDescent="0.35">
      <c r="E1510"/>
    </row>
    <row r="1511" spans="5:5" x14ac:dyDescent="0.35">
      <c r="E1511"/>
    </row>
    <row r="1512" spans="5:5" x14ac:dyDescent="0.35">
      <c r="E1512"/>
    </row>
    <row r="1513" spans="5:5" x14ac:dyDescent="0.35">
      <c r="E1513"/>
    </row>
    <row r="1514" spans="5:5" x14ac:dyDescent="0.35">
      <c r="E1514"/>
    </row>
    <row r="1515" spans="5:5" x14ac:dyDescent="0.35">
      <c r="E1515"/>
    </row>
    <row r="1516" spans="5:5" x14ac:dyDescent="0.35">
      <c r="E1516"/>
    </row>
    <row r="1517" spans="5:5" x14ac:dyDescent="0.35">
      <c r="E1517"/>
    </row>
    <row r="1518" spans="5:5" x14ac:dyDescent="0.35">
      <c r="E1518"/>
    </row>
    <row r="1519" spans="5:5" x14ac:dyDescent="0.35">
      <c r="E1519"/>
    </row>
    <row r="1520" spans="5:5" x14ac:dyDescent="0.35">
      <c r="E1520"/>
    </row>
    <row r="1521" spans="5:5" x14ac:dyDescent="0.35">
      <c r="E1521"/>
    </row>
    <row r="1522" spans="5:5" x14ac:dyDescent="0.35">
      <c r="E1522"/>
    </row>
    <row r="1523" spans="5:5" x14ac:dyDescent="0.35">
      <c r="E1523"/>
    </row>
    <row r="1524" spans="5:5" x14ac:dyDescent="0.35">
      <c r="E1524"/>
    </row>
    <row r="1525" spans="5:5" x14ac:dyDescent="0.35">
      <c r="E1525"/>
    </row>
    <row r="1526" spans="5:5" x14ac:dyDescent="0.35">
      <c r="E1526"/>
    </row>
    <row r="1527" spans="5:5" x14ac:dyDescent="0.35">
      <c r="E1527"/>
    </row>
    <row r="1528" spans="5:5" x14ac:dyDescent="0.35">
      <c r="E1528"/>
    </row>
    <row r="1529" spans="5:5" x14ac:dyDescent="0.35">
      <c r="E1529"/>
    </row>
    <row r="1530" spans="5:5" x14ac:dyDescent="0.35">
      <c r="E1530"/>
    </row>
    <row r="1531" spans="5:5" x14ac:dyDescent="0.35">
      <c r="E1531"/>
    </row>
    <row r="1532" spans="5:5" x14ac:dyDescent="0.35">
      <c r="E1532"/>
    </row>
    <row r="1533" spans="5:5" x14ac:dyDescent="0.35">
      <c r="E1533"/>
    </row>
    <row r="1534" spans="5:5" x14ac:dyDescent="0.35">
      <c r="E1534"/>
    </row>
    <row r="1535" spans="5:5" x14ac:dyDescent="0.35">
      <c r="E1535"/>
    </row>
    <row r="1536" spans="5:5" x14ac:dyDescent="0.35">
      <c r="E1536"/>
    </row>
    <row r="1537" spans="5:5" x14ac:dyDescent="0.35">
      <c r="E1537"/>
    </row>
    <row r="1538" spans="5:5" x14ac:dyDescent="0.35">
      <c r="E1538"/>
    </row>
    <row r="1539" spans="5:5" x14ac:dyDescent="0.35">
      <c r="E1539"/>
    </row>
    <row r="1540" spans="5:5" x14ac:dyDescent="0.35">
      <c r="E1540"/>
    </row>
    <row r="1541" spans="5:5" x14ac:dyDescent="0.35">
      <c r="E1541"/>
    </row>
    <row r="1542" spans="5:5" x14ac:dyDescent="0.35">
      <c r="E1542"/>
    </row>
    <row r="1543" spans="5:5" x14ac:dyDescent="0.35">
      <c r="E1543"/>
    </row>
    <row r="1544" spans="5:5" x14ac:dyDescent="0.35">
      <c r="E1544"/>
    </row>
    <row r="1545" spans="5:5" x14ac:dyDescent="0.35">
      <c r="E1545"/>
    </row>
    <row r="1546" spans="5:5" x14ac:dyDescent="0.35">
      <c r="E1546"/>
    </row>
    <row r="1547" spans="5:5" x14ac:dyDescent="0.35">
      <c r="E1547"/>
    </row>
    <row r="1548" spans="5:5" x14ac:dyDescent="0.35">
      <c r="E1548"/>
    </row>
    <row r="1549" spans="5:5" x14ac:dyDescent="0.35">
      <c r="E1549"/>
    </row>
    <row r="1550" spans="5:5" x14ac:dyDescent="0.35">
      <c r="E1550"/>
    </row>
    <row r="1551" spans="5:5" x14ac:dyDescent="0.35">
      <c r="E1551"/>
    </row>
    <row r="1552" spans="5:5" x14ac:dyDescent="0.35">
      <c r="E1552"/>
    </row>
    <row r="1553" spans="5:5" x14ac:dyDescent="0.35">
      <c r="E1553"/>
    </row>
    <row r="1554" spans="5:5" x14ac:dyDescent="0.35">
      <c r="E1554"/>
    </row>
    <row r="1555" spans="5:5" x14ac:dyDescent="0.35">
      <c r="E1555"/>
    </row>
    <row r="1556" spans="5:5" x14ac:dyDescent="0.35">
      <c r="E1556"/>
    </row>
    <row r="1557" spans="5:5" x14ac:dyDescent="0.35">
      <c r="E1557"/>
    </row>
    <row r="1558" spans="5:5" x14ac:dyDescent="0.35">
      <c r="E1558"/>
    </row>
    <row r="1559" spans="5:5" x14ac:dyDescent="0.35">
      <c r="E1559"/>
    </row>
    <row r="1560" spans="5:5" x14ac:dyDescent="0.35">
      <c r="E1560"/>
    </row>
    <row r="1561" spans="5:5" x14ac:dyDescent="0.35">
      <c r="E1561"/>
    </row>
    <row r="1562" spans="5:5" x14ac:dyDescent="0.35">
      <c r="E1562"/>
    </row>
    <row r="1563" spans="5:5" x14ac:dyDescent="0.35">
      <c r="E1563"/>
    </row>
    <row r="1564" spans="5:5" x14ac:dyDescent="0.35">
      <c r="E1564"/>
    </row>
    <row r="1565" spans="5:5" x14ac:dyDescent="0.35">
      <c r="E1565"/>
    </row>
    <row r="1566" spans="5:5" x14ac:dyDescent="0.35">
      <c r="E1566"/>
    </row>
    <row r="1567" spans="5:5" x14ac:dyDescent="0.35">
      <c r="E1567"/>
    </row>
    <row r="1568" spans="5:5" x14ac:dyDescent="0.35">
      <c r="E1568"/>
    </row>
    <row r="1569" spans="5:5" x14ac:dyDescent="0.35">
      <c r="E1569"/>
    </row>
    <row r="1570" spans="5:5" x14ac:dyDescent="0.35">
      <c r="E1570"/>
    </row>
    <row r="1571" spans="5:5" x14ac:dyDescent="0.35">
      <c r="E1571"/>
    </row>
    <row r="1572" spans="5:5" x14ac:dyDescent="0.35">
      <c r="E1572"/>
    </row>
    <row r="1573" spans="5:5" x14ac:dyDescent="0.35">
      <c r="E1573"/>
    </row>
    <row r="1574" spans="5:5" x14ac:dyDescent="0.35">
      <c r="E1574"/>
    </row>
    <row r="1575" spans="5:5" x14ac:dyDescent="0.35">
      <c r="E1575"/>
    </row>
    <row r="1576" spans="5:5" x14ac:dyDescent="0.35">
      <c r="E1576"/>
    </row>
    <row r="1577" spans="5:5" x14ac:dyDescent="0.35">
      <c r="E1577"/>
    </row>
    <row r="1578" spans="5:5" x14ac:dyDescent="0.35">
      <c r="E1578"/>
    </row>
    <row r="1579" spans="5:5" x14ac:dyDescent="0.35">
      <c r="E1579"/>
    </row>
    <row r="1580" spans="5:5" x14ac:dyDescent="0.35">
      <c r="E1580"/>
    </row>
    <row r="1581" spans="5:5" x14ac:dyDescent="0.35">
      <c r="E1581"/>
    </row>
    <row r="1582" spans="5:5" x14ac:dyDescent="0.35">
      <c r="E1582"/>
    </row>
    <row r="1583" spans="5:5" x14ac:dyDescent="0.35">
      <c r="E1583"/>
    </row>
    <row r="1584" spans="5:5" x14ac:dyDescent="0.35">
      <c r="E1584"/>
    </row>
    <row r="1585" spans="5:5" x14ac:dyDescent="0.35">
      <c r="E1585"/>
    </row>
    <row r="1586" spans="5:5" x14ac:dyDescent="0.35">
      <c r="E1586"/>
    </row>
    <row r="1587" spans="5:5" x14ac:dyDescent="0.35">
      <c r="E1587"/>
    </row>
    <row r="1588" spans="5:5" x14ac:dyDescent="0.35">
      <c r="E1588"/>
    </row>
    <row r="1589" spans="5:5" x14ac:dyDescent="0.35">
      <c r="E1589"/>
    </row>
    <row r="1590" spans="5:5" x14ac:dyDescent="0.35">
      <c r="E1590"/>
    </row>
    <row r="1591" spans="5:5" x14ac:dyDescent="0.35">
      <c r="E1591"/>
    </row>
    <row r="1592" spans="5:5" x14ac:dyDescent="0.35">
      <c r="E1592"/>
    </row>
    <row r="1593" spans="5:5" x14ac:dyDescent="0.35">
      <c r="E1593"/>
    </row>
    <row r="1594" spans="5:5" x14ac:dyDescent="0.35">
      <c r="E1594"/>
    </row>
    <row r="1595" spans="5:5" x14ac:dyDescent="0.35">
      <c r="E1595"/>
    </row>
    <row r="1596" spans="5:5" x14ac:dyDescent="0.35">
      <c r="E1596"/>
    </row>
    <row r="1597" spans="5:5" x14ac:dyDescent="0.35">
      <c r="E1597"/>
    </row>
    <row r="1598" spans="5:5" x14ac:dyDescent="0.35">
      <c r="E1598"/>
    </row>
    <row r="1599" spans="5:5" x14ac:dyDescent="0.35">
      <c r="E1599"/>
    </row>
    <row r="1600" spans="5:5" x14ac:dyDescent="0.35">
      <c r="E1600"/>
    </row>
    <row r="1601" spans="5:5" x14ac:dyDescent="0.35">
      <c r="E1601"/>
    </row>
    <row r="1602" spans="5:5" x14ac:dyDescent="0.35">
      <c r="E1602"/>
    </row>
    <row r="1603" spans="5:5" x14ac:dyDescent="0.35">
      <c r="E1603"/>
    </row>
    <row r="1604" spans="5:5" x14ac:dyDescent="0.35">
      <c r="E1604"/>
    </row>
    <row r="1605" spans="5:5" x14ac:dyDescent="0.35">
      <c r="E1605"/>
    </row>
    <row r="1606" spans="5:5" x14ac:dyDescent="0.35">
      <c r="E1606"/>
    </row>
    <row r="1607" spans="5:5" x14ac:dyDescent="0.35">
      <c r="E1607"/>
    </row>
    <row r="1608" spans="5:5" x14ac:dyDescent="0.35">
      <c r="E1608"/>
    </row>
    <row r="1609" spans="5:5" x14ac:dyDescent="0.35">
      <c r="E1609"/>
    </row>
    <row r="1610" spans="5:5" x14ac:dyDescent="0.35">
      <c r="E1610"/>
    </row>
    <row r="1611" spans="5:5" x14ac:dyDescent="0.35">
      <c r="E1611"/>
    </row>
    <row r="1612" spans="5:5" x14ac:dyDescent="0.35">
      <c r="E1612"/>
    </row>
    <row r="1613" spans="5:5" x14ac:dyDescent="0.35">
      <c r="E1613"/>
    </row>
    <row r="1614" spans="5:5" x14ac:dyDescent="0.35">
      <c r="E1614"/>
    </row>
    <row r="1615" spans="5:5" x14ac:dyDescent="0.35">
      <c r="E1615"/>
    </row>
    <row r="1616" spans="5:5" x14ac:dyDescent="0.35">
      <c r="E1616"/>
    </row>
    <row r="1617" spans="5:5" x14ac:dyDescent="0.35">
      <c r="E1617"/>
    </row>
    <row r="1618" spans="5:5" x14ac:dyDescent="0.35">
      <c r="E1618"/>
    </row>
    <row r="1619" spans="5:5" x14ac:dyDescent="0.35">
      <c r="E1619"/>
    </row>
    <row r="1620" spans="5:5" x14ac:dyDescent="0.35">
      <c r="E1620"/>
    </row>
    <row r="1621" spans="5:5" x14ac:dyDescent="0.35">
      <c r="E1621"/>
    </row>
    <row r="1622" spans="5:5" x14ac:dyDescent="0.35">
      <c r="E1622"/>
    </row>
    <row r="1623" spans="5:5" x14ac:dyDescent="0.35">
      <c r="E1623"/>
    </row>
    <row r="1624" spans="5:5" x14ac:dyDescent="0.35">
      <c r="E1624"/>
    </row>
    <row r="1625" spans="5:5" x14ac:dyDescent="0.35">
      <c r="E1625"/>
    </row>
    <row r="1626" spans="5:5" x14ac:dyDescent="0.35">
      <c r="E1626"/>
    </row>
    <row r="1627" spans="5:5" x14ac:dyDescent="0.35">
      <c r="E1627"/>
    </row>
    <row r="1628" spans="5:5" x14ac:dyDescent="0.35">
      <c r="E1628"/>
    </row>
    <row r="1629" spans="5:5" x14ac:dyDescent="0.35">
      <c r="E1629"/>
    </row>
    <row r="1630" spans="5:5" x14ac:dyDescent="0.35">
      <c r="E1630"/>
    </row>
    <row r="1631" spans="5:5" x14ac:dyDescent="0.35">
      <c r="E1631"/>
    </row>
    <row r="1632" spans="5:5" x14ac:dyDescent="0.35">
      <c r="E1632"/>
    </row>
    <row r="1633" spans="5:5" x14ac:dyDescent="0.35">
      <c r="E1633"/>
    </row>
    <row r="1634" spans="5:5" x14ac:dyDescent="0.35">
      <c r="E1634"/>
    </row>
    <row r="1635" spans="5:5" x14ac:dyDescent="0.35">
      <c r="E1635"/>
    </row>
    <row r="1636" spans="5:5" x14ac:dyDescent="0.35">
      <c r="E1636"/>
    </row>
    <row r="1637" spans="5:5" x14ac:dyDescent="0.35">
      <c r="E1637"/>
    </row>
    <row r="1638" spans="5:5" x14ac:dyDescent="0.35">
      <c r="E1638"/>
    </row>
    <row r="1639" spans="5:5" x14ac:dyDescent="0.35">
      <c r="E1639"/>
    </row>
    <row r="1640" spans="5:5" x14ac:dyDescent="0.35">
      <c r="E1640"/>
    </row>
    <row r="1641" spans="5:5" x14ac:dyDescent="0.35">
      <c r="E1641"/>
    </row>
    <row r="1642" spans="5:5" x14ac:dyDescent="0.35">
      <c r="E1642"/>
    </row>
    <row r="1643" spans="5:5" x14ac:dyDescent="0.35">
      <c r="E1643"/>
    </row>
    <row r="1644" spans="5:5" x14ac:dyDescent="0.35">
      <c r="E1644"/>
    </row>
    <row r="1645" spans="5:5" x14ac:dyDescent="0.35">
      <c r="E1645"/>
    </row>
    <row r="1646" spans="5:5" x14ac:dyDescent="0.35">
      <c r="E1646"/>
    </row>
    <row r="1647" spans="5:5" x14ac:dyDescent="0.35">
      <c r="E1647"/>
    </row>
    <row r="1648" spans="5:5" x14ac:dyDescent="0.35">
      <c r="E1648"/>
    </row>
    <row r="1649" spans="5:5" x14ac:dyDescent="0.35">
      <c r="E1649"/>
    </row>
    <row r="1650" spans="5:5" x14ac:dyDescent="0.35">
      <c r="E1650"/>
    </row>
    <row r="1651" spans="5:5" x14ac:dyDescent="0.35">
      <c r="E1651"/>
    </row>
    <row r="1652" spans="5:5" x14ac:dyDescent="0.35">
      <c r="E1652"/>
    </row>
    <row r="1653" spans="5:5" x14ac:dyDescent="0.35">
      <c r="E1653"/>
    </row>
    <row r="1654" spans="5:5" x14ac:dyDescent="0.35">
      <c r="E1654"/>
    </row>
    <row r="1655" spans="5:5" x14ac:dyDescent="0.35">
      <c r="E1655"/>
    </row>
    <row r="1656" spans="5:5" x14ac:dyDescent="0.35">
      <c r="E1656"/>
    </row>
    <row r="1657" spans="5:5" x14ac:dyDescent="0.35">
      <c r="E1657"/>
    </row>
    <row r="1658" spans="5:5" x14ac:dyDescent="0.35">
      <c r="E1658"/>
    </row>
    <row r="1659" spans="5:5" x14ac:dyDescent="0.35">
      <c r="E1659"/>
    </row>
    <row r="1660" spans="5:5" x14ac:dyDescent="0.35">
      <c r="E1660"/>
    </row>
    <row r="1661" spans="5:5" x14ac:dyDescent="0.35">
      <c r="E1661"/>
    </row>
    <row r="1662" spans="5:5" x14ac:dyDescent="0.35">
      <c r="E1662"/>
    </row>
    <row r="1663" spans="5:5" x14ac:dyDescent="0.35">
      <c r="E1663"/>
    </row>
    <row r="1664" spans="5:5" x14ac:dyDescent="0.35">
      <c r="E1664"/>
    </row>
    <row r="1665" spans="5:5" x14ac:dyDescent="0.35">
      <c r="E1665"/>
    </row>
    <row r="1666" spans="5:5" x14ac:dyDescent="0.35">
      <c r="E1666"/>
    </row>
    <row r="1667" spans="5:5" x14ac:dyDescent="0.35">
      <c r="E1667"/>
    </row>
    <row r="1668" spans="5:5" x14ac:dyDescent="0.35">
      <c r="E1668"/>
    </row>
    <row r="1669" spans="5:5" x14ac:dyDescent="0.35">
      <c r="E1669"/>
    </row>
    <row r="1670" spans="5:5" x14ac:dyDescent="0.35">
      <c r="E1670"/>
    </row>
    <row r="1671" spans="5:5" x14ac:dyDescent="0.35">
      <c r="E1671"/>
    </row>
    <row r="1672" spans="5:5" x14ac:dyDescent="0.35">
      <c r="E1672"/>
    </row>
    <row r="1673" spans="5:5" x14ac:dyDescent="0.35">
      <c r="E1673"/>
    </row>
    <row r="1674" spans="5:5" x14ac:dyDescent="0.35">
      <c r="E1674"/>
    </row>
    <row r="1675" spans="5:5" x14ac:dyDescent="0.35">
      <c r="E1675"/>
    </row>
    <row r="1676" spans="5:5" x14ac:dyDescent="0.35">
      <c r="E1676"/>
    </row>
    <row r="1677" spans="5:5" x14ac:dyDescent="0.35">
      <c r="E1677"/>
    </row>
    <row r="1678" spans="5:5" x14ac:dyDescent="0.35">
      <c r="E1678"/>
    </row>
    <row r="1679" spans="5:5" x14ac:dyDescent="0.35">
      <c r="E1679"/>
    </row>
    <row r="1680" spans="5:5" x14ac:dyDescent="0.35">
      <c r="E1680"/>
    </row>
    <row r="1681" spans="5:5" x14ac:dyDescent="0.35">
      <c r="E1681"/>
    </row>
    <row r="1682" spans="5:5" x14ac:dyDescent="0.35">
      <c r="E1682"/>
    </row>
    <row r="1683" spans="5:5" x14ac:dyDescent="0.35">
      <c r="E1683"/>
    </row>
    <row r="1684" spans="5:5" x14ac:dyDescent="0.35">
      <c r="E1684"/>
    </row>
    <row r="1685" spans="5:5" x14ac:dyDescent="0.35">
      <c r="E1685"/>
    </row>
    <row r="1686" spans="5:5" x14ac:dyDescent="0.35">
      <c r="E1686"/>
    </row>
    <row r="1687" spans="5:5" x14ac:dyDescent="0.35">
      <c r="E1687"/>
    </row>
    <row r="1688" spans="5:5" x14ac:dyDescent="0.35">
      <c r="E1688"/>
    </row>
    <row r="1689" spans="5:5" x14ac:dyDescent="0.35">
      <c r="E1689"/>
    </row>
    <row r="1690" spans="5:5" x14ac:dyDescent="0.35">
      <c r="E1690"/>
    </row>
    <row r="1691" spans="5:5" x14ac:dyDescent="0.35">
      <c r="E1691"/>
    </row>
    <row r="1692" spans="5:5" x14ac:dyDescent="0.35">
      <c r="E1692"/>
    </row>
    <row r="1693" spans="5:5" x14ac:dyDescent="0.35">
      <c r="E1693"/>
    </row>
    <row r="1694" spans="5:5" x14ac:dyDescent="0.35">
      <c r="E1694"/>
    </row>
    <row r="1695" spans="5:5" x14ac:dyDescent="0.35">
      <c r="E1695"/>
    </row>
    <row r="1696" spans="5:5" x14ac:dyDescent="0.35">
      <c r="E1696"/>
    </row>
    <row r="1697" spans="5:5" x14ac:dyDescent="0.35">
      <c r="E1697"/>
    </row>
    <row r="1698" spans="5:5" x14ac:dyDescent="0.35">
      <c r="E1698"/>
    </row>
    <row r="1699" spans="5:5" x14ac:dyDescent="0.35">
      <c r="E1699"/>
    </row>
    <row r="1700" spans="5:5" x14ac:dyDescent="0.35">
      <c r="E1700"/>
    </row>
    <row r="1701" spans="5:5" x14ac:dyDescent="0.35">
      <c r="E1701"/>
    </row>
    <row r="1702" spans="5:5" x14ac:dyDescent="0.35">
      <c r="E1702"/>
    </row>
    <row r="1703" spans="5:5" x14ac:dyDescent="0.35">
      <c r="E1703"/>
    </row>
    <row r="1704" spans="5:5" x14ac:dyDescent="0.35">
      <c r="E1704"/>
    </row>
    <row r="1705" spans="5:5" x14ac:dyDescent="0.35">
      <c r="E1705"/>
    </row>
    <row r="1706" spans="5:5" x14ac:dyDescent="0.35">
      <c r="E1706"/>
    </row>
    <row r="1707" spans="5:5" x14ac:dyDescent="0.35">
      <c r="E1707"/>
    </row>
    <row r="1708" spans="5:5" x14ac:dyDescent="0.35">
      <c r="E1708"/>
    </row>
    <row r="1709" spans="5:5" x14ac:dyDescent="0.35">
      <c r="E1709"/>
    </row>
    <row r="1710" spans="5:5" x14ac:dyDescent="0.35">
      <c r="E1710"/>
    </row>
    <row r="1711" spans="5:5" x14ac:dyDescent="0.35">
      <c r="E1711"/>
    </row>
    <row r="1712" spans="5:5" x14ac:dyDescent="0.35">
      <c r="E1712"/>
    </row>
    <row r="1713" spans="5:5" x14ac:dyDescent="0.35">
      <c r="E1713"/>
    </row>
    <row r="1714" spans="5:5" x14ac:dyDescent="0.35">
      <c r="E1714"/>
    </row>
    <row r="1715" spans="5:5" x14ac:dyDescent="0.35">
      <c r="E1715"/>
    </row>
    <row r="1716" spans="5:5" x14ac:dyDescent="0.35">
      <c r="E1716"/>
    </row>
    <row r="1717" spans="5:5" x14ac:dyDescent="0.35">
      <c r="E1717"/>
    </row>
    <row r="1718" spans="5:5" x14ac:dyDescent="0.35">
      <c r="E1718"/>
    </row>
    <row r="1719" spans="5:5" x14ac:dyDescent="0.35">
      <c r="E1719"/>
    </row>
    <row r="1720" spans="5:5" x14ac:dyDescent="0.35">
      <c r="E1720"/>
    </row>
    <row r="1721" spans="5:5" x14ac:dyDescent="0.35">
      <c r="E1721"/>
    </row>
    <row r="1722" spans="5:5" x14ac:dyDescent="0.35">
      <c r="E1722"/>
    </row>
    <row r="1723" spans="5:5" x14ac:dyDescent="0.35">
      <c r="E1723"/>
    </row>
    <row r="1724" spans="5:5" x14ac:dyDescent="0.35">
      <c r="E1724"/>
    </row>
    <row r="1725" spans="5:5" x14ac:dyDescent="0.35">
      <c r="E1725"/>
    </row>
    <row r="1726" spans="5:5" x14ac:dyDescent="0.35">
      <c r="E1726"/>
    </row>
    <row r="1727" spans="5:5" x14ac:dyDescent="0.35">
      <c r="E1727"/>
    </row>
    <row r="1728" spans="5:5" x14ac:dyDescent="0.35">
      <c r="E1728"/>
    </row>
    <row r="1729" spans="5:5" x14ac:dyDescent="0.35">
      <c r="E1729"/>
    </row>
    <row r="1730" spans="5:5" x14ac:dyDescent="0.35">
      <c r="E1730"/>
    </row>
    <row r="1731" spans="5:5" x14ac:dyDescent="0.35">
      <c r="E1731"/>
    </row>
    <row r="1732" spans="5:5" x14ac:dyDescent="0.35">
      <c r="E1732"/>
    </row>
    <row r="1733" spans="5:5" x14ac:dyDescent="0.35">
      <c r="E1733"/>
    </row>
    <row r="1734" spans="5:5" x14ac:dyDescent="0.35">
      <c r="E1734"/>
    </row>
    <row r="1735" spans="5:5" x14ac:dyDescent="0.35">
      <c r="E1735"/>
    </row>
    <row r="1736" spans="5:5" x14ac:dyDescent="0.35">
      <c r="E1736"/>
    </row>
    <row r="1737" spans="5:5" x14ac:dyDescent="0.35">
      <c r="E1737"/>
    </row>
    <row r="1738" spans="5:5" x14ac:dyDescent="0.35">
      <c r="E1738"/>
    </row>
    <row r="1739" spans="5:5" x14ac:dyDescent="0.35">
      <c r="E1739"/>
    </row>
    <row r="1740" spans="5:5" x14ac:dyDescent="0.35">
      <c r="E1740"/>
    </row>
    <row r="1741" spans="5:5" x14ac:dyDescent="0.35">
      <c r="E1741"/>
    </row>
    <row r="1742" spans="5:5" x14ac:dyDescent="0.35">
      <c r="E1742"/>
    </row>
    <row r="1743" spans="5:5" x14ac:dyDescent="0.35">
      <c r="E1743"/>
    </row>
    <row r="1744" spans="5:5" x14ac:dyDescent="0.35">
      <c r="E1744"/>
    </row>
    <row r="1745" spans="5:5" x14ac:dyDescent="0.35">
      <c r="E1745"/>
    </row>
    <row r="1746" spans="5:5" x14ac:dyDescent="0.35">
      <c r="E1746"/>
    </row>
    <row r="1747" spans="5:5" x14ac:dyDescent="0.35">
      <c r="E1747"/>
    </row>
    <row r="1748" spans="5:5" x14ac:dyDescent="0.35">
      <c r="E1748"/>
    </row>
    <row r="1749" spans="5:5" x14ac:dyDescent="0.35">
      <c r="E1749"/>
    </row>
    <row r="1750" spans="5:5" x14ac:dyDescent="0.35">
      <c r="E1750"/>
    </row>
    <row r="1751" spans="5:5" x14ac:dyDescent="0.35">
      <c r="E1751"/>
    </row>
    <row r="1752" spans="5:5" x14ac:dyDescent="0.35">
      <c r="E1752"/>
    </row>
    <row r="1753" spans="5:5" x14ac:dyDescent="0.35">
      <c r="E1753"/>
    </row>
    <row r="1754" spans="5:5" x14ac:dyDescent="0.35">
      <c r="E1754"/>
    </row>
    <row r="1755" spans="5:5" x14ac:dyDescent="0.35">
      <c r="E1755"/>
    </row>
    <row r="1756" spans="5:5" x14ac:dyDescent="0.35">
      <c r="E1756"/>
    </row>
    <row r="1757" spans="5:5" x14ac:dyDescent="0.35">
      <c r="E1757"/>
    </row>
    <row r="1758" spans="5:5" x14ac:dyDescent="0.35">
      <c r="E1758"/>
    </row>
    <row r="1759" spans="5:5" x14ac:dyDescent="0.35">
      <c r="E1759"/>
    </row>
    <row r="1760" spans="5:5" x14ac:dyDescent="0.35">
      <c r="E1760"/>
    </row>
    <row r="1761" spans="5:5" x14ac:dyDescent="0.35">
      <c r="E1761"/>
    </row>
    <row r="1762" spans="5:5" x14ac:dyDescent="0.35">
      <c r="E1762"/>
    </row>
    <row r="1763" spans="5:5" x14ac:dyDescent="0.35">
      <c r="E1763"/>
    </row>
    <row r="1764" spans="5:5" x14ac:dyDescent="0.35">
      <c r="E1764"/>
    </row>
    <row r="1765" spans="5:5" x14ac:dyDescent="0.35">
      <c r="E1765"/>
    </row>
    <row r="1766" spans="5:5" x14ac:dyDescent="0.35">
      <c r="E1766"/>
    </row>
    <row r="1767" spans="5:5" x14ac:dyDescent="0.35">
      <c r="E1767"/>
    </row>
    <row r="1768" spans="5:5" x14ac:dyDescent="0.35">
      <c r="E1768"/>
    </row>
    <row r="1769" spans="5:5" x14ac:dyDescent="0.35">
      <c r="E1769"/>
    </row>
    <row r="1770" spans="5:5" x14ac:dyDescent="0.35">
      <c r="E1770"/>
    </row>
    <row r="1771" spans="5:5" x14ac:dyDescent="0.35">
      <c r="E1771"/>
    </row>
    <row r="1772" spans="5:5" x14ac:dyDescent="0.35">
      <c r="E1772"/>
    </row>
    <row r="1773" spans="5:5" x14ac:dyDescent="0.35">
      <c r="E1773"/>
    </row>
    <row r="1774" spans="5:5" x14ac:dyDescent="0.35">
      <c r="E1774"/>
    </row>
    <row r="1775" spans="5:5" x14ac:dyDescent="0.35">
      <c r="E1775"/>
    </row>
    <row r="1776" spans="5:5" x14ac:dyDescent="0.35">
      <c r="E1776"/>
    </row>
    <row r="1777" spans="5:5" x14ac:dyDescent="0.35">
      <c r="E1777"/>
    </row>
    <row r="1778" spans="5:5" x14ac:dyDescent="0.35">
      <c r="E1778"/>
    </row>
    <row r="1779" spans="5:5" x14ac:dyDescent="0.35">
      <c r="E1779"/>
    </row>
    <row r="1780" spans="5:5" x14ac:dyDescent="0.35">
      <c r="E1780"/>
    </row>
    <row r="1781" spans="5:5" x14ac:dyDescent="0.35">
      <c r="E1781"/>
    </row>
    <row r="1782" spans="5:5" x14ac:dyDescent="0.35">
      <c r="E1782"/>
    </row>
    <row r="1783" spans="5:5" x14ac:dyDescent="0.35">
      <c r="E1783"/>
    </row>
    <row r="1784" spans="5:5" x14ac:dyDescent="0.35">
      <c r="E1784"/>
    </row>
    <row r="1785" spans="5:5" x14ac:dyDescent="0.35">
      <c r="E1785"/>
    </row>
    <row r="1786" spans="5:5" x14ac:dyDescent="0.35">
      <c r="E1786"/>
    </row>
    <row r="1787" spans="5:5" x14ac:dyDescent="0.35">
      <c r="E1787"/>
    </row>
    <row r="1788" spans="5:5" x14ac:dyDescent="0.35">
      <c r="E1788"/>
    </row>
    <row r="1789" spans="5:5" x14ac:dyDescent="0.35">
      <c r="E1789"/>
    </row>
    <row r="1790" spans="5:5" x14ac:dyDescent="0.35">
      <c r="E1790"/>
    </row>
    <row r="1791" spans="5:5" x14ac:dyDescent="0.35">
      <c r="E1791"/>
    </row>
    <row r="1792" spans="5:5" x14ac:dyDescent="0.35">
      <c r="E1792"/>
    </row>
    <row r="1793" spans="5:5" x14ac:dyDescent="0.35">
      <c r="E1793"/>
    </row>
    <row r="1794" spans="5:5" x14ac:dyDescent="0.35">
      <c r="E1794"/>
    </row>
    <row r="1795" spans="5:5" x14ac:dyDescent="0.35">
      <c r="E1795"/>
    </row>
    <row r="1796" spans="5:5" x14ac:dyDescent="0.35">
      <c r="E1796"/>
    </row>
    <row r="1797" spans="5:5" x14ac:dyDescent="0.35">
      <c r="E1797"/>
    </row>
    <row r="1798" spans="5:5" x14ac:dyDescent="0.35">
      <c r="E1798"/>
    </row>
    <row r="1799" spans="5:5" x14ac:dyDescent="0.35">
      <c r="E1799"/>
    </row>
    <row r="1800" spans="5:5" x14ac:dyDescent="0.35">
      <c r="E1800"/>
    </row>
    <row r="1801" spans="5:5" x14ac:dyDescent="0.35">
      <c r="E1801"/>
    </row>
    <row r="1802" spans="5:5" x14ac:dyDescent="0.35">
      <c r="E1802"/>
    </row>
    <row r="1803" spans="5:5" x14ac:dyDescent="0.35">
      <c r="E1803"/>
    </row>
    <row r="1804" spans="5:5" x14ac:dyDescent="0.35">
      <c r="E1804"/>
    </row>
    <row r="1805" spans="5:5" x14ac:dyDescent="0.35">
      <c r="E1805"/>
    </row>
    <row r="1806" spans="5:5" x14ac:dyDescent="0.35">
      <c r="E1806"/>
    </row>
    <row r="1807" spans="5:5" x14ac:dyDescent="0.35">
      <c r="E1807"/>
    </row>
    <row r="1808" spans="5:5" x14ac:dyDescent="0.35">
      <c r="E1808"/>
    </row>
    <row r="1809" spans="5:5" x14ac:dyDescent="0.35">
      <c r="E1809"/>
    </row>
    <row r="1810" spans="5:5" x14ac:dyDescent="0.35">
      <c r="E1810"/>
    </row>
    <row r="1811" spans="5:5" x14ac:dyDescent="0.35">
      <c r="E1811"/>
    </row>
    <row r="1812" spans="5:5" x14ac:dyDescent="0.35">
      <c r="E1812"/>
    </row>
    <row r="1813" spans="5:5" x14ac:dyDescent="0.35">
      <c r="E1813"/>
    </row>
    <row r="1814" spans="5:5" x14ac:dyDescent="0.35">
      <c r="E1814"/>
    </row>
    <row r="1815" spans="5:5" x14ac:dyDescent="0.35">
      <c r="E1815"/>
    </row>
    <row r="1816" spans="5:5" x14ac:dyDescent="0.35">
      <c r="E1816"/>
    </row>
    <row r="1817" spans="5:5" x14ac:dyDescent="0.35">
      <c r="E1817"/>
    </row>
    <row r="1818" spans="5:5" x14ac:dyDescent="0.35">
      <c r="E1818"/>
    </row>
    <row r="1819" spans="5:5" x14ac:dyDescent="0.35">
      <c r="E1819"/>
    </row>
    <row r="1820" spans="5:5" x14ac:dyDescent="0.35">
      <c r="E1820"/>
    </row>
    <row r="1821" spans="5:5" x14ac:dyDescent="0.35">
      <c r="E1821"/>
    </row>
    <row r="1822" spans="5:5" x14ac:dyDescent="0.35">
      <c r="E1822"/>
    </row>
    <row r="1823" spans="5:5" x14ac:dyDescent="0.35">
      <c r="E1823"/>
    </row>
    <row r="1824" spans="5:5" x14ac:dyDescent="0.35">
      <c r="E1824"/>
    </row>
    <row r="1825" spans="5:5" x14ac:dyDescent="0.35">
      <c r="E1825"/>
    </row>
    <row r="1826" spans="5:5" x14ac:dyDescent="0.35">
      <c r="E1826"/>
    </row>
    <row r="1827" spans="5:5" x14ac:dyDescent="0.35">
      <c r="E1827"/>
    </row>
    <row r="1828" spans="5:5" x14ac:dyDescent="0.35">
      <c r="E1828"/>
    </row>
    <row r="1829" spans="5:5" x14ac:dyDescent="0.35">
      <c r="E1829"/>
    </row>
    <row r="1830" spans="5:5" x14ac:dyDescent="0.35">
      <c r="E1830"/>
    </row>
    <row r="1831" spans="5:5" x14ac:dyDescent="0.35">
      <c r="E1831"/>
    </row>
    <row r="1832" spans="5:5" x14ac:dyDescent="0.35">
      <c r="E1832"/>
    </row>
    <row r="1833" spans="5:5" x14ac:dyDescent="0.35">
      <c r="E1833"/>
    </row>
    <row r="1834" spans="5:5" x14ac:dyDescent="0.35">
      <c r="E1834"/>
    </row>
    <row r="1835" spans="5:5" x14ac:dyDescent="0.35">
      <c r="E1835"/>
    </row>
    <row r="1836" spans="5:5" x14ac:dyDescent="0.35">
      <c r="E1836"/>
    </row>
    <row r="1837" spans="5:5" x14ac:dyDescent="0.35">
      <c r="E1837"/>
    </row>
    <row r="1838" spans="5:5" x14ac:dyDescent="0.35">
      <c r="E1838"/>
    </row>
    <row r="1839" spans="5:5" x14ac:dyDescent="0.35">
      <c r="E1839"/>
    </row>
    <row r="1840" spans="5:5" x14ac:dyDescent="0.35">
      <c r="E1840"/>
    </row>
    <row r="1841" spans="5:5" x14ac:dyDescent="0.35">
      <c r="E1841"/>
    </row>
    <row r="1842" spans="5:5" x14ac:dyDescent="0.35">
      <c r="E1842"/>
    </row>
    <row r="1843" spans="5:5" x14ac:dyDescent="0.35">
      <c r="E1843"/>
    </row>
    <row r="1844" spans="5:5" x14ac:dyDescent="0.35">
      <c r="E1844"/>
    </row>
    <row r="1845" spans="5:5" x14ac:dyDescent="0.35">
      <c r="E1845"/>
    </row>
    <row r="1846" spans="5:5" x14ac:dyDescent="0.35">
      <c r="E1846"/>
    </row>
    <row r="1847" spans="5:5" x14ac:dyDescent="0.35">
      <c r="E1847"/>
    </row>
    <row r="1848" spans="5:5" x14ac:dyDescent="0.35">
      <c r="E1848"/>
    </row>
    <row r="1849" spans="5:5" x14ac:dyDescent="0.35">
      <c r="E1849"/>
    </row>
    <row r="1850" spans="5:5" x14ac:dyDescent="0.35">
      <c r="E1850"/>
    </row>
    <row r="1851" spans="5:5" x14ac:dyDescent="0.35">
      <c r="E1851"/>
    </row>
    <row r="1852" spans="5:5" x14ac:dyDescent="0.35">
      <c r="E1852"/>
    </row>
    <row r="1853" spans="5:5" x14ac:dyDescent="0.35">
      <c r="E1853"/>
    </row>
    <row r="1854" spans="5:5" x14ac:dyDescent="0.35">
      <c r="E1854"/>
    </row>
    <row r="1855" spans="5:5" x14ac:dyDescent="0.35">
      <c r="E1855"/>
    </row>
    <row r="1856" spans="5:5" x14ac:dyDescent="0.35">
      <c r="E1856"/>
    </row>
    <row r="1857" spans="5:5" x14ac:dyDescent="0.35">
      <c r="E1857"/>
    </row>
    <row r="1858" spans="5:5" x14ac:dyDescent="0.35">
      <c r="E1858"/>
    </row>
    <row r="1859" spans="5:5" x14ac:dyDescent="0.35">
      <c r="E1859"/>
    </row>
    <row r="1860" spans="5:5" x14ac:dyDescent="0.35">
      <c r="E1860"/>
    </row>
    <row r="1861" spans="5:5" x14ac:dyDescent="0.35">
      <c r="E1861"/>
    </row>
    <row r="1862" spans="5:5" x14ac:dyDescent="0.35">
      <c r="E1862"/>
    </row>
    <row r="1863" spans="5:5" x14ac:dyDescent="0.35">
      <c r="E1863"/>
    </row>
    <row r="1864" spans="5:5" x14ac:dyDescent="0.35">
      <c r="E1864"/>
    </row>
    <row r="1865" spans="5:5" x14ac:dyDescent="0.35">
      <c r="E1865"/>
    </row>
    <row r="1866" spans="5:5" x14ac:dyDescent="0.35">
      <c r="E1866"/>
    </row>
    <row r="1867" spans="5:5" x14ac:dyDescent="0.35">
      <c r="E1867"/>
    </row>
    <row r="1868" spans="5:5" x14ac:dyDescent="0.35">
      <c r="E1868"/>
    </row>
    <row r="1869" spans="5:5" x14ac:dyDescent="0.35">
      <c r="E1869"/>
    </row>
    <row r="1870" spans="5:5" x14ac:dyDescent="0.35">
      <c r="E1870"/>
    </row>
    <row r="1871" spans="5:5" x14ac:dyDescent="0.35">
      <c r="E1871"/>
    </row>
    <row r="1872" spans="5:5" x14ac:dyDescent="0.35">
      <c r="E1872"/>
    </row>
    <row r="1873" spans="5:5" x14ac:dyDescent="0.35">
      <c r="E1873"/>
    </row>
    <row r="1874" spans="5:5" x14ac:dyDescent="0.35">
      <c r="E1874"/>
    </row>
    <row r="1875" spans="5:5" x14ac:dyDescent="0.35">
      <c r="E1875"/>
    </row>
    <row r="1876" spans="5:5" x14ac:dyDescent="0.35">
      <c r="E1876"/>
    </row>
    <row r="1877" spans="5:5" x14ac:dyDescent="0.35">
      <c r="E1877"/>
    </row>
    <row r="1878" spans="5:5" x14ac:dyDescent="0.35">
      <c r="E1878"/>
    </row>
    <row r="1879" spans="5:5" x14ac:dyDescent="0.35">
      <c r="E1879"/>
    </row>
    <row r="1880" spans="5:5" x14ac:dyDescent="0.35">
      <c r="E1880"/>
    </row>
    <row r="1881" spans="5:5" x14ac:dyDescent="0.35">
      <c r="E1881"/>
    </row>
    <row r="1882" spans="5:5" x14ac:dyDescent="0.35">
      <c r="E1882"/>
    </row>
    <row r="1883" spans="5:5" x14ac:dyDescent="0.35">
      <c r="E1883"/>
    </row>
    <row r="1884" spans="5:5" x14ac:dyDescent="0.35">
      <c r="E1884"/>
    </row>
    <row r="1885" spans="5:5" x14ac:dyDescent="0.35">
      <c r="E1885"/>
    </row>
    <row r="1886" spans="5:5" x14ac:dyDescent="0.35">
      <c r="E1886"/>
    </row>
    <row r="1887" spans="5:5" x14ac:dyDescent="0.35">
      <c r="E1887"/>
    </row>
    <row r="1888" spans="5:5" x14ac:dyDescent="0.35">
      <c r="E1888"/>
    </row>
    <row r="1889" spans="5:5" x14ac:dyDescent="0.35">
      <c r="E1889"/>
    </row>
    <row r="1890" spans="5:5" x14ac:dyDescent="0.35">
      <c r="E1890"/>
    </row>
    <row r="1891" spans="5:5" x14ac:dyDescent="0.35">
      <c r="E1891"/>
    </row>
    <row r="1892" spans="5:5" x14ac:dyDescent="0.35">
      <c r="E1892"/>
    </row>
    <row r="1893" spans="5:5" x14ac:dyDescent="0.35">
      <c r="E1893"/>
    </row>
    <row r="1894" spans="5:5" x14ac:dyDescent="0.35">
      <c r="E1894"/>
    </row>
    <row r="1895" spans="5:5" x14ac:dyDescent="0.35">
      <c r="E1895"/>
    </row>
    <row r="1896" spans="5:5" x14ac:dyDescent="0.35">
      <c r="E18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1F91-2F83-41B7-A985-C9000DBC438D}">
  <dimension ref="A1:E53"/>
  <sheetViews>
    <sheetView workbookViewId="0">
      <selection activeCell="A19" sqref="A2:A19"/>
    </sheetView>
  </sheetViews>
  <sheetFormatPr defaultRowHeight="14.5" x14ac:dyDescent="0.35"/>
  <cols>
    <col min="1" max="1" width="10.90625" bestFit="1" customWidth="1"/>
    <col min="2" max="2" width="9.54296875" bestFit="1" customWidth="1"/>
    <col min="3" max="4" width="9.453125" bestFit="1" customWidth="1"/>
    <col min="5" max="5" width="14.36328125" bestFit="1" customWidth="1"/>
  </cols>
  <sheetData>
    <row r="1" spans="1:5" x14ac:dyDescent="0.35">
      <c r="A1" t="s">
        <v>921</v>
      </c>
      <c r="B1" t="s">
        <v>922</v>
      </c>
      <c r="C1" t="s">
        <v>791</v>
      </c>
      <c r="D1" t="s">
        <v>923</v>
      </c>
      <c r="E1" t="s">
        <v>1039</v>
      </c>
    </row>
    <row r="2" spans="1:5" x14ac:dyDescent="0.35">
      <c r="A2" t="s">
        <v>924</v>
      </c>
      <c r="B2" t="s">
        <v>944</v>
      </c>
      <c r="C2" t="s">
        <v>947</v>
      </c>
      <c r="D2" t="s">
        <v>949</v>
      </c>
      <c r="E2" t="s">
        <v>1040</v>
      </c>
    </row>
    <row r="3" spans="1:5" x14ac:dyDescent="0.35">
      <c r="A3" t="s">
        <v>925</v>
      </c>
      <c r="B3" t="s">
        <v>945</v>
      </c>
      <c r="C3" t="s">
        <v>947</v>
      </c>
      <c r="D3" t="s">
        <v>950</v>
      </c>
      <c r="E3" t="s">
        <v>1041</v>
      </c>
    </row>
    <row r="4" spans="1:5" x14ac:dyDescent="0.35">
      <c r="A4" t="s">
        <v>926</v>
      </c>
      <c r="B4" t="s">
        <v>946</v>
      </c>
      <c r="C4" t="s">
        <v>948</v>
      </c>
      <c r="D4" t="s">
        <v>951</v>
      </c>
      <c r="E4" t="s">
        <v>1042</v>
      </c>
    </row>
    <row r="5" spans="1:5" x14ac:dyDescent="0.35">
      <c r="A5" t="s">
        <v>927</v>
      </c>
      <c r="B5" t="s">
        <v>946</v>
      </c>
      <c r="C5" t="s">
        <v>948</v>
      </c>
      <c r="D5" t="s">
        <v>919</v>
      </c>
      <c r="E5" t="s">
        <v>1043</v>
      </c>
    </row>
    <row r="6" spans="1:5" x14ac:dyDescent="0.35">
      <c r="A6" t="s">
        <v>928</v>
      </c>
      <c r="B6" t="s">
        <v>944</v>
      </c>
      <c r="C6" t="s">
        <v>947</v>
      </c>
      <c r="D6" t="s">
        <v>919</v>
      </c>
      <c r="E6" t="s">
        <v>1044</v>
      </c>
    </row>
    <row r="7" spans="1:5" x14ac:dyDescent="0.35">
      <c r="A7" t="s">
        <v>929</v>
      </c>
      <c r="B7" t="s">
        <v>945</v>
      </c>
      <c r="C7" t="s">
        <v>948</v>
      </c>
      <c r="D7" t="s">
        <v>951</v>
      </c>
      <c r="E7" t="s">
        <v>1045</v>
      </c>
    </row>
    <row r="8" spans="1:5" x14ac:dyDescent="0.35">
      <c r="A8" t="s">
        <v>930</v>
      </c>
      <c r="B8" t="s">
        <v>945</v>
      </c>
      <c r="C8" t="s">
        <v>948</v>
      </c>
      <c r="D8" t="s">
        <v>950</v>
      </c>
      <c r="E8" t="s">
        <v>1046</v>
      </c>
    </row>
    <row r="9" spans="1:5" x14ac:dyDescent="0.35">
      <c r="A9" t="s">
        <v>931</v>
      </c>
      <c r="B9" t="s">
        <v>946</v>
      </c>
      <c r="C9" t="s">
        <v>947</v>
      </c>
      <c r="D9" t="s">
        <v>949</v>
      </c>
      <c r="E9" t="s">
        <v>1047</v>
      </c>
    </row>
    <row r="10" spans="1:5" x14ac:dyDescent="0.35">
      <c r="A10" t="s">
        <v>932</v>
      </c>
      <c r="B10" t="s">
        <v>944</v>
      </c>
      <c r="C10" t="s">
        <v>947</v>
      </c>
      <c r="D10" t="s">
        <v>949</v>
      </c>
      <c r="E10" t="s">
        <v>1048</v>
      </c>
    </row>
    <row r="11" spans="1:5" x14ac:dyDescent="0.35">
      <c r="A11" t="s">
        <v>933</v>
      </c>
      <c r="B11" t="s">
        <v>946</v>
      </c>
      <c r="C11" t="s">
        <v>947</v>
      </c>
      <c r="D11" t="s">
        <v>951</v>
      </c>
      <c r="E11" t="s">
        <v>1049</v>
      </c>
    </row>
    <row r="12" spans="1:5" x14ac:dyDescent="0.35">
      <c r="A12" t="s">
        <v>934</v>
      </c>
      <c r="B12" t="s">
        <v>946</v>
      </c>
      <c r="C12" t="s">
        <v>948</v>
      </c>
      <c r="D12" t="s">
        <v>919</v>
      </c>
      <c r="E12" t="s">
        <v>1050</v>
      </c>
    </row>
    <row r="13" spans="1:5" x14ac:dyDescent="0.35">
      <c r="A13" t="s">
        <v>935</v>
      </c>
      <c r="B13" t="s">
        <v>945</v>
      </c>
      <c r="C13" t="s">
        <v>948</v>
      </c>
      <c r="D13" t="s">
        <v>950</v>
      </c>
      <c r="E13" t="s">
        <v>1051</v>
      </c>
    </row>
    <row r="14" spans="1:5" x14ac:dyDescent="0.35">
      <c r="A14" t="s">
        <v>936</v>
      </c>
      <c r="B14" t="s">
        <v>944</v>
      </c>
      <c r="C14" t="s">
        <v>947</v>
      </c>
      <c r="D14" t="s">
        <v>949</v>
      </c>
      <c r="E14" t="s">
        <v>1052</v>
      </c>
    </row>
    <row r="15" spans="1:5" x14ac:dyDescent="0.35">
      <c r="A15" t="s">
        <v>937</v>
      </c>
      <c r="B15" t="s">
        <v>946</v>
      </c>
      <c r="C15" t="s">
        <v>948</v>
      </c>
      <c r="D15" t="s">
        <v>951</v>
      </c>
      <c r="E15" t="s">
        <v>1053</v>
      </c>
    </row>
    <row r="16" spans="1:5" x14ac:dyDescent="0.35">
      <c r="A16" t="s">
        <v>938</v>
      </c>
      <c r="B16" t="s">
        <v>944</v>
      </c>
      <c r="C16" t="s">
        <v>947</v>
      </c>
      <c r="D16" t="s">
        <v>919</v>
      </c>
      <c r="E16" t="s">
        <v>1054</v>
      </c>
    </row>
    <row r="17" spans="1:5" x14ac:dyDescent="0.35">
      <c r="A17" t="s">
        <v>939</v>
      </c>
      <c r="B17" t="s">
        <v>944</v>
      </c>
      <c r="C17" t="s">
        <v>948</v>
      </c>
      <c r="D17" t="s">
        <v>949</v>
      </c>
      <c r="E17" t="s">
        <v>1055</v>
      </c>
    </row>
    <row r="18" spans="1:5" x14ac:dyDescent="0.35">
      <c r="A18" t="s">
        <v>940</v>
      </c>
      <c r="B18" t="s">
        <v>946</v>
      </c>
      <c r="C18" t="s">
        <v>947</v>
      </c>
      <c r="D18" t="s">
        <v>950</v>
      </c>
      <c r="E18" t="s">
        <v>1056</v>
      </c>
    </row>
    <row r="19" spans="1:5" x14ac:dyDescent="0.35">
      <c r="A19" t="s">
        <v>941</v>
      </c>
      <c r="B19" t="s">
        <v>946</v>
      </c>
      <c r="C19" t="s">
        <v>948</v>
      </c>
      <c r="D19" t="s">
        <v>951</v>
      </c>
      <c r="E19" t="s">
        <v>1057</v>
      </c>
    </row>
    <row r="20" spans="1:5" x14ac:dyDescent="0.35">
      <c r="A20" t="s">
        <v>942</v>
      </c>
      <c r="B20" t="s">
        <v>945</v>
      </c>
      <c r="C20" t="s">
        <v>947</v>
      </c>
      <c r="D20" t="s">
        <v>919</v>
      </c>
    </row>
    <row r="21" spans="1:5" x14ac:dyDescent="0.35">
      <c r="A21" t="s">
        <v>943</v>
      </c>
      <c r="B21" t="s">
        <v>945</v>
      </c>
      <c r="C21" t="s">
        <v>948</v>
      </c>
      <c r="D21" t="s">
        <v>919</v>
      </c>
    </row>
    <row r="22" spans="1:5" x14ac:dyDescent="0.35">
      <c r="A22" t="s">
        <v>952</v>
      </c>
      <c r="B22" t="s">
        <v>944</v>
      </c>
      <c r="C22" t="s">
        <v>947</v>
      </c>
      <c r="D22" t="s">
        <v>949</v>
      </c>
    </row>
    <row r="23" spans="1:5" x14ac:dyDescent="0.35">
      <c r="A23" t="s">
        <v>953</v>
      </c>
      <c r="B23" t="s">
        <v>945</v>
      </c>
      <c r="C23" t="s">
        <v>947</v>
      </c>
      <c r="D23" t="s">
        <v>950</v>
      </c>
    </row>
    <row r="24" spans="1:5" x14ac:dyDescent="0.35">
      <c r="A24" t="s">
        <v>954</v>
      </c>
      <c r="B24" t="s">
        <v>946</v>
      </c>
      <c r="C24" t="s">
        <v>948</v>
      </c>
      <c r="D24" t="s">
        <v>951</v>
      </c>
    </row>
    <row r="25" spans="1:5" x14ac:dyDescent="0.35">
      <c r="A25" t="s">
        <v>955</v>
      </c>
      <c r="B25" t="s">
        <v>946</v>
      </c>
      <c r="C25" t="s">
        <v>948</v>
      </c>
      <c r="D25" t="s">
        <v>919</v>
      </c>
    </row>
    <row r="26" spans="1:5" x14ac:dyDescent="0.35">
      <c r="A26" t="s">
        <v>956</v>
      </c>
      <c r="B26" t="s">
        <v>944</v>
      </c>
      <c r="C26" t="s">
        <v>947</v>
      </c>
      <c r="D26" t="s">
        <v>919</v>
      </c>
    </row>
    <row r="27" spans="1:5" x14ac:dyDescent="0.35">
      <c r="A27" t="s">
        <v>957</v>
      </c>
      <c r="B27" t="s">
        <v>945</v>
      </c>
      <c r="C27" t="s">
        <v>948</v>
      </c>
      <c r="D27" t="s">
        <v>951</v>
      </c>
    </row>
    <row r="28" spans="1:5" x14ac:dyDescent="0.35">
      <c r="A28" t="s">
        <v>958</v>
      </c>
      <c r="B28" t="s">
        <v>945</v>
      </c>
      <c r="C28" t="s">
        <v>948</v>
      </c>
      <c r="D28" t="s">
        <v>950</v>
      </c>
    </row>
    <row r="29" spans="1:5" x14ac:dyDescent="0.35">
      <c r="A29" t="s">
        <v>959</v>
      </c>
      <c r="B29" t="s">
        <v>946</v>
      </c>
      <c r="C29" t="s">
        <v>947</v>
      </c>
      <c r="D29" t="s">
        <v>949</v>
      </c>
    </row>
    <row r="30" spans="1:5" x14ac:dyDescent="0.35">
      <c r="A30" t="s">
        <v>960</v>
      </c>
      <c r="B30" t="s">
        <v>944</v>
      </c>
      <c r="C30" t="s">
        <v>947</v>
      </c>
      <c r="D30" t="s">
        <v>949</v>
      </c>
    </row>
    <row r="31" spans="1:5" x14ac:dyDescent="0.35">
      <c r="A31" t="s">
        <v>961</v>
      </c>
      <c r="B31" t="s">
        <v>944</v>
      </c>
      <c r="C31" t="s">
        <v>947</v>
      </c>
      <c r="D31" t="s">
        <v>951</v>
      </c>
    </row>
    <row r="32" spans="1:5" x14ac:dyDescent="0.35">
      <c r="A32" t="s">
        <v>962</v>
      </c>
      <c r="B32" t="s">
        <v>945</v>
      </c>
      <c r="C32" t="s">
        <v>948</v>
      </c>
      <c r="D32" t="s">
        <v>919</v>
      </c>
    </row>
    <row r="33" spans="1:4" x14ac:dyDescent="0.35">
      <c r="A33" t="s">
        <v>963</v>
      </c>
      <c r="B33" t="s">
        <v>946</v>
      </c>
      <c r="C33" t="s">
        <v>948</v>
      </c>
      <c r="D33" t="s">
        <v>950</v>
      </c>
    </row>
    <row r="34" spans="1:4" x14ac:dyDescent="0.35">
      <c r="A34" t="s">
        <v>964</v>
      </c>
      <c r="B34" t="s">
        <v>944</v>
      </c>
      <c r="C34" t="s">
        <v>947</v>
      </c>
      <c r="D34" t="s">
        <v>949</v>
      </c>
    </row>
    <row r="35" spans="1:4" x14ac:dyDescent="0.35">
      <c r="A35" t="s">
        <v>965</v>
      </c>
      <c r="B35" t="s">
        <v>945</v>
      </c>
      <c r="C35" t="s">
        <v>948</v>
      </c>
      <c r="D35" t="s">
        <v>949</v>
      </c>
    </row>
    <row r="36" spans="1:4" x14ac:dyDescent="0.35">
      <c r="A36" t="s">
        <v>966</v>
      </c>
      <c r="B36" t="s">
        <v>946</v>
      </c>
      <c r="C36" t="s">
        <v>947</v>
      </c>
      <c r="D36" t="s">
        <v>951</v>
      </c>
    </row>
    <row r="37" spans="1:4" x14ac:dyDescent="0.35">
      <c r="A37" t="s">
        <v>967</v>
      </c>
      <c r="B37" t="s">
        <v>946</v>
      </c>
      <c r="C37" t="s">
        <v>948</v>
      </c>
      <c r="D37" t="s">
        <v>919</v>
      </c>
    </row>
    <row r="38" spans="1:4" x14ac:dyDescent="0.35">
      <c r="A38" t="s">
        <v>968</v>
      </c>
      <c r="B38" t="s">
        <v>944</v>
      </c>
      <c r="C38" t="s">
        <v>947</v>
      </c>
      <c r="D38" t="s">
        <v>950</v>
      </c>
    </row>
    <row r="39" spans="1:4" x14ac:dyDescent="0.35">
      <c r="A39" t="s">
        <v>969</v>
      </c>
      <c r="B39" t="s">
        <v>945</v>
      </c>
      <c r="C39" t="s">
        <v>948</v>
      </c>
      <c r="D39" t="s">
        <v>949</v>
      </c>
    </row>
    <row r="40" spans="1:4" x14ac:dyDescent="0.35">
      <c r="A40" t="s">
        <v>970</v>
      </c>
      <c r="B40" t="s">
        <v>945</v>
      </c>
      <c r="C40" t="s">
        <v>947</v>
      </c>
      <c r="D40" t="s">
        <v>951</v>
      </c>
    </row>
    <row r="41" spans="1:4" x14ac:dyDescent="0.35">
      <c r="A41" t="s">
        <v>971</v>
      </c>
      <c r="B41" t="s">
        <v>946</v>
      </c>
      <c r="C41" t="s">
        <v>948</v>
      </c>
      <c r="D41" t="s">
        <v>919</v>
      </c>
    </row>
    <row r="42" spans="1:4" x14ac:dyDescent="0.35">
      <c r="A42" t="s">
        <v>972</v>
      </c>
      <c r="B42" t="s">
        <v>944</v>
      </c>
      <c r="C42" t="s">
        <v>947</v>
      </c>
      <c r="D42" t="s">
        <v>949</v>
      </c>
    </row>
    <row r="43" spans="1:4" x14ac:dyDescent="0.35">
      <c r="A43" t="s">
        <v>973</v>
      </c>
      <c r="B43" t="s">
        <v>946</v>
      </c>
      <c r="C43" t="s">
        <v>947</v>
      </c>
      <c r="D43" t="s">
        <v>950</v>
      </c>
    </row>
    <row r="44" spans="1:4" x14ac:dyDescent="0.35">
      <c r="A44" t="s">
        <v>974</v>
      </c>
      <c r="B44" t="s">
        <v>946</v>
      </c>
      <c r="C44" t="s">
        <v>948</v>
      </c>
      <c r="D44" t="s">
        <v>951</v>
      </c>
    </row>
    <row r="45" spans="1:4" x14ac:dyDescent="0.35">
      <c r="A45" t="s">
        <v>975</v>
      </c>
      <c r="B45" t="s">
        <v>945</v>
      </c>
      <c r="C45" t="s">
        <v>948</v>
      </c>
      <c r="D45" t="s">
        <v>919</v>
      </c>
    </row>
    <row r="46" spans="1:4" x14ac:dyDescent="0.35">
      <c r="A46" t="s">
        <v>976</v>
      </c>
      <c r="B46" t="s">
        <v>944</v>
      </c>
      <c r="C46" t="s">
        <v>947</v>
      </c>
      <c r="D46" t="s">
        <v>919</v>
      </c>
    </row>
    <row r="47" spans="1:4" x14ac:dyDescent="0.35">
      <c r="A47" t="s">
        <v>977</v>
      </c>
      <c r="B47" t="s">
        <v>946</v>
      </c>
      <c r="C47" t="s">
        <v>948</v>
      </c>
      <c r="D47" t="s">
        <v>919</v>
      </c>
    </row>
    <row r="48" spans="1:4" x14ac:dyDescent="0.35">
      <c r="A48" t="s">
        <v>978</v>
      </c>
      <c r="B48" t="s">
        <v>944</v>
      </c>
      <c r="C48" t="s">
        <v>947</v>
      </c>
      <c r="D48" t="s">
        <v>949</v>
      </c>
    </row>
    <row r="49" spans="1:4" x14ac:dyDescent="0.35">
      <c r="A49" t="s">
        <v>979</v>
      </c>
      <c r="B49" t="s">
        <v>944</v>
      </c>
      <c r="C49" t="s">
        <v>948</v>
      </c>
      <c r="D49" t="s">
        <v>950</v>
      </c>
    </row>
    <row r="50" spans="1:4" x14ac:dyDescent="0.35">
      <c r="A50" t="s">
        <v>980</v>
      </c>
      <c r="B50" t="s">
        <v>946</v>
      </c>
      <c r="C50" t="s">
        <v>947</v>
      </c>
      <c r="D50" t="s">
        <v>951</v>
      </c>
    </row>
    <row r="51" spans="1:4" x14ac:dyDescent="0.35">
      <c r="A51" t="s">
        <v>981</v>
      </c>
      <c r="B51" t="s">
        <v>946</v>
      </c>
      <c r="C51" t="s">
        <v>948</v>
      </c>
      <c r="D51" t="s">
        <v>919</v>
      </c>
    </row>
    <row r="52" spans="1:4" x14ac:dyDescent="0.35">
      <c r="A52" t="s">
        <v>982</v>
      </c>
      <c r="B52" t="s">
        <v>945</v>
      </c>
      <c r="C52" t="s">
        <v>947</v>
      </c>
      <c r="D52" t="s">
        <v>919</v>
      </c>
    </row>
    <row r="53" spans="1:4" x14ac:dyDescent="0.35">
      <c r="A53" t="s">
        <v>983</v>
      </c>
      <c r="B53" t="s">
        <v>945</v>
      </c>
      <c r="C53" t="s">
        <v>948</v>
      </c>
      <c r="D53" t="s">
        <v>919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1EBD-9559-4ED3-AD69-E92F03566F40}">
  <dimension ref="A1:C102"/>
  <sheetViews>
    <sheetView topLeftCell="A57" workbookViewId="0">
      <selection activeCell="B1" sqref="B1:B102"/>
    </sheetView>
  </sheetViews>
  <sheetFormatPr defaultRowHeight="14.5" x14ac:dyDescent="0.35"/>
  <cols>
    <col min="1" max="1" width="17.1796875" bestFit="1" customWidth="1"/>
    <col min="2" max="2" width="16" bestFit="1" customWidth="1"/>
    <col min="3" max="3" width="22.81640625" bestFit="1" customWidth="1"/>
  </cols>
  <sheetData>
    <row r="1" spans="1:3" x14ac:dyDescent="0.35">
      <c r="A1" t="s">
        <v>789</v>
      </c>
      <c r="B1" t="s">
        <v>790</v>
      </c>
      <c r="C1" t="s">
        <v>791</v>
      </c>
    </row>
    <row r="2" spans="1:3" x14ac:dyDescent="0.35">
      <c r="A2" t="s">
        <v>792</v>
      </c>
      <c r="B2" t="s">
        <v>793</v>
      </c>
      <c r="C2" t="s">
        <v>817</v>
      </c>
    </row>
    <row r="3" spans="1:3" x14ac:dyDescent="0.35">
      <c r="A3" t="s">
        <v>792</v>
      </c>
      <c r="B3" t="s">
        <v>794</v>
      </c>
      <c r="C3" t="s">
        <v>818</v>
      </c>
    </row>
    <row r="4" spans="1:3" x14ac:dyDescent="0.35">
      <c r="A4" t="s">
        <v>792</v>
      </c>
      <c r="B4" t="s">
        <v>795</v>
      </c>
      <c r="C4" t="s">
        <v>819</v>
      </c>
    </row>
    <row r="5" spans="1:3" x14ac:dyDescent="0.35">
      <c r="A5" t="s">
        <v>792</v>
      </c>
      <c r="B5" t="s">
        <v>796</v>
      </c>
      <c r="C5" t="s">
        <v>820</v>
      </c>
    </row>
    <row r="6" spans="1:3" x14ac:dyDescent="0.35">
      <c r="A6" t="s">
        <v>792</v>
      </c>
      <c r="B6" t="s">
        <v>797</v>
      </c>
      <c r="C6" t="s">
        <v>821</v>
      </c>
    </row>
    <row r="7" spans="1:3" x14ac:dyDescent="0.35">
      <c r="A7" t="s">
        <v>792</v>
      </c>
      <c r="B7" t="s">
        <v>798</v>
      </c>
      <c r="C7" t="s">
        <v>822</v>
      </c>
    </row>
    <row r="8" spans="1:3" x14ac:dyDescent="0.35">
      <c r="A8" t="s">
        <v>792</v>
      </c>
      <c r="B8" t="s">
        <v>799</v>
      </c>
      <c r="C8" t="s">
        <v>823</v>
      </c>
    </row>
    <row r="9" spans="1:3" x14ac:dyDescent="0.35">
      <c r="A9" t="s">
        <v>792</v>
      </c>
      <c r="B9" t="s">
        <v>800</v>
      </c>
      <c r="C9" t="s">
        <v>818</v>
      </c>
    </row>
    <row r="10" spans="1:3" x14ac:dyDescent="0.35">
      <c r="A10" t="s">
        <v>792</v>
      </c>
      <c r="B10" t="s">
        <v>801</v>
      </c>
      <c r="C10" t="s">
        <v>819</v>
      </c>
    </row>
    <row r="11" spans="1:3" x14ac:dyDescent="0.35">
      <c r="A11" t="s">
        <v>792</v>
      </c>
      <c r="B11" t="s">
        <v>802</v>
      </c>
      <c r="C11" t="s">
        <v>820</v>
      </c>
    </row>
    <row r="12" spans="1:3" x14ac:dyDescent="0.35">
      <c r="A12" t="s">
        <v>792</v>
      </c>
      <c r="B12" t="s">
        <v>803</v>
      </c>
      <c r="C12" t="s">
        <v>821</v>
      </c>
    </row>
    <row r="13" spans="1:3" x14ac:dyDescent="0.35">
      <c r="A13" t="s">
        <v>792</v>
      </c>
      <c r="B13" t="s">
        <v>804</v>
      </c>
      <c r="C13" t="s">
        <v>822</v>
      </c>
    </row>
    <row r="14" spans="1:3" x14ac:dyDescent="0.35">
      <c r="A14" t="s">
        <v>792</v>
      </c>
      <c r="B14" t="s">
        <v>805</v>
      </c>
      <c r="C14" t="s">
        <v>817</v>
      </c>
    </row>
    <row r="15" spans="1:3" x14ac:dyDescent="0.35">
      <c r="A15" t="s">
        <v>806</v>
      </c>
      <c r="B15" t="s">
        <v>807</v>
      </c>
      <c r="C15" t="s">
        <v>818</v>
      </c>
    </row>
    <row r="16" spans="1:3" x14ac:dyDescent="0.35">
      <c r="A16" t="s">
        <v>806</v>
      </c>
      <c r="B16" t="s">
        <v>808</v>
      </c>
      <c r="C16" t="s">
        <v>819</v>
      </c>
    </row>
    <row r="17" spans="1:3" x14ac:dyDescent="0.35">
      <c r="A17" t="s">
        <v>806</v>
      </c>
      <c r="B17" t="s">
        <v>809</v>
      </c>
      <c r="C17" t="s">
        <v>819</v>
      </c>
    </row>
    <row r="18" spans="1:3" x14ac:dyDescent="0.35">
      <c r="A18" t="s">
        <v>806</v>
      </c>
      <c r="B18" t="s">
        <v>810</v>
      </c>
      <c r="C18" t="s">
        <v>820</v>
      </c>
    </row>
    <row r="19" spans="1:3" x14ac:dyDescent="0.35">
      <c r="A19" t="s">
        <v>806</v>
      </c>
      <c r="B19" t="s">
        <v>811</v>
      </c>
      <c r="C19" t="s">
        <v>821</v>
      </c>
    </row>
    <row r="20" spans="1:3" x14ac:dyDescent="0.35">
      <c r="A20" t="s">
        <v>806</v>
      </c>
      <c r="B20" t="s">
        <v>812</v>
      </c>
      <c r="C20" t="s">
        <v>822</v>
      </c>
    </row>
    <row r="21" spans="1:3" x14ac:dyDescent="0.35">
      <c r="A21" t="s">
        <v>806</v>
      </c>
      <c r="B21" t="s">
        <v>813</v>
      </c>
      <c r="C21" t="s">
        <v>823</v>
      </c>
    </row>
    <row r="22" spans="1:3" x14ac:dyDescent="0.35">
      <c r="A22" t="s">
        <v>806</v>
      </c>
      <c r="B22" t="s">
        <v>814</v>
      </c>
      <c r="C22" t="s">
        <v>818</v>
      </c>
    </row>
    <row r="23" spans="1:3" x14ac:dyDescent="0.35">
      <c r="A23" t="s">
        <v>806</v>
      </c>
      <c r="B23" t="s">
        <v>815</v>
      </c>
      <c r="C23" t="s">
        <v>819</v>
      </c>
    </row>
    <row r="24" spans="1:3" x14ac:dyDescent="0.35">
      <c r="A24" t="s">
        <v>806</v>
      </c>
      <c r="B24" t="s">
        <v>816</v>
      </c>
      <c r="C24" t="s">
        <v>820</v>
      </c>
    </row>
    <row r="25" spans="1:3" x14ac:dyDescent="0.35">
      <c r="A25" t="s">
        <v>806</v>
      </c>
      <c r="B25" t="s">
        <v>824</v>
      </c>
      <c r="C25" t="s">
        <v>817</v>
      </c>
    </row>
    <row r="26" spans="1:3" x14ac:dyDescent="0.35">
      <c r="A26" t="s">
        <v>806</v>
      </c>
      <c r="B26" t="s">
        <v>825</v>
      </c>
      <c r="C26" t="s">
        <v>818</v>
      </c>
    </row>
    <row r="27" spans="1:3" x14ac:dyDescent="0.35">
      <c r="A27" t="s">
        <v>806</v>
      </c>
      <c r="B27" t="s">
        <v>826</v>
      </c>
      <c r="C27" t="s">
        <v>819</v>
      </c>
    </row>
    <row r="28" spans="1:3" x14ac:dyDescent="0.35">
      <c r="A28" t="s">
        <v>806</v>
      </c>
      <c r="B28" t="s">
        <v>827</v>
      </c>
      <c r="C28" t="s">
        <v>820</v>
      </c>
    </row>
    <row r="29" spans="1:3" x14ac:dyDescent="0.35">
      <c r="A29" t="s">
        <v>806</v>
      </c>
      <c r="B29" t="s">
        <v>828</v>
      </c>
      <c r="C29" t="s">
        <v>821</v>
      </c>
    </row>
    <row r="30" spans="1:3" x14ac:dyDescent="0.35">
      <c r="A30" t="s">
        <v>806</v>
      </c>
      <c r="B30" t="s">
        <v>829</v>
      </c>
      <c r="C30" t="s">
        <v>822</v>
      </c>
    </row>
    <row r="31" spans="1:3" x14ac:dyDescent="0.35">
      <c r="A31" t="s">
        <v>806</v>
      </c>
      <c r="B31" t="s">
        <v>830</v>
      </c>
      <c r="C31" t="s">
        <v>823</v>
      </c>
    </row>
    <row r="32" spans="1:3" x14ac:dyDescent="0.35">
      <c r="A32" t="s">
        <v>806</v>
      </c>
      <c r="B32" t="s">
        <v>831</v>
      </c>
      <c r="C32" t="s">
        <v>820</v>
      </c>
    </row>
    <row r="33" spans="1:3" x14ac:dyDescent="0.35">
      <c r="A33" t="s">
        <v>806</v>
      </c>
      <c r="B33" t="s">
        <v>832</v>
      </c>
      <c r="C33" t="s">
        <v>819</v>
      </c>
    </row>
    <row r="34" spans="1:3" x14ac:dyDescent="0.35">
      <c r="A34" t="s">
        <v>806</v>
      </c>
      <c r="B34" t="s">
        <v>833</v>
      </c>
      <c r="C34" t="s">
        <v>820</v>
      </c>
    </row>
    <row r="35" spans="1:3" x14ac:dyDescent="0.35">
      <c r="A35" t="s">
        <v>806</v>
      </c>
      <c r="B35" t="s">
        <v>834</v>
      </c>
      <c r="C35" t="s">
        <v>821</v>
      </c>
    </row>
    <row r="36" spans="1:3" x14ac:dyDescent="0.35">
      <c r="A36" t="s">
        <v>806</v>
      </c>
      <c r="B36" t="s">
        <v>835</v>
      </c>
      <c r="C36" t="s">
        <v>822</v>
      </c>
    </row>
    <row r="37" spans="1:3" x14ac:dyDescent="0.35">
      <c r="A37" t="s">
        <v>806</v>
      </c>
      <c r="B37" t="s">
        <v>836</v>
      </c>
      <c r="C37" t="s">
        <v>823</v>
      </c>
    </row>
    <row r="38" spans="1:3" x14ac:dyDescent="0.35">
      <c r="A38" t="s">
        <v>806</v>
      </c>
      <c r="B38" t="s">
        <v>837</v>
      </c>
      <c r="C38" t="s">
        <v>819</v>
      </c>
    </row>
    <row r="39" spans="1:3" x14ac:dyDescent="0.35">
      <c r="A39" t="s">
        <v>806</v>
      </c>
      <c r="B39" t="s">
        <v>838</v>
      </c>
      <c r="C39" t="s">
        <v>820</v>
      </c>
    </row>
    <row r="40" spans="1:3" x14ac:dyDescent="0.35">
      <c r="A40" t="s">
        <v>806</v>
      </c>
      <c r="B40" t="s">
        <v>839</v>
      </c>
      <c r="C40" t="s">
        <v>821</v>
      </c>
    </row>
    <row r="41" spans="1:3" x14ac:dyDescent="0.35">
      <c r="A41" t="s">
        <v>806</v>
      </c>
      <c r="B41" t="s">
        <v>840</v>
      </c>
      <c r="C41" t="s">
        <v>822</v>
      </c>
    </row>
    <row r="42" spans="1:3" x14ac:dyDescent="0.35">
      <c r="A42" t="s">
        <v>806</v>
      </c>
      <c r="B42" t="s">
        <v>841</v>
      </c>
      <c r="C42" t="s">
        <v>823</v>
      </c>
    </row>
    <row r="43" spans="1:3" x14ac:dyDescent="0.35">
      <c r="A43" t="s">
        <v>806</v>
      </c>
      <c r="B43" t="s">
        <v>842</v>
      </c>
      <c r="C43" t="s">
        <v>818</v>
      </c>
    </row>
    <row r="44" spans="1:3" x14ac:dyDescent="0.35">
      <c r="A44" t="s">
        <v>806</v>
      </c>
      <c r="B44" t="s">
        <v>843</v>
      </c>
      <c r="C44" t="s">
        <v>819</v>
      </c>
    </row>
    <row r="45" spans="1:3" x14ac:dyDescent="0.35">
      <c r="A45" t="s">
        <v>806</v>
      </c>
      <c r="B45" t="s">
        <v>844</v>
      </c>
      <c r="C45" t="s">
        <v>820</v>
      </c>
    </row>
    <row r="46" spans="1:3" x14ac:dyDescent="0.35">
      <c r="A46" t="s">
        <v>806</v>
      </c>
      <c r="B46" t="s">
        <v>845</v>
      </c>
      <c r="C46" t="s">
        <v>817</v>
      </c>
    </row>
    <row r="47" spans="1:3" x14ac:dyDescent="0.35">
      <c r="A47" t="s">
        <v>806</v>
      </c>
      <c r="B47" t="s">
        <v>846</v>
      </c>
      <c r="C47" t="s">
        <v>818</v>
      </c>
    </row>
    <row r="48" spans="1:3" x14ac:dyDescent="0.35">
      <c r="A48" t="s">
        <v>806</v>
      </c>
      <c r="B48" t="s">
        <v>847</v>
      </c>
      <c r="C48" t="s">
        <v>819</v>
      </c>
    </row>
    <row r="49" spans="1:3" x14ac:dyDescent="0.35">
      <c r="A49" t="s">
        <v>806</v>
      </c>
      <c r="B49" t="s">
        <v>848</v>
      </c>
      <c r="C49" t="s">
        <v>820</v>
      </c>
    </row>
    <row r="50" spans="1:3" x14ac:dyDescent="0.35">
      <c r="A50" t="s">
        <v>806</v>
      </c>
      <c r="B50" t="s">
        <v>849</v>
      </c>
      <c r="C50" t="s">
        <v>821</v>
      </c>
    </row>
    <row r="51" spans="1:3" x14ac:dyDescent="0.35">
      <c r="A51" t="s">
        <v>806</v>
      </c>
      <c r="B51" t="s">
        <v>850</v>
      </c>
      <c r="C51" t="s">
        <v>822</v>
      </c>
    </row>
    <row r="52" spans="1:3" x14ac:dyDescent="0.35">
      <c r="A52" t="s">
        <v>806</v>
      </c>
      <c r="B52" t="s">
        <v>851</v>
      </c>
      <c r="C52" t="s">
        <v>823</v>
      </c>
    </row>
    <row r="53" spans="1:3" x14ac:dyDescent="0.35">
      <c r="A53" t="s">
        <v>806</v>
      </c>
      <c r="B53" t="s">
        <v>852</v>
      </c>
      <c r="C53" t="s">
        <v>820</v>
      </c>
    </row>
    <row r="54" spans="1:3" x14ac:dyDescent="0.35">
      <c r="A54" t="s">
        <v>806</v>
      </c>
      <c r="B54" t="s">
        <v>853</v>
      </c>
      <c r="C54" t="s">
        <v>819</v>
      </c>
    </row>
    <row r="55" spans="1:3" x14ac:dyDescent="0.35">
      <c r="A55" t="s">
        <v>806</v>
      </c>
      <c r="B55" t="s">
        <v>854</v>
      </c>
      <c r="C55" t="s">
        <v>820</v>
      </c>
    </row>
    <row r="56" spans="1:3" x14ac:dyDescent="0.35">
      <c r="A56" t="s">
        <v>806</v>
      </c>
      <c r="B56" t="s">
        <v>855</v>
      </c>
      <c r="C56" t="s">
        <v>821</v>
      </c>
    </row>
    <row r="57" spans="1:3" x14ac:dyDescent="0.35">
      <c r="A57" t="s">
        <v>806</v>
      </c>
      <c r="B57" t="s">
        <v>856</v>
      </c>
      <c r="C57" t="s">
        <v>822</v>
      </c>
    </row>
    <row r="58" spans="1:3" x14ac:dyDescent="0.35">
      <c r="A58" t="s">
        <v>806</v>
      </c>
      <c r="B58" t="s">
        <v>857</v>
      </c>
      <c r="C58" t="s">
        <v>823</v>
      </c>
    </row>
    <row r="59" spans="1:3" x14ac:dyDescent="0.35">
      <c r="A59" t="s">
        <v>806</v>
      </c>
      <c r="B59" t="s">
        <v>858</v>
      </c>
      <c r="C59" t="s">
        <v>819</v>
      </c>
    </row>
    <row r="60" spans="1:3" x14ac:dyDescent="0.35">
      <c r="A60" t="s">
        <v>806</v>
      </c>
      <c r="B60" t="s">
        <v>859</v>
      </c>
      <c r="C60" t="s">
        <v>820</v>
      </c>
    </row>
    <row r="61" spans="1:3" x14ac:dyDescent="0.35">
      <c r="A61" t="s">
        <v>806</v>
      </c>
      <c r="B61" t="s">
        <v>860</v>
      </c>
      <c r="C61" t="s">
        <v>821</v>
      </c>
    </row>
    <row r="62" spans="1:3" x14ac:dyDescent="0.35">
      <c r="A62" t="s">
        <v>806</v>
      </c>
      <c r="B62" t="s">
        <v>861</v>
      </c>
      <c r="C62" t="s">
        <v>822</v>
      </c>
    </row>
    <row r="63" spans="1:3" x14ac:dyDescent="0.35">
      <c r="A63" t="s">
        <v>806</v>
      </c>
      <c r="B63" t="s">
        <v>862</v>
      </c>
      <c r="C63" t="s">
        <v>823</v>
      </c>
    </row>
    <row r="64" spans="1:3" x14ac:dyDescent="0.35">
      <c r="A64" t="s">
        <v>806</v>
      </c>
      <c r="B64" t="s">
        <v>863</v>
      </c>
      <c r="C64" t="s">
        <v>818</v>
      </c>
    </row>
    <row r="65" spans="1:3" x14ac:dyDescent="0.35">
      <c r="A65" t="s">
        <v>806</v>
      </c>
      <c r="B65" t="s">
        <v>864</v>
      </c>
      <c r="C65" t="s">
        <v>819</v>
      </c>
    </row>
    <row r="66" spans="1:3" x14ac:dyDescent="0.35">
      <c r="A66" t="s">
        <v>806</v>
      </c>
      <c r="B66" t="s">
        <v>865</v>
      </c>
      <c r="C66" t="s">
        <v>819</v>
      </c>
    </row>
    <row r="67" spans="1:3" x14ac:dyDescent="0.35">
      <c r="A67" t="s">
        <v>806</v>
      </c>
      <c r="B67" t="s">
        <v>866</v>
      </c>
      <c r="C67" t="s">
        <v>820</v>
      </c>
    </row>
    <row r="68" spans="1:3" x14ac:dyDescent="0.35">
      <c r="A68" t="s">
        <v>806</v>
      </c>
      <c r="B68" t="s">
        <v>867</v>
      </c>
      <c r="C68" t="s">
        <v>821</v>
      </c>
    </row>
    <row r="69" spans="1:3" x14ac:dyDescent="0.35">
      <c r="A69" t="s">
        <v>806</v>
      </c>
      <c r="B69" t="s">
        <v>868</v>
      </c>
      <c r="C69" t="s">
        <v>822</v>
      </c>
    </row>
    <row r="70" spans="1:3" x14ac:dyDescent="0.35">
      <c r="A70" t="s">
        <v>806</v>
      </c>
      <c r="B70" t="s">
        <v>869</v>
      </c>
      <c r="C70" t="s">
        <v>823</v>
      </c>
    </row>
    <row r="71" spans="1:3" x14ac:dyDescent="0.35">
      <c r="A71" t="s">
        <v>792</v>
      </c>
      <c r="B71" t="s">
        <v>878</v>
      </c>
      <c r="C71" t="s">
        <v>821</v>
      </c>
    </row>
    <row r="72" spans="1:3" x14ac:dyDescent="0.35">
      <c r="A72" t="s">
        <v>792</v>
      </c>
      <c r="B72" t="s">
        <v>879</v>
      </c>
      <c r="C72" t="s">
        <v>822</v>
      </c>
    </row>
    <row r="73" spans="1:3" x14ac:dyDescent="0.35">
      <c r="A73" t="s">
        <v>792</v>
      </c>
      <c r="B73" t="s">
        <v>880</v>
      </c>
      <c r="C73" t="s">
        <v>823</v>
      </c>
    </row>
    <row r="74" spans="1:3" x14ac:dyDescent="0.35">
      <c r="A74" t="s">
        <v>792</v>
      </c>
      <c r="B74" t="s">
        <v>881</v>
      </c>
      <c r="C74" t="s">
        <v>820</v>
      </c>
    </row>
    <row r="75" spans="1:3" x14ac:dyDescent="0.35">
      <c r="A75" t="s">
        <v>792</v>
      </c>
      <c r="B75" t="s">
        <v>882</v>
      </c>
      <c r="C75" t="s">
        <v>817</v>
      </c>
    </row>
    <row r="76" spans="1:3" x14ac:dyDescent="0.35">
      <c r="A76" t="s">
        <v>792</v>
      </c>
      <c r="B76" t="s">
        <v>883</v>
      </c>
      <c r="C76" t="s">
        <v>818</v>
      </c>
    </row>
    <row r="77" spans="1:3" x14ac:dyDescent="0.35">
      <c r="A77" t="s">
        <v>792</v>
      </c>
      <c r="B77" t="s">
        <v>884</v>
      </c>
      <c r="C77" t="s">
        <v>819</v>
      </c>
    </row>
    <row r="78" spans="1:3" x14ac:dyDescent="0.35">
      <c r="A78" t="s">
        <v>792</v>
      </c>
      <c r="B78" t="s">
        <v>885</v>
      </c>
      <c r="C78" t="s">
        <v>820</v>
      </c>
    </row>
    <row r="79" spans="1:3" x14ac:dyDescent="0.35">
      <c r="A79" t="s">
        <v>792</v>
      </c>
      <c r="B79" t="s">
        <v>886</v>
      </c>
      <c r="C79" t="s">
        <v>821</v>
      </c>
    </row>
    <row r="80" spans="1:3" x14ac:dyDescent="0.35">
      <c r="A80" t="s">
        <v>792</v>
      </c>
      <c r="B80" t="s">
        <v>887</v>
      </c>
      <c r="C80" t="s">
        <v>822</v>
      </c>
    </row>
    <row r="81" spans="1:3" x14ac:dyDescent="0.35">
      <c r="A81" t="s">
        <v>792</v>
      </c>
      <c r="B81" t="s">
        <v>888</v>
      </c>
      <c r="C81" t="s">
        <v>823</v>
      </c>
    </row>
    <row r="82" spans="1:3" x14ac:dyDescent="0.35">
      <c r="A82" t="s">
        <v>792</v>
      </c>
      <c r="B82" t="s">
        <v>889</v>
      </c>
      <c r="C82" t="s">
        <v>820</v>
      </c>
    </row>
    <row r="83" spans="1:3" x14ac:dyDescent="0.35">
      <c r="A83" t="s">
        <v>792</v>
      </c>
      <c r="B83" t="s">
        <v>890</v>
      </c>
      <c r="C83" t="s">
        <v>819</v>
      </c>
    </row>
    <row r="84" spans="1:3" x14ac:dyDescent="0.35">
      <c r="A84" t="s">
        <v>792</v>
      </c>
      <c r="B84" t="s">
        <v>891</v>
      </c>
      <c r="C84" t="s">
        <v>820</v>
      </c>
    </row>
    <row r="85" spans="1:3" x14ac:dyDescent="0.35">
      <c r="A85" t="s">
        <v>792</v>
      </c>
      <c r="B85" t="s">
        <v>892</v>
      </c>
      <c r="C85" t="s">
        <v>821</v>
      </c>
    </row>
    <row r="86" spans="1:3" x14ac:dyDescent="0.35">
      <c r="A86" t="s">
        <v>792</v>
      </c>
      <c r="B86" t="s">
        <v>893</v>
      </c>
      <c r="C86" t="s">
        <v>822</v>
      </c>
    </row>
    <row r="87" spans="1:3" x14ac:dyDescent="0.35">
      <c r="A87" t="s">
        <v>792</v>
      </c>
      <c r="B87" t="s">
        <v>894</v>
      </c>
      <c r="C87" t="s">
        <v>823</v>
      </c>
    </row>
    <row r="88" spans="1:3" x14ac:dyDescent="0.35">
      <c r="A88" t="s">
        <v>792</v>
      </c>
      <c r="B88" t="s">
        <v>895</v>
      </c>
      <c r="C88" t="s">
        <v>819</v>
      </c>
    </row>
    <row r="89" spans="1:3" x14ac:dyDescent="0.35">
      <c r="A89" t="s">
        <v>792</v>
      </c>
      <c r="B89" t="s">
        <v>896</v>
      </c>
      <c r="C89" t="s">
        <v>820</v>
      </c>
    </row>
    <row r="90" spans="1:3" x14ac:dyDescent="0.35">
      <c r="A90" t="s">
        <v>792</v>
      </c>
      <c r="B90" t="s">
        <v>897</v>
      </c>
      <c r="C90" t="s">
        <v>821</v>
      </c>
    </row>
    <row r="91" spans="1:3" x14ac:dyDescent="0.35">
      <c r="A91" t="s">
        <v>792</v>
      </c>
      <c r="B91" t="s">
        <v>898</v>
      </c>
      <c r="C91" t="s">
        <v>822</v>
      </c>
    </row>
    <row r="92" spans="1:3" x14ac:dyDescent="0.35">
      <c r="A92" t="s">
        <v>792</v>
      </c>
      <c r="B92" t="s">
        <v>899</v>
      </c>
      <c r="C92" t="s">
        <v>823</v>
      </c>
    </row>
    <row r="93" spans="1:3" x14ac:dyDescent="0.35">
      <c r="A93" t="s">
        <v>792</v>
      </c>
      <c r="B93" t="s">
        <v>900</v>
      </c>
      <c r="C93" t="s">
        <v>818</v>
      </c>
    </row>
    <row r="94" spans="1:3" x14ac:dyDescent="0.35">
      <c r="A94" t="s">
        <v>792</v>
      </c>
      <c r="B94" t="s">
        <v>901</v>
      </c>
      <c r="C94" t="s">
        <v>819</v>
      </c>
    </row>
    <row r="95" spans="1:3" x14ac:dyDescent="0.35">
      <c r="A95" t="s">
        <v>806</v>
      </c>
      <c r="B95" t="s">
        <v>870</v>
      </c>
      <c r="C95" t="s">
        <v>819</v>
      </c>
    </row>
    <row r="96" spans="1:3" x14ac:dyDescent="0.35">
      <c r="A96" t="s">
        <v>806</v>
      </c>
      <c r="B96" t="s">
        <v>871</v>
      </c>
      <c r="C96" t="s">
        <v>820</v>
      </c>
    </row>
    <row r="97" spans="1:3" x14ac:dyDescent="0.35">
      <c r="A97" t="s">
        <v>806</v>
      </c>
      <c r="B97" t="s">
        <v>872</v>
      </c>
      <c r="C97" t="s">
        <v>821</v>
      </c>
    </row>
    <row r="98" spans="1:3" x14ac:dyDescent="0.35">
      <c r="A98" t="s">
        <v>806</v>
      </c>
      <c r="B98" t="s">
        <v>873</v>
      </c>
      <c r="C98" t="s">
        <v>822</v>
      </c>
    </row>
    <row r="99" spans="1:3" x14ac:dyDescent="0.35">
      <c r="A99" t="s">
        <v>806</v>
      </c>
      <c r="B99" t="s">
        <v>874</v>
      </c>
      <c r="C99" t="s">
        <v>823</v>
      </c>
    </row>
    <row r="100" spans="1:3" x14ac:dyDescent="0.35">
      <c r="A100" t="s">
        <v>806</v>
      </c>
      <c r="B100" t="s">
        <v>875</v>
      </c>
      <c r="C100" t="s">
        <v>821</v>
      </c>
    </row>
    <row r="101" spans="1:3" x14ac:dyDescent="0.35">
      <c r="A101" t="s">
        <v>806</v>
      </c>
      <c r="B101" t="s">
        <v>876</v>
      </c>
      <c r="C101" t="s">
        <v>822</v>
      </c>
    </row>
    <row r="102" spans="1:3" x14ac:dyDescent="0.35">
      <c r="A102" t="s">
        <v>806</v>
      </c>
      <c r="B102" t="s">
        <v>877</v>
      </c>
      <c r="C102" t="s">
        <v>823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11C7-8ED5-466A-9B78-56DF660F7129}">
  <dimension ref="A1:B253"/>
  <sheetViews>
    <sheetView workbookViewId="0">
      <selection activeCell="A2" sqref="A2:A22"/>
    </sheetView>
  </sheetViews>
  <sheetFormatPr defaultRowHeight="14.5" x14ac:dyDescent="0.35"/>
  <cols>
    <col min="1" max="1" width="8.90625" style="1"/>
  </cols>
  <sheetData>
    <row r="1" spans="1:2" x14ac:dyDescent="0.35">
      <c r="A1" s="1" t="s">
        <v>510</v>
      </c>
      <c r="B1" t="s">
        <v>513</v>
      </c>
    </row>
    <row r="2" spans="1:2" x14ac:dyDescent="0.35">
      <c r="A2" t="s">
        <v>493</v>
      </c>
      <c r="B2" t="s">
        <v>511</v>
      </c>
    </row>
    <row r="3" spans="1:2" x14ac:dyDescent="0.35">
      <c r="A3" t="s">
        <v>494</v>
      </c>
      <c r="B3" t="s">
        <v>511</v>
      </c>
    </row>
    <row r="4" spans="1:2" x14ac:dyDescent="0.35">
      <c r="A4" t="s">
        <v>495</v>
      </c>
      <c r="B4" t="s">
        <v>511</v>
      </c>
    </row>
    <row r="5" spans="1:2" x14ac:dyDescent="0.35">
      <c r="A5" t="s">
        <v>496</v>
      </c>
      <c r="B5" t="s">
        <v>512</v>
      </c>
    </row>
    <row r="6" spans="1:2" x14ac:dyDescent="0.35">
      <c r="A6" t="s">
        <v>497</v>
      </c>
      <c r="B6" t="s">
        <v>512</v>
      </c>
    </row>
    <row r="7" spans="1:2" x14ac:dyDescent="0.35">
      <c r="A7" t="s">
        <v>498</v>
      </c>
      <c r="B7" t="s">
        <v>512</v>
      </c>
    </row>
    <row r="8" spans="1:2" x14ac:dyDescent="0.35">
      <c r="A8" t="s">
        <v>499</v>
      </c>
      <c r="B8" t="s">
        <v>512</v>
      </c>
    </row>
    <row r="9" spans="1:2" x14ac:dyDescent="0.35">
      <c r="A9" t="s">
        <v>500</v>
      </c>
      <c r="B9" t="s">
        <v>512</v>
      </c>
    </row>
    <row r="10" spans="1:2" x14ac:dyDescent="0.35">
      <c r="A10" t="s">
        <v>501</v>
      </c>
      <c r="B10" t="s">
        <v>511</v>
      </c>
    </row>
    <row r="11" spans="1:2" x14ac:dyDescent="0.35">
      <c r="A11" t="s">
        <v>502</v>
      </c>
      <c r="B11" t="s">
        <v>512</v>
      </c>
    </row>
    <row r="12" spans="1:2" x14ac:dyDescent="0.35">
      <c r="A12" t="s">
        <v>503</v>
      </c>
      <c r="B12" t="s">
        <v>512</v>
      </c>
    </row>
    <row r="13" spans="1:2" x14ac:dyDescent="0.35">
      <c r="A13" t="s">
        <v>504</v>
      </c>
      <c r="B13" t="s">
        <v>512</v>
      </c>
    </row>
    <row r="14" spans="1:2" x14ac:dyDescent="0.35">
      <c r="A14" t="s">
        <v>505</v>
      </c>
      <c r="B14" t="s">
        <v>511</v>
      </c>
    </row>
    <row r="15" spans="1:2" x14ac:dyDescent="0.35">
      <c r="A15" t="s">
        <v>506</v>
      </c>
      <c r="B15" t="s">
        <v>512</v>
      </c>
    </row>
    <row r="16" spans="1:2" x14ac:dyDescent="0.35">
      <c r="A16" t="s">
        <v>507</v>
      </c>
      <c r="B16" t="s">
        <v>511</v>
      </c>
    </row>
    <row r="17" spans="1:2" x14ac:dyDescent="0.35">
      <c r="A17" t="s">
        <v>508</v>
      </c>
      <c r="B17" t="s">
        <v>512</v>
      </c>
    </row>
    <row r="18" spans="1:2" x14ac:dyDescent="0.35">
      <c r="A18" t="s">
        <v>509</v>
      </c>
      <c r="B18" t="s">
        <v>512</v>
      </c>
    </row>
    <row r="19" spans="1:2" x14ac:dyDescent="0.35">
      <c r="A19" t="s">
        <v>762</v>
      </c>
      <c r="B19" t="s">
        <v>512</v>
      </c>
    </row>
    <row r="20" spans="1:2" x14ac:dyDescent="0.35">
      <c r="A20" t="s">
        <v>763</v>
      </c>
      <c r="B20" t="s">
        <v>512</v>
      </c>
    </row>
    <row r="21" spans="1:2" x14ac:dyDescent="0.35">
      <c r="A21" t="s">
        <v>764</v>
      </c>
      <c r="B21" t="s">
        <v>511</v>
      </c>
    </row>
    <row r="22" spans="1:2" x14ac:dyDescent="0.35">
      <c r="A22" t="s">
        <v>765</v>
      </c>
      <c r="B22" t="s">
        <v>511</v>
      </c>
    </row>
    <row r="23" spans="1:2" x14ac:dyDescent="0.35">
      <c r="A23"/>
    </row>
    <row r="24" spans="1:2" x14ac:dyDescent="0.35">
      <c r="A24"/>
    </row>
    <row r="25" spans="1:2" x14ac:dyDescent="0.35">
      <c r="A25"/>
    </row>
    <row r="26" spans="1:2" x14ac:dyDescent="0.35">
      <c r="A26"/>
    </row>
    <row r="27" spans="1:2" x14ac:dyDescent="0.35">
      <c r="A27"/>
    </row>
    <row r="28" spans="1:2" x14ac:dyDescent="0.35">
      <c r="A28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95D7-8338-42DE-9A76-A1CC8073CCF2}">
  <dimension ref="A1:C151"/>
  <sheetViews>
    <sheetView workbookViewId="0">
      <selection activeCell="D1" sqref="D1"/>
    </sheetView>
  </sheetViews>
  <sheetFormatPr defaultRowHeight="14.5" x14ac:dyDescent="0.35"/>
  <cols>
    <col min="1" max="1" width="10.81640625" bestFit="1" customWidth="1"/>
    <col min="2" max="2" width="42.54296875" bestFit="1" customWidth="1"/>
    <col min="3" max="3" width="10.54296875" customWidth="1"/>
  </cols>
  <sheetData>
    <row r="1" spans="1:3" ht="29" x14ac:dyDescent="0.35">
      <c r="A1" s="1" t="s">
        <v>6</v>
      </c>
      <c r="B1" s="1" t="s">
        <v>4</v>
      </c>
      <c r="C1" s="1" t="s">
        <v>3</v>
      </c>
    </row>
    <row r="2" spans="1:3" x14ac:dyDescent="0.35">
      <c r="A2" t="s">
        <v>7</v>
      </c>
      <c r="B2" t="s">
        <v>157</v>
      </c>
      <c r="C2" t="s">
        <v>200</v>
      </c>
    </row>
    <row r="3" spans="1:3" x14ac:dyDescent="0.35">
      <c r="A3" t="s">
        <v>8</v>
      </c>
      <c r="B3" t="s">
        <v>158</v>
      </c>
      <c r="C3" t="s">
        <v>200</v>
      </c>
    </row>
    <row r="4" spans="1:3" x14ac:dyDescent="0.35">
      <c r="A4" t="s">
        <v>9</v>
      </c>
      <c r="B4" t="s">
        <v>159</v>
      </c>
      <c r="C4" t="s">
        <v>201</v>
      </c>
    </row>
    <row r="5" spans="1:3" x14ac:dyDescent="0.35">
      <c r="A5" t="s">
        <v>10</v>
      </c>
      <c r="B5" t="s">
        <v>160</v>
      </c>
      <c r="C5" t="s">
        <v>201</v>
      </c>
    </row>
    <row r="6" spans="1:3" x14ac:dyDescent="0.35">
      <c r="A6" t="s">
        <v>11</v>
      </c>
      <c r="B6" t="s">
        <v>160</v>
      </c>
      <c r="C6" t="s">
        <v>201</v>
      </c>
    </row>
    <row r="7" spans="1:3" x14ac:dyDescent="0.35">
      <c r="A7" t="s">
        <v>12</v>
      </c>
      <c r="B7" t="s">
        <v>160</v>
      </c>
      <c r="C7" t="s">
        <v>201</v>
      </c>
    </row>
    <row r="8" spans="1:3" x14ac:dyDescent="0.35">
      <c r="A8" t="s">
        <v>13</v>
      </c>
      <c r="B8" t="s">
        <v>161</v>
      </c>
      <c r="C8" t="s">
        <v>203</v>
      </c>
    </row>
    <row r="9" spans="1:3" x14ac:dyDescent="0.35">
      <c r="A9" t="s">
        <v>14</v>
      </c>
      <c r="B9" t="s">
        <v>161</v>
      </c>
      <c r="C9" t="s">
        <v>203</v>
      </c>
    </row>
    <row r="10" spans="1:3" x14ac:dyDescent="0.35">
      <c r="A10" t="s">
        <v>15</v>
      </c>
      <c r="B10" t="s">
        <v>162</v>
      </c>
      <c r="C10" t="s">
        <v>203</v>
      </c>
    </row>
    <row r="11" spans="1:3" x14ac:dyDescent="0.35">
      <c r="A11" t="s">
        <v>16</v>
      </c>
      <c r="B11" t="s">
        <v>162</v>
      </c>
      <c r="C11" t="s">
        <v>203</v>
      </c>
    </row>
    <row r="12" spans="1:3" x14ac:dyDescent="0.35">
      <c r="A12" t="s">
        <v>17</v>
      </c>
      <c r="B12" t="s">
        <v>162</v>
      </c>
      <c r="C12" t="s">
        <v>203</v>
      </c>
    </row>
    <row r="13" spans="1:3" x14ac:dyDescent="0.35">
      <c r="A13" t="s">
        <v>18</v>
      </c>
      <c r="B13" t="s">
        <v>162</v>
      </c>
      <c r="C13" t="s">
        <v>203</v>
      </c>
    </row>
    <row r="14" spans="1:3" x14ac:dyDescent="0.35">
      <c r="A14" t="s">
        <v>19</v>
      </c>
      <c r="B14" t="s">
        <v>162</v>
      </c>
      <c r="C14" t="s">
        <v>203</v>
      </c>
    </row>
    <row r="15" spans="1:3" x14ac:dyDescent="0.35">
      <c r="A15" t="s">
        <v>20</v>
      </c>
      <c r="B15" t="s">
        <v>162</v>
      </c>
      <c r="C15" t="s">
        <v>203</v>
      </c>
    </row>
    <row r="16" spans="1:3" x14ac:dyDescent="0.35">
      <c r="A16" t="s">
        <v>21</v>
      </c>
      <c r="B16" t="s">
        <v>162</v>
      </c>
      <c r="C16" t="s">
        <v>203</v>
      </c>
    </row>
    <row r="17" spans="1:3" x14ac:dyDescent="0.35">
      <c r="A17" t="s">
        <v>22</v>
      </c>
      <c r="B17" t="s">
        <v>162</v>
      </c>
      <c r="C17" t="s">
        <v>203</v>
      </c>
    </row>
    <row r="18" spans="1:3" x14ac:dyDescent="0.35">
      <c r="A18" t="s">
        <v>23</v>
      </c>
      <c r="B18" t="s">
        <v>162</v>
      </c>
      <c r="C18" t="s">
        <v>203</v>
      </c>
    </row>
    <row r="19" spans="1:3" x14ac:dyDescent="0.35">
      <c r="A19" t="s">
        <v>24</v>
      </c>
      <c r="B19" t="s">
        <v>163</v>
      </c>
      <c r="C19" t="s">
        <v>200</v>
      </c>
    </row>
    <row r="20" spans="1:3" x14ac:dyDescent="0.35">
      <c r="A20" t="s">
        <v>25</v>
      </c>
      <c r="B20" t="s">
        <v>163</v>
      </c>
      <c r="C20" t="s">
        <v>200</v>
      </c>
    </row>
    <row r="21" spans="1:3" x14ac:dyDescent="0.35">
      <c r="A21" t="s">
        <v>26</v>
      </c>
      <c r="B21" t="s">
        <v>163</v>
      </c>
      <c r="C21" t="s">
        <v>200</v>
      </c>
    </row>
    <row r="22" spans="1:3" x14ac:dyDescent="0.35">
      <c r="A22" t="s">
        <v>27</v>
      </c>
      <c r="B22" t="s">
        <v>164</v>
      </c>
      <c r="C22" t="s">
        <v>201</v>
      </c>
    </row>
    <row r="23" spans="1:3" x14ac:dyDescent="0.35">
      <c r="A23" t="s">
        <v>28</v>
      </c>
      <c r="B23" t="s">
        <v>164</v>
      </c>
      <c r="C23" t="s">
        <v>201</v>
      </c>
    </row>
    <row r="24" spans="1:3" x14ac:dyDescent="0.35">
      <c r="A24" t="s">
        <v>29</v>
      </c>
      <c r="B24" t="s">
        <v>164</v>
      </c>
      <c r="C24" t="s">
        <v>201</v>
      </c>
    </row>
    <row r="25" spans="1:3" x14ac:dyDescent="0.35">
      <c r="A25" t="s">
        <v>30</v>
      </c>
      <c r="B25" t="s">
        <v>164</v>
      </c>
      <c r="C25" t="s">
        <v>201</v>
      </c>
    </row>
    <row r="26" spans="1:3" x14ac:dyDescent="0.35">
      <c r="A26" t="s">
        <v>31</v>
      </c>
      <c r="B26" t="s">
        <v>164</v>
      </c>
      <c r="C26" t="s">
        <v>201</v>
      </c>
    </row>
    <row r="27" spans="1:3" x14ac:dyDescent="0.35">
      <c r="A27" t="s">
        <v>32</v>
      </c>
      <c r="B27" t="s">
        <v>165</v>
      </c>
      <c r="C27" t="s">
        <v>202</v>
      </c>
    </row>
    <row r="28" spans="1:3" x14ac:dyDescent="0.35">
      <c r="A28" t="s">
        <v>33</v>
      </c>
      <c r="B28" t="s">
        <v>165</v>
      </c>
      <c r="C28" t="s">
        <v>202</v>
      </c>
    </row>
    <row r="29" spans="1:3" x14ac:dyDescent="0.35">
      <c r="A29" t="s">
        <v>34</v>
      </c>
      <c r="B29" t="s">
        <v>165</v>
      </c>
      <c r="C29" t="s">
        <v>202</v>
      </c>
    </row>
    <row r="30" spans="1:3" x14ac:dyDescent="0.35">
      <c r="A30" t="s">
        <v>35</v>
      </c>
      <c r="B30" t="s">
        <v>165</v>
      </c>
      <c r="C30" t="s">
        <v>202</v>
      </c>
    </row>
    <row r="31" spans="1:3" x14ac:dyDescent="0.35">
      <c r="A31" t="s">
        <v>36</v>
      </c>
      <c r="B31" t="s">
        <v>166</v>
      </c>
      <c r="C31" t="s">
        <v>200</v>
      </c>
    </row>
    <row r="32" spans="1:3" x14ac:dyDescent="0.35">
      <c r="A32" t="s">
        <v>37</v>
      </c>
      <c r="B32" t="s">
        <v>167</v>
      </c>
      <c r="C32" t="s">
        <v>201</v>
      </c>
    </row>
    <row r="33" spans="1:3" x14ac:dyDescent="0.35">
      <c r="A33" t="s">
        <v>38</v>
      </c>
      <c r="B33" t="s">
        <v>167</v>
      </c>
      <c r="C33" t="s">
        <v>201</v>
      </c>
    </row>
    <row r="34" spans="1:3" x14ac:dyDescent="0.35">
      <c r="A34" t="s">
        <v>39</v>
      </c>
      <c r="B34" t="s">
        <v>167</v>
      </c>
      <c r="C34" t="s">
        <v>201</v>
      </c>
    </row>
    <row r="35" spans="1:3" x14ac:dyDescent="0.35">
      <c r="A35" t="s">
        <v>40</v>
      </c>
      <c r="B35" t="s">
        <v>167</v>
      </c>
      <c r="C35" t="s">
        <v>201</v>
      </c>
    </row>
    <row r="36" spans="1:3" x14ac:dyDescent="0.35">
      <c r="A36" t="s">
        <v>41</v>
      </c>
      <c r="B36" t="s">
        <v>167</v>
      </c>
      <c r="C36" t="s">
        <v>201</v>
      </c>
    </row>
    <row r="37" spans="1:3" x14ac:dyDescent="0.35">
      <c r="A37" t="s">
        <v>42</v>
      </c>
      <c r="B37" t="s">
        <v>167</v>
      </c>
      <c r="C37" t="s">
        <v>201</v>
      </c>
    </row>
    <row r="38" spans="1:3" x14ac:dyDescent="0.35">
      <c r="A38" t="s">
        <v>43</v>
      </c>
      <c r="B38" t="s">
        <v>168</v>
      </c>
      <c r="C38" t="s">
        <v>203</v>
      </c>
    </row>
    <row r="39" spans="1:3" x14ac:dyDescent="0.35">
      <c r="A39" t="s">
        <v>44</v>
      </c>
      <c r="B39" t="s">
        <v>168</v>
      </c>
      <c r="C39" t="s">
        <v>202</v>
      </c>
    </row>
    <row r="40" spans="1:3" x14ac:dyDescent="0.35">
      <c r="A40" t="s">
        <v>45</v>
      </c>
      <c r="B40" t="s">
        <v>168</v>
      </c>
      <c r="C40" t="s">
        <v>200</v>
      </c>
    </row>
    <row r="41" spans="1:3" x14ac:dyDescent="0.35">
      <c r="A41" t="s">
        <v>46</v>
      </c>
      <c r="B41" t="s">
        <v>168</v>
      </c>
      <c r="C41" t="s">
        <v>200</v>
      </c>
    </row>
    <row r="42" spans="1:3" x14ac:dyDescent="0.35">
      <c r="A42" t="s">
        <v>47</v>
      </c>
      <c r="B42" t="s">
        <v>168</v>
      </c>
      <c r="C42" t="s">
        <v>200</v>
      </c>
    </row>
    <row r="43" spans="1:3" x14ac:dyDescent="0.35">
      <c r="A43" t="s">
        <v>48</v>
      </c>
      <c r="B43" t="s">
        <v>168</v>
      </c>
      <c r="C43" t="s">
        <v>200</v>
      </c>
    </row>
    <row r="44" spans="1:3" x14ac:dyDescent="0.35">
      <c r="A44" t="s">
        <v>49</v>
      </c>
      <c r="B44" t="s">
        <v>169</v>
      </c>
      <c r="C44" t="s">
        <v>203</v>
      </c>
    </row>
    <row r="45" spans="1:3" x14ac:dyDescent="0.35">
      <c r="A45" t="s">
        <v>50</v>
      </c>
      <c r="B45" t="s">
        <v>169</v>
      </c>
      <c r="C45" t="s">
        <v>203</v>
      </c>
    </row>
    <row r="46" spans="1:3" x14ac:dyDescent="0.35">
      <c r="A46" t="s">
        <v>51</v>
      </c>
      <c r="B46" t="s">
        <v>169</v>
      </c>
      <c r="C46" t="s">
        <v>203</v>
      </c>
    </row>
    <row r="47" spans="1:3" x14ac:dyDescent="0.35">
      <c r="A47" t="s">
        <v>52</v>
      </c>
      <c r="B47" t="s">
        <v>169</v>
      </c>
      <c r="C47" t="s">
        <v>203</v>
      </c>
    </row>
    <row r="48" spans="1:3" x14ac:dyDescent="0.35">
      <c r="A48" t="s">
        <v>53</v>
      </c>
      <c r="B48" t="s">
        <v>169</v>
      </c>
      <c r="C48" t="s">
        <v>203</v>
      </c>
    </row>
    <row r="49" spans="1:3" x14ac:dyDescent="0.35">
      <c r="A49" t="s">
        <v>54</v>
      </c>
      <c r="B49" t="s">
        <v>170</v>
      </c>
      <c r="C49" t="s">
        <v>201</v>
      </c>
    </row>
    <row r="50" spans="1:3" x14ac:dyDescent="0.35">
      <c r="A50" t="s">
        <v>55</v>
      </c>
      <c r="B50" t="s">
        <v>170</v>
      </c>
      <c r="C50" t="s">
        <v>201</v>
      </c>
    </row>
    <row r="51" spans="1:3" x14ac:dyDescent="0.35">
      <c r="A51" t="s">
        <v>56</v>
      </c>
      <c r="B51" t="s">
        <v>171</v>
      </c>
      <c r="C51" t="s">
        <v>201</v>
      </c>
    </row>
    <row r="52" spans="1:3" x14ac:dyDescent="0.35">
      <c r="A52" t="s">
        <v>57</v>
      </c>
      <c r="B52" t="s">
        <v>171</v>
      </c>
      <c r="C52" t="s">
        <v>201</v>
      </c>
    </row>
    <row r="53" spans="1:3" x14ac:dyDescent="0.35">
      <c r="A53" t="s">
        <v>58</v>
      </c>
      <c r="B53" t="s">
        <v>171</v>
      </c>
      <c r="C53" t="s">
        <v>201</v>
      </c>
    </row>
    <row r="54" spans="1:3" x14ac:dyDescent="0.35">
      <c r="A54" t="s">
        <v>59</v>
      </c>
      <c r="B54" t="s">
        <v>171</v>
      </c>
      <c r="C54" t="s">
        <v>201</v>
      </c>
    </row>
    <row r="55" spans="1:3" x14ac:dyDescent="0.35">
      <c r="A55" t="s">
        <v>60</v>
      </c>
      <c r="B55" t="s">
        <v>172</v>
      </c>
      <c r="C55" t="s">
        <v>202</v>
      </c>
    </row>
    <row r="56" spans="1:3" x14ac:dyDescent="0.35">
      <c r="A56" t="s">
        <v>61</v>
      </c>
      <c r="B56" t="s">
        <v>172</v>
      </c>
      <c r="C56" t="s">
        <v>202</v>
      </c>
    </row>
    <row r="57" spans="1:3" x14ac:dyDescent="0.35">
      <c r="A57" t="s">
        <v>62</v>
      </c>
      <c r="B57" t="s">
        <v>173</v>
      </c>
      <c r="C57" t="s">
        <v>202</v>
      </c>
    </row>
    <row r="58" spans="1:3" x14ac:dyDescent="0.35">
      <c r="A58" t="s">
        <v>63</v>
      </c>
      <c r="B58" t="s">
        <v>173</v>
      </c>
      <c r="C58" t="s">
        <v>202</v>
      </c>
    </row>
    <row r="59" spans="1:3" x14ac:dyDescent="0.35">
      <c r="A59" t="s">
        <v>64</v>
      </c>
      <c r="B59" t="s">
        <v>173</v>
      </c>
      <c r="C59" t="s">
        <v>202</v>
      </c>
    </row>
    <row r="60" spans="1:3" x14ac:dyDescent="0.35">
      <c r="A60" t="s">
        <v>65</v>
      </c>
      <c r="B60" t="s">
        <v>173</v>
      </c>
      <c r="C60" t="s">
        <v>202</v>
      </c>
    </row>
    <row r="61" spans="1:3" x14ac:dyDescent="0.35">
      <c r="A61" t="s">
        <v>66</v>
      </c>
      <c r="B61" t="s">
        <v>173</v>
      </c>
      <c r="C61" t="s">
        <v>202</v>
      </c>
    </row>
    <row r="62" spans="1:3" x14ac:dyDescent="0.35">
      <c r="A62" t="s">
        <v>67</v>
      </c>
      <c r="B62" t="s">
        <v>174</v>
      </c>
      <c r="C62" t="s">
        <v>202</v>
      </c>
    </row>
    <row r="63" spans="1:3" x14ac:dyDescent="0.35">
      <c r="A63" t="s">
        <v>68</v>
      </c>
      <c r="B63" t="s">
        <v>174</v>
      </c>
      <c r="C63" t="s">
        <v>202</v>
      </c>
    </row>
    <row r="64" spans="1:3" x14ac:dyDescent="0.35">
      <c r="A64" t="s">
        <v>69</v>
      </c>
      <c r="B64" t="s">
        <v>174</v>
      </c>
      <c r="C64" t="s">
        <v>202</v>
      </c>
    </row>
    <row r="65" spans="1:3" x14ac:dyDescent="0.35">
      <c r="A65" t="s">
        <v>70</v>
      </c>
      <c r="B65" t="s">
        <v>174</v>
      </c>
      <c r="C65" t="s">
        <v>202</v>
      </c>
    </row>
    <row r="66" spans="1:3" x14ac:dyDescent="0.35">
      <c r="A66" t="s">
        <v>71</v>
      </c>
      <c r="B66" t="s">
        <v>174</v>
      </c>
      <c r="C66" t="s">
        <v>202</v>
      </c>
    </row>
    <row r="67" spans="1:3" x14ac:dyDescent="0.35">
      <c r="A67" t="s">
        <v>72</v>
      </c>
      <c r="B67" t="s">
        <v>174</v>
      </c>
      <c r="C67" t="s">
        <v>202</v>
      </c>
    </row>
    <row r="68" spans="1:3" x14ac:dyDescent="0.35">
      <c r="A68" t="s">
        <v>73</v>
      </c>
      <c r="B68" t="s">
        <v>174</v>
      </c>
      <c r="C68" t="s">
        <v>202</v>
      </c>
    </row>
    <row r="69" spans="1:3" x14ac:dyDescent="0.35">
      <c r="A69" t="s">
        <v>74</v>
      </c>
      <c r="B69" t="s">
        <v>174</v>
      </c>
      <c r="C69" t="s">
        <v>202</v>
      </c>
    </row>
    <row r="70" spans="1:3" x14ac:dyDescent="0.35">
      <c r="A70" t="s">
        <v>75</v>
      </c>
      <c r="B70" t="s">
        <v>175</v>
      </c>
      <c r="C70" t="s">
        <v>203</v>
      </c>
    </row>
    <row r="71" spans="1:3" x14ac:dyDescent="0.35">
      <c r="A71" t="s">
        <v>76</v>
      </c>
      <c r="B71" t="s">
        <v>175</v>
      </c>
      <c r="C71" t="s">
        <v>203</v>
      </c>
    </row>
    <row r="72" spans="1:3" x14ac:dyDescent="0.35">
      <c r="A72" t="s">
        <v>77</v>
      </c>
      <c r="B72" t="s">
        <v>176</v>
      </c>
      <c r="C72" t="s">
        <v>203</v>
      </c>
    </row>
    <row r="73" spans="1:3" x14ac:dyDescent="0.35">
      <c r="A73" t="s">
        <v>78</v>
      </c>
      <c r="B73" t="s">
        <v>176</v>
      </c>
      <c r="C73" t="s">
        <v>203</v>
      </c>
    </row>
    <row r="74" spans="1:3" x14ac:dyDescent="0.35">
      <c r="A74" t="s">
        <v>79</v>
      </c>
      <c r="B74" t="s">
        <v>177</v>
      </c>
      <c r="C74" t="s">
        <v>201</v>
      </c>
    </row>
    <row r="75" spans="1:3" x14ac:dyDescent="0.35">
      <c r="A75" t="s">
        <v>80</v>
      </c>
      <c r="B75" t="s">
        <v>178</v>
      </c>
      <c r="C75" t="s">
        <v>202</v>
      </c>
    </row>
    <row r="76" spans="1:3" x14ac:dyDescent="0.35">
      <c r="A76" t="s">
        <v>81</v>
      </c>
      <c r="B76" t="s">
        <v>178</v>
      </c>
      <c r="C76" t="s">
        <v>202</v>
      </c>
    </row>
    <row r="77" spans="1:3" x14ac:dyDescent="0.35">
      <c r="A77" t="s">
        <v>82</v>
      </c>
      <c r="B77" t="s">
        <v>179</v>
      </c>
      <c r="C77" t="s">
        <v>201</v>
      </c>
    </row>
    <row r="78" spans="1:3" x14ac:dyDescent="0.35">
      <c r="A78" t="s">
        <v>83</v>
      </c>
      <c r="B78" t="s">
        <v>179</v>
      </c>
      <c r="C78" t="s">
        <v>201</v>
      </c>
    </row>
    <row r="79" spans="1:3" x14ac:dyDescent="0.35">
      <c r="A79" t="s">
        <v>84</v>
      </c>
      <c r="B79" t="s">
        <v>179</v>
      </c>
      <c r="C79" t="s">
        <v>201</v>
      </c>
    </row>
    <row r="80" spans="1:3" x14ac:dyDescent="0.35">
      <c r="A80" t="s">
        <v>85</v>
      </c>
      <c r="B80" t="s">
        <v>179</v>
      </c>
      <c r="C80" t="s">
        <v>201</v>
      </c>
    </row>
    <row r="81" spans="1:3" x14ac:dyDescent="0.35">
      <c r="A81" t="s">
        <v>86</v>
      </c>
      <c r="B81" t="s">
        <v>180</v>
      </c>
      <c r="C81" t="s">
        <v>200</v>
      </c>
    </row>
    <row r="82" spans="1:3" x14ac:dyDescent="0.35">
      <c r="A82" t="s">
        <v>87</v>
      </c>
      <c r="B82" t="s">
        <v>180</v>
      </c>
      <c r="C82" t="s">
        <v>200</v>
      </c>
    </row>
    <row r="83" spans="1:3" x14ac:dyDescent="0.35">
      <c r="A83" t="s">
        <v>88</v>
      </c>
      <c r="B83" t="s">
        <v>180</v>
      </c>
      <c r="C83" t="s">
        <v>200</v>
      </c>
    </row>
    <row r="84" spans="1:3" x14ac:dyDescent="0.35">
      <c r="A84" t="s">
        <v>89</v>
      </c>
      <c r="B84" t="s">
        <v>181</v>
      </c>
      <c r="C84" t="s">
        <v>203</v>
      </c>
    </row>
    <row r="85" spans="1:3" x14ac:dyDescent="0.35">
      <c r="A85" t="s">
        <v>90</v>
      </c>
      <c r="B85" t="s">
        <v>182</v>
      </c>
      <c r="C85" t="s">
        <v>201</v>
      </c>
    </row>
    <row r="86" spans="1:3" x14ac:dyDescent="0.35">
      <c r="A86" t="s">
        <v>91</v>
      </c>
      <c r="B86" t="s">
        <v>183</v>
      </c>
      <c r="C86" t="s">
        <v>203</v>
      </c>
    </row>
    <row r="87" spans="1:3" x14ac:dyDescent="0.35">
      <c r="A87" t="s">
        <v>92</v>
      </c>
      <c r="B87" t="s">
        <v>183</v>
      </c>
      <c r="C87" t="s">
        <v>203</v>
      </c>
    </row>
    <row r="88" spans="1:3" x14ac:dyDescent="0.35">
      <c r="A88" t="s">
        <v>93</v>
      </c>
      <c r="B88" t="s">
        <v>183</v>
      </c>
      <c r="C88" t="s">
        <v>203</v>
      </c>
    </row>
    <row r="89" spans="1:3" x14ac:dyDescent="0.35">
      <c r="A89" t="s">
        <v>94</v>
      </c>
      <c r="B89" t="s">
        <v>183</v>
      </c>
      <c r="C89" t="s">
        <v>203</v>
      </c>
    </row>
    <row r="90" spans="1:3" x14ac:dyDescent="0.35">
      <c r="A90" t="s">
        <v>95</v>
      </c>
      <c r="B90" t="s">
        <v>183</v>
      </c>
      <c r="C90" t="s">
        <v>203</v>
      </c>
    </row>
    <row r="91" spans="1:3" x14ac:dyDescent="0.35">
      <c r="A91" t="s">
        <v>96</v>
      </c>
      <c r="B91" t="s">
        <v>184</v>
      </c>
      <c r="C91" t="s">
        <v>202</v>
      </c>
    </row>
    <row r="92" spans="1:3" x14ac:dyDescent="0.35">
      <c r="A92" t="s">
        <v>97</v>
      </c>
      <c r="B92" t="s">
        <v>184</v>
      </c>
      <c r="C92" t="s">
        <v>202</v>
      </c>
    </row>
    <row r="93" spans="1:3" x14ac:dyDescent="0.35">
      <c r="A93" t="s">
        <v>98</v>
      </c>
      <c r="B93" t="s">
        <v>184</v>
      </c>
      <c r="C93" t="s">
        <v>202</v>
      </c>
    </row>
    <row r="94" spans="1:3" x14ac:dyDescent="0.35">
      <c r="A94" t="s">
        <v>99</v>
      </c>
      <c r="B94" t="s">
        <v>184</v>
      </c>
      <c r="C94" t="s">
        <v>202</v>
      </c>
    </row>
    <row r="95" spans="1:3" x14ac:dyDescent="0.35">
      <c r="A95" t="s">
        <v>100</v>
      </c>
      <c r="B95" t="s">
        <v>184</v>
      </c>
      <c r="C95" t="s">
        <v>202</v>
      </c>
    </row>
    <row r="96" spans="1:3" x14ac:dyDescent="0.35">
      <c r="A96" t="s">
        <v>101</v>
      </c>
      <c r="B96" t="s">
        <v>185</v>
      </c>
      <c r="C96" t="s">
        <v>201</v>
      </c>
    </row>
    <row r="97" spans="1:3" x14ac:dyDescent="0.35">
      <c r="A97" t="s">
        <v>102</v>
      </c>
      <c r="B97" t="s">
        <v>185</v>
      </c>
      <c r="C97" t="s">
        <v>201</v>
      </c>
    </row>
    <row r="98" spans="1:3" x14ac:dyDescent="0.35">
      <c r="A98" t="s">
        <v>103</v>
      </c>
      <c r="B98" t="s">
        <v>185</v>
      </c>
      <c r="C98" t="s">
        <v>201</v>
      </c>
    </row>
    <row r="99" spans="1:3" x14ac:dyDescent="0.35">
      <c r="A99" t="s">
        <v>104</v>
      </c>
      <c r="B99" t="s">
        <v>185</v>
      </c>
      <c r="C99" t="s">
        <v>201</v>
      </c>
    </row>
    <row r="100" spans="1:3" x14ac:dyDescent="0.35">
      <c r="A100" t="s">
        <v>105</v>
      </c>
      <c r="B100" t="s">
        <v>185</v>
      </c>
      <c r="C100" t="s">
        <v>201</v>
      </c>
    </row>
    <row r="101" spans="1:3" x14ac:dyDescent="0.35">
      <c r="A101" t="s">
        <v>106</v>
      </c>
      <c r="B101" t="s">
        <v>186</v>
      </c>
      <c r="C101" t="s">
        <v>203</v>
      </c>
    </row>
    <row r="102" spans="1:3" x14ac:dyDescent="0.35">
      <c r="A102" t="s">
        <v>107</v>
      </c>
      <c r="B102" t="s">
        <v>187</v>
      </c>
      <c r="C102" t="s">
        <v>203</v>
      </c>
    </row>
    <row r="103" spans="1:3" x14ac:dyDescent="0.35">
      <c r="A103" t="s">
        <v>108</v>
      </c>
      <c r="B103" t="s">
        <v>187</v>
      </c>
      <c r="C103" t="s">
        <v>203</v>
      </c>
    </row>
    <row r="104" spans="1:3" x14ac:dyDescent="0.35">
      <c r="A104" t="s">
        <v>109</v>
      </c>
      <c r="B104" t="s">
        <v>187</v>
      </c>
      <c r="C104" t="s">
        <v>203</v>
      </c>
    </row>
    <row r="105" spans="1:3" x14ac:dyDescent="0.35">
      <c r="A105" t="s">
        <v>110</v>
      </c>
      <c r="B105" t="s">
        <v>187</v>
      </c>
      <c r="C105" t="s">
        <v>203</v>
      </c>
    </row>
    <row r="106" spans="1:3" x14ac:dyDescent="0.35">
      <c r="A106" t="s">
        <v>111</v>
      </c>
      <c r="B106" t="s">
        <v>187</v>
      </c>
      <c r="C106" t="s">
        <v>203</v>
      </c>
    </row>
    <row r="107" spans="1:3" x14ac:dyDescent="0.35">
      <c r="A107" t="s">
        <v>112</v>
      </c>
      <c r="B107" t="s">
        <v>188</v>
      </c>
      <c r="C107" t="s">
        <v>202</v>
      </c>
    </row>
    <row r="108" spans="1:3" x14ac:dyDescent="0.35">
      <c r="A108" t="s">
        <v>113</v>
      </c>
      <c r="B108" t="s">
        <v>188</v>
      </c>
      <c r="C108" t="s">
        <v>202</v>
      </c>
    </row>
    <row r="109" spans="1:3" x14ac:dyDescent="0.35">
      <c r="A109" t="s">
        <v>114</v>
      </c>
      <c r="B109" t="s">
        <v>188</v>
      </c>
      <c r="C109" t="s">
        <v>202</v>
      </c>
    </row>
    <row r="110" spans="1:3" x14ac:dyDescent="0.35">
      <c r="A110" t="s">
        <v>115</v>
      </c>
      <c r="B110" t="s">
        <v>188</v>
      </c>
      <c r="C110" t="s">
        <v>202</v>
      </c>
    </row>
    <row r="111" spans="1:3" x14ac:dyDescent="0.35">
      <c r="A111" t="s">
        <v>116</v>
      </c>
      <c r="B111" t="s">
        <v>189</v>
      </c>
      <c r="C111" t="s">
        <v>202</v>
      </c>
    </row>
    <row r="112" spans="1:3" x14ac:dyDescent="0.35">
      <c r="A112" t="s">
        <v>117</v>
      </c>
      <c r="B112" t="s">
        <v>190</v>
      </c>
      <c r="C112" t="s">
        <v>202</v>
      </c>
    </row>
    <row r="113" spans="1:3" x14ac:dyDescent="0.35">
      <c r="A113" t="s">
        <v>118</v>
      </c>
      <c r="B113" t="s">
        <v>190</v>
      </c>
      <c r="C113" t="s">
        <v>202</v>
      </c>
    </row>
    <row r="114" spans="1:3" x14ac:dyDescent="0.35">
      <c r="A114" t="s">
        <v>119</v>
      </c>
      <c r="B114" t="s">
        <v>190</v>
      </c>
      <c r="C114" t="s">
        <v>202</v>
      </c>
    </row>
    <row r="115" spans="1:3" x14ac:dyDescent="0.35">
      <c r="A115" t="s">
        <v>120</v>
      </c>
      <c r="B115" t="s">
        <v>190</v>
      </c>
      <c r="C115" t="s">
        <v>202</v>
      </c>
    </row>
    <row r="116" spans="1:3" x14ac:dyDescent="0.35">
      <c r="A116" t="s">
        <v>121</v>
      </c>
      <c r="B116" t="s">
        <v>191</v>
      </c>
      <c r="C116" t="s">
        <v>200</v>
      </c>
    </row>
    <row r="117" spans="1:3" x14ac:dyDescent="0.35">
      <c r="A117" t="s">
        <v>122</v>
      </c>
      <c r="B117" t="s">
        <v>191</v>
      </c>
      <c r="C117" t="s">
        <v>200</v>
      </c>
    </row>
    <row r="118" spans="1:3" x14ac:dyDescent="0.35">
      <c r="A118" t="s">
        <v>123</v>
      </c>
      <c r="B118" t="s">
        <v>191</v>
      </c>
      <c r="C118" t="s">
        <v>200</v>
      </c>
    </row>
    <row r="119" spans="1:3" x14ac:dyDescent="0.35">
      <c r="A119" t="s">
        <v>124</v>
      </c>
      <c r="B119" t="s">
        <v>191</v>
      </c>
      <c r="C119" t="s">
        <v>200</v>
      </c>
    </row>
    <row r="120" spans="1:3" x14ac:dyDescent="0.35">
      <c r="A120" t="s">
        <v>125</v>
      </c>
      <c r="B120" t="s">
        <v>191</v>
      </c>
      <c r="C120" t="s">
        <v>200</v>
      </c>
    </row>
    <row r="121" spans="1:3" x14ac:dyDescent="0.35">
      <c r="A121" t="s">
        <v>126</v>
      </c>
      <c r="B121" t="s">
        <v>191</v>
      </c>
      <c r="C121" t="s">
        <v>200</v>
      </c>
    </row>
    <row r="122" spans="1:3" x14ac:dyDescent="0.35">
      <c r="A122" t="s">
        <v>127</v>
      </c>
      <c r="B122" t="s">
        <v>191</v>
      </c>
      <c r="C122" t="s">
        <v>200</v>
      </c>
    </row>
    <row r="123" spans="1:3" x14ac:dyDescent="0.35">
      <c r="A123" t="s">
        <v>128</v>
      </c>
      <c r="B123" t="s">
        <v>192</v>
      </c>
      <c r="C123" t="s">
        <v>201</v>
      </c>
    </row>
    <row r="124" spans="1:3" x14ac:dyDescent="0.35">
      <c r="A124" t="s">
        <v>129</v>
      </c>
      <c r="B124" t="s">
        <v>192</v>
      </c>
      <c r="C124" t="s">
        <v>201</v>
      </c>
    </row>
    <row r="125" spans="1:3" x14ac:dyDescent="0.35">
      <c r="A125" t="s">
        <v>130</v>
      </c>
      <c r="B125" t="s">
        <v>192</v>
      </c>
      <c r="C125" t="s">
        <v>201</v>
      </c>
    </row>
    <row r="126" spans="1:3" x14ac:dyDescent="0.35">
      <c r="A126" t="s">
        <v>131</v>
      </c>
      <c r="B126" t="s">
        <v>192</v>
      </c>
      <c r="C126" t="s">
        <v>201</v>
      </c>
    </row>
    <row r="127" spans="1:3" x14ac:dyDescent="0.35">
      <c r="A127" t="s">
        <v>132</v>
      </c>
      <c r="B127" t="s">
        <v>192</v>
      </c>
      <c r="C127" t="s">
        <v>201</v>
      </c>
    </row>
    <row r="128" spans="1:3" x14ac:dyDescent="0.35">
      <c r="A128" t="s">
        <v>133</v>
      </c>
      <c r="B128" t="s">
        <v>193</v>
      </c>
      <c r="C128" t="s">
        <v>201</v>
      </c>
    </row>
    <row r="129" spans="1:3" x14ac:dyDescent="0.35">
      <c r="A129" t="s">
        <v>134</v>
      </c>
      <c r="B129" t="s">
        <v>193</v>
      </c>
      <c r="C129" t="s">
        <v>201</v>
      </c>
    </row>
    <row r="130" spans="1:3" x14ac:dyDescent="0.35">
      <c r="A130" t="s">
        <v>135</v>
      </c>
      <c r="B130" t="s">
        <v>194</v>
      </c>
      <c r="C130" t="s">
        <v>203</v>
      </c>
    </row>
    <row r="131" spans="1:3" x14ac:dyDescent="0.35">
      <c r="A131" t="s">
        <v>136</v>
      </c>
      <c r="B131" t="s">
        <v>194</v>
      </c>
      <c r="C131" t="s">
        <v>203</v>
      </c>
    </row>
    <row r="132" spans="1:3" x14ac:dyDescent="0.35">
      <c r="A132" t="s">
        <v>137</v>
      </c>
      <c r="B132" t="s">
        <v>194</v>
      </c>
      <c r="C132" t="s">
        <v>203</v>
      </c>
    </row>
    <row r="133" spans="1:3" x14ac:dyDescent="0.35">
      <c r="A133" t="s">
        <v>138</v>
      </c>
      <c r="B133" t="s">
        <v>194</v>
      </c>
      <c r="C133" t="s">
        <v>203</v>
      </c>
    </row>
    <row r="134" spans="1:3" x14ac:dyDescent="0.35">
      <c r="A134" t="s">
        <v>139</v>
      </c>
      <c r="B134" t="s">
        <v>194</v>
      </c>
      <c r="C134" t="s">
        <v>203</v>
      </c>
    </row>
    <row r="135" spans="1:3" x14ac:dyDescent="0.35">
      <c r="A135" t="s">
        <v>140</v>
      </c>
      <c r="B135" t="s">
        <v>194</v>
      </c>
      <c r="C135" t="s">
        <v>203</v>
      </c>
    </row>
    <row r="136" spans="1:3" x14ac:dyDescent="0.35">
      <c r="A136" t="s">
        <v>141</v>
      </c>
      <c r="B136" t="s">
        <v>194</v>
      </c>
      <c r="C136" t="s">
        <v>203</v>
      </c>
    </row>
    <row r="137" spans="1:3" x14ac:dyDescent="0.35">
      <c r="A137" t="s">
        <v>142</v>
      </c>
      <c r="B137" t="s">
        <v>195</v>
      </c>
      <c r="C137" t="s">
        <v>200</v>
      </c>
    </row>
    <row r="138" spans="1:3" x14ac:dyDescent="0.35">
      <c r="A138" t="s">
        <v>143</v>
      </c>
      <c r="B138" t="s">
        <v>195</v>
      </c>
      <c r="C138" t="s">
        <v>200</v>
      </c>
    </row>
    <row r="139" spans="1:3" x14ac:dyDescent="0.35">
      <c r="A139" t="s">
        <v>144</v>
      </c>
      <c r="B139" t="s">
        <v>196</v>
      </c>
      <c r="C139" t="s">
        <v>203</v>
      </c>
    </row>
    <row r="140" spans="1:3" x14ac:dyDescent="0.35">
      <c r="A140" t="s">
        <v>145</v>
      </c>
      <c r="B140" t="s">
        <v>197</v>
      </c>
      <c r="C140" t="s">
        <v>203</v>
      </c>
    </row>
    <row r="141" spans="1:3" x14ac:dyDescent="0.35">
      <c r="A141" t="s">
        <v>146</v>
      </c>
      <c r="B141" t="s">
        <v>197</v>
      </c>
      <c r="C141" t="s">
        <v>203</v>
      </c>
    </row>
    <row r="142" spans="1:3" x14ac:dyDescent="0.35">
      <c r="A142" t="s">
        <v>147</v>
      </c>
      <c r="B142" t="s">
        <v>197</v>
      </c>
      <c r="C142" t="s">
        <v>203</v>
      </c>
    </row>
    <row r="143" spans="1:3" x14ac:dyDescent="0.35">
      <c r="A143" t="s">
        <v>148</v>
      </c>
      <c r="B143" t="s">
        <v>197</v>
      </c>
      <c r="C143" t="s">
        <v>203</v>
      </c>
    </row>
    <row r="144" spans="1:3" x14ac:dyDescent="0.35">
      <c r="A144" t="s">
        <v>149</v>
      </c>
      <c r="B144" t="s">
        <v>197</v>
      </c>
      <c r="C144" t="s">
        <v>203</v>
      </c>
    </row>
    <row r="145" spans="1:3" x14ac:dyDescent="0.35">
      <c r="A145" t="s">
        <v>150</v>
      </c>
      <c r="B145" t="s">
        <v>198</v>
      </c>
      <c r="C145" t="s">
        <v>203</v>
      </c>
    </row>
    <row r="146" spans="1:3" x14ac:dyDescent="0.35">
      <c r="A146" t="s">
        <v>151</v>
      </c>
      <c r="B146" t="s">
        <v>198</v>
      </c>
      <c r="C146" t="s">
        <v>203</v>
      </c>
    </row>
    <row r="147" spans="1:3" x14ac:dyDescent="0.35">
      <c r="A147" t="s">
        <v>152</v>
      </c>
      <c r="B147" t="s">
        <v>198</v>
      </c>
      <c r="C147" t="s">
        <v>203</v>
      </c>
    </row>
    <row r="148" spans="1:3" x14ac:dyDescent="0.35">
      <c r="A148" t="s">
        <v>153</v>
      </c>
      <c r="B148" t="s">
        <v>198</v>
      </c>
      <c r="C148" t="s">
        <v>203</v>
      </c>
    </row>
    <row r="149" spans="1:3" x14ac:dyDescent="0.35">
      <c r="A149" t="s">
        <v>154</v>
      </c>
      <c r="B149" t="s">
        <v>198</v>
      </c>
      <c r="C149" t="s">
        <v>203</v>
      </c>
    </row>
    <row r="150" spans="1:3" x14ac:dyDescent="0.35">
      <c r="A150" t="s">
        <v>155</v>
      </c>
      <c r="B150" t="s">
        <v>199</v>
      </c>
      <c r="C150" t="s">
        <v>202</v>
      </c>
    </row>
    <row r="151" spans="1:3" x14ac:dyDescent="0.35">
      <c r="A151" t="s">
        <v>156</v>
      </c>
      <c r="B151" t="s">
        <v>199</v>
      </c>
      <c r="C151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B41D-6523-46AE-866E-D5DFA5BD6754}">
  <dimension ref="A1:B20"/>
  <sheetViews>
    <sheetView workbookViewId="0">
      <selection activeCell="I22" sqref="I22"/>
    </sheetView>
  </sheetViews>
  <sheetFormatPr defaultRowHeight="14.5" x14ac:dyDescent="0.35"/>
  <cols>
    <col min="2" max="2" width="23.90625" bestFit="1" customWidth="1"/>
  </cols>
  <sheetData>
    <row r="1" spans="1:2" ht="43.5" x14ac:dyDescent="0.35">
      <c r="A1" s="2" t="s">
        <v>204</v>
      </c>
      <c r="B1" t="s">
        <v>5</v>
      </c>
    </row>
    <row r="2" spans="1:2" x14ac:dyDescent="0.35">
      <c r="A2" t="s">
        <v>205</v>
      </c>
      <c r="B2" t="s">
        <v>206</v>
      </c>
    </row>
    <row r="3" spans="1:2" x14ac:dyDescent="0.35">
      <c r="A3" t="s">
        <v>207</v>
      </c>
      <c r="B3" t="s">
        <v>225</v>
      </c>
    </row>
    <row r="4" spans="1:2" x14ac:dyDescent="0.35">
      <c r="A4" t="s">
        <v>208</v>
      </c>
      <c r="B4" t="s">
        <v>227</v>
      </c>
    </row>
    <row r="5" spans="1:2" x14ac:dyDescent="0.35">
      <c r="A5" t="s">
        <v>209</v>
      </c>
      <c r="B5" t="s">
        <v>226</v>
      </c>
    </row>
    <row r="6" spans="1:2" x14ac:dyDescent="0.35">
      <c r="A6" t="s">
        <v>210</v>
      </c>
      <c r="B6" t="s">
        <v>228</v>
      </c>
    </row>
    <row r="7" spans="1:2" x14ac:dyDescent="0.35">
      <c r="A7" t="s">
        <v>211</v>
      </c>
      <c r="B7" t="s">
        <v>229</v>
      </c>
    </row>
    <row r="8" spans="1:2" x14ac:dyDescent="0.35">
      <c r="A8" t="s">
        <v>212</v>
      </c>
      <c r="B8" t="s">
        <v>230</v>
      </c>
    </row>
    <row r="9" spans="1:2" x14ac:dyDescent="0.35">
      <c r="A9" t="s">
        <v>213</v>
      </c>
      <c r="B9" t="s">
        <v>231</v>
      </c>
    </row>
    <row r="10" spans="1:2" x14ac:dyDescent="0.35">
      <c r="A10" t="s">
        <v>214</v>
      </c>
      <c r="B10" t="s">
        <v>232</v>
      </c>
    </row>
    <row r="11" spans="1:2" x14ac:dyDescent="0.35">
      <c r="A11" t="s">
        <v>215</v>
      </c>
      <c r="B11" t="s">
        <v>233</v>
      </c>
    </row>
    <row r="12" spans="1:2" x14ac:dyDescent="0.35">
      <c r="A12" t="s">
        <v>216</v>
      </c>
      <c r="B12" t="s">
        <v>234</v>
      </c>
    </row>
    <row r="13" spans="1:2" x14ac:dyDescent="0.35">
      <c r="A13" t="s">
        <v>217</v>
      </c>
      <c r="B13" t="s">
        <v>235</v>
      </c>
    </row>
    <row r="14" spans="1:2" x14ac:dyDescent="0.35">
      <c r="A14" t="s">
        <v>218</v>
      </c>
      <c r="B14" t="s">
        <v>236</v>
      </c>
    </row>
    <row r="15" spans="1:2" x14ac:dyDescent="0.35">
      <c r="A15" t="s">
        <v>219</v>
      </c>
      <c r="B15" t="s">
        <v>237</v>
      </c>
    </row>
    <row r="16" spans="1:2" x14ac:dyDescent="0.35">
      <c r="A16" t="s">
        <v>220</v>
      </c>
      <c r="B16" t="s">
        <v>238</v>
      </c>
    </row>
    <row r="17" spans="1:2" x14ac:dyDescent="0.35">
      <c r="A17" t="s">
        <v>221</v>
      </c>
      <c r="B17" t="s">
        <v>239</v>
      </c>
    </row>
    <row r="18" spans="1:2" x14ac:dyDescent="0.35">
      <c r="A18" t="s">
        <v>222</v>
      </c>
      <c r="B18" t="s">
        <v>240</v>
      </c>
    </row>
    <row r="19" spans="1:2" x14ac:dyDescent="0.35">
      <c r="A19" t="s">
        <v>223</v>
      </c>
      <c r="B19" t="s">
        <v>241</v>
      </c>
    </row>
    <row r="20" spans="1:2" x14ac:dyDescent="0.35">
      <c r="A20" t="s">
        <v>224</v>
      </c>
      <c r="B20" t="s">
        <v>242</v>
      </c>
    </row>
  </sheetData>
  <autoFilter ref="A1:B20" xr:uid="{2FE6B41D-6523-46AE-866E-D5DFA5BD675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ED63-4BDE-4BB4-9035-33B6E1AE8EFB}">
  <dimension ref="A1:B19"/>
  <sheetViews>
    <sheetView workbookViewId="0">
      <selection activeCell="C9" sqref="C9"/>
    </sheetView>
  </sheetViews>
  <sheetFormatPr defaultRowHeight="14.5" x14ac:dyDescent="0.35"/>
  <cols>
    <col min="1" max="1" width="13.1796875" bestFit="1" customWidth="1"/>
    <col min="2" max="2" width="28.54296875" bestFit="1" customWidth="1"/>
  </cols>
  <sheetData>
    <row r="1" spans="1:2" x14ac:dyDescent="0.35">
      <c r="A1" s="2" t="s">
        <v>787</v>
      </c>
      <c r="B1" t="s">
        <v>5</v>
      </c>
    </row>
    <row r="2" spans="1:2" x14ac:dyDescent="0.35">
      <c r="A2" t="s">
        <v>768</v>
      </c>
      <c r="B2" t="s">
        <v>778</v>
      </c>
    </row>
    <row r="3" spans="1:2" x14ac:dyDescent="0.35">
      <c r="A3" t="s">
        <v>769</v>
      </c>
      <c r="B3" t="s">
        <v>779</v>
      </c>
    </row>
    <row r="4" spans="1:2" x14ac:dyDescent="0.35">
      <c r="A4" t="s">
        <v>770</v>
      </c>
      <c r="B4" t="s">
        <v>780</v>
      </c>
    </row>
    <row r="5" spans="1:2" x14ac:dyDescent="0.35">
      <c r="A5" t="s">
        <v>771</v>
      </c>
      <c r="B5" t="s">
        <v>781</v>
      </c>
    </row>
    <row r="6" spans="1:2" x14ac:dyDescent="0.35">
      <c r="A6" t="s">
        <v>772</v>
      </c>
      <c r="B6" t="s">
        <v>782</v>
      </c>
    </row>
    <row r="7" spans="1:2" x14ac:dyDescent="0.35">
      <c r="A7" t="s">
        <v>773</v>
      </c>
      <c r="B7" t="s">
        <v>783</v>
      </c>
    </row>
    <row r="8" spans="1:2" x14ac:dyDescent="0.35">
      <c r="A8" t="s">
        <v>774</v>
      </c>
      <c r="B8" t="s">
        <v>784</v>
      </c>
    </row>
    <row r="9" spans="1:2" x14ac:dyDescent="0.35">
      <c r="A9" t="s">
        <v>775</v>
      </c>
      <c r="B9" t="s">
        <v>785</v>
      </c>
    </row>
    <row r="10" spans="1:2" x14ac:dyDescent="0.35">
      <c r="A10" t="s">
        <v>776</v>
      </c>
      <c r="B10" t="s">
        <v>786</v>
      </c>
    </row>
    <row r="11" spans="1:2" x14ac:dyDescent="0.35">
      <c r="A11" t="s">
        <v>777</v>
      </c>
      <c r="B11" t="s">
        <v>788</v>
      </c>
    </row>
    <row r="12" spans="1:2" x14ac:dyDescent="0.35">
      <c r="A12" t="s">
        <v>902</v>
      </c>
      <c r="B12" t="s">
        <v>907</v>
      </c>
    </row>
    <row r="13" spans="1:2" x14ac:dyDescent="0.35">
      <c r="A13" t="s">
        <v>903</v>
      </c>
      <c r="B13" t="s">
        <v>908</v>
      </c>
    </row>
    <row r="14" spans="1:2" x14ac:dyDescent="0.35">
      <c r="A14" t="s">
        <v>904</v>
      </c>
      <c r="B14" t="s">
        <v>909</v>
      </c>
    </row>
    <row r="15" spans="1:2" x14ac:dyDescent="0.35">
      <c r="A15" t="s">
        <v>905</v>
      </c>
      <c r="B15" t="s">
        <v>911</v>
      </c>
    </row>
    <row r="16" spans="1:2" x14ac:dyDescent="0.35">
      <c r="A16" t="s">
        <v>906</v>
      </c>
      <c r="B16" t="s">
        <v>910</v>
      </c>
    </row>
    <row r="17" spans="1:2" x14ac:dyDescent="0.35">
      <c r="A17" t="s">
        <v>915</v>
      </c>
      <c r="B17" t="s">
        <v>912</v>
      </c>
    </row>
    <row r="18" spans="1:2" x14ac:dyDescent="0.35">
      <c r="A18" t="s">
        <v>916</v>
      </c>
      <c r="B18" t="s">
        <v>913</v>
      </c>
    </row>
    <row r="19" spans="1:2" x14ac:dyDescent="0.35">
      <c r="A19" t="s">
        <v>917</v>
      </c>
      <c r="B19" t="s">
        <v>914</v>
      </c>
    </row>
  </sheetData>
  <autoFilter ref="A1:B19" xr:uid="{2FE6B41D-6523-46AE-866E-D5DFA5BD6754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72E1-5163-4DD2-9BFB-F374E0F13CF8}">
  <dimension ref="A1:C22"/>
  <sheetViews>
    <sheetView workbookViewId="0">
      <selection activeCell="D11" sqref="D11"/>
    </sheetView>
  </sheetViews>
  <sheetFormatPr defaultRowHeight="14.5" x14ac:dyDescent="0.35"/>
  <cols>
    <col min="2" max="2" width="39.54296875" bestFit="1" customWidth="1"/>
    <col min="3" max="3" width="9.90625" bestFit="1" customWidth="1"/>
  </cols>
  <sheetData>
    <row r="1" spans="1:3" x14ac:dyDescent="0.35">
      <c r="A1" t="s">
        <v>994</v>
      </c>
      <c r="B1" t="s">
        <v>995</v>
      </c>
      <c r="C1" t="s">
        <v>1017</v>
      </c>
    </row>
    <row r="2" spans="1:3" x14ac:dyDescent="0.35">
      <c r="A2" t="s">
        <v>1018</v>
      </c>
      <c r="B2" t="s">
        <v>996</v>
      </c>
      <c r="C2">
        <v>450</v>
      </c>
    </row>
    <row r="3" spans="1:3" x14ac:dyDescent="0.35">
      <c r="A3" t="s">
        <v>1019</v>
      </c>
      <c r="B3" t="s">
        <v>997</v>
      </c>
      <c r="C3">
        <v>340</v>
      </c>
    </row>
    <row r="4" spans="1:3" x14ac:dyDescent="0.35">
      <c r="A4" t="s">
        <v>1020</v>
      </c>
      <c r="B4" t="s">
        <v>998</v>
      </c>
      <c r="C4">
        <v>230</v>
      </c>
    </row>
    <row r="5" spans="1:3" x14ac:dyDescent="0.35">
      <c r="A5" t="s">
        <v>1021</v>
      </c>
      <c r="B5" t="s">
        <v>999</v>
      </c>
      <c r="C5">
        <v>778</v>
      </c>
    </row>
    <row r="6" spans="1:3" x14ac:dyDescent="0.35">
      <c r="A6" t="s">
        <v>1022</v>
      </c>
      <c r="B6" t="s">
        <v>1000</v>
      </c>
      <c r="C6">
        <v>236</v>
      </c>
    </row>
    <row r="7" spans="1:3" x14ac:dyDescent="0.35">
      <c r="A7" t="s">
        <v>1023</v>
      </c>
      <c r="B7" t="s">
        <v>1001</v>
      </c>
      <c r="C7">
        <v>634</v>
      </c>
    </row>
    <row r="8" spans="1:3" x14ac:dyDescent="0.35">
      <c r="A8" t="s">
        <v>1024</v>
      </c>
      <c r="B8" t="s">
        <v>1002</v>
      </c>
      <c r="C8">
        <v>553</v>
      </c>
    </row>
    <row r="9" spans="1:3" x14ac:dyDescent="0.35">
      <c r="A9" t="s">
        <v>1025</v>
      </c>
      <c r="B9" t="s">
        <v>1003</v>
      </c>
      <c r="C9">
        <v>356</v>
      </c>
    </row>
    <row r="10" spans="1:3" x14ac:dyDescent="0.35">
      <c r="A10" t="s">
        <v>1026</v>
      </c>
      <c r="B10" t="s">
        <v>1004</v>
      </c>
      <c r="C10">
        <v>3450</v>
      </c>
    </row>
    <row r="11" spans="1:3" x14ac:dyDescent="0.35">
      <c r="A11" t="s">
        <v>1027</v>
      </c>
      <c r="B11" t="s">
        <v>1005</v>
      </c>
      <c r="C11">
        <v>9800</v>
      </c>
    </row>
    <row r="12" spans="1:3" x14ac:dyDescent="0.35">
      <c r="A12" t="s">
        <v>1028</v>
      </c>
      <c r="B12" t="s">
        <v>1006</v>
      </c>
      <c r="C12">
        <v>340</v>
      </c>
    </row>
    <row r="13" spans="1:3" x14ac:dyDescent="0.35">
      <c r="A13" t="s">
        <v>1029</v>
      </c>
      <c r="B13" t="s">
        <v>1007</v>
      </c>
      <c r="C13">
        <v>934</v>
      </c>
    </row>
    <row r="14" spans="1:3" x14ac:dyDescent="0.35">
      <c r="A14" t="s">
        <v>1030</v>
      </c>
      <c r="B14" t="s">
        <v>1008</v>
      </c>
      <c r="C14">
        <v>355</v>
      </c>
    </row>
    <row r="15" spans="1:3" x14ac:dyDescent="0.35">
      <c r="A15" t="s">
        <v>1031</v>
      </c>
      <c r="B15" t="s">
        <v>1009</v>
      </c>
      <c r="C15">
        <v>445</v>
      </c>
    </row>
    <row r="16" spans="1:3" x14ac:dyDescent="0.35">
      <c r="A16" t="s">
        <v>1032</v>
      </c>
      <c r="B16" t="s">
        <v>1010</v>
      </c>
      <c r="C16">
        <v>934</v>
      </c>
    </row>
    <row r="17" spans="1:3" x14ac:dyDescent="0.35">
      <c r="A17" t="s">
        <v>1033</v>
      </c>
      <c r="B17" t="s">
        <v>1011</v>
      </c>
      <c r="C17">
        <v>3222</v>
      </c>
    </row>
    <row r="18" spans="1:3" x14ac:dyDescent="0.35">
      <c r="A18" t="s">
        <v>1034</v>
      </c>
      <c r="B18" t="s">
        <v>1012</v>
      </c>
      <c r="C18">
        <v>345</v>
      </c>
    </row>
    <row r="19" spans="1:3" x14ac:dyDescent="0.35">
      <c r="A19" t="s">
        <v>1035</v>
      </c>
      <c r="B19" t="s">
        <v>1013</v>
      </c>
      <c r="C19">
        <v>149</v>
      </c>
    </row>
    <row r="20" spans="1:3" x14ac:dyDescent="0.35">
      <c r="A20" t="s">
        <v>1036</v>
      </c>
      <c r="B20" t="s">
        <v>1014</v>
      </c>
      <c r="C20">
        <v>555</v>
      </c>
    </row>
    <row r="21" spans="1:3" x14ac:dyDescent="0.35">
      <c r="A21" t="s">
        <v>1037</v>
      </c>
      <c r="B21" t="s">
        <v>1015</v>
      </c>
      <c r="C21">
        <v>346</v>
      </c>
    </row>
    <row r="22" spans="1:3" x14ac:dyDescent="0.35">
      <c r="A22" t="s">
        <v>1038</v>
      </c>
      <c r="B22" t="s">
        <v>1016</v>
      </c>
      <c r="C22">
        <v>142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BCDA-475D-425C-85DE-88065B3E6674}">
  <dimension ref="A1:O151"/>
  <sheetViews>
    <sheetView tabSelected="1" workbookViewId="0">
      <selection activeCell="M1" sqref="M1"/>
    </sheetView>
  </sheetViews>
  <sheetFormatPr defaultRowHeight="14.5" x14ac:dyDescent="0.35"/>
  <cols>
    <col min="9" max="9" width="11.08984375" customWidth="1"/>
  </cols>
  <sheetData>
    <row r="1" spans="1:15" x14ac:dyDescent="0.35">
      <c r="B1" t="s">
        <v>984</v>
      </c>
      <c r="C1" t="s">
        <v>3</v>
      </c>
      <c r="D1" t="s">
        <v>990</v>
      </c>
      <c r="E1" t="s">
        <v>1058</v>
      </c>
      <c r="F1" t="s">
        <v>989</v>
      </c>
      <c r="G1" t="s">
        <v>1060</v>
      </c>
      <c r="H1" t="s">
        <v>1062</v>
      </c>
      <c r="I1" t="s">
        <v>1208</v>
      </c>
      <c r="J1" t="s">
        <v>1061</v>
      </c>
      <c r="K1" t="s">
        <v>991</v>
      </c>
      <c r="L1" t="s">
        <v>1059</v>
      </c>
      <c r="M1" t="s">
        <v>986</v>
      </c>
      <c r="N1" t="s">
        <v>985</v>
      </c>
      <c r="O1" t="s">
        <v>992</v>
      </c>
    </row>
    <row r="2" spans="1:15" x14ac:dyDescent="0.35">
      <c r="A2">
        <v>0</v>
      </c>
      <c r="B2" t="s">
        <v>987</v>
      </c>
      <c r="C2" t="s">
        <v>200</v>
      </c>
      <c r="D2" t="s">
        <v>7</v>
      </c>
      <c r="E2" t="s">
        <v>988</v>
      </c>
      <c r="F2" t="s">
        <v>493</v>
      </c>
      <c r="G2" t="s">
        <v>924</v>
      </c>
      <c r="H2" t="s">
        <v>1063</v>
      </c>
      <c r="I2" s="4">
        <v>37803</v>
      </c>
      <c r="J2">
        <v>232000</v>
      </c>
      <c r="K2">
        <v>2500</v>
      </c>
      <c r="L2">
        <v>4000</v>
      </c>
      <c r="M2">
        <v>932000</v>
      </c>
      <c r="N2">
        <f>YEAR(I2)</f>
        <v>2003</v>
      </c>
      <c r="O2">
        <f>MONTH(I2)</f>
        <v>7</v>
      </c>
    </row>
    <row r="3" spans="1:15" x14ac:dyDescent="0.35">
      <c r="A3">
        <v>1</v>
      </c>
      <c r="B3" t="s">
        <v>987</v>
      </c>
      <c r="C3" t="s">
        <v>200</v>
      </c>
      <c r="D3" t="s">
        <v>8</v>
      </c>
      <c r="E3" t="s">
        <v>988</v>
      </c>
      <c r="F3" t="s">
        <v>494</v>
      </c>
      <c r="G3" t="s">
        <v>925</v>
      </c>
      <c r="H3" t="s">
        <v>1064</v>
      </c>
      <c r="I3" s="4">
        <v>37834</v>
      </c>
      <c r="J3">
        <v>260000</v>
      </c>
      <c r="K3">
        <v>1500</v>
      </c>
      <c r="L3">
        <v>3000</v>
      </c>
      <c r="M3">
        <v>960000</v>
      </c>
      <c r="N3">
        <f t="shared" ref="N3:N66" si="0">YEAR(I3)</f>
        <v>2003</v>
      </c>
      <c r="O3">
        <f t="shared" ref="O3:O66" si="1">MONTH(I3)</f>
        <v>8</v>
      </c>
    </row>
    <row r="4" spans="1:15" x14ac:dyDescent="0.35">
      <c r="A4">
        <v>2</v>
      </c>
      <c r="B4" t="s">
        <v>987</v>
      </c>
      <c r="C4" t="s">
        <v>201</v>
      </c>
      <c r="D4" t="s">
        <v>9</v>
      </c>
      <c r="E4" t="s">
        <v>988</v>
      </c>
      <c r="F4" t="s">
        <v>495</v>
      </c>
      <c r="G4" t="s">
        <v>926</v>
      </c>
      <c r="H4" t="s">
        <v>1065</v>
      </c>
      <c r="I4" s="4">
        <v>37865</v>
      </c>
      <c r="J4">
        <v>252000</v>
      </c>
      <c r="K4">
        <v>1500</v>
      </c>
      <c r="L4">
        <v>3000</v>
      </c>
      <c r="M4">
        <v>952000</v>
      </c>
      <c r="N4">
        <f t="shared" si="0"/>
        <v>2003</v>
      </c>
      <c r="O4">
        <f t="shared" si="1"/>
        <v>9</v>
      </c>
    </row>
    <row r="5" spans="1:15" x14ac:dyDescent="0.35">
      <c r="A5">
        <v>3</v>
      </c>
      <c r="B5" t="s">
        <v>987</v>
      </c>
      <c r="C5" t="s">
        <v>201</v>
      </c>
      <c r="D5" t="s">
        <v>10</v>
      </c>
      <c r="E5" t="s">
        <v>988</v>
      </c>
      <c r="F5" t="s">
        <v>496</v>
      </c>
      <c r="G5" t="s">
        <v>927</v>
      </c>
      <c r="H5" t="s">
        <v>1066</v>
      </c>
      <c r="I5" s="4">
        <v>37895</v>
      </c>
      <c r="J5">
        <v>71000</v>
      </c>
      <c r="K5">
        <v>2500</v>
      </c>
      <c r="L5">
        <v>4000</v>
      </c>
      <c r="M5">
        <v>771000</v>
      </c>
      <c r="N5">
        <f t="shared" si="0"/>
        <v>2003</v>
      </c>
      <c r="O5">
        <f t="shared" si="1"/>
        <v>10</v>
      </c>
    </row>
    <row r="6" spans="1:15" x14ac:dyDescent="0.35">
      <c r="A6">
        <v>4</v>
      </c>
      <c r="B6" t="s">
        <v>987</v>
      </c>
      <c r="C6" t="s">
        <v>201</v>
      </c>
      <c r="D6" t="s">
        <v>11</v>
      </c>
      <c r="E6" t="s">
        <v>988</v>
      </c>
      <c r="F6" t="s">
        <v>497</v>
      </c>
      <c r="G6" t="s">
        <v>928</v>
      </c>
      <c r="H6" t="s">
        <v>1067</v>
      </c>
      <c r="I6" s="4">
        <v>37926</v>
      </c>
      <c r="J6">
        <v>9000</v>
      </c>
      <c r="K6">
        <v>2500</v>
      </c>
      <c r="L6">
        <v>4000</v>
      </c>
      <c r="M6">
        <v>709000</v>
      </c>
      <c r="N6">
        <f t="shared" si="0"/>
        <v>2003</v>
      </c>
      <c r="O6">
        <f t="shared" si="1"/>
        <v>11</v>
      </c>
    </row>
    <row r="7" spans="1:15" x14ac:dyDescent="0.35">
      <c r="A7">
        <v>5</v>
      </c>
      <c r="B7" t="s">
        <v>987</v>
      </c>
      <c r="C7" t="s">
        <v>201</v>
      </c>
      <c r="D7" t="s">
        <v>12</v>
      </c>
      <c r="E7" t="s">
        <v>988</v>
      </c>
      <c r="F7" t="s">
        <v>498</v>
      </c>
      <c r="G7" t="s">
        <v>929</v>
      </c>
      <c r="H7" t="s">
        <v>1068</v>
      </c>
      <c r="I7" s="4">
        <v>37956</v>
      </c>
      <c r="J7">
        <v>-52000</v>
      </c>
      <c r="K7">
        <v>2500</v>
      </c>
      <c r="L7">
        <v>4000</v>
      </c>
      <c r="M7">
        <v>648000</v>
      </c>
      <c r="N7">
        <f t="shared" si="0"/>
        <v>2003</v>
      </c>
      <c r="O7">
        <f t="shared" si="1"/>
        <v>12</v>
      </c>
    </row>
    <row r="8" spans="1:15" x14ac:dyDescent="0.35">
      <c r="A8">
        <v>6</v>
      </c>
      <c r="B8" t="s">
        <v>987</v>
      </c>
      <c r="C8" t="s">
        <v>203</v>
      </c>
      <c r="D8" t="s">
        <v>13</v>
      </c>
      <c r="E8" t="s">
        <v>988</v>
      </c>
      <c r="F8" t="s">
        <v>499</v>
      </c>
      <c r="G8" t="s">
        <v>930</v>
      </c>
      <c r="H8" t="s">
        <v>1069</v>
      </c>
      <c r="I8" s="4">
        <v>37987</v>
      </c>
      <c r="J8">
        <v>1000</v>
      </c>
      <c r="K8">
        <v>3500</v>
      </c>
      <c r="L8">
        <v>5000</v>
      </c>
      <c r="M8">
        <v>701000</v>
      </c>
      <c r="N8">
        <f t="shared" si="0"/>
        <v>2004</v>
      </c>
      <c r="O8">
        <f t="shared" si="1"/>
        <v>1</v>
      </c>
    </row>
    <row r="9" spans="1:15" x14ac:dyDescent="0.35">
      <c r="A9">
        <v>7</v>
      </c>
      <c r="B9" t="s">
        <v>987</v>
      </c>
      <c r="C9" t="s">
        <v>203</v>
      </c>
      <c r="D9" t="s">
        <v>14</v>
      </c>
      <c r="E9" t="s">
        <v>988</v>
      </c>
      <c r="F9" t="s">
        <v>500</v>
      </c>
      <c r="G9" t="s">
        <v>931</v>
      </c>
      <c r="H9" t="s">
        <v>1070</v>
      </c>
      <c r="I9" s="4">
        <v>38018</v>
      </c>
      <c r="J9">
        <v>73000</v>
      </c>
      <c r="K9">
        <v>1500</v>
      </c>
      <c r="L9">
        <v>3000</v>
      </c>
      <c r="M9">
        <v>773000</v>
      </c>
      <c r="N9">
        <f t="shared" si="0"/>
        <v>2004</v>
      </c>
      <c r="O9">
        <f t="shared" si="1"/>
        <v>2</v>
      </c>
    </row>
    <row r="10" spans="1:15" x14ac:dyDescent="0.35">
      <c r="A10">
        <v>8</v>
      </c>
      <c r="B10" t="s">
        <v>987</v>
      </c>
      <c r="C10" t="s">
        <v>203</v>
      </c>
      <c r="D10" t="s">
        <v>15</v>
      </c>
      <c r="E10" t="s">
        <v>988</v>
      </c>
      <c r="F10" t="s">
        <v>501</v>
      </c>
      <c r="G10" t="s">
        <v>932</v>
      </c>
      <c r="H10" t="s">
        <v>1071</v>
      </c>
      <c r="I10" s="4">
        <v>38047</v>
      </c>
      <c r="J10">
        <v>95000</v>
      </c>
      <c r="K10">
        <v>1500</v>
      </c>
      <c r="L10">
        <v>3000</v>
      </c>
      <c r="M10">
        <v>795000</v>
      </c>
      <c r="N10">
        <f t="shared" si="0"/>
        <v>2004</v>
      </c>
      <c r="O10">
        <f t="shared" si="1"/>
        <v>3</v>
      </c>
    </row>
    <row r="11" spans="1:15" x14ac:dyDescent="0.35">
      <c r="A11">
        <v>9</v>
      </c>
      <c r="B11" t="s">
        <v>987</v>
      </c>
      <c r="C11" t="s">
        <v>203</v>
      </c>
      <c r="D11" t="s">
        <v>16</v>
      </c>
      <c r="E11" t="s">
        <v>988</v>
      </c>
      <c r="F11" t="s">
        <v>502</v>
      </c>
      <c r="G11" t="s">
        <v>933</v>
      </c>
      <c r="H11" t="s">
        <v>1072</v>
      </c>
      <c r="I11" s="4">
        <v>38078</v>
      </c>
      <c r="J11">
        <v>306000</v>
      </c>
      <c r="K11">
        <v>1500</v>
      </c>
      <c r="L11">
        <v>3000</v>
      </c>
      <c r="M11">
        <v>1006000</v>
      </c>
      <c r="N11">
        <f t="shared" si="0"/>
        <v>2004</v>
      </c>
      <c r="O11">
        <f t="shared" si="1"/>
        <v>4</v>
      </c>
    </row>
    <row r="12" spans="1:15" x14ac:dyDescent="0.35">
      <c r="A12">
        <v>10</v>
      </c>
      <c r="B12" t="s">
        <v>987</v>
      </c>
      <c r="C12" t="s">
        <v>203</v>
      </c>
      <c r="D12" t="s">
        <v>17</v>
      </c>
      <c r="E12" t="s">
        <v>988</v>
      </c>
      <c r="F12" t="s">
        <v>503</v>
      </c>
      <c r="G12" t="s">
        <v>934</v>
      </c>
      <c r="H12" t="s">
        <v>1073</v>
      </c>
      <c r="I12" s="4">
        <v>38108</v>
      </c>
      <c r="J12">
        <v>307000</v>
      </c>
      <c r="K12">
        <v>1500</v>
      </c>
      <c r="L12">
        <v>3000</v>
      </c>
      <c r="M12">
        <v>1007000</v>
      </c>
      <c r="N12">
        <f t="shared" si="0"/>
        <v>2004</v>
      </c>
      <c r="O12">
        <f t="shared" si="1"/>
        <v>5</v>
      </c>
    </row>
    <row r="13" spans="1:15" x14ac:dyDescent="0.35">
      <c r="A13">
        <v>11</v>
      </c>
      <c r="B13" t="s">
        <v>987</v>
      </c>
      <c r="C13" t="s">
        <v>203</v>
      </c>
      <c r="D13" t="s">
        <v>18</v>
      </c>
      <c r="E13" t="s">
        <v>988</v>
      </c>
      <c r="F13" t="s">
        <v>504</v>
      </c>
      <c r="G13" t="s">
        <v>935</v>
      </c>
      <c r="H13" t="s">
        <v>1074</v>
      </c>
      <c r="I13" s="4">
        <v>38139</v>
      </c>
      <c r="J13">
        <v>371000</v>
      </c>
      <c r="K13">
        <v>1500</v>
      </c>
      <c r="L13">
        <v>3000</v>
      </c>
      <c r="M13">
        <v>1071000</v>
      </c>
      <c r="N13">
        <f t="shared" si="0"/>
        <v>2004</v>
      </c>
      <c r="O13">
        <f t="shared" si="1"/>
        <v>6</v>
      </c>
    </row>
    <row r="14" spans="1:15" x14ac:dyDescent="0.35">
      <c r="A14">
        <v>12</v>
      </c>
      <c r="B14" t="s">
        <v>987</v>
      </c>
      <c r="C14" t="s">
        <v>203</v>
      </c>
      <c r="D14" t="s">
        <v>19</v>
      </c>
      <c r="E14" t="s">
        <v>988</v>
      </c>
      <c r="F14" t="s">
        <v>505</v>
      </c>
      <c r="G14" t="s">
        <v>936</v>
      </c>
      <c r="H14" t="s">
        <v>1075</v>
      </c>
      <c r="I14" s="4">
        <v>38169</v>
      </c>
      <c r="J14">
        <v>259000</v>
      </c>
      <c r="K14">
        <v>2500</v>
      </c>
      <c r="L14">
        <v>4000</v>
      </c>
      <c r="M14">
        <v>959000</v>
      </c>
      <c r="N14">
        <f t="shared" si="0"/>
        <v>2004</v>
      </c>
      <c r="O14">
        <f t="shared" si="1"/>
        <v>7</v>
      </c>
    </row>
    <row r="15" spans="1:15" x14ac:dyDescent="0.35">
      <c r="A15">
        <v>13</v>
      </c>
      <c r="B15" t="s">
        <v>987</v>
      </c>
      <c r="C15" t="s">
        <v>203</v>
      </c>
      <c r="D15" t="s">
        <v>20</v>
      </c>
      <c r="E15" t="s">
        <v>988</v>
      </c>
      <c r="F15" t="s">
        <v>506</v>
      </c>
      <c r="G15" t="s">
        <v>937</v>
      </c>
      <c r="H15" t="s">
        <v>1076</v>
      </c>
      <c r="I15" s="4">
        <v>38200</v>
      </c>
      <c r="J15">
        <v>128000</v>
      </c>
      <c r="K15">
        <v>2500</v>
      </c>
      <c r="L15">
        <v>4000</v>
      </c>
      <c r="M15">
        <v>828000</v>
      </c>
      <c r="N15">
        <f t="shared" si="0"/>
        <v>2004</v>
      </c>
      <c r="O15">
        <f t="shared" si="1"/>
        <v>8</v>
      </c>
    </row>
    <row r="16" spans="1:15" x14ac:dyDescent="0.35">
      <c r="A16">
        <v>14</v>
      </c>
      <c r="B16" t="s">
        <v>987</v>
      </c>
      <c r="C16" t="s">
        <v>203</v>
      </c>
      <c r="D16" t="s">
        <v>21</v>
      </c>
      <c r="E16" t="s">
        <v>988</v>
      </c>
      <c r="F16" t="s">
        <v>507</v>
      </c>
      <c r="G16" t="s">
        <v>938</v>
      </c>
      <c r="H16" t="s">
        <v>1077</v>
      </c>
      <c r="I16" s="4">
        <v>38231</v>
      </c>
      <c r="J16">
        <v>133000</v>
      </c>
      <c r="K16">
        <v>2500</v>
      </c>
      <c r="L16">
        <v>4000</v>
      </c>
      <c r="M16">
        <v>833000</v>
      </c>
      <c r="N16">
        <f t="shared" si="0"/>
        <v>2004</v>
      </c>
      <c r="O16">
        <f t="shared" si="1"/>
        <v>9</v>
      </c>
    </row>
    <row r="17" spans="1:15" x14ac:dyDescent="0.35">
      <c r="A17">
        <v>15</v>
      </c>
      <c r="B17" t="s">
        <v>987</v>
      </c>
      <c r="C17" t="s">
        <v>203</v>
      </c>
      <c r="D17" t="s">
        <v>22</v>
      </c>
      <c r="E17" t="s">
        <v>988</v>
      </c>
      <c r="F17" t="s">
        <v>508</v>
      </c>
      <c r="G17" t="s">
        <v>939</v>
      </c>
      <c r="H17" t="s">
        <v>1078</v>
      </c>
      <c r="I17" s="4">
        <v>38261</v>
      </c>
      <c r="J17">
        <v>100000</v>
      </c>
      <c r="K17">
        <v>2500</v>
      </c>
      <c r="L17">
        <v>4000</v>
      </c>
      <c r="M17">
        <v>800000</v>
      </c>
      <c r="N17">
        <f t="shared" si="0"/>
        <v>2004</v>
      </c>
      <c r="O17">
        <f t="shared" si="1"/>
        <v>10</v>
      </c>
    </row>
    <row r="18" spans="1:15" x14ac:dyDescent="0.35">
      <c r="A18">
        <v>16</v>
      </c>
      <c r="B18" t="s">
        <v>987</v>
      </c>
      <c r="C18" t="s">
        <v>203</v>
      </c>
      <c r="D18" t="s">
        <v>23</v>
      </c>
      <c r="E18" t="s">
        <v>988</v>
      </c>
      <c r="F18" t="s">
        <v>509</v>
      </c>
      <c r="G18" t="s">
        <v>933</v>
      </c>
      <c r="H18" t="s">
        <v>1079</v>
      </c>
      <c r="I18" s="4">
        <v>38292</v>
      </c>
      <c r="J18">
        <v>104000</v>
      </c>
      <c r="K18">
        <v>2500</v>
      </c>
      <c r="L18">
        <v>4000</v>
      </c>
      <c r="M18">
        <v>804000</v>
      </c>
      <c r="N18">
        <f t="shared" si="0"/>
        <v>2004</v>
      </c>
      <c r="O18">
        <f t="shared" si="1"/>
        <v>11</v>
      </c>
    </row>
    <row r="19" spans="1:15" x14ac:dyDescent="0.35">
      <c r="A19">
        <v>17</v>
      </c>
      <c r="B19" t="s">
        <v>987</v>
      </c>
      <c r="C19" t="s">
        <v>200</v>
      </c>
      <c r="D19" t="s">
        <v>24</v>
      </c>
      <c r="E19" t="s">
        <v>988</v>
      </c>
      <c r="F19" t="s">
        <v>762</v>
      </c>
      <c r="G19" t="s">
        <v>934</v>
      </c>
      <c r="H19" t="s">
        <v>1080</v>
      </c>
      <c r="I19" s="4">
        <v>38322</v>
      </c>
      <c r="J19">
        <v>-25000</v>
      </c>
      <c r="K19">
        <v>4500</v>
      </c>
      <c r="L19">
        <v>6000</v>
      </c>
      <c r="M19">
        <v>675000</v>
      </c>
      <c r="N19">
        <f t="shared" si="0"/>
        <v>2004</v>
      </c>
      <c r="O19">
        <f t="shared" si="1"/>
        <v>12</v>
      </c>
    </row>
    <row r="20" spans="1:15" x14ac:dyDescent="0.35">
      <c r="A20">
        <v>18</v>
      </c>
      <c r="B20" t="s">
        <v>987</v>
      </c>
      <c r="C20" t="s">
        <v>200</v>
      </c>
      <c r="D20" t="s">
        <v>25</v>
      </c>
      <c r="E20" t="s">
        <v>988</v>
      </c>
      <c r="F20" t="s">
        <v>763</v>
      </c>
      <c r="G20" t="s">
        <v>935</v>
      </c>
      <c r="H20" t="s">
        <v>1081</v>
      </c>
      <c r="I20" s="4">
        <v>38353</v>
      </c>
      <c r="J20">
        <v>57000</v>
      </c>
      <c r="K20">
        <v>4500</v>
      </c>
      <c r="L20">
        <v>6000</v>
      </c>
      <c r="M20">
        <v>757000</v>
      </c>
      <c r="N20">
        <f t="shared" si="0"/>
        <v>2005</v>
      </c>
      <c r="O20">
        <f t="shared" si="1"/>
        <v>1</v>
      </c>
    </row>
    <row r="21" spans="1:15" x14ac:dyDescent="0.35">
      <c r="A21">
        <v>19</v>
      </c>
      <c r="B21" t="s">
        <v>987</v>
      </c>
      <c r="C21" t="s">
        <v>200</v>
      </c>
      <c r="D21" t="s">
        <v>26</v>
      </c>
      <c r="E21" t="s">
        <v>988</v>
      </c>
      <c r="F21" t="s">
        <v>764</v>
      </c>
      <c r="G21" t="s">
        <v>936</v>
      </c>
      <c r="H21" t="s">
        <v>1082</v>
      </c>
      <c r="I21" s="4">
        <v>38384</v>
      </c>
      <c r="J21">
        <v>11000</v>
      </c>
      <c r="K21">
        <v>1500</v>
      </c>
      <c r="L21">
        <v>3000</v>
      </c>
      <c r="M21">
        <v>711000</v>
      </c>
      <c r="N21">
        <f t="shared" si="0"/>
        <v>2005</v>
      </c>
      <c r="O21">
        <f t="shared" si="1"/>
        <v>2</v>
      </c>
    </row>
    <row r="22" spans="1:15" x14ac:dyDescent="0.35">
      <c r="A22">
        <v>20</v>
      </c>
      <c r="B22" t="s">
        <v>987</v>
      </c>
      <c r="C22" t="s">
        <v>201</v>
      </c>
      <c r="D22" t="s">
        <v>27</v>
      </c>
      <c r="E22" t="s">
        <v>988</v>
      </c>
      <c r="F22" t="s">
        <v>765</v>
      </c>
      <c r="G22" t="s">
        <v>929</v>
      </c>
      <c r="H22" t="s">
        <v>1083</v>
      </c>
      <c r="I22" s="4">
        <v>38412</v>
      </c>
      <c r="J22">
        <v>193000</v>
      </c>
      <c r="K22">
        <v>2500</v>
      </c>
      <c r="L22">
        <v>4000</v>
      </c>
      <c r="M22">
        <v>893000</v>
      </c>
      <c r="N22">
        <f t="shared" si="0"/>
        <v>2005</v>
      </c>
      <c r="O22">
        <f t="shared" si="1"/>
        <v>3</v>
      </c>
    </row>
    <row r="23" spans="1:15" x14ac:dyDescent="0.35">
      <c r="A23">
        <v>21</v>
      </c>
      <c r="B23" t="s">
        <v>987</v>
      </c>
      <c r="C23" t="s">
        <v>201</v>
      </c>
      <c r="D23" t="s">
        <v>28</v>
      </c>
      <c r="E23" t="s">
        <v>988</v>
      </c>
      <c r="F23" t="s">
        <v>493</v>
      </c>
      <c r="G23" t="s">
        <v>938</v>
      </c>
      <c r="H23" t="s">
        <v>1084</v>
      </c>
      <c r="I23" s="4">
        <v>38443</v>
      </c>
      <c r="J23">
        <v>311000</v>
      </c>
      <c r="K23">
        <v>2500</v>
      </c>
      <c r="L23">
        <v>4000</v>
      </c>
      <c r="M23">
        <v>1011000</v>
      </c>
      <c r="N23">
        <f t="shared" si="0"/>
        <v>2005</v>
      </c>
      <c r="O23">
        <f t="shared" si="1"/>
        <v>4</v>
      </c>
    </row>
    <row r="24" spans="1:15" x14ac:dyDescent="0.35">
      <c r="A24">
        <v>22</v>
      </c>
      <c r="B24" t="s">
        <v>987</v>
      </c>
      <c r="C24" t="s">
        <v>201</v>
      </c>
      <c r="D24" t="s">
        <v>29</v>
      </c>
      <c r="E24" t="s">
        <v>988</v>
      </c>
      <c r="F24" t="s">
        <v>494</v>
      </c>
      <c r="G24" t="s">
        <v>930</v>
      </c>
      <c r="H24" t="s">
        <v>1085</v>
      </c>
      <c r="I24" s="4">
        <v>38473</v>
      </c>
      <c r="J24">
        <v>352000</v>
      </c>
      <c r="K24">
        <v>2500</v>
      </c>
      <c r="L24">
        <v>4000</v>
      </c>
      <c r="M24">
        <v>1052000</v>
      </c>
      <c r="N24">
        <f t="shared" si="0"/>
        <v>2005</v>
      </c>
      <c r="O24">
        <f t="shared" si="1"/>
        <v>5</v>
      </c>
    </row>
    <row r="25" spans="1:15" x14ac:dyDescent="0.35">
      <c r="A25">
        <v>23</v>
      </c>
      <c r="B25" t="s">
        <v>987</v>
      </c>
      <c r="C25" t="s">
        <v>201</v>
      </c>
      <c r="D25" t="s">
        <v>30</v>
      </c>
      <c r="E25" t="s">
        <v>988</v>
      </c>
      <c r="F25" t="s">
        <v>495</v>
      </c>
      <c r="G25" t="s">
        <v>931</v>
      </c>
      <c r="H25" t="s">
        <v>1086</v>
      </c>
      <c r="I25" s="4">
        <v>38504</v>
      </c>
      <c r="J25">
        <v>441000</v>
      </c>
      <c r="K25">
        <v>2500</v>
      </c>
      <c r="L25">
        <v>4000</v>
      </c>
      <c r="M25">
        <v>1141000</v>
      </c>
      <c r="N25">
        <f t="shared" si="0"/>
        <v>2005</v>
      </c>
      <c r="O25">
        <f t="shared" si="1"/>
        <v>6</v>
      </c>
    </row>
    <row r="26" spans="1:15" x14ac:dyDescent="0.35">
      <c r="A26">
        <v>24</v>
      </c>
      <c r="B26" t="s">
        <v>987</v>
      </c>
      <c r="C26" t="s">
        <v>201</v>
      </c>
      <c r="D26" t="s">
        <v>31</v>
      </c>
      <c r="E26" t="s">
        <v>988</v>
      </c>
      <c r="F26" t="s">
        <v>496</v>
      </c>
      <c r="G26" t="s">
        <v>932</v>
      </c>
      <c r="H26" t="s">
        <v>1087</v>
      </c>
      <c r="I26" s="4">
        <v>38534</v>
      </c>
      <c r="J26">
        <v>263000</v>
      </c>
      <c r="K26">
        <v>2500</v>
      </c>
      <c r="L26">
        <v>4000</v>
      </c>
      <c r="M26">
        <v>963000</v>
      </c>
      <c r="N26">
        <f t="shared" si="0"/>
        <v>2005</v>
      </c>
      <c r="O26">
        <f t="shared" si="1"/>
        <v>7</v>
      </c>
    </row>
    <row r="27" spans="1:15" x14ac:dyDescent="0.35">
      <c r="A27">
        <v>25</v>
      </c>
      <c r="B27" t="s">
        <v>987</v>
      </c>
      <c r="C27" t="s">
        <v>202</v>
      </c>
      <c r="D27" t="s">
        <v>32</v>
      </c>
      <c r="E27" t="s">
        <v>988</v>
      </c>
      <c r="F27" t="s">
        <v>497</v>
      </c>
      <c r="H27" t="s">
        <v>1088</v>
      </c>
      <c r="I27" s="4">
        <v>38565</v>
      </c>
      <c r="J27">
        <v>144000</v>
      </c>
      <c r="K27">
        <v>3500</v>
      </c>
      <c r="L27">
        <v>5000</v>
      </c>
      <c r="M27">
        <v>844000</v>
      </c>
      <c r="N27">
        <f t="shared" si="0"/>
        <v>2005</v>
      </c>
      <c r="O27">
        <f t="shared" si="1"/>
        <v>8</v>
      </c>
    </row>
    <row r="28" spans="1:15" x14ac:dyDescent="0.35">
      <c r="A28">
        <v>26</v>
      </c>
      <c r="B28" t="s">
        <v>987</v>
      </c>
      <c r="C28" t="s">
        <v>202</v>
      </c>
      <c r="D28" t="s">
        <v>33</v>
      </c>
      <c r="E28" t="s">
        <v>988</v>
      </c>
      <c r="F28" t="s">
        <v>498</v>
      </c>
      <c r="H28" t="s">
        <v>1089</v>
      </c>
      <c r="I28" s="4">
        <v>38596</v>
      </c>
      <c r="J28">
        <v>212000</v>
      </c>
      <c r="K28">
        <v>3500</v>
      </c>
      <c r="L28">
        <v>5000</v>
      </c>
      <c r="M28">
        <v>912000</v>
      </c>
      <c r="N28">
        <f t="shared" si="0"/>
        <v>2005</v>
      </c>
      <c r="O28">
        <f t="shared" si="1"/>
        <v>9</v>
      </c>
    </row>
    <row r="29" spans="1:15" x14ac:dyDescent="0.35">
      <c r="A29">
        <v>27</v>
      </c>
      <c r="B29" t="s">
        <v>987</v>
      </c>
      <c r="C29" t="s">
        <v>202</v>
      </c>
      <c r="D29" t="s">
        <v>34</v>
      </c>
      <c r="E29" t="s">
        <v>988</v>
      </c>
      <c r="F29" t="s">
        <v>499</v>
      </c>
      <c r="H29" t="s">
        <v>1090</v>
      </c>
      <c r="I29" s="4">
        <v>38626</v>
      </c>
      <c r="J29">
        <v>119000</v>
      </c>
      <c r="K29">
        <v>3500</v>
      </c>
      <c r="L29">
        <v>5000</v>
      </c>
      <c r="M29">
        <v>819000</v>
      </c>
      <c r="N29">
        <f t="shared" si="0"/>
        <v>2005</v>
      </c>
      <c r="O29">
        <f t="shared" si="1"/>
        <v>10</v>
      </c>
    </row>
    <row r="30" spans="1:15" x14ac:dyDescent="0.35">
      <c r="A30">
        <v>28</v>
      </c>
      <c r="B30" t="s">
        <v>987</v>
      </c>
      <c r="C30" t="s">
        <v>202</v>
      </c>
      <c r="D30" t="s">
        <v>35</v>
      </c>
      <c r="E30" t="s">
        <v>988</v>
      </c>
      <c r="F30" t="s">
        <v>500</v>
      </c>
      <c r="H30" t="s">
        <v>1091</v>
      </c>
      <c r="I30" s="4">
        <v>38657</v>
      </c>
      <c r="J30">
        <v>105000</v>
      </c>
      <c r="K30">
        <v>3500</v>
      </c>
      <c r="L30">
        <v>5000</v>
      </c>
      <c r="M30">
        <v>805000</v>
      </c>
      <c r="N30">
        <f t="shared" si="0"/>
        <v>2005</v>
      </c>
      <c r="O30">
        <f t="shared" si="1"/>
        <v>11</v>
      </c>
    </row>
    <row r="31" spans="1:15" x14ac:dyDescent="0.35">
      <c r="A31">
        <v>29</v>
      </c>
      <c r="B31" t="s">
        <v>987</v>
      </c>
      <c r="C31" t="s">
        <v>200</v>
      </c>
      <c r="D31" t="s">
        <v>36</v>
      </c>
      <c r="E31" t="s">
        <v>988</v>
      </c>
      <c r="F31" t="s">
        <v>501</v>
      </c>
      <c r="H31" t="s">
        <v>1092</v>
      </c>
      <c r="I31" s="4">
        <v>38687</v>
      </c>
      <c r="J31">
        <v>4000</v>
      </c>
      <c r="K31">
        <v>5500</v>
      </c>
      <c r="L31">
        <v>7000</v>
      </c>
      <c r="M31">
        <v>704000</v>
      </c>
      <c r="N31">
        <f t="shared" si="0"/>
        <v>2005</v>
      </c>
      <c r="O31">
        <f t="shared" si="1"/>
        <v>12</v>
      </c>
    </row>
    <row r="32" spans="1:15" x14ac:dyDescent="0.35">
      <c r="A32">
        <v>30</v>
      </c>
      <c r="B32" t="s">
        <v>987</v>
      </c>
      <c r="C32" t="s">
        <v>201</v>
      </c>
      <c r="D32" t="s">
        <v>37</v>
      </c>
      <c r="E32" t="s">
        <v>988</v>
      </c>
      <c r="F32" t="s">
        <v>502</v>
      </c>
      <c r="G32" t="s">
        <v>933</v>
      </c>
      <c r="H32" t="s">
        <v>1093</v>
      </c>
      <c r="I32" s="4">
        <v>38718</v>
      </c>
      <c r="J32">
        <v>48000</v>
      </c>
      <c r="K32">
        <v>5500</v>
      </c>
      <c r="L32">
        <v>7000</v>
      </c>
      <c r="M32">
        <v>748000</v>
      </c>
      <c r="N32">
        <f t="shared" si="0"/>
        <v>2006</v>
      </c>
      <c r="O32">
        <f t="shared" si="1"/>
        <v>1</v>
      </c>
    </row>
    <row r="33" spans="1:15" x14ac:dyDescent="0.35">
      <c r="A33">
        <v>31</v>
      </c>
      <c r="B33" t="s">
        <v>987</v>
      </c>
      <c r="C33" t="s">
        <v>201</v>
      </c>
      <c r="D33" t="s">
        <v>38</v>
      </c>
      <c r="E33" t="s">
        <v>988</v>
      </c>
      <c r="F33" t="s">
        <v>503</v>
      </c>
      <c r="G33" t="s">
        <v>934</v>
      </c>
      <c r="H33" t="s">
        <v>1094</v>
      </c>
      <c r="I33" s="4">
        <v>38749</v>
      </c>
      <c r="J33">
        <v>59000</v>
      </c>
      <c r="K33">
        <v>2500</v>
      </c>
      <c r="L33">
        <v>4000</v>
      </c>
      <c r="M33">
        <v>759000</v>
      </c>
      <c r="N33">
        <f t="shared" si="0"/>
        <v>2006</v>
      </c>
      <c r="O33">
        <f t="shared" si="1"/>
        <v>2</v>
      </c>
    </row>
    <row r="34" spans="1:15" x14ac:dyDescent="0.35">
      <c r="A34">
        <v>32</v>
      </c>
      <c r="B34" t="s">
        <v>987</v>
      </c>
      <c r="C34" t="s">
        <v>201</v>
      </c>
      <c r="D34" t="s">
        <v>39</v>
      </c>
      <c r="E34" t="s">
        <v>988</v>
      </c>
      <c r="F34" t="s">
        <v>504</v>
      </c>
      <c r="G34" t="s">
        <v>935</v>
      </c>
      <c r="H34" t="s">
        <v>1095</v>
      </c>
      <c r="I34" s="4">
        <v>38777</v>
      </c>
      <c r="J34">
        <v>163000</v>
      </c>
      <c r="K34">
        <v>2500</v>
      </c>
      <c r="L34">
        <v>4000</v>
      </c>
      <c r="M34">
        <v>863000</v>
      </c>
      <c r="N34">
        <f t="shared" si="0"/>
        <v>2006</v>
      </c>
      <c r="O34">
        <f t="shared" si="1"/>
        <v>3</v>
      </c>
    </row>
    <row r="35" spans="1:15" x14ac:dyDescent="0.35">
      <c r="A35">
        <v>33</v>
      </c>
      <c r="B35" t="s">
        <v>987</v>
      </c>
      <c r="C35" t="s">
        <v>201</v>
      </c>
      <c r="D35" t="s">
        <v>40</v>
      </c>
      <c r="E35" t="s">
        <v>988</v>
      </c>
      <c r="F35" t="s">
        <v>505</v>
      </c>
      <c r="G35" t="s">
        <v>936</v>
      </c>
      <c r="H35" t="s">
        <v>1096</v>
      </c>
      <c r="I35" s="4">
        <v>38808</v>
      </c>
      <c r="J35">
        <v>287000</v>
      </c>
      <c r="K35">
        <v>2500</v>
      </c>
      <c r="L35">
        <v>4000</v>
      </c>
      <c r="M35">
        <v>987000</v>
      </c>
      <c r="N35">
        <f t="shared" si="0"/>
        <v>2006</v>
      </c>
      <c r="O35">
        <f t="shared" si="1"/>
        <v>4</v>
      </c>
    </row>
    <row r="36" spans="1:15" x14ac:dyDescent="0.35">
      <c r="A36">
        <v>34</v>
      </c>
      <c r="B36" t="s">
        <v>987</v>
      </c>
      <c r="C36" t="s">
        <v>201</v>
      </c>
      <c r="D36" t="s">
        <v>41</v>
      </c>
      <c r="E36" t="s">
        <v>988</v>
      </c>
      <c r="F36" t="s">
        <v>506</v>
      </c>
      <c r="G36" t="s">
        <v>937</v>
      </c>
      <c r="H36" t="s">
        <v>1097</v>
      </c>
      <c r="I36" s="4">
        <v>38838</v>
      </c>
      <c r="J36">
        <v>309000</v>
      </c>
      <c r="K36">
        <v>3500</v>
      </c>
      <c r="L36">
        <v>5000</v>
      </c>
      <c r="M36">
        <v>1009000</v>
      </c>
      <c r="N36">
        <f t="shared" si="0"/>
        <v>2006</v>
      </c>
      <c r="O36">
        <f t="shared" si="1"/>
        <v>5</v>
      </c>
    </row>
    <row r="37" spans="1:15" x14ac:dyDescent="0.35">
      <c r="A37">
        <v>35</v>
      </c>
      <c r="B37" t="s">
        <v>987</v>
      </c>
      <c r="C37" t="s">
        <v>201</v>
      </c>
      <c r="D37" t="s">
        <v>42</v>
      </c>
      <c r="E37" t="s">
        <v>988</v>
      </c>
      <c r="F37" t="s">
        <v>507</v>
      </c>
      <c r="G37" t="s">
        <v>938</v>
      </c>
      <c r="H37" t="s">
        <v>1098</v>
      </c>
      <c r="I37" s="4">
        <v>38869</v>
      </c>
      <c r="J37">
        <v>438000</v>
      </c>
      <c r="K37">
        <v>3500</v>
      </c>
      <c r="L37">
        <v>5000</v>
      </c>
      <c r="M37">
        <v>1138000</v>
      </c>
      <c r="N37">
        <f t="shared" si="0"/>
        <v>2006</v>
      </c>
      <c r="O37">
        <f t="shared" si="1"/>
        <v>6</v>
      </c>
    </row>
    <row r="38" spans="1:15" x14ac:dyDescent="0.35">
      <c r="A38">
        <v>36</v>
      </c>
      <c r="B38" t="s">
        <v>987</v>
      </c>
      <c r="C38" t="s">
        <v>203</v>
      </c>
      <c r="D38" t="s">
        <v>43</v>
      </c>
      <c r="E38" t="s">
        <v>988</v>
      </c>
      <c r="F38" t="s">
        <v>508</v>
      </c>
      <c r="G38" t="s">
        <v>939</v>
      </c>
      <c r="H38" t="s">
        <v>1099</v>
      </c>
      <c r="I38" s="4">
        <v>38899</v>
      </c>
      <c r="J38">
        <v>198000</v>
      </c>
      <c r="K38">
        <v>3500</v>
      </c>
      <c r="L38">
        <v>5000</v>
      </c>
      <c r="M38">
        <v>898000</v>
      </c>
      <c r="N38">
        <f t="shared" si="0"/>
        <v>2006</v>
      </c>
      <c r="O38">
        <f t="shared" si="1"/>
        <v>7</v>
      </c>
    </row>
    <row r="39" spans="1:15" x14ac:dyDescent="0.35">
      <c r="A39">
        <v>37</v>
      </c>
      <c r="B39" t="s">
        <v>987</v>
      </c>
      <c r="C39" t="s">
        <v>202</v>
      </c>
      <c r="D39" t="s">
        <v>44</v>
      </c>
      <c r="E39" t="s">
        <v>988</v>
      </c>
      <c r="F39" t="s">
        <v>509</v>
      </c>
      <c r="G39" t="s">
        <v>933</v>
      </c>
      <c r="H39" t="s">
        <v>1100</v>
      </c>
      <c r="I39" s="4">
        <v>38930</v>
      </c>
      <c r="J39">
        <v>144000</v>
      </c>
      <c r="K39">
        <v>3500</v>
      </c>
      <c r="L39">
        <v>5000</v>
      </c>
      <c r="M39">
        <v>844000</v>
      </c>
      <c r="N39">
        <f t="shared" si="0"/>
        <v>2006</v>
      </c>
      <c r="O39">
        <f t="shared" si="1"/>
        <v>8</v>
      </c>
    </row>
    <row r="40" spans="1:15" x14ac:dyDescent="0.35">
      <c r="A40">
        <v>38</v>
      </c>
      <c r="B40" t="s">
        <v>987</v>
      </c>
      <c r="C40" t="s">
        <v>200</v>
      </c>
      <c r="D40" t="s">
        <v>45</v>
      </c>
      <c r="E40" t="s">
        <v>988</v>
      </c>
      <c r="F40" t="s">
        <v>762</v>
      </c>
      <c r="G40" t="s">
        <v>934</v>
      </c>
      <c r="H40" t="s">
        <v>1101</v>
      </c>
      <c r="I40" s="4">
        <v>38961</v>
      </c>
      <c r="J40">
        <v>172000</v>
      </c>
      <c r="K40">
        <v>3500</v>
      </c>
      <c r="L40">
        <v>5000</v>
      </c>
      <c r="M40">
        <v>872000</v>
      </c>
      <c r="N40">
        <f t="shared" si="0"/>
        <v>2006</v>
      </c>
      <c r="O40">
        <f t="shared" si="1"/>
        <v>9</v>
      </c>
    </row>
    <row r="41" spans="1:15" x14ac:dyDescent="0.35">
      <c r="A41">
        <v>39</v>
      </c>
      <c r="B41" t="s">
        <v>987</v>
      </c>
      <c r="C41" t="s">
        <v>200</v>
      </c>
      <c r="D41" t="s">
        <v>46</v>
      </c>
      <c r="E41" t="s">
        <v>988</v>
      </c>
      <c r="F41" t="s">
        <v>763</v>
      </c>
      <c r="G41" t="s">
        <v>935</v>
      </c>
      <c r="H41" t="s">
        <v>1102</v>
      </c>
      <c r="I41" s="4">
        <v>38991</v>
      </c>
      <c r="J41">
        <v>156000</v>
      </c>
      <c r="K41">
        <v>3500</v>
      </c>
      <c r="L41">
        <v>5000</v>
      </c>
      <c r="M41">
        <v>856000</v>
      </c>
      <c r="N41">
        <f t="shared" si="0"/>
        <v>2006</v>
      </c>
      <c r="O41">
        <f t="shared" si="1"/>
        <v>10</v>
      </c>
    </row>
    <row r="42" spans="1:15" x14ac:dyDescent="0.35">
      <c r="A42">
        <v>40</v>
      </c>
      <c r="B42" t="s">
        <v>987</v>
      </c>
      <c r="C42" t="s">
        <v>200</v>
      </c>
      <c r="D42" t="s">
        <v>47</v>
      </c>
      <c r="E42" t="s">
        <v>988</v>
      </c>
      <c r="F42" t="s">
        <v>764</v>
      </c>
      <c r="G42" t="s">
        <v>936</v>
      </c>
      <c r="H42" t="s">
        <v>1103</v>
      </c>
      <c r="I42" s="4">
        <v>39022</v>
      </c>
      <c r="J42">
        <v>20000</v>
      </c>
      <c r="K42">
        <v>4500</v>
      </c>
      <c r="L42">
        <v>6000</v>
      </c>
      <c r="M42">
        <v>720000</v>
      </c>
      <c r="N42">
        <f t="shared" si="0"/>
        <v>2006</v>
      </c>
      <c r="O42">
        <f t="shared" si="1"/>
        <v>11</v>
      </c>
    </row>
    <row r="43" spans="1:15" x14ac:dyDescent="0.35">
      <c r="A43">
        <v>41</v>
      </c>
      <c r="B43" t="s">
        <v>987</v>
      </c>
      <c r="C43" t="s">
        <v>200</v>
      </c>
      <c r="D43" t="s">
        <v>48</v>
      </c>
      <c r="E43" t="s">
        <v>988</v>
      </c>
      <c r="F43" t="s">
        <v>765</v>
      </c>
      <c r="G43" t="s">
        <v>929</v>
      </c>
      <c r="H43" t="s">
        <v>1104</v>
      </c>
      <c r="I43" s="4">
        <v>39052</v>
      </c>
      <c r="J43">
        <v>-8000</v>
      </c>
      <c r="K43">
        <v>4500</v>
      </c>
      <c r="L43">
        <v>6000</v>
      </c>
      <c r="M43">
        <v>692000</v>
      </c>
      <c r="N43">
        <f t="shared" si="0"/>
        <v>2006</v>
      </c>
      <c r="O43">
        <f t="shared" si="1"/>
        <v>12</v>
      </c>
    </row>
    <row r="44" spans="1:15" x14ac:dyDescent="0.35">
      <c r="A44">
        <v>42</v>
      </c>
      <c r="B44" t="s">
        <v>987</v>
      </c>
      <c r="C44" t="s">
        <v>203</v>
      </c>
      <c r="D44" t="s">
        <v>49</v>
      </c>
      <c r="E44" t="s">
        <v>988</v>
      </c>
      <c r="F44" t="s">
        <v>493</v>
      </c>
      <c r="G44" t="s">
        <v>938</v>
      </c>
      <c r="H44" t="s">
        <v>1105</v>
      </c>
      <c r="I44" s="4">
        <v>39083</v>
      </c>
      <c r="J44">
        <v>75000</v>
      </c>
      <c r="K44">
        <v>5500</v>
      </c>
      <c r="L44">
        <v>7000</v>
      </c>
      <c r="M44">
        <v>775000</v>
      </c>
      <c r="N44">
        <f t="shared" si="0"/>
        <v>2007</v>
      </c>
      <c r="O44">
        <f t="shared" si="1"/>
        <v>1</v>
      </c>
    </row>
    <row r="45" spans="1:15" x14ac:dyDescent="0.35">
      <c r="A45">
        <v>43</v>
      </c>
      <c r="B45" t="s">
        <v>987</v>
      </c>
      <c r="C45" t="s">
        <v>203</v>
      </c>
      <c r="D45" t="s">
        <v>50</v>
      </c>
      <c r="E45" t="s">
        <v>988</v>
      </c>
      <c r="F45" t="s">
        <v>494</v>
      </c>
      <c r="G45" t="s">
        <v>930</v>
      </c>
      <c r="H45" t="s">
        <v>1106</v>
      </c>
      <c r="I45" s="4">
        <v>39114</v>
      </c>
      <c r="J45">
        <v>81000</v>
      </c>
      <c r="K45">
        <v>2500</v>
      </c>
      <c r="L45">
        <v>4000</v>
      </c>
      <c r="M45">
        <v>781000</v>
      </c>
      <c r="N45">
        <f t="shared" si="0"/>
        <v>2007</v>
      </c>
      <c r="O45">
        <f t="shared" si="1"/>
        <v>2</v>
      </c>
    </row>
    <row r="46" spans="1:15" x14ac:dyDescent="0.35">
      <c r="A46">
        <v>44</v>
      </c>
      <c r="B46" t="s">
        <v>987</v>
      </c>
      <c r="C46" t="s">
        <v>203</v>
      </c>
      <c r="D46" t="s">
        <v>51</v>
      </c>
      <c r="E46" t="s">
        <v>988</v>
      </c>
      <c r="F46" t="s">
        <v>495</v>
      </c>
      <c r="G46" t="s">
        <v>931</v>
      </c>
      <c r="H46" t="s">
        <v>1107</v>
      </c>
      <c r="I46" s="4">
        <v>39142</v>
      </c>
      <c r="J46">
        <v>243000</v>
      </c>
      <c r="K46">
        <v>3500</v>
      </c>
      <c r="L46">
        <v>5000</v>
      </c>
      <c r="M46">
        <v>943000</v>
      </c>
      <c r="N46">
        <f t="shared" si="0"/>
        <v>2007</v>
      </c>
      <c r="O46">
        <f t="shared" si="1"/>
        <v>3</v>
      </c>
    </row>
    <row r="47" spans="1:15" x14ac:dyDescent="0.35">
      <c r="A47">
        <v>45</v>
      </c>
      <c r="B47" t="s">
        <v>987</v>
      </c>
      <c r="C47" t="s">
        <v>203</v>
      </c>
      <c r="D47" t="s">
        <v>52</v>
      </c>
      <c r="E47" t="s">
        <v>988</v>
      </c>
      <c r="F47" t="s">
        <v>496</v>
      </c>
      <c r="G47" t="s">
        <v>932</v>
      </c>
      <c r="H47" t="s">
        <v>1108</v>
      </c>
      <c r="I47" s="4">
        <v>39173</v>
      </c>
      <c r="J47">
        <v>277000</v>
      </c>
      <c r="K47">
        <v>3500</v>
      </c>
      <c r="L47">
        <v>5000</v>
      </c>
      <c r="M47">
        <v>977000</v>
      </c>
      <c r="N47">
        <f t="shared" si="0"/>
        <v>2007</v>
      </c>
      <c r="O47">
        <f t="shared" si="1"/>
        <v>4</v>
      </c>
    </row>
    <row r="48" spans="1:15" x14ac:dyDescent="0.35">
      <c r="A48">
        <v>46</v>
      </c>
      <c r="B48" t="s">
        <v>987</v>
      </c>
      <c r="C48" t="s">
        <v>203</v>
      </c>
      <c r="D48" t="s">
        <v>53</v>
      </c>
      <c r="E48" t="s">
        <v>988</v>
      </c>
      <c r="F48" t="s">
        <v>497</v>
      </c>
      <c r="H48" t="s">
        <v>1109</v>
      </c>
      <c r="I48" s="4">
        <v>39203</v>
      </c>
      <c r="J48">
        <v>302000</v>
      </c>
      <c r="K48">
        <v>3500</v>
      </c>
      <c r="L48">
        <v>5000</v>
      </c>
      <c r="M48">
        <v>1002000</v>
      </c>
      <c r="N48">
        <f t="shared" si="0"/>
        <v>2007</v>
      </c>
      <c r="O48">
        <f t="shared" si="1"/>
        <v>5</v>
      </c>
    </row>
    <row r="49" spans="1:15" x14ac:dyDescent="0.35">
      <c r="A49">
        <v>47</v>
      </c>
      <c r="B49" t="s">
        <v>987</v>
      </c>
      <c r="C49" t="s">
        <v>201</v>
      </c>
      <c r="D49" t="s">
        <v>54</v>
      </c>
      <c r="E49" t="s">
        <v>988</v>
      </c>
      <c r="F49" t="s">
        <v>498</v>
      </c>
      <c r="H49" t="s">
        <v>1110</v>
      </c>
      <c r="I49" s="4">
        <v>39234</v>
      </c>
      <c r="J49">
        <v>464000</v>
      </c>
      <c r="K49">
        <v>3500</v>
      </c>
      <c r="L49">
        <v>5000</v>
      </c>
      <c r="M49">
        <v>1164000</v>
      </c>
      <c r="N49">
        <f t="shared" si="0"/>
        <v>2007</v>
      </c>
      <c r="O49">
        <f t="shared" si="1"/>
        <v>6</v>
      </c>
    </row>
    <row r="50" spans="1:15" x14ac:dyDescent="0.35">
      <c r="A50">
        <v>48</v>
      </c>
      <c r="B50" t="s">
        <v>987</v>
      </c>
      <c r="C50" t="s">
        <v>201</v>
      </c>
      <c r="D50" t="s">
        <v>55</v>
      </c>
      <c r="E50" t="s">
        <v>988</v>
      </c>
      <c r="F50" t="s">
        <v>499</v>
      </c>
      <c r="H50" t="s">
        <v>1111</v>
      </c>
      <c r="I50" s="4">
        <v>39264</v>
      </c>
      <c r="J50">
        <v>271000</v>
      </c>
      <c r="K50">
        <v>3500</v>
      </c>
      <c r="L50">
        <v>5000</v>
      </c>
      <c r="M50">
        <v>971000</v>
      </c>
      <c r="N50">
        <f t="shared" si="0"/>
        <v>2007</v>
      </c>
      <c r="O50">
        <f t="shared" si="1"/>
        <v>7</v>
      </c>
    </row>
    <row r="51" spans="1:15" x14ac:dyDescent="0.35">
      <c r="A51">
        <v>49</v>
      </c>
      <c r="B51" t="s">
        <v>987</v>
      </c>
      <c r="C51" t="s">
        <v>201</v>
      </c>
      <c r="D51" t="s">
        <v>56</v>
      </c>
      <c r="E51" t="s">
        <v>988</v>
      </c>
      <c r="F51" t="s">
        <v>500</v>
      </c>
      <c r="H51" t="s">
        <v>1112</v>
      </c>
      <c r="I51" s="4">
        <v>39295</v>
      </c>
      <c r="J51">
        <v>230000</v>
      </c>
      <c r="K51">
        <v>4500</v>
      </c>
      <c r="L51">
        <v>6000</v>
      </c>
      <c r="M51">
        <v>930000</v>
      </c>
      <c r="N51">
        <f t="shared" si="0"/>
        <v>2007</v>
      </c>
      <c r="O51">
        <f t="shared" si="1"/>
        <v>8</v>
      </c>
    </row>
    <row r="52" spans="1:15" x14ac:dyDescent="0.35">
      <c r="A52">
        <v>50</v>
      </c>
      <c r="B52" t="s">
        <v>987</v>
      </c>
      <c r="C52" t="s">
        <v>201</v>
      </c>
      <c r="D52" t="s">
        <v>57</v>
      </c>
      <c r="E52" t="s">
        <v>988</v>
      </c>
      <c r="F52" t="s">
        <v>501</v>
      </c>
      <c r="H52" t="s">
        <v>1113</v>
      </c>
      <c r="I52" s="4">
        <v>39326</v>
      </c>
      <c r="J52">
        <v>260000</v>
      </c>
      <c r="K52">
        <v>3500</v>
      </c>
      <c r="L52">
        <v>5000</v>
      </c>
      <c r="M52">
        <v>960000</v>
      </c>
      <c r="N52">
        <f t="shared" si="0"/>
        <v>2007</v>
      </c>
      <c r="O52">
        <f t="shared" si="1"/>
        <v>9</v>
      </c>
    </row>
    <row r="53" spans="1:15" x14ac:dyDescent="0.35">
      <c r="A53">
        <v>51</v>
      </c>
      <c r="B53" t="s">
        <v>987</v>
      </c>
      <c r="C53" t="s">
        <v>201</v>
      </c>
      <c r="D53" t="s">
        <v>58</v>
      </c>
      <c r="E53" t="s">
        <v>988</v>
      </c>
      <c r="F53" t="s">
        <v>502</v>
      </c>
      <c r="H53" t="s">
        <v>1114</v>
      </c>
      <c r="I53" s="4">
        <v>39356</v>
      </c>
      <c r="J53">
        <v>105000</v>
      </c>
      <c r="K53">
        <v>4500</v>
      </c>
      <c r="L53">
        <v>6000</v>
      </c>
      <c r="M53">
        <v>805000</v>
      </c>
      <c r="N53">
        <f t="shared" si="0"/>
        <v>2007</v>
      </c>
      <c r="O53">
        <f t="shared" si="1"/>
        <v>10</v>
      </c>
    </row>
    <row r="54" spans="1:15" x14ac:dyDescent="0.35">
      <c r="A54">
        <v>52</v>
      </c>
      <c r="B54" t="s">
        <v>987</v>
      </c>
      <c r="C54" t="s">
        <v>201</v>
      </c>
      <c r="D54" t="s">
        <v>59</v>
      </c>
      <c r="E54" t="s">
        <v>988</v>
      </c>
      <c r="F54" t="s">
        <v>503</v>
      </c>
      <c r="H54" t="s">
        <v>1115</v>
      </c>
      <c r="I54" s="4">
        <v>39387</v>
      </c>
      <c r="J54">
        <v>61000</v>
      </c>
      <c r="K54">
        <v>4500</v>
      </c>
      <c r="L54">
        <v>6000</v>
      </c>
      <c r="M54">
        <v>761000</v>
      </c>
      <c r="N54">
        <f t="shared" si="0"/>
        <v>2007</v>
      </c>
      <c r="O54">
        <f t="shared" si="1"/>
        <v>11</v>
      </c>
    </row>
    <row r="55" spans="1:15" x14ac:dyDescent="0.35">
      <c r="A55">
        <v>53</v>
      </c>
      <c r="B55" t="s">
        <v>987</v>
      </c>
      <c r="C55" t="s">
        <v>202</v>
      </c>
      <c r="D55" t="s">
        <v>60</v>
      </c>
      <c r="E55" t="s">
        <v>988</v>
      </c>
      <c r="F55" t="s">
        <v>504</v>
      </c>
      <c r="H55" t="s">
        <v>1116</v>
      </c>
      <c r="I55" s="4">
        <v>39417</v>
      </c>
      <c r="J55">
        <v>-1000</v>
      </c>
      <c r="K55">
        <v>5500</v>
      </c>
      <c r="L55">
        <v>7000</v>
      </c>
      <c r="M55">
        <v>699000</v>
      </c>
      <c r="N55">
        <f t="shared" si="0"/>
        <v>2007</v>
      </c>
      <c r="O55">
        <f t="shared" si="1"/>
        <v>12</v>
      </c>
    </row>
    <row r="56" spans="1:15" x14ac:dyDescent="0.35">
      <c r="A56">
        <v>54</v>
      </c>
      <c r="B56" t="s">
        <v>987</v>
      </c>
      <c r="C56" t="s">
        <v>202</v>
      </c>
      <c r="D56" t="s">
        <v>61</v>
      </c>
      <c r="E56" t="s">
        <v>988</v>
      </c>
      <c r="F56" t="s">
        <v>505</v>
      </c>
      <c r="H56" t="s">
        <v>1117</v>
      </c>
      <c r="I56" s="4">
        <v>39448</v>
      </c>
      <c r="J56">
        <v>36000</v>
      </c>
      <c r="K56">
        <v>6500</v>
      </c>
      <c r="L56">
        <v>8000</v>
      </c>
      <c r="M56">
        <v>736000</v>
      </c>
      <c r="N56">
        <f t="shared" si="0"/>
        <v>2008</v>
      </c>
      <c r="O56">
        <f t="shared" si="1"/>
        <v>1</v>
      </c>
    </row>
    <row r="57" spans="1:15" x14ac:dyDescent="0.35">
      <c r="A57">
        <v>55</v>
      </c>
      <c r="B57" t="s">
        <v>987</v>
      </c>
      <c r="C57" t="s">
        <v>202</v>
      </c>
      <c r="D57" t="s">
        <v>62</v>
      </c>
      <c r="E57" t="s">
        <v>988</v>
      </c>
      <c r="F57" t="s">
        <v>506</v>
      </c>
      <c r="H57" t="s">
        <v>1118</v>
      </c>
      <c r="I57" s="4">
        <v>39479</v>
      </c>
      <c r="J57">
        <v>226000</v>
      </c>
      <c r="K57">
        <v>3500</v>
      </c>
      <c r="L57">
        <v>5000</v>
      </c>
      <c r="M57">
        <v>926000</v>
      </c>
      <c r="N57">
        <f t="shared" si="0"/>
        <v>2008</v>
      </c>
      <c r="O57">
        <f t="shared" si="1"/>
        <v>2</v>
      </c>
    </row>
    <row r="58" spans="1:15" x14ac:dyDescent="0.35">
      <c r="A58">
        <v>56</v>
      </c>
      <c r="B58" t="s">
        <v>987</v>
      </c>
      <c r="C58" t="s">
        <v>202</v>
      </c>
      <c r="D58" t="s">
        <v>63</v>
      </c>
      <c r="E58" t="s">
        <v>988</v>
      </c>
      <c r="F58" t="s">
        <v>507</v>
      </c>
      <c r="H58" t="s">
        <v>1119</v>
      </c>
      <c r="I58" s="4">
        <v>39508</v>
      </c>
      <c r="J58">
        <v>242000</v>
      </c>
      <c r="K58">
        <v>3500</v>
      </c>
      <c r="L58">
        <v>5000</v>
      </c>
      <c r="M58">
        <v>942000</v>
      </c>
      <c r="N58">
        <f t="shared" si="0"/>
        <v>2008</v>
      </c>
      <c r="O58">
        <f t="shared" si="1"/>
        <v>3</v>
      </c>
    </row>
    <row r="59" spans="1:15" x14ac:dyDescent="0.35">
      <c r="A59">
        <v>57</v>
      </c>
      <c r="B59" t="s">
        <v>987</v>
      </c>
      <c r="C59" t="s">
        <v>202</v>
      </c>
      <c r="D59" t="s">
        <v>64</v>
      </c>
      <c r="E59" t="s">
        <v>988</v>
      </c>
      <c r="F59" t="s">
        <v>508</v>
      </c>
      <c r="H59" t="s">
        <v>1120</v>
      </c>
      <c r="I59" s="4">
        <v>39539</v>
      </c>
      <c r="J59">
        <v>235000</v>
      </c>
      <c r="K59">
        <v>4500</v>
      </c>
      <c r="L59">
        <v>6000</v>
      </c>
      <c r="M59">
        <v>935000</v>
      </c>
      <c r="N59">
        <f t="shared" si="0"/>
        <v>2008</v>
      </c>
      <c r="O59">
        <f t="shared" si="1"/>
        <v>4</v>
      </c>
    </row>
    <row r="60" spans="1:15" x14ac:dyDescent="0.35">
      <c r="A60">
        <v>58</v>
      </c>
      <c r="B60" t="s">
        <v>987</v>
      </c>
      <c r="C60" t="s">
        <v>202</v>
      </c>
      <c r="D60" t="s">
        <v>65</v>
      </c>
      <c r="E60" t="s">
        <v>988</v>
      </c>
      <c r="F60" t="s">
        <v>509</v>
      </c>
      <c r="H60" t="s">
        <v>1121</v>
      </c>
      <c r="I60" s="4">
        <v>39569</v>
      </c>
      <c r="J60">
        <v>385000</v>
      </c>
      <c r="K60">
        <v>4500</v>
      </c>
      <c r="L60">
        <v>6000</v>
      </c>
      <c r="M60">
        <v>1085000</v>
      </c>
      <c r="N60">
        <f t="shared" si="0"/>
        <v>2008</v>
      </c>
      <c r="O60">
        <f t="shared" si="1"/>
        <v>5</v>
      </c>
    </row>
    <row r="61" spans="1:15" x14ac:dyDescent="0.35">
      <c r="A61">
        <v>59</v>
      </c>
      <c r="B61" t="s">
        <v>987</v>
      </c>
      <c r="C61" t="s">
        <v>202</v>
      </c>
      <c r="D61" t="s">
        <v>66</v>
      </c>
      <c r="E61" t="s">
        <v>988</v>
      </c>
      <c r="F61" t="s">
        <v>762</v>
      </c>
      <c r="G61" t="s">
        <v>926</v>
      </c>
      <c r="H61" t="s">
        <v>1122</v>
      </c>
      <c r="I61" s="4">
        <v>39600</v>
      </c>
      <c r="J61">
        <v>394000</v>
      </c>
      <c r="K61">
        <v>4500</v>
      </c>
      <c r="L61">
        <v>6000</v>
      </c>
      <c r="M61">
        <v>1094000</v>
      </c>
      <c r="N61">
        <f t="shared" si="0"/>
        <v>2008</v>
      </c>
      <c r="O61">
        <f t="shared" si="1"/>
        <v>6</v>
      </c>
    </row>
    <row r="62" spans="1:15" x14ac:dyDescent="0.35">
      <c r="A62">
        <v>60</v>
      </c>
      <c r="B62" t="s">
        <v>987</v>
      </c>
      <c r="C62" t="s">
        <v>202</v>
      </c>
      <c r="D62" t="s">
        <v>67</v>
      </c>
      <c r="E62" t="s">
        <v>988</v>
      </c>
      <c r="F62" t="s">
        <v>763</v>
      </c>
      <c r="G62" t="s">
        <v>927</v>
      </c>
      <c r="H62" t="s">
        <v>1123</v>
      </c>
      <c r="I62" s="4">
        <v>39630</v>
      </c>
      <c r="J62">
        <v>351000</v>
      </c>
      <c r="K62">
        <v>4500</v>
      </c>
      <c r="L62">
        <v>6000</v>
      </c>
      <c r="M62">
        <v>1051000</v>
      </c>
      <c r="N62">
        <f t="shared" si="0"/>
        <v>2008</v>
      </c>
      <c r="O62">
        <f t="shared" si="1"/>
        <v>7</v>
      </c>
    </row>
    <row r="63" spans="1:15" x14ac:dyDescent="0.35">
      <c r="A63">
        <v>61</v>
      </c>
      <c r="B63" t="s">
        <v>987</v>
      </c>
      <c r="C63" t="s">
        <v>202</v>
      </c>
      <c r="D63" t="s">
        <v>68</v>
      </c>
      <c r="E63" t="s">
        <v>988</v>
      </c>
      <c r="F63" t="s">
        <v>764</v>
      </c>
      <c r="G63" t="s">
        <v>928</v>
      </c>
      <c r="H63" t="s">
        <v>1124</v>
      </c>
      <c r="I63" s="4">
        <v>39661</v>
      </c>
      <c r="J63">
        <v>225000</v>
      </c>
      <c r="K63">
        <v>4500</v>
      </c>
      <c r="L63">
        <v>6000</v>
      </c>
      <c r="M63">
        <v>925000</v>
      </c>
      <c r="N63">
        <f t="shared" si="0"/>
        <v>2008</v>
      </c>
      <c r="O63">
        <f t="shared" si="1"/>
        <v>8</v>
      </c>
    </row>
    <row r="64" spans="1:15" x14ac:dyDescent="0.35">
      <c r="A64">
        <v>62</v>
      </c>
      <c r="B64" t="s">
        <v>987</v>
      </c>
      <c r="C64" t="s">
        <v>202</v>
      </c>
      <c r="D64" t="s">
        <v>69</v>
      </c>
      <c r="E64" t="s">
        <v>988</v>
      </c>
      <c r="F64" t="s">
        <v>765</v>
      </c>
      <c r="G64" t="s">
        <v>929</v>
      </c>
      <c r="H64" t="s">
        <v>1125</v>
      </c>
      <c r="I64" s="4">
        <v>39692</v>
      </c>
      <c r="J64">
        <v>271000</v>
      </c>
      <c r="K64">
        <v>4500</v>
      </c>
      <c r="L64">
        <v>6000</v>
      </c>
      <c r="M64">
        <v>971000</v>
      </c>
      <c r="N64">
        <f t="shared" si="0"/>
        <v>2008</v>
      </c>
      <c r="O64">
        <f t="shared" si="1"/>
        <v>9</v>
      </c>
    </row>
    <row r="65" spans="1:15" x14ac:dyDescent="0.35">
      <c r="A65">
        <v>63</v>
      </c>
      <c r="B65" t="s">
        <v>987</v>
      </c>
      <c r="C65" t="s">
        <v>202</v>
      </c>
      <c r="D65" t="s">
        <v>70</v>
      </c>
      <c r="E65" t="s">
        <v>988</v>
      </c>
      <c r="F65" t="s">
        <v>493</v>
      </c>
      <c r="G65" t="s">
        <v>930</v>
      </c>
      <c r="H65" t="s">
        <v>1126</v>
      </c>
      <c r="I65" s="4">
        <v>39722</v>
      </c>
      <c r="J65">
        <v>114000</v>
      </c>
      <c r="K65">
        <v>5500</v>
      </c>
      <c r="L65">
        <v>7000</v>
      </c>
      <c r="M65">
        <v>814000</v>
      </c>
      <c r="N65">
        <f t="shared" si="0"/>
        <v>2008</v>
      </c>
      <c r="O65">
        <f t="shared" si="1"/>
        <v>10</v>
      </c>
    </row>
    <row r="66" spans="1:15" x14ac:dyDescent="0.35">
      <c r="A66">
        <v>64</v>
      </c>
      <c r="B66" t="s">
        <v>987</v>
      </c>
      <c r="C66" t="s">
        <v>202</v>
      </c>
      <c r="D66" t="s">
        <v>71</v>
      </c>
      <c r="E66" t="s">
        <v>988</v>
      </c>
      <c r="F66" t="s">
        <v>494</v>
      </c>
      <c r="G66" t="s">
        <v>931</v>
      </c>
      <c r="H66" t="s">
        <v>1127</v>
      </c>
      <c r="I66" s="4">
        <v>39753</v>
      </c>
      <c r="J66">
        <v>91000</v>
      </c>
      <c r="K66">
        <v>5500</v>
      </c>
      <c r="L66">
        <v>7000</v>
      </c>
      <c r="M66">
        <v>791000</v>
      </c>
      <c r="N66">
        <f t="shared" si="0"/>
        <v>2008</v>
      </c>
      <c r="O66">
        <f t="shared" si="1"/>
        <v>11</v>
      </c>
    </row>
    <row r="67" spans="1:15" x14ac:dyDescent="0.35">
      <c r="A67">
        <v>65</v>
      </c>
      <c r="B67" t="s">
        <v>987</v>
      </c>
      <c r="C67" t="s">
        <v>202</v>
      </c>
      <c r="D67" t="s">
        <v>72</v>
      </c>
      <c r="E67" t="s">
        <v>988</v>
      </c>
      <c r="F67" t="s">
        <v>495</v>
      </c>
      <c r="G67" t="s">
        <v>932</v>
      </c>
      <c r="H67" t="s">
        <v>1128</v>
      </c>
      <c r="I67" s="4">
        <v>39783</v>
      </c>
      <c r="J67">
        <v>21000</v>
      </c>
      <c r="K67">
        <v>7500</v>
      </c>
      <c r="L67">
        <v>9000</v>
      </c>
      <c r="M67">
        <v>721000</v>
      </c>
      <c r="N67">
        <f t="shared" ref="N67:N130" si="2">YEAR(I67)</f>
        <v>2008</v>
      </c>
      <c r="O67">
        <f t="shared" ref="O67:O130" si="3">MONTH(I67)</f>
        <v>12</v>
      </c>
    </row>
    <row r="68" spans="1:15" x14ac:dyDescent="0.35">
      <c r="A68">
        <v>66</v>
      </c>
      <c r="B68" t="s">
        <v>987</v>
      </c>
      <c r="C68" t="s">
        <v>202</v>
      </c>
      <c r="D68" t="s">
        <v>73</v>
      </c>
      <c r="E68" t="s">
        <v>988</v>
      </c>
      <c r="F68" t="s">
        <v>496</v>
      </c>
      <c r="G68" t="s">
        <v>933</v>
      </c>
      <c r="H68" t="s">
        <v>1129</v>
      </c>
      <c r="I68" s="4">
        <v>39814</v>
      </c>
      <c r="J68">
        <v>87000</v>
      </c>
      <c r="K68">
        <v>7500</v>
      </c>
      <c r="L68">
        <v>9000</v>
      </c>
      <c r="M68">
        <v>787000</v>
      </c>
      <c r="N68">
        <f t="shared" si="2"/>
        <v>2009</v>
      </c>
      <c r="O68">
        <f t="shared" si="3"/>
        <v>1</v>
      </c>
    </row>
    <row r="69" spans="1:15" x14ac:dyDescent="0.35">
      <c r="A69">
        <v>67</v>
      </c>
      <c r="B69" t="s">
        <v>987</v>
      </c>
      <c r="C69" t="s">
        <v>202</v>
      </c>
      <c r="D69" t="s">
        <v>74</v>
      </c>
      <c r="E69" t="s">
        <v>988</v>
      </c>
      <c r="F69" t="s">
        <v>497</v>
      </c>
      <c r="G69" t="s">
        <v>934</v>
      </c>
      <c r="H69" t="s">
        <v>1130</v>
      </c>
      <c r="I69" s="4">
        <v>39845</v>
      </c>
      <c r="J69">
        <v>171000</v>
      </c>
      <c r="K69">
        <v>3500</v>
      </c>
      <c r="L69">
        <v>5000</v>
      </c>
      <c r="M69">
        <v>871000</v>
      </c>
      <c r="N69">
        <f t="shared" si="2"/>
        <v>2009</v>
      </c>
      <c r="O69">
        <f t="shared" si="3"/>
        <v>2</v>
      </c>
    </row>
    <row r="70" spans="1:15" x14ac:dyDescent="0.35">
      <c r="A70">
        <v>68</v>
      </c>
      <c r="B70" t="s">
        <v>987</v>
      </c>
      <c r="C70" t="s">
        <v>203</v>
      </c>
      <c r="D70" t="s">
        <v>75</v>
      </c>
      <c r="E70" t="s">
        <v>988</v>
      </c>
      <c r="F70" t="s">
        <v>498</v>
      </c>
      <c r="G70" t="s">
        <v>935</v>
      </c>
      <c r="H70" t="s">
        <v>1131</v>
      </c>
      <c r="I70" s="4">
        <v>39873</v>
      </c>
      <c r="J70">
        <v>214000</v>
      </c>
      <c r="K70">
        <v>4500</v>
      </c>
      <c r="L70">
        <v>6000</v>
      </c>
      <c r="M70">
        <v>914000</v>
      </c>
      <c r="N70">
        <f t="shared" si="2"/>
        <v>2009</v>
      </c>
      <c r="O70">
        <f t="shared" si="3"/>
        <v>3</v>
      </c>
    </row>
    <row r="71" spans="1:15" x14ac:dyDescent="0.35">
      <c r="A71">
        <v>69</v>
      </c>
      <c r="B71" t="s">
        <v>987</v>
      </c>
      <c r="C71" t="s">
        <v>203</v>
      </c>
      <c r="D71" t="s">
        <v>76</v>
      </c>
      <c r="E71" t="s">
        <v>988</v>
      </c>
      <c r="F71" t="s">
        <v>499</v>
      </c>
      <c r="G71" t="s">
        <v>936</v>
      </c>
      <c r="H71" t="s">
        <v>1132</v>
      </c>
      <c r="I71" s="4">
        <v>39904</v>
      </c>
      <c r="J71">
        <v>399000</v>
      </c>
      <c r="K71">
        <v>4500</v>
      </c>
      <c r="L71">
        <v>6000</v>
      </c>
      <c r="M71">
        <v>1099000</v>
      </c>
      <c r="N71">
        <f t="shared" si="2"/>
        <v>2009</v>
      </c>
      <c r="O71">
        <f t="shared" si="3"/>
        <v>4</v>
      </c>
    </row>
    <row r="72" spans="1:15" x14ac:dyDescent="0.35">
      <c r="A72">
        <v>70</v>
      </c>
      <c r="B72" t="s">
        <v>987</v>
      </c>
      <c r="C72" t="s">
        <v>203</v>
      </c>
      <c r="D72" t="s">
        <v>77</v>
      </c>
      <c r="E72" t="s">
        <v>988</v>
      </c>
      <c r="F72" t="s">
        <v>500</v>
      </c>
      <c r="H72" t="s">
        <v>1133</v>
      </c>
      <c r="I72" s="4">
        <v>39934</v>
      </c>
      <c r="J72">
        <v>463000</v>
      </c>
      <c r="K72">
        <v>4500</v>
      </c>
      <c r="L72">
        <v>6000</v>
      </c>
      <c r="M72">
        <v>1163000</v>
      </c>
      <c r="N72">
        <f t="shared" si="2"/>
        <v>2009</v>
      </c>
      <c r="O72">
        <f t="shared" si="3"/>
        <v>5</v>
      </c>
    </row>
    <row r="73" spans="1:15" x14ac:dyDescent="0.35">
      <c r="A73">
        <v>71</v>
      </c>
      <c r="B73" t="s">
        <v>987</v>
      </c>
      <c r="C73" t="s">
        <v>203</v>
      </c>
      <c r="D73" t="s">
        <v>78</v>
      </c>
      <c r="E73" t="s">
        <v>988</v>
      </c>
      <c r="F73" t="s">
        <v>501</v>
      </c>
      <c r="H73" t="s">
        <v>1134</v>
      </c>
      <c r="I73" s="4">
        <v>39965</v>
      </c>
      <c r="J73">
        <v>430000</v>
      </c>
      <c r="K73">
        <v>5500</v>
      </c>
      <c r="L73">
        <v>7000</v>
      </c>
      <c r="M73">
        <v>1130000</v>
      </c>
      <c r="N73">
        <f t="shared" si="2"/>
        <v>2009</v>
      </c>
      <c r="O73">
        <f t="shared" si="3"/>
        <v>6</v>
      </c>
    </row>
    <row r="74" spans="1:15" x14ac:dyDescent="0.35">
      <c r="A74">
        <v>72</v>
      </c>
      <c r="B74" t="s">
        <v>987</v>
      </c>
      <c r="C74" t="s">
        <v>201</v>
      </c>
      <c r="D74" t="s">
        <v>79</v>
      </c>
      <c r="E74" t="s">
        <v>988</v>
      </c>
      <c r="F74" t="s">
        <v>502</v>
      </c>
      <c r="H74" t="s">
        <v>1135</v>
      </c>
      <c r="I74" s="4">
        <v>39995</v>
      </c>
      <c r="J74">
        <v>300000</v>
      </c>
      <c r="K74">
        <v>5500</v>
      </c>
      <c r="L74">
        <v>7000</v>
      </c>
      <c r="M74">
        <v>1000000</v>
      </c>
      <c r="N74">
        <f t="shared" si="2"/>
        <v>2009</v>
      </c>
      <c r="O74">
        <f t="shared" si="3"/>
        <v>7</v>
      </c>
    </row>
    <row r="75" spans="1:15" x14ac:dyDescent="0.35">
      <c r="A75">
        <v>73</v>
      </c>
      <c r="B75" t="s">
        <v>987</v>
      </c>
      <c r="C75" t="s">
        <v>202</v>
      </c>
      <c r="D75" t="s">
        <v>80</v>
      </c>
      <c r="E75" t="s">
        <v>988</v>
      </c>
      <c r="F75" t="s">
        <v>503</v>
      </c>
      <c r="H75" t="s">
        <v>1136</v>
      </c>
      <c r="I75" s="4">
        <v>40026</v>
      </c>
      <c r="J75">
        <v>148000</v>
      </c>
      <c r="K75">
        <v>5500</v>
      </c>
      <c r="L75">
        <v>7000</v>
      </c>
      <c r="M75">
        <v>848000</v>
      </c>
      <c r="N75">
        <f t="shared" si="2"/>
        <v>2009</v>
      </c>
      <c r="O75">
        <f t="shared" si="3"/>
        <v>8</v>
      </c>
    </row>
    <row r="76" spans="1:15" x14ac:dyDescent="0.35">
      <c r="A76">
        <v>74</v>
      </c>
      <c r="B76" t="s">
        <v>987</v>
      </c>
      <c r="C76" t="s">
        <v>202</v>
      </c>
      <c r="D76" t="s">
        <v>81</v>
      </c>
      <c r="E76" t="s">
        <v>988</v>
      </c>
      <c r="F76" t="s">
        <v>504</v>
      </c>
      <c r="H76" t="s">
        <v>1117</v>
      </c>
      <c r="I76" s="4">
        <v>40057</v>
      </c>
      <c r="J76">
        <v>243000</v>
      </c>
      <c r="K76">
        <v>5500</v>
      </c>
      <c r="L76">
        <v>7000</v>
      </c>
      <c r="M76">
        <v>943000</v>
      </c>
      <c r="N76">
        <f t="shared" si="2"/>
        <v>2009</v>
      </c>
      <c r="O76">
        <f t="shared" si="3"/>
        <v>9</v>
      </c>
    </row>
    <row r="77" spans="1:15" x14ac:dyDescent="0.35">
      <c r="A77">
        <v>75</v>
      </c>
      <c r="B77" t="s">
        <v>987</v>
      </c>
      <c r="C77" t="s">
        <v>201</v>
      </c>
      <c r="D77" t="s">
        <v>82</v>
      </c>
      <c r="E77" t="s">
        <v>988</v>
      </c>
      <c r="F77" t="s">
        <v>505</v>
      </c>
      <c r="H77" t="s">
        <v>1137</v>
      </c>
      <c r="I77" s="4">
        <v>40087</v>
      </c>
      <c r="J77">
        <v>171000</v>
      </c>
      <c r="K77">
        <v>6500</v>
      </c>
      <c r="L77">
        <v>8000</v>
      </c>
      <c r="M77">
        <v>871000</v>
      </c>
      <c r="N77">
        <f t="shared" si="2"/>
        <v>2009</v>
      </c>
      <c r="O77">
        <f t="shared" si="3"/>
        <v>10</v>
      </c>
    </row>
    <row r="78" spans="1:15" x14ac:dyDescent="0.35">
      <c r="A78">
        <v>76</v>
      </c>
      <c r="B78" t="s">
        <v>987</v>
      </c>
      <c r="C78" t="s">
        <v>201</v>
      </c>
      <c r="D78" t="s">
        <v>83</v>
      </c>
      <c r="E78" t="s">
        <v>988</v>
      </c>
      <c r="F78" t="s">
        <v>506</v>
      </c>
      <c r="H78" t="s">
        <v>1138</v>
      </c>
      <c r="I78" s="4">
        <v>40118</v>
      </c>
      <c r="J78">
        <v>203000</v>
      </c>
      <c r="K78">
        <v>5500</v>
      </c>
      <c r="L78">
        <v>7000</v>
      </c>
      <c r="M78">
        <v>903000</v>
      </c>
      <c r="N78">
        <f t="shared" si="2"/>
        <v>2009</v>
      </c>
      <c r="O78">
        <f t="shared" si="3"/>
        <v>11</v>
      </c>
    </row>
    <row r="79" spans="1:15" x14ac:dyDescent="0.35">
      <c r="A79">
        <v>77</v>
      </c>
      <c r="B79" t="s">
        <v>987</v>
      </c>
      <c r="C79" t="s">
        <v>201</v>
      </c>
      <c r="D79" t="s">
        <v>84</v>
      </c>
      <c r="E79" t="s">
        <v>988</v>
      </c>
      <c r="F79" t="s">
        <v>507</v>
      </c>
      <c r="H79" t="s">
        <v>1139</v>
      </c>
      <c r="I79" s="4">
        <v>40148</v>
      </c>
      <c r="J79">
        <v>24000</v>
      </c>
      <c r="K79">
        <v>8500</v>
      </c>
      <c r="L79">
        <v>10000</v>
      </c>
      <c r="M79">
        <v>724000</v>
      </c>
      <c r="N79">
        <f t="shared" si="2"/>
        <v>2009</v>
      </c>
      <c r="O79">
        <f t="shared" si="3"/>
        <v>12</v>
      </c>
    </row>
    <row r="80" spans="1:15" x14ac:dyDescent="0.35">
      <c r="A80">
        <v>78</v>
      </c>
      <c r="B80" t="s">
        <v>987</v>
      </c>
      <c r="C80" t="s">
        <v>201</v>
      </c>
      <c r="D80" t="s">
        <v>85</v>
      </c>
      <c r="E80" t="s">
        <v>988</v>
      </c>
      <c r="F80" t="s">
        <v>508</v>
      </c>
      <c r="H80" t="s">
        <v>1140</v>
      </c>
      <c r="I80" s="4">
        <v>40179</v>
      </c>
      <c r="J80">
        <v>149000</v>
      </c>
      <c r="K80">
        <v>7500</v>
      </c>
      <c r="L80">
        <v>9000</v>
      </c>
      <c r="M80">
        <v>849000</v>
      </c>
      <c r="N80">
        <f t="shared" si="2"/>
        <v>2010</v>
      </c>
      <c r="O80">
        <f t="shared" si="3"/>
        <v>1</v>
      </c>
    </row>
    <row r="81" spans="1:15" x14ac:dyDescent="0.35">
      <c r="A81">
        <v>79</v>
      </c>
      <c r="B81" t="s">
        <v>987</v>
      </c>
      <c r="C81" t="s">
        <v>200</v>
      </c>
      <c r="D81" t="s">
        <v>86</v>
      </c>
      <c r="E81" t="s">
        <v>988</v>
      </c>
      <c r="F81" t="s">
        <v>509</v>
      </c>
      <c r="H81" t="s">
        <v>1141</v>
      </c>
      <c r="I81" s="4">
        <v>40210</v>
      </c>
      <c r="J81">
        <v>227000</v>
      </c>
      <c r="K81">
        <v>4500</v>
      </c>
      <c r="L81">
        <v>6000</v>
      </c>
      <c r="M81">
        <v>927000</v>
      </c>
      <c r="N81">
        <f t="shared" si="2"/>
        <v>2010</v>
      </c>
      <c r="O81">
        <f t="shared" si="3"/>
        <v>2</v>
      </c>
    </row>
    <row r="82" spans="1:15" x14ac:dyDescent="0.35">
      <c r="A82">
        <v>80</v>
      </c>
      <c r="B82" t="s">
        <v>987</v>
      </c>
      <c r="C82" t="s">
        <v>200</v>
      </c>
      <c r="D82" t="s">
        <v>87</v>
      </c>
      <c r="E82" t="s">
        <v>988</v>
      </c>
      <c r="F82" t="s">
        <v>762</v>
      </c>
      <c r="H82" t="s">
        <v>1142</v>
      </c>
      <c r="I82" s="4">
        <v>40238</v>
      </c>
      <c r="J82">
        <v>222000</v>
      </c>
      <c r="K82">
        <v>5500</v>
      </c>
      <c r="L82">
        <v>7000</v>
      </c>
      <c r="M82">
        <v>922000</v>
      </c>
      <c r="N82">
        <f t="shared" si="2"/>
        <v>2010</v>
      </c>
      <c r="O82">
        <f t="shared" si="3"/>
        <v>3</v>
      </c>
    </row>
    <row r="83" spans="1:15" x14ac:dyDescent="0.35">
      <c r="A83">
        <v>81</v>
      </c>
      <c r="B83" t="s">
        <v>987</v>
      </c>
      <c r="C83" t="s">
        <v>200</v>
      </c>
      <c r="D83" t="s">
        <v>88</v>
      </c>
      <c r="E83" t="s">
        <v>988</v>
      </c>
      <c r="F83" t="s">
        <v>763</v>
      </c>
      <c r="H83" t="s">
        <v>1143</v>
      </c>
      <c r="I83" s="4">
        <v>40269</v>
      </c>
      <c r="J83">
        <v>449000</v>
      </c>
      <c r="K83">
        <v>5500</v>
      </c>
      <c r="L83">
        <v>7000</v>
      </c>
      <c r="M83">
        <v>1149000</v>
      </c>
      <c r="N83">
        <f t="shared" si="2"/>
        <v>2010</v>
      </c>
      <c r="O83">
        <f t="shared" si="3"/>
        <v>4</v>
      </c>
    </row>
    <row r="84" spans="1:15" x14ac:dyDescent="0.35">
      <c r="A84">
        <v>82</v>
      </c>
      <c r="B84" t="s">
        <v>987</v>
      </c>
      <c r="C84" t="s">
        <v>203</v>
      </c>
      <c r="D84" t="s">
        <v>89</v>
      </c>
      <c r="E84" t="s">
        <v>988</v>
      </c>
      <c r="F84" t="s">
        <v>764</v>
      </c>
      <c r="H84" t="s">
        <v>1144</v>
      </c>
      <c r="I84" s="4">
        <v>40299</v>
      </c>
      <c r="J84">
        <v>425000</v>
      </c>
      <c r="K84">
        <v>5500</v>
      </c>
      <c r="L84">
        <v>7000</v>
      </c>
      <c r="M84">
        <v>1125000</v>
      </c>
      <c r="N84">
        <f t="shared" si="2"/>
        <v>2010</v>
      </c>
      <c r="O84">
        <f t="shared" si="3"/>
        <v>5</v>
      </c>
    </row>
    <row r="85" spans="1:15" x14ac:dyDescent="0.35">
      <c r="A85">
        <v>83</v>
      </c>
      <c r="B85" t="s">
        <v>987</v>
      </c>
      <c r="C85" t="s">
        <v>201</v>
      </c>
      <c r="D85" t="s">
        <v>90</v>
      </c>
      <c r="E85" t="s">
        <v>988</v>
      </c>
      <c r="F85" t="s">
        <v>765</v>
      </c>
      <c r="H85" t="s">
        <v>1145</v>
      </c>
      <c r="I85" s="4">
        <v>40330</v>
      </c>
      <c r="J85">
        <v>483000</v>
      </c>
      <c r="K85">
        <v>5500</v>
      </c>
      <c r="L85">
        <v>7000</v>
      </c>
      <c r="M85">
        <v>1183000</v>
      </c>
      <c r="N85">
        <f t="shared" si="2"/>
        <v>2010</v>
      </c>
      <c r="O85">
        <f t="shared" si="3"/>
        <v>6</v>
      </c>
    </row>
    <row r="86" spans="1:15" x14ac:dyDescent="0.35">
      <c r="A86">
        <v>84</v>
      </c>
      <c r="B86" t="s">
        <v>987</v>
      </c>
      <c r="C86" t="s">
        <v>203</v>
      </c>
      <c r="D86" t="s">
        <v>91</v>
      </c>
      <c r="E86" t="s">
        <v>988</v>
      </c>
      <c r="F86" t="s">
        <v>493</v>
      </c>
      <c r="H86" t="s">
        <v>1146</v>
      </c>
      <c r="I86" s="4">
        <v>40360</v>
      </c>
      <c r="J86">
        <v>360000</v>
      </c>
      <c r="K86">
        <v>6500</v>
      </c>
      <c r="L86">
        <v>8000</v>
      </c>
      <c r="M86">
        <v>1060000</v>
      </c>
      <c r="N86">
        <f t="shared" si="2"/>
        <v>2010</v>
      </c>
      <c r="O86">
        <f t="shared" si="3"/>
        <v>7</v>
      </c>
    </row>
    <row r="87" spans="1:15" x14ac:dyDescent="0.35">
      <c r="A87">
        <v>85</v>
      </c>
      <c r="B87" t="s">
        <v>987</v>
      </c>
      <c r="C87" t="s">
        <v>203</v>
      </c>
      <c r="D87" t="s">
        <v>92</v>
      </c>
      <c r="E87" t="s">
        <v>988</v>
      </c>
      <c r="F87" t="s">
        <v>494</v>
      </c>
      <c r="G87" t="s">
        <v>924</v>
      </c>
      <c r="H87" t="s">
        <v>1147</v>
      </c>
      <c r="I87" s="4">
        <v>40391</v>
      </c>
      <c r="J87">
        <v>212000</v>
      </c>
      <c r="K87">
        <v>5500</v>
      </c>
      <c r="L87">
        <v>7000</v>
      </c>
      <c r="M87">
        <v>912000</v>
      </c>
      <c r="N87">
        <f t="shared" si="2"/>
        <v>2010</v>
      </c>
      <c r="O87">
        <f t="shared" si="3"/>
        <v>8</v>
      </c>
    </row>
    <row r="88" spans="1:15" x14ac:dyDescent="0.35">
      <c r="A88">
        <v>86</v>
      </c>
      <c r="B88" t="s">
        <v>987</v>
      </c>
      <c r="C88" t="s">
        <v>203</v>
      </c>
      <c r="D88" t="s">
        <v>93</v>
      </c>
      <c r="E88" t="s">
        <v>988</v>
      </c>
      <c r="F88" t="s">
        <v>495</v>
      </c>
      <c r="G88" t="s">
        <v>925</v>
      </c>
      <c r="H88" t="s">
        <v>1148</v>
      </c>
      <c r="I88" s="4">
        <v>40422</v>
      </c>
      <c r="J88">
        <v>266000</v>
      </c>
      <c r="K88">
        <v>6500</v>
      </c>
      <c r="L88">
        <v>8000</v>
      </c>
      <c r="M88">
        <v>966000</v>
      </c>
      <c r="N88">
        <f t="shared" si="2"/>
        <v>2010</v>
      </c>
      <c r="O88">
        <f t="shared" si="3"/>
        <v>9</v>
      </c>
    </row>
    <row r="89" spans="1:15" x14ac:dyDescent="0.35">
      <c r="A89">
        <v>87</v>
      </c>
      <c r="B89" t="s">
        <v>987</v>
      </c>
      <c r="C89" t="s">
        <v>203</v>
      </c>
      <c r="D89" t="s">
        <v>94</v>
      </c>
      <c r="E89" t="s">
        <v>993</v>
      </c>
      <c r="F89" t="s">
        <v>496</v>
      </c>
      <c r="G89" t="s">
        <v>926</v>
      </c>
      <c r="H89" t="s">
        <v>1149</v>
      </c>
      <c r="I89" s="4">
        <v>40452</v>
      </c>
      <c r="J89">
        <v>263000</v>
      </c>
      <c r="K89">
        <v>6500</v>
      </c>
      <c r="L89">
        <v>8000</v>
      </c>
      <c r="M89">
        <v>963000</v>
      </c>
      <c r="N89">
        <f t="shared" si="2"/>
        <v>2010</v>
      </c>
      <c r="O89">
        <f t="shared" si="3"/>
        <v>10</v>
      </c>
    </row>
    <row r="90" spans="1:15" x14ac:dyDescent="0.35">
      <c r="A90">
        <v>88</v>
      </c>
      <c r="B90" t="s">
        <v>987</v>
      </c>
      <c r="C90" t="s">
        <v>203</v>
      </c>
      <c r="D90" t="s">
        <v>95</v>
      </c>
      <c r="E90" t="s">
        <v>993</v>
      </c>
      <c r="F90" t="s">
        <v>497</v>
      </c>
      <c r="G90" t="s">
        <v>927</v>
      </c>
      <c r="H90" t="s">
        <v>1207</v>
      </c>
      <c r="I90" s="4">
        <v>40483</v>
      </c>
      <c r="J90">
        <v>182000</v>
      </c>
      <c r="K90">
        <v>7500</v>
      </c>
      <c r="L90">
        <v>9000</v>
      </c>
      <c r="M90">
        <v>882000</v>
      </c>
      <c r="N90">
        <f t="shared" si="2"/>
        <v>2010</v>
      </c>
      <c r="O90">
        <f t="shared" si="3"/>
        <v>11</v>
      </c>
    </row>
    <row r="91" spans="1:15" x14ac:dyDescent="0.35">
      <c r="A91">
        <v>89</v>
      </c>
      <c r="B91" t="s">
        <v>987</v>
      </c>
      <c r="C91" t="s">
        <v>202</v>
      </c>
      <c r="D91" t="s">
        <v>96</v>
      </c>
      <c r="E91" t="s">
        <v>993</v>
      </c>
      <c r="F91" t="s">
        <v>498</v>
      </c>
      <c r="G91" t="s">
        <v>928</v>
      </c>
      <c r="H91" t="s">
        <v>1150</v>
      </c>
      <c r="I91" s="4">
        <v>40513</v>
      </c>
      <c r="J91">
        <v>2000</v>
      </c>
      <c r="K91">
        <v>9500</v>
      </c>
      <c r="L91">
        <v>11000</v>
      </c>
      <c r="M91">
        <v>702000</v>
      </c>
      <c r="N91">
        <f t="shared" si="2"/>
        <v>2010</v>
      </c>
      <c r="O91">
        <f t="shared" si="3"/>
        <v>12</v>
      </c>
    </row>
    <row r="92" spans="1:15" x14ac:dyDescent="0.35">
      <c r="A92">
        <v>90</v>
      </c>
      <c r="B92" t="s">
        <v>987</v>
      </c>
      <c r="C92" t="s">
        <v>202</v>
      </c>
      <c r="D92" t="s">
        <v>97</v>
      </c>
      <c r="E92" t="s">
        <v>993</v>
      </c>
      <c r="F92" t="s">
        <v>499</v>
      </c>
      <c r="G92" t="s">
        <v>929</v>
      </c>
      <c r="H92" t="s">
        <v>1151</v>
      </c>
      <c r="I92" s="4">
        <v>40544</v>
      </c>
      <c r="J92">
        <v>165000</v>
      </c>
      <c r="K92">
        <v>8500</v>
      </c>
      <c r="L92">
        <v>10000</v>
      </c>
      <c r="M92">
        <v>865000</v>
      </c>
      <c r="N92">
        <f t="shared" si="2"/>
        <v>2011</v>
      </c>
      <c r="O92">
        <f t="shared" si="3"/>
        <v>1</v>
      </c>
    </row>
    <row r="93" spans="1:15" x14ac:dyDescent="0.35">
      <c r="A93">
        <v>91</v>
      </c>
      <c r="B93" t="s">
        <v>987</v>
      </c>
      <c r="C93" t="s">
        <v>202</v>
      </c>
      <c r="D93" t="s">
        <v>98</v>
      </c>
      <c r="E93" t="s">
        <v>993</v>
      </c>
      <c r="F93" t="s">
        <v>500</v>
      </c>
      <c r="G93" t="s">
        <v>930</v>
      </c>
      <c r="H93" t="s">
        <v>1152</v>
      </c>
      <c r="I93" s="4">
        <v>40575</v>
      </c>
      <c r="J93">
        <v>182000</v>
      </c>
      <c r="K93">
        <v>4500</v>
      </c>
      <c r="L93">
        <v>6000</v>
      </c>
      <c r="M93">
        <v>882000</v>
      </c>
      <c r="N93">
        <f t="shared" si="2"/>
        <v>2011</v>
      </c>
      <c r="O93">
        <f t="shared" si="3"/>
        <v>2</v>
      </c>
    </row>
    <row r="94" spans="1:15" x14ac:dyDescent="0.35">
      <c r="A94">
        <v>92</v>
      </c>
      <c r="B94" t="s">
        <v>987</v>
      </c>
      <c r="C94" t="s">
        <v>202</v>
      </c>
      <c r="D94" t="s">
        <v>99</v>
      </c>
      <c r="E94" t="s">
        <v>993</v>
      </c>
      <c r="F94" t="s">
        <v>501</v>
      </c>
      <c r="G94" t="s">
        <v>931</v>
      </c>
      <c r="H94" t="s">
        <v>1153</v>
      </c>
      <c r="I94" s="4">
        <v>40603</v>
      </c>
      <c r="J94">
        <v>328000</v>
      </c>
      <c r="K94">
        <v>6500</v>
      </c>
      <c r="L94">
        <v>8000</v>
      </c>
      <c r="M94">
        <v>1028000</v>
      </c>
      <c r="N94">
        <f t="shared" si="2"/>
        <v>2011</v>
      </c>
      <c r="O94">
        <f t="shared" si="3"/>
        <v>3</v>
      </c>
    </row>
    <row r="95" spans="1:15" x14ac:dyDescent="0.35">
      <c r="A95">
        <v>93</v>
      </c>
      <c r="B95" t="s">
        <v>987</v>
      </c>
      <c r="C95" t="s">
        <v>202</v>
      </c>
      <c r="D95" t="s">
        <v>100</v>
      </c>
      <c r="E95" t="s">
        <v>993</v>
      </c>
      <c r="F95" t="s">
        <v>502</v>
      </c>
      <c r="G95" t="s">
        <v>932</v>
      </c>
      <c r="H95" t="s">
        <v>1154</v>
      </c>
      <c r="I95" s="4">
        <v>40634</v>
      </c>
      <c r="J95">
        <v>491000</v>
      </c>
      <c r="K95">
        <v>5500</v>
      </c>
      <c r="L95">
        <v>7000</v>
      </c>
      <c r="M95">
        <v>1191000</v>
      </c>
      <c r="N95">
        <f t="shared" si="2"/>
        <v>2011</v>
      </c>
      <c r="O95">
        <f t="shared" si="3"/>
        <v>4</v>
      </c>
    </row>
    <row r="96" spans="1:15" x14ac:dyDescent="0.35">
      <c r="A96">
        <v>94</v>
      </c>
      <c r="B96" t="s">
        <v>987</v>
      </c>
      <c r="C96" t="s">
        <v>201</v>
      </c>
      <c r="D96" t="s">
        <v>101</v>
      </c>
      <c r="E96" t="s">
        <v>993</v>
      </c>
      <c r="F96" t="s">
        <v>503</v>
      </c>
      <c r="G96" t="s">
        <v>933</v>
      </c>
      <c r="H96" t="s">
        <v>1155</v>
      </c>
      <c r="I96" s="4">
        <v>40664</v>
      </c>
      <c r="J96">
        <v>492000</v>
      </c>
      <c r="K96">
        <v>6500</v>
      </c>
      <c r="L96">
        <v>8000</v>
      </c>
      <c r="M96">
        <v>1192000</v>
      </c>
      <c r="N96">
        <f t="shared" si="2"/>
        <v>2011</v>
      </c>
      <c r="O96">
        <f t="shared" si="3"/>
        <v>5</v>
      </c>
    </row>
    <row r="97" spans="1:15" x14ac:dyDescent="0.35">
      <c r="A97">
        <v>95</v>
      </c>
      <c r="B97" t="s">
        <v>987</v>
      </c>
      <c r="C97" t="s">
        <v>201</v>
      </c>
      <c r="D97" t="s">
        <v>102</v>
      </c>
      <c r="E97" t="s">
        <v>993</v>
      </c>
      <c r="F97" t="s">
        <v>504</v>
      </c>
      <c r="G97" t="s">
        <v>934</v>
      </c>
      <c r="H97" t="s">
        <v>1156</v>
      </c>
      <c r="I97" s="4">
        <v>40695</v>
      </c>
      <c r="J97">
        <v>551000</v>
      </c>
      <c r="K97">
        <v>6500</v>
      </c>
      <c r="L97">
        <v>8000</v>
      </c>
      <c r="M97">
        <v>1251000</v>
      </c>
      <c r="N97">
        <f t="shared" si="2"/>
        <v>2011</v>
      </c>
      <c r="O97">
        <f t="shared" si="3"/>
        <v>6</v>
      </c>
    </row>
    <row r="98" spans="1:15" x14ac:dyDescent="0.35">
      <c r="A98">
        <v>96</v>
      </c>
      <c r="B98" t="s">
        <v>987</v>
      </c>
      <c r="C98" t="s">
        <v>201</v>
      </c>
      <c r="D98" t="s">
        <v>103</v>
      </c>
      <c r="E98" t="s">
        <v>993</v>
      </c>
      <c r="F98" t="s">
        <v>505</v>
      </c>
      <c r="G98" t="s">
        <v>935</v>
      </c>
      <c r="H98" t="s">
        <v>1157</v>
      </c>
      <c r="I98" s="4">
        <v>40725</v>
      </c>
      <c r="J98">
        <v>361000</v>
      </c>
      <c r="K98">
        <v>7500</v>
      </c>
      <c r="L98">
        <v>9000</v>
      </c>
      <c r="M98">
        <v>1061000</v>
      </c>
      <c r="N98">
        <f t="shared" si="2"/>
        <v>2011</v>
      </c>
      <c r="O98">
        <f t="shared" si="3"/>
        <v>7</v>
      </c>
    </row>
    <row r="99" spans="1:15" x14ac:dyDescent="0.35">
      <c r="A99">
        <v>97</v>
      </c>
      <c r="B99" t="s">
        <v>987</v>
      </c>
      <c r="C99" t="s">
        <v>201</v>
      </c>
      <c r="D99" t="s">
        <v>104</v>
      </c>
      <c r="E99" t="s">
        <v>993</v>
      </c>
      <c r="F99" t="s">
        <v>506</v>
      </c>
      <c r="G99" t="s">
        <v>936</v>
      </c>
      <c r="H99" t="s">
        <v>1158</v>
      </c>
      <c r="I99" s="4">
        <v>40756</v>
      </c>
      <c r="J99">
        <v>321000</v>
      </c>
      <c r="K99">
        <v>7500</v>
      </c>
      <c r="L99">
        <v>9000</v>
      </c>
      <c r="M99">
        <v>1021000</v>
      </c>
      <c r="N99">
        <f t="shared" si="2"/>
        <v>2011</v>
      </c>
      <c r="O99">
        <f t="shared" si="3"/>
        <v>8</v>
      </c>
    </row>
    <row r="100" spans="1:15" x14ac:dyDescent="0.35">
      <c r="A100">
        <v>98</v>
      </c>
      <c r="B100" t="s">
        <v>987</v>
      </c>
      <c r="C100" t="s">
        <v>201</v>
      </c>
      <c r="D100" t="s">
        <v>105</v>
      </c>
      <c r="E100" t="s">
        <v>993</v>
      </c>
      <c r="F100" t="s">
        <v>507</v>
      </c>
      <c r="G100" t="s">
        <v>937</v>
      </c>
      <c r="H100" t="s">
        <v>1159</v>
      </c>
      <c r="I100" s="4">
        <v>40787</v>
      </c>
      <c r="J100">
        <v>352000</v>
      </c>
      <c r="K100">
        <v>7500</v>
      </c>
      <c r="L100">
        <v>9000</v>
      </c>
      <c r="M100">
        <v>1052000</v>
      </c>
      <c r="N100">
        <f t="shared" si="2"/>
        <v>2011</v>
      </c>
      <c r="O100">
        <f t="shared" si="3"/>
        <v>9</v>
      </c>
    </row>
    <row r="101" spans="1:15" x14ac:dyDescent="0.35">
      <c r="A101">
        <v>99</v>
      </c>
      <c r="B101" t="s">
        <v>987</v>
      </c>
      <c r="C101" t="s">
        <v>203</v>
      </c>
      <c r="D101" t="s">
        <v>106</v>
      </c>
      <c r="E101" t="s">
        <v>993</v>
      </c>
      <c r="F101" t="s">
        <v>508</v>
      </c>
      <c r="G101" t="s">
        <v>938</v>
      </c>
      <c r="H101" t="s">
        <v>1160</v>
      </c>
      <c r="I101" s="4">
        <v>40817</v>
      </c>
      <c r="J101">
        <v>310000</v>
      </c>
      <c r="K101">
        <v>7500</v>
      </c>
      <c r="L101">
        <v>9000</v>
      </c>
      <c r="M101">
        <v>1010000</v>
      </c>
      <c r="N101">
        <f t="shared" si="2"/>
        <v>2011</v>
      </c>
      <c r="O101">
        <f t="shared" si="3"/>
        <v>10</v>
      </c>
    </row>
    <row r="102" spans="1:15" x14ac:dyDescent="0.35">
      <c r="A102">
        <v>100</v>
      </c>
      <c r="B102" t="s">
        <v>987</v>
      </c>
      <c r="C102" t="s">
        <v>203</v>
      </c>
      <c r="D102" t="s">
        <v>107</v>
      </c>
      <c r="E102" t="s">
        <v>993</v>
      </c>
      <c r="F102" t="s">
        <v>509</v>
      </c>
      <c r="G102" t="s">
        <v>939</v>
      </c>
      <c r="H102" t="s">
        <v>1161</v>
      </c>
      <c r="I102" s="4">
        <v>40848</v>
      </c>
      <c r="J102">
        <v>143000</v>
      </c>
      <c r="K102">
        <v>8500</v>
      </c>
      <c r="L102">
        <v>10000</v>
      </c>
      <c r="M102">
        <v>843000</v>
      </c>
      <c r="N102">
        <f t="shared" si="2"/>
        <v>2011</v>
      </c>
      <c r="O102">
        <f t="shared" si="3"/>
        <v>11</v>
      </c>
    </row>
    <row r="103" spans="1:15" x14ac:dyDescent="0.35">
      <c r="A103">
        <v>101</v>
      </c>
      <c r="B103" t="s">
        <v>987</v>
      </c>
      <c r="C103" t="s">
        <v>203</v>
      </c>
      <c r="D103" t="s">
        <v>108</v>
      </c>
      <c r="E103" t="s">
        <v>993</v>
      </c>
      <c r="F103" t="s">
        <v>762</v>
      </c>
      <c r="G103" t="s">
        <v>933</v>
      </c>
      <c r="H103" t="s">
        <v>1162</v>
      </c>
      <c r="I103" s="4">
        <v>40878</v>
      </c>
      <c r="J103">
        <v>175000</v>
      </c>
      <c r="K103">
        <v>10500</v>
      </c>
      <c r="L103">
        <v>12000</v>
      </c>
      <c r="M103">
        <v>875000</v>
      </c>
      <c r="N103">
        <f t="shared" si="2"/>
        <v>2011</v>
      </c>
      <c r="O103">
        <f t="shared" si="3"/>
        <v>12</v>
      </c>
    </row>
    <row r="104" spans="1:15" x14ac:dyDescent="0.35">
      <c r="A104">
        <v>102</v>
      </c>
      <c r="B104" t="s">
        <v>987</v>
      </c>
      <c r="C104" t="s">
        <v>203</v>
      </c>
      <c r="D104" t="s">
        <v>109</v>
      </c>
      <c r="E104" t="s">
        <v>993</v>
      </c>
      <c r="F104" t="s">
        <v>763</v>
      </c>
      <c r="G104" t="s">
        <v>934</v>
      </c>
      <c r="H104" t="s">
        <v>1163</v>
      </c>
      <c r="I104" s="4">
        <v>40909</v>
      </c>
      <c r="J104">
        <v>227000</v>
      </c>
      <c r="K104">
        <v>11500</v>
      </c>
      <c r="L104">
        <v>13000</v>
      </c>
      <c r="M104">
        <v>927000</v>
      </c>
      <c r="N104">
        <f t="shared" si="2"/>
        <v>2012</v>
      </c>
      <c r="O104">
        <f t="shared" si="3"/>
        <v>1</v>
      </c>
    </row>
    <row r="105" spans="1:15" x14ac:dyDescent="0.35">
      <c r="A105">
        <v>103</v>
      </c>
      <c r="B105" t="s">
        <v>987</v>
      </c>
      <c r="C105" t="s">
        <v>203</v>
      </c>
      <c r="D105" t="s">
        <v>110</v>
      </c>
      <c r="E105" t="s">
        <v>993</v>
      </c>
      <c r="F105" t="s">
        <v>764</v>
      </c>
      <c r="G105" t="s">
        <v>935</v>
      </c>
      <c r="H105" t="s">
        <v>1164</v>
      </c>
      <c r="I105" s="4">
        <v>40940</v>
      </c>
      <c r="J105">
        <v>244000</v>
      </c>
      <c r="K105">
        <v>5500</v>
      </c>
      <c r="L105">
        <v>7000</v>
      </c>
      <c r="M105">
        <v>944000</v>
      </c>
      <c r="N105">
        <f t="shared" si="2"/>
        <v>2012</v>
      </c>
      <c r="O105">
        <f t="shared" si="3"/>
        <v>2</v>
      </c>
    </row>
    <row r="106" spans="1:15" x14ac:dyDescent="0.35">
      <c r="A106">
        <v>104</v>
      </c>
      <c r="B106" t="s">
        <v>987</v>
      </c>
      <c r="C106" t="s">
        <v>203</v>
      </c>
      <c r="D106" t="s">
        <v>111</v>
      </c>
      <c r="E106" t="s">
        <v>993</v>
      </c>
      <c r="F106" t="s">
        <v>765</v>
      </c>
      <c r="G106" t="s">
        <v>936</v>
      </c>
      <c r="H106" t="s">
        <v>1165</v>
      </c>
      <c r="I106" s="4">
        <v>40969</v>
      </c>
      <c r="J106">
        <v>430000</v>
      </c>
      <c r="K106">
        <v>7500</v>
      </c>
      <c r="L106">
        <v>9000</v>
      </c>
      <c r="M106">
        <v>1130000</v>
      </c>
      <c r="N106">
        <f t="shared" si="2"/>
        <v>2012</v>
      </c>
      <c r="O106">
        <f t="shared" si="3"/>
        <v>3</v>
      </c>
    </row>
    <row r="107" spans="1:15" x14ac:dyDescent="0.35">
      <c r="A107">
        <v>105</v>
      </c>
      <c r="B107" t="s">
        <v>987</v>
      </c>
      <c r="C107" t="s">
        <v>202</v>
      </c>
      <c r="D107" t="s">
        <v>112</v>
      </c>
      <c r="E107" t="s">
        <v>993</v>
      </c>
      <c r="F107" t="s">
        <v>493</v>
      </c>
      <c r="G107" t="s">
        <v>929</v>
      </c>
      <c r="H107" t="s">
        <v>1166</v>
      </c>
      <c r="I107" s="4">
        <v>41000</v>
      </c>
      <c r="J107">
        <v>439000</v>
      </c>
      <c r="K107">
        <v>6500</v>
      </c>
      <c r="L107">
        <v>8000</v>
      </c>
      <c r="M107">
        <v>1139000</v>
      </c>
      <c r="N107">
        <f t="shared" si="2"/>
        <v>2012</v>
      </c>
      <c r="O107">
        <f t="shared" si="3"/>
        <v>4</v>
      </c>
    </row>
    <row r="108" spans="1:15" x14ac:dyDescent="0.35">
      <c r="A108">
        <v>106</v>
      </c>
      <c r="B108" t="s">
        <v>987</v>
      </c>
      <c r="C108" t="s">
        <v>202</v>
      </c>
      <c r="D108" t="s">
        <v>113</v>
      </c>
      <c r="E108" t="s">
        <v>993</v>
      </c>
      <c r="F108" t="s">
        <v>494</v>
      </c>
      <c r="G108" t="s">
        <v>938</v>
      </c>
      <c r="H108" t="s">
        <v>1167</v>
      </c>
      <c r="I108" s="4">
        <v>41030</v>
      </c>
      <c r="J108">
        <v>529000</v>
      </c>
      <c r="K108">
        <v>7500</v>
      </c>
      <c r="L108">
        <v>9000</v>
      </c>
      <c r="M108">
        <v>1229000</v>
      </c>
      <c r="N108">
        <f t="shared" si="2"/>
        <v>2012</v>
      </c>
      <c r="O108">
        <f t="shared" si="3"/>
        <v>5</v>
      </c>
    </row>
    <row r="109" spans="1:15" x14ac:dyDescent="0.35">
      <c r="A109">
        <v>107</v>
      </c>
      <c r="B109" t="s">
        <v>987</v>
      </c>
      <c r="C109" t="s">
        <v>202</v>
      </c>
      <c r="D109" t="s">
        <v>114</v>
      </c>
      <c r="E109" t="s">
        <v>993</v>
      </c>
      <c r="F109" t="s">
        <v>495</v>
      </c>
      <c r="G109" t="s">
        <v>930</v>
      </c>
      <c r="H109" t="s">
        <v>1100</v>
      </c>
      <c r="I109" s="4">
        <v>41061</v>
      </c>
      <c r="J109">
        <v>627000</v>
      </c>
      <c r="K109">
        <v>8500</v>
      </c>
      <c r="L109">
        <v>10000</v>
      </c>
      <c r="M109">
        <v>1327000</v>
      </c>
      <c r="N109">
        <f t="shared" si="2"/>
        <v>2012</v>
      </c>
      <c r="O109">
        <f t="shared" si="3"/>
        <v>6</v>
      </c>
    </row>
    <row r="110" spans="1:15" x14ac:dyDescent="0.35">
      <c r="A110">
        <v>108</v>
      </c>
      <c r="B110" t="s">
        <v>987</v>
      </c>
      <c r="C110" t="s">
        <v>202</v>
      </c>
      <c r="D110" t="s">
        <v>115</v>
      </c>
      <c r="E110" t="s">
        <v>993</v>
      </c>
      <c r="F110" t="s">
        <v>496</v>
      </c>
      <c r="G110" t="s">
        <v>931</v>
      </c>
      <c r="H110" t="s">
        <v>1066</v>
      </c>
      <c r="I110" s="4">
        <v>41091</v>
      </c>
      <c r="J110">
        <v>369000</v>
      </c>
      <c r="K110">
        <v>9500</v>
      </c>
      <c r="L110">
        <v>11000</v>
      </c>
      <c r="M110">
        <v>1069000</v>
      </c>
      <c r="N110">
        <f t="shared" si="2"/>
        <v>2012</v>
      </c>
      <c r="O110">
        <f t="shared" si="3"/>
        <v>7</v>
      </c>
    </row>
    <row r="111" spans="1:15" x14ac:dyDescent="0.35">
      <c r="A111">
        <v>109</v>
      </c>
      <c r="B111" t="s">
        <v>987</v>
      </c>
      <c r="C111" t="s">
        <v>202</v>
      </c>
      <c r="D111" t="s">
        <v>116</v>
      </c>
      <c r="E111" t="s">
        <v>993</v>
      </c>
      <c r="F111" t="s">
        <v>497</v>
      </c>
      <c r="G111" t="s">
        <v>932</v>
      </c>
      <c r="H111" t="s">
        <v>1168</v>
      </c>
      <c r="I111" s="4">
        <v>41122</v>
      </c>
      <c r="J111">
        <v>266000</v>
      </c>
      <c r="K111">
        <v>9500</v>
      </c>
      <c r="L111">
        <v>11000</v>
      </c>
      <c r="M111">
        <v>966000</v>
      </c>
      <c r="N111">
        <f t="shared" si="2"/>
        <v>2012</v>
      </c>
      <c r="O111">
        <f t="shared" si="3"/>
        <v>8</v>
      </c>
    </row>
    <row r="112" spans="1:15" x14ac:dyDescent="0.35">
      <c r="A112">
        <v>110</v>
      </c>
      <c r="B112" t="s">
        <v>987</v>
      </c>
      <c r="C112" t="s">
        <v>202</v>
      </c>
      <c r="D112" t="s">
        <v>117</v>
      </c>
      <c r="E112" t="s">
        <v>993</v>
      </c>
      <c r="F112" t="s">
        <v>498</v>
      </c>
      <c r="H112" t="s">
        <v>1169</v>
      </c>
      <c r="I112" s="4">
        <v>41153</v>
      </c>
      <c r="J112">
        <v>573000</v>
      </c>
      <c r="K112">
        <v>8500</v>
      </c>
      <c r="L112">
        <v>10000</v>
      </c>
      <c r="M112">
        <v>1273000</v>
      </c>
      <c r="N112">
        <f t="shared" si="2"/>
        <v>2012</v>
      </c>
      <c r="O112">
        <f t="shared" si="3"/>
        <v>9</v>
      </c>
    </row>
    <row r="113" spans="1:15" x14ac:dyDescent="0.35">
      <c r="A113">
        <v>111</v>
      </c>
      <c r="B113" t="s">
        <v>987</v>
      </c>
      <c r="C113" t="s">
        <v>202</v>
      </c>
      <c r="D113" t="s">
        <v>118</v>
      </c>
      <c r="E113" t="s">
        <v>993</v>
      </c>
      <c r="F113" t="s">
        <v>499</v>
      </c>
      <c r="H113" t="s">
        <v>1170</v>
      </c>
      <c r="I113" s="4">
        <v>41183</v>
      </c>
      <c r="J113">
        <v>282000</v>
      </c>
      <c r="K113">
        <v>10500</v>
      </c>
      <c r="L113">
        <v>12000</v>
      </c>
      <c r="M113">
        <v>982000</v>
      </c>
      <c r="N113">
        <f t="shared" si="2"/>
        <v>2012</v>
      </c>
      <c r="O113">
        <f t="shared" si="3"/>
        <v>10</v>
      </c>
    </row>
    <row r="114" spans="1:15" x14ac:dyDescent="0.35">
      <c r="A114">
        <v>112</v>
      </c>
      <c r="B114" t="s">
        <v>987</v>
      </c>
      <c r="C114" t="s">
        <v>202</v>
      </c>
      <c r="D114" t="s">
        <v>119</v>
      </c>
      <c r="E114" t="s">
        <v>993</v>
      </c>
      <c r="F114" t="s">
        <v>500</v>
      </c>
      <c r="H114" t="s">
        <v>1171</v>
      </c>
      <c r="I114" s="4">
        <v>41214</v>
      </c>
      <c r="J114">
        <v>302000</v>
      </c>
      <c r="K114">
        <v>9500</v>
      </c>
      <c r="L114">
        <v>11000</v>
      </c>
      <c r="M114">
        <v>1002000</v>
      </c>
      <c r="N114">
        <f t="shared" si="2"/>
        <v>2012</v>
      </c>
      <c r="O114">
        <f t="shared" si="3"/>
        <v>11</v>
      </c>
    </row>
    <row r="115" spans="1:15" x14ac:dyDescent="0.35">
      <c r="A115">
        <v>113</v>
      </c>
      <c r="B115" t="s">
        <v>987</v>
      </c>
      <c r="C115" t="s">
        <v>202</v>
      </c>
      <c r="D115" t="s">
        <v>120</v>
      </c>
      <c r="E115" t="s">
        <v>993</v>
      </c>
      <c r="F115" t="s">
        <v>501</v>
      </c>
      <c r="H115" t="s">
        <v>1172</v>
      </c>
      <c r="I115" s="4">
        <v>41244</v>
      </c>
      <c r="J115">
        <v>194000</v>
      </c>
      <c r="K115">
        <v>10500</v>
      </c>
      <c r="L115">
        <v>12000</v>
      </c>
      <c r="M115">
        <v>894000</v>
      </c>
      <c r="N115">
        <f t="shared" si="2"/>
        <v>2012</v>
      </c>
      <c r="O115">
        <f t="shared" si="3"/>
        <v>12</v>
      </c>
    </row>
    <row r="116" spans="1:15" x14ac:dyDescent="0.35">
      <c r="A116">
        <v>114</v>
      </c>
      <c r="B116" t="s">
        <v>987</v>
      </c>
      <c r="C116" t="s">
        <v>200</v>
      </c>
      <c r="D116" t="s">
        <v>121</v>
      </c>
      <c r="E116" t="s">
        <v>993</v>
      </c>
      <c r="F116" t="s">
        <v>502</v>
      </c>
      <c r="H116" t="s">
        <v>1173</v>
      </c>
      <c r="I116" s="4">
        <v>41275</v>
      </c>
      <c r="J116">
        <v>253000</v>
      </c>
      <c r="K116">
        <v>12500</v>
      </c>
      <c r="L116">
        <v>14000</v>
      </c>
      <c r="M116">
        <v>953000</v>
      </c>
      <c r="N116">
        <f t="shared" si="2"/>
        <v>2013</v>
      </c>
      <c r="O116">
        <f t="shared" si="3"/>
        <v>1</v>
      </c>
    </row>
    <row r="117" spans="1:15" x14ac:dyDescent="0.35">
      <c r="A117">
        <v>115</v>
      </c>
      <c r="B117" t="s">
        <v>987</v>
      </c>
      <c r="C117" t="s">
        <v>200</v>
      </c>
      <c r="D117" t="s">
        <v>122</v>
      </c>
      <c r="E117" t="s">
        <v>993</v>
      </c>
      <c r="F117" t="s">
        <v>503</v>
      </c>
      <c r="H117" t="s">
        <v>1174</v>
      </c>
      <c r="I117" s="4">
        <v>41306</v>
      </c>
      <c r="J117">
        <v>342000</v>
      </c>
      <c r="K117">
        <v>6500</v>
      </c>
      <c r="L117">
        <v>8000</v>
      </c>
      <c r="M117">
        <v>1042000</v>
      </c>
      <c r="N117">
        <f t="shared" si="2"/>
        <v>2013</v>
      </c>
      <c r="O117">
        <f t="shared" si="3"/>
        <v>2</v>
      </c>
    </row>
    <row r="118" spans="1:15" x14ac:dyDescent="0.35">
      <c r="A118">
        <v>116</v>
      </c>
      <c r="B118" t="s">
        <v>987</v>
      </c>
      <c r="C118" t="s">
        <v>200</v>
      </c>
      <c r="D118" t="s">
        <v>123</v>
      </c>
      <c r="E118" t="s">
        <v>993</v>
      </c>
      <c r="F118" t="s">
        <v>504</v>
      </c>
      <c r="H118" t="s">
        <v>1175</v>
      </c>
      <c r="I118" s="4">
        <v>41334</v>
      </c>
      <c r="J118">
        <v>364000</v>
      </c>
      <c r="K118">
        <v>8500</v>
      </c>
      <c r="L118">
        <v>10000</v>
      </c>
      <c r="M118">
        <v>1064000</v>
      </c>
      <c r="N118">
        <f t="shared" si="2"/>
        <v>2013</v>
      </c>
      <c r="O118">
        <f t="shared" si="3"/>
        <v>3</v>
      </c>
    </row>
    <row r="119" spans="1:15" x14ac:dyDescent="0.35">
      <c r="A119">
        <v>117</v>
      </c>
      <c r="B119" t="s">
        <v>987</v>
      </c>
      <c r="C119" t="s">
        <v>200</v>
      </c>
      <c r="D119" t="s">
        <v>124</v>
      </c>
      <c r="E119" t="s">
        <v>993</v>
      </c>
      <c r="F119" t="s">
        <v>505</v>
      </c>
      <c r="G119" t="s">
        <v>930</v>
      </c>
      <c r="H119" t="s">
        <v>1104</v>
      </c>
      <c r="I119" s="4">
        <v>41365</v>
      </c>
      <c r="J119">
        <v>462000</v>
      </c>
      <c r="K119">
        <v>8500</v>
      </c>
      <c r="L119">
        <v>10000</v>
      </c>
      <c r="M119">
        <v>1162000</v>
      </c>
      <c r="N119">
        <f t="shared" si="2"/>
        <v>2013</v>
      </c>
      <c r="O119">
        <f t="shared" si="3"/>
        <v>4</v>
      </c>
    </row>
    <row r="120" spans="1:15" x14ac:dyDescent="0.35">
      <c r="A120">
        <v>118</v>
      </c>
      <c r="B120" t="s">
        <v>987</v>
      </c>
      <c r="C120" t="s">
        <v>200</v>
      </c>
      <c r="D120" t="s">
        <v>125</v>
      </c>
      <c r="E120" t="s">
        <v>993</v>
      </c>
      <c r="F120" t="s">
        <v>506</v>
      </c>
      <c r="G120" t="s">
        <v>931</v>
      </c>
      <c r="H120" t="s">
        <v>1176</v>
      </c>
      <c r="I120" s="4">
        <v>41395</v>
      </c>
      <c r="J120">
        <v>659000</v>
      </c>
      <c r="K120">
        <v>9500</v>
      </c>
      <c r="L120">
        <v>11000</v>
      </c>
      <c r="M120">
        <v>1359000</v>
      </c>
      <c r="N120">
        <f t="shared" si="2"/>
        <v>2013</v>
      </c>
      <c r="O120">
        <f t="shared" si="3"/>
        <v>5</v>
      </c>
    </row>
    <row r="121" spans="1:15" x14ac:dyDescent="0.35">
      <c r="A121">
        <v>119</v>
      </c>
      <c r="B121" t="s">
        <v>987</v>
      </c>
      <c r="C121" t="s">
        <v>200</v>
      </c>
      <c r="D121" t="s">
        <v>126</v>
      </c>
      <c r="E121" t="s">
        <v>993</v>
      </c>
      <c r="F121" t="s">
        <v>507</v>
      </c>
      <c r="G121" t="s">
        <v>932</v>
      </c>
      <c r="H121" t="s">
        <v>1177</v>
      </c>
      <c r="I121" s="4">
        <v>41426</v>
      </c>
      <c r="J121">
        <v>640000</v>
      </c>
      <c r="K121">
        <v>8500</v>
      </c>
      <c r="L121">
        <v>10000</v>
      </c>
      <c r="M121">
        <v>1340000</v>
      </c>
      <c r="N121">
        <f t="shared" si="2"/>
        <v>2013</v>
      </c>
      <c r="O121">
        <f t="shared" si="3"/>
        <v>6</v>
      </c>
    </row>
    <row r="122" spans="1:15" x14ac:dyDescent="0.35">
      <c r="A122">
        <v>120</v>
      </c>
      <c r="B122" t="s">
        <v>987</v>
      </c>
      <c r="C122" t="s">
        <v>200</v>
      </c>
      <c r="D122" t="s">
        <v>127</v>
      </c>
      <c r="E122" t="s">
        <v>993</v>
      </c>
      <c r="F122" t="s">
        <v>508</v>
      </c>
      <c r="G122" t="s">
        <v>933</v>
      </c>
      <c r="H122" t="s">
        <v>1178</v>
      </c>
      <c r="I122" s="4">
        <v>41456</v>
      </c>
      <c r="J122">
        <v>346000</v>
      </c>
      <c r="K122">
        <v>9500</v>
      </c>
      <c r="L122">
        <v>11000</v>
      </c>
      <c r="M122">
        <v>1046000</v>
      </c>
      <c r="N122">
        <f t="shared" si="2"/>
        <v>2013</v>
      </c>
      <c r="O122">
        <f t="shared" si="3"/>
        <v>7</v>
      </c>
    </row>
    <row r="123" spans="1:15" x14ac:dyDescent="0.35">
      <c r="A123">
        <v>121</v>
      </c>
      <c r="B123" t="s">
        <v>987</v>
      </c>
      <c r="C123" t="s">
        <v>201</v>
      </c>
      <c r="D123" t="s">
        <v>128</v>
      </c>
      <c r="E123" t="s">
        <v>993</v>
      </c>
      <c r="F123" t="s">
        <v>509</v>
      </c>
      <c r="G123" t="s">
        <v>934</v>
      </c>
      <c r="H123" t="s">
        <v>1179</v>
      </c>
      <c r="I123" s="4">
        <v>41487</v>
      </c>
      <c r="J123">
        <v>371000</v>
      </c>
      <c r="K123">
        <v>10500</v>
      </c>
      <c r="L123">
        <v>12000</v>
      </c>
      <c r="M123">
        <v>1071000</v>
      </c>
      <c r="N123">
        <f t="shared" si="2"/>
        <v>2013</v>
      </c>
      <c r="O123">
        <f t="shared" si="3"/>
        <v>8</v>
      </c>
    </row>
    <row r="124" spans="1:15" x14ac:dyDescent="0.35">
      <c r="A124">
        <v>122</v>
      </c>
      <c r="B124" t="s">
        <v>987</v>
      </c>
      <c r="C124" t="s">
        <v>201</v>
      </c>
      <c r="D124" t="s">
        <v>129</v>
      </c>
      <c r="E124" t="s">
        <v>993</v>
      </c>
      <c r="F124" t="s">
        <v>762</v>
      </c>
      <c r="G124" t="s">
        <v>935</v>
      </c>
      <c r="H124" t="s">
        <v>1180</v>
      </c>
      <c r="I124" s="4">
        <v>41518</v>
      </c>
      <c r="J124">
        <v>535000</v>
      </c>
      <c r="K124">
        <v>9500</v>
      </c>
      <c r="L124">
        <v>11000</v>
      </c>
      <c r="M124">
        <v>1235000</v>
      </c>
      <c r="N124">
        <f t="shared" si="2"/>
        <v>2013</v>
      </c>
      <c r="O124">
        <f t="shared" si="3"/>
        <v>9</v>
      </c>
    </row>
    <row r="125" spans="1:15" x14ac:dyDescent="0.35">
      <c r="A125">
        <v>123</v>
      </c>
      <c r="B125" t="s">
        <v>987</v>
      </c>
      <c r="C125" t="s">
        <v>201</v>
      </c>
      <c r="D125" t="s">
        <v>130</v>
      </c>
      <c r="E125" t="s">
        <v>993</v>
      </c>
      <c r="F125" t="s">
        <v>763</v>
      </c>
      <c r="G125" t="s">
        <v>936</v>
      </c>
      <c r="H125" t="s">
        <v>1181</v>
      </c>
      <c r="I125" s="4">
        <v>41548</v>
      </c>
      <c r="J125">
        <v>288000</v>
      </c>
      <c r="K125">
        <v>11500</v>
      </c>
      <c r="L125">
        <v>13000</v>
      </c>
      <c r="M125">
        <v>988000</v>
      </c>
      <c r="N125">
        <f t="shared" si="2"/>
        <v>2013</v>
      </c>
      <c r="O125">
        <f t="shared" si="3"/>
        <v>10</v>
      </c>
    </row>
    <row r="126" spans="1:15" x14ac:dyDescent="0.35">
      <c r="A126">
        <v>124</v>
      </c>
      <c r="B126" t="s">
        <v>987</v>
      </c>
      <c r="C126" t="s">
        <v>201</v>
      </c>
      <c r="D126" t="s">
        <v>131</v>
      </c>
      <c r="E126" t="s">
        <v>993</v>
      </c>
      <c r="F126" t="s">
        <v>764</v>
      </c>
      <c r="G126" t="s">
        <v>937</v>
      </c>
      <c r="H126" t="s">
        <v>1182</v>
      </c>
      <c r="I126" s="4">
        <v>41579</v>
      </c>
      <c r="J126">
        <v>286000</v>
      </c>
      <c r="K126">
        <v>12500</v>
      </c>
      <c r="L126">
        <v>14000</v>
      </c>
      <c r="M126">
        <v>986000</v>
      </c>
      <c r="N126">
        <f t="shared" si="2"/>
        <v>2013</v>
      </c>
      <c r="O126">
        <f t="shared" si="3"/>
        <v>11</v>
      </c>
    </row>
    <row r="127" spans="1:15" x14ac:dyDescent="0.35">
      <c r="A127">
        <v>125</v>
      </c>
      <c r="B127" t="s">
        <v>987</v>
      </c>
      <c r="C127" t="s">
        <v>201</v>
      </c>
      <c r="D127" t="s">
        <v>132</v>
      </c>
      <c r="E127" t="s">
        <v>993</v>
      </c>
      <c r="F127" t="s">
        <v>765</v>
      </c>
      <c r="G127" t="s">
        <v>938</v>
      </c>
      <c r="H127" t="s">
        <v>1183</v>
      </c>
      <c r="I127" s="4">
        <v>41609</v>
      </c>
      <c r="J127">
        <v>206000</v>
      </c>
      <c r="K127">
        <v>11500</v>
      </c>
      <c r="L127">
        <v>13000</v>
      </c>
      <c r="M127">
        <v>906000</v>
      </c>
      <c r="N127">
        <f t="shared" si="2"/>
        <v>2013</v>
      </c>
      <c r="O127">
        <f t="shared" si="3"/>
        <v>12</v>
      </c>
    </row>
    <row r="128" spans="1:15" x14ac:dyDescent="0.35">
      <c r="A128">
        <v>126</v>
      </c>
      <c r="B128" t="s">
        <v>987</v>
      </c>
      <c r="C128" t="s">
        <v>201</v>
      </c>
      <c r="D128" t="s">
        <v>133</v>
      </c>
      <c r="E128" t="s">
        <v>993</v>
      </c>
      <c r="F128" t="s">
        <v>493</v>
      </c>
      <c r="G128" t="s">
        <v>939</v>
      </c>
      <c r="H128" t="s">
        <v>1184</v>
      </c>
      <c r="I128" s="4">
        <v>41640</v>
      </c>
      <c r="J128">
        <v>191000</v>
      </c>
      <c r="K128">
        <v>14500</v>
      </c>
      <c r="L128">
        <v>16000</v>
      </c>
      <c r="M128">
        <v>891000</v>
      </c>
      <c r="N128">
        <f t="shared" si="2"/>
        <v>2014</v>
      </c>
      <c r="O128">
        <f t="shared" si="3"/>
        <v>1</v>
      </c>
    </row>
    <row r="129" spans="1:15" x14ac:dyDescent="0.35">
      <c r="A129">
        <v>127</v>
      </c>
      <c r="B129" t="s">
        <v>987</v>
      </c>
      <c r="C129" t="s">
        <v>201</v>
      </c>
      <c r="D129" t="s">
        <v>134</v>
      </c>
      <c r="E129" t="s">
        <v>993</v>
      </c>
      <c r="F129" t="s">
        <v>494</v>
      </c>
      <c r="H129" t="s">
        <v>1185</v>
      </c>
      <c r="I129" s="4">
        <v>41671</v>
      </c>
      <c r="J129">
        <v>352000</v>
      </c>
      <c r="K129">
        <v>7500</v>
      </c>
      <c r="L129">
        <v>9000</v>
      </c>
      <c r="M129">
        <v>1052000</v>
      </c>
      <c r="N129">
        <f t="shared" si="2"/>
        <v>2014</v>
      </c>
      <c r="O129">
        <f t="shared" si="3"/>
        <v>2</v>
      </c>
    </row>
    <row r="130" spans="1:15" x14ac:dyDescent="0.35">
      <c r="A130">
        <v>128</v>
      </c>
      <c r="B130" t="s">
        <v>987</v>
      </c>
      <c r="C130" t="s">
        <v>203</v>
      </c>
      <c r="D130" t="s">
        <v>135</v>
      </c>
      <c r="E130" t="s">
        <v>993</v>
      </c>
      <c r="F130" t="s">
        <v>495</v>
      </c>
      <c r="H130" t="s">
        <v>1186</v>
      </c>
      <c r="I130" s="4">
        <v>41699</v>
      </c>
      <c r="J130">
        <v>440000</v>
      </c>
      <c r="K130">
        <v>8500</v>
      </c>
      <c r="L130">
        <v>10000</v>
      </c>
      <c r="M130">
        <v>1140000</v>
      </c>
      <c r="N130">
        <f t="shared" si="2"/>
        <v>2014</v>
      </c>
      <c r="O130">
        <f t="shared" si="3"/>
        <v>3</v>
      </c>
    </row>
    <row r="131" spans="1:15" x14ac:dyDescent="0.35">
      <c r="A131">
        <v>129</v>
      </c>
      <c r="B131" t="s">
        <v>987</v>
      </c>
      <c r="C131" t="s">
        <v>203</v>
      </c>
      <c r="D131" t="s">
        <v>136</v>
      </c>
      <c r="E131" t="s">
        <v>993</v>
      </c>
      <c r="F131" t="s">
        <v>496</v>
      </c>
      <c r="H131" t="s">
        <v>1187</v>
      </c>
      <c r="I131" s="4">
        <v>41730</v>
      </c>
      <c r="J131">
        <v>521000</v>
      </c>
      <c r="K131">
        <v>9500</v>
      </c>
      <c r="L131">
        <v>11000</v>
      </c>
      <c r="M131">
        <v>1221000</v>
      </c>
      <c r="N131">
        <f t="shared" ref="N131:N151" si="4">YEAR(I131)</f>
        <v>2014</v>
      </c>
      <c r="O131">
        <f t="shared" ref="O131:O151" si="5">MONTH(I131)</f>
        <v>4</v>
      </c>
    </row>
    <row r="132" spans="1:15" x14ac:dyDescent="0.35">
      <c r="A132">
        <v>130</v>
      </c>
      <c r="B132" t="s">
        <v>987</v>
      </c>
      <c r="C132" t="s">
        <v>203</v>
      </c>
      <c r="D132" t="s">
        <v>137</v>
      </c>
      <c r="E132" t="s">
        <v>993</v>
      </c>
      <c r="F132" t="s">
        <v>497</v>
      </c>
      <c r="H132" t="s">
        <v>1188</v>
      </c>
      <c r="I132" s="4">
        <v>41760</v>
      </c>
      <c r="J132">
        <v>680000</v>
      </c>
      <c r="K132">
        <v>10500</v>
      </c>
      <c r="L132">
        <v>12000</v>
      </c>
      <c r="M132">
        <v>1380000</v>
      </c>
      <c r="N132">
        <f t="shared" si="4"/>
        <v>2014</v>
      </c>
      <c r="O132">
        <f t="shared" si="5"/>
        <v>5</v>
      </c>
    </row>
    <row r="133" spans="1:15" x14ac:dyDescent="0.35">
      <c r="A133">
        <v>131</v>
      </c>
      <c r="B133" t="s">
        <v>987</v>
      </c>
      <c r="C133" t="s">
        <v>203</v>
      </c>
      <c r="D133" t="s">
        <v>138</v>
      </c>
      <c r="E133" t="s">
        <v>993</v>
      </c>
      <c r="F133" t="s">
        <v>498</v>
      </c>
      <c r="H133" t="s">
        <v>1189</v>
      </c>
      <c r="I133" s="4">
        <v>41791</v>
      </c>
      <c r="J133">
        <v>722000</v>
      </c>
      <c r="K133">
        <v>9500</v>
      </c>
      <c r="L133">
        <v>11000</v>
      </c>
      <c r="M133">
        <v>1422000</v>
      </c>
      <c r="N133">
        <f t="shared" si="4"/>
        <v>2014</v>
      </c>
      <c r="O133">
        <f t="shared" si="5"/>
        <v>6</v>
      </c>
    </row>
    <row r="134" spans="1:15" x14ac:dyDescent="0.35">
      <c r="A134">
        <v>132</v>
      </c>
      <c r="B134" t="s">
        <v>987</v>
      </c>
      <c r="C134" t="s">
        <v>203</v>
      </c>
      <c r="D134" t="s">
        <v>139</v>
      </c>
      <c r="E134" t="s">
        <v>993</v>
      </c>
      <c r="F134" t="s">
        <v>499</v>
      </c>
      <c r="H134" t="s">
        <v>1190</v>
      </c>
      <c r="I134" s="4">
        <v>41821</v>
      </c>
      <c r="J134">
        <v>464000</v>
      </c>
      <c r="K134">
        <v>11500</v>
      </c>
      <c r="L134">
        <v>13000</v>
      </c>
      <c r="M134">
        <v>1164000</v>
      </c>
      <c r="N134">
        <f t="shared" si="4"/>
        <v>2014</v>
      </c>
      <c r="O134">
        <f t="shared" si="5"/>
        <v>7</v>
      </c>
    </row>
    <row r="135" spans="1:15" x14ac:dyDescent="0.35">
      <c r="A135">
        <v>133</v>
      </c>
      <c r="B135" t="s">
        <v>987</v>
      </c>
      <c r="C135" t="s">
        <v>203</v>
      </c>
      <c r="D135" t="s">
        <v>140</v>
      </c>
      <c r="E135" t="s">
        <v>993</v>
      </c>
      <c r="F135" t="s">
        <v>500</v>
      </c>
      <c r="H135" t="s">
        <v>1191</v>
      </c>
      <c r="I135" s="4">
        <v>41852</v>
      </c>
      <c r="J135">
        <v>426000</v>
      </c>
      <c r="K135">
        <v>10500</v>
      </c>
      <c r="L135">
        <v>12000</v>
      </c>
      <c r="M135">
        <v>1126000</v>
      </c>
      <c r="N135">
        <f t="shared" si="4"/>
        <v>2014</v>
      </c>
      <c r="O135">
        <f t="shared" si="5"/>
        <v>8</v>
      </c>
    </row>
    <row r="136" spans="1:15" x14ac:dyDescent="0.35">
      <c r="A136">
        <v>134</v>
      </c>
      <c r="B136" t="s">
        <v>987</v>
      </c>
      <c r="C136" t="s">
        <v>203</v>
      </c>
      <c r="D136" t="s">
        <v>141</v>
      </c>
      <c r="E136" t="s">
        <v>993</v>
      </c>
      <c r="F136" t="s">
        <v>493</v>
      </c>
      <c r="H136" t="s">
        <v>1192</v>
      </c>
      <c r="I136" s="4">
        <v>41883</v>
      </c>
      <c r="J136">
        <v>538000</v>
      </c>
      <c r="K136">
        <v>11500</v>
      </c>
      <c r="L136">
        <v>13000</v>
      </c>
      <c r="M136">
        <v>1238000</v>
      </c>
      <c r="N136">
        <f t="shared" si="4"/>
        <v>2014</v>
      </c>
      <c r="O136">
        <f t="shared" si="5"/>
        <v>9</v>
      </c>
    </row>
    <row r="137" spans="1:15" x14ac:dyDescent="0.35">
      <c r="A137">
        <v>135</v>
      </c>
      <c r="B137" t="s">
        <v>987</v>
      </c>
      <c r="C137" t="s">
        <v>200</v>
      </c>
      <c r="D137" t="s">
        <v>142</v>
      </c>
      <c r="E137" t="s">
        <v>993</v>
      </c>
      <c r="F137" t="s">
        <v>494</v>
      </c>
      <c r="G137" t="s">
        <v>925</v>
      </c>
      <c r="H137" t="s">
        <v>1141</v>
      </c>
      <c r="I137" s="4">
        <v>41913</v>
      </c>
      <c r="J137">
        <v>336000</v>
      </c>
      <c r="K137">
        <v>12500</v>
      </c>
      <c r="L137">
        <v>14000</v>
      </c>
      <c r="M137">
        <v>1036000</v>
      </c>
      <c r="N137">
        <f t="shared" si="4"/>
        <v>2014</v>
      </c>
      <c r="O137">
        <f t="shared" si="5"/>
        <v>10</v>
      </c>
    </row>
    <row r="138" spans="1:15" x14ac:dyDescent="0.35">
      <c r="A138">
        <v>136</v>
      </c>
      <c r="B138" t="s">
        <v>987</v>
      </c>
      <c r="C138" t="s">
        <v>200</v>
      </c>
      <c r="D138" t="s">
        <v>143</v>
      </c>
      <c r="E138" t="s">
        <v>993</v>
      </c>
      <c r="F138" t="s">
        <v>495</v>
      </c>
      <c r="G138" t="s">
        <v>926</v>
      </c>
      <c r="H138" t="s">
        <v>1193</v>
      </c>
      <c r="I138" s="4">
        <v>41944</v>
      </c>
      <c r="J138">
        <v>439000</v>
      </c>
      <c r="K138">
        <v>11500</v>
      </c>
      <c r="L138">
        <v>13000</v>
      </c>
      <c r="M138">
        <v>1139000</v>
      </c>
      <c r="N138">
        <f t="shared" si="4"/>
        <v>2014</v>
      </c>
      <c r="O138">
        <f t="shared" si="5"/>
        <v>11</v>
      </c>
    </row>
    <row r="139" spans="1:15" x14ac:dyDescent="0.35">
      <c r="A139">
        <v>137</v>
      </c>
      <c r="B139" t="s">
        <v>987</v>
      </c>
      <c r="C139" t="s">
        <v>203</v>
      </c>
      <c r="D139" t="s">
        <v>144</v>
      </c>
      <c r="E139" t="s">
        <v>993</v>
      </c>
      <c r="F139" t="s">
        <v>496</v>
      </c>
      <c r="G139" t="s">
        <v>927</v>
      </c>
      <c r="H139" t="s">
        <v>1194</v>
      </c>
      <c r="I139" s="4">
        <v>41974</v>
      </c>
      <c r="J139">
        <v>286000</v>
      </c>
      <c r="K139">
        <v>13500</v>
      </c>
      <c r="L139">
        <v>15000</v>
      </c>
      <c r="M139">
        <v>986000</v>
      </c>
      <c r="N139">
        <f t="shared" si="4"/>
        <v>2014</v>
      </c>
      <c r="O139">
        <f t="shared" si="5"/>
        <v>12</v>
      </c>
    </row>
    <row r="140" spans="1:15" x14ac:dyDescent="0.35">
      <c r="A140">
        <v>138</v>
      </c>
      <c r="B140" t="s">
        <v>987</v>
      </c>
      <c r="C140" t="s">
        <v>203</v>
      </c>
      <c r="D140" t="s">
        <v>145</v>
      </c>
      <c r="E140" t="s">
        <v>993</v>
      </c>
      <c r="F140" t="s">
        <v>497</v>
      </c>
      <c r="G140" t="s">
        <v>928</v>
      </c>
      <c r="H140" t="s">
        <v>1195</v>
      </c>
      <c r="I140" s="4">
        <v>42005</v>
      </c>
      <c r="J140">
        <v>250000</v>
      </c>
      <c r="K140">
        <v>15500</v>
      </c>
      <c r="L140">
        <v>17000</v>
      </c>
      <c r="M140">
        <v>950000</v>
      </c>
      <c r="N140">
        <f t="shared" si="4"/>
        <v>2015</v>
      </c>
      <c r="O140">
        <f t="shared" si="5"/>
        <v>1</v>
      </c>
    </row>
    <row r="141" spans="1:15" x14ac:dyDescent="0.35">
      <c r="A141">
        <v>139</v>
      </c>
      <c r="B141" t="s">
        <v>987</v>
      </c>
      <c r="C141" t="s">
        <v>203</v>
      </c>
      <c r="D141" t="s">
        <v>146</v>
      </c>
      <c r="E141" t="s">
        <v>993</v>
      </c>
      <c r="F141" t="s">
        <v>498</v>
      </c>
      <c r="G141" t="s">
        <v>929</v>
      </c>
      <c r="H141" t="s">
        <v>1196</v>
      </c>
      <c r="I141" s="4">
        <v>42036</v>
      </c>
      <c r="J141">
        <v>460000</v>
      </c>
      <c r="K141">
        <v>8500</v>
      </c>
      <c r="L141">
        <v>10000</v>
      </c>
      <c r="M141">
        <v>1160000</v>
      </c>
      <c r="N141">
        <f t="shared" si="4"/>
        <v>2015</v>
      </c>
      <c r="O141">
        <f t="shared" si="5"/>
        <v>2</v>
      </c>
    </row>
    <row r="142" spans="1:15" x14ac:dyDescent="0.35">
      <c r="A142">
        <v>140</v>
      </c>
      <c r="B142" t="s">
        <v>987</v>
      </c>
      <c r="C142" t="s">
        <v>203</v>
      </c>
      <c r="D142" t="s">
        <v>147</v>
      </c>
      <c r="E142" t="s">
        <v>993</v>
      </c>
      <c r="F142" t="s">
        <v>499</v>
      </c>
      <c r="G142" t="s">
        <v>930</v>
      </c>
      <c r="H142" t="s">
        <v>1197</v>
      </c>
      <c r="I142" s="4">
        <v>42064</v>
      </c>
      <c r="J142">
        <v>439000</v>
      </c>
      <c r="K142">
        <v>9500</v>
      </c>
      <c r="L142">
        <v>11000</v>
      </c>
      <c r="M142">
        <v>1139000</v>
      </c>
      <c r="N142">
        <f t="shared" si="4"/>
        <v>2015</v>
      </c>
      <c r="O142">
        <f t="shared" si="5"/>
        <v>3</v>
      </c>
    </row>
    <row r="143" spans="1:15" x14ac:dyDescent="0.35">
      <c r="A143">
        <v>141</v>
      </c>
      <c r="B143" t="s">
        <v>987</v>
      </c>
      <c r="C143" t="s">
        <v>203</v>
      </c>
      <c r="D143" t="s">
        <v>148</v>
      </c>
      <c r="E143" t="s">
        <v>993</v>
      </c>
      <c r="F143" t="s">
        <v>500</v>
      </c>
      <c r="G143" t="s">
        <v>931</v>
      </c>
      <c r="H143" t="s">
        <v>1198</v>
      </c>
      <c r="I143" s="4">
        <v>42095</v>
      </c>
      <c r="J143">
        <v>575000</v>
      </c>
      <c r="K143">
        <v>9500</v>
      </c>
      <c r="L143">
        <v>11000</v>
      </c>
      <c r="M143">
        <v>1275000</v>
      </c>
      <c r="N143">
        <f t="shared" si="4"/>
        <v>2015</v>
      </c>
      <c r="O143">
        <f t="shared" si="5"/>
        <v>4</v>
      </c>
    </row>
    <row r="144" spans="1:15" x14ac:dyDescent="0.35">
      <c r="A144">
        <v>142</v>
      </c>
      <c r="B144" t="s">
        <v>987</v>
      </c>
      <c r="C144" t="s">
        <v>203</v>
      </c>
      <c r="D144" t="s">
        <v>149</v>
      </c>
      <c r="E144" t="s">
        <v>993</v>
      </c>
      <c r="F144" t="s">
        <v>501</v>
      </c>
      <c r="G144" t="s">
        <v>932</v>
      </c>
      <c r="H144" t="s">
        <v>1199</v>
      </c>
      <c r="I144" s="4">
        <v>42125</v>
      </c>
      <c r="J144">
        <v>614000</v>
      </c>
      <c r="K144">
        <v>11500</v>
      </c>
      <c r="L144">
        <v>13000</v>
      </c>
      <c r="M144">
        <v>1314000</v>
      </c>
      <c r="N144">
        <f t="shared" si="4"/>
        <v>2015</v>
      </c>
      <c r="O144">
        <f t="shared" si="5"/>
        <v>5</v>
      </c>
    </row>
    <row r="145" spans="1:15" x14ac:dyDescent="0.35">
      <c r="A145">
        <v>143</v>
      </c>
      <c r="B145" t="s">
        <v>987</v>
      </c>
      <c r="C145" t="s">
        <v>203</v>
      </c>
      <c r="D145" t="s">
        <v>150</v>
      </c>
      <c r="E145" t="s">
        <v>993</v>
      </c>
      <c r="F145" t="s">
        <v>502</v>
      </c>
      <c r="G145" t="s">
        <v>933</v>
      </c>
      <c r="H145" t="s">
        <v>1200</v>
      </c>
      <c r="I145" s="4">
        <v>42156</v>
      </c>
      <c r="J145">
        <v>759000</v>
      </c>
      <c r="K145">
        <v>10500</v>
      </c>
      <c r="L145">
        <v>12000</v>
      </c>
      <c r="M145">
        <v>1459000</v>
      </c>
      <c r="N145">
        <f t="shared" si="4"/>
        <v>2015</v>
      </c>
      <c r="O145">
        <f t="shared" si="5"/>
        <v>6</v>
      </c>
    </row>
    <row r="146" spans="1:15" x14ac:dyDescent="0.35">
      <c r="A146">
        <v>144</v>
      </c>
      <c r="B146" t="s">
        <v>987</v>
      </c>
      <c r="C146" t="s">
        <v>203</v>
      </c>
      <c r="D146" t="s">
        <v>151</v>
      </c>
      <c r="E146" t="s">
        <v>993</v>
      </c>
      <c r="F146" t="s">
        <v>503</v>
      </c>
      <c r="G146" t="s">
        <v>934</v>
      </c>
      <c r="H146" t="s">
        <v>1201</v>
      </c>
      <c r="I146" s="4">
        <v>42186</v>
      </c>
      <c r="J146">
        <v>615000</v>
      </c>
      <c r="K146">
        <v>11500</v>
      </c>
      <c r="L146">
        <v>13000</v>
      </c>
      <c r="M146">
        <v>1315000</v>
      </c>
      <c r="N146">
        <f t="shared" si="4"/>
        <v>2015</v>
      </c>
      <c r="O146">
        <f t="shared" si="5"/>
        <v>7</v>
      </c>
    </row>
    <row r="147" spans="1:15" x14ac:dyDescent="0.35">
      <c r="A147">
        <v>145</v>
      </c>
      <c r="B147" t="s">
        <v>987</v>
      </c>
      <c r="C147" t="s">
        <v>203</v>
      </c>
      <c r="D147" t="s">
        <v>152</v>
      </c>
      <c r="E147" t="s">
        <v>993</v>
      </c>
      <c r="F147" t="s">
        <v>504</v>
      </c>
      <c r="H147" t="s">
        <v>1202</v>
      </c>
      <c r="I147" s="4">
        <v>42217</v>
      </c>
      <c r="J147">
        <v>610000</v>
      </c>
      <c r="K147">
        <v>11500</v>
      </c>
      <c r="L147">
        <v>13000</v>
      </c>
      <c r="M147">
        <v>1310000</v>
      </c>
      <c r="N147">
        <f t="shared" si="4"/>
        <v>2015</v>
      </c>
      <c r="O147">
        <f t="shared" si="5"/>
        <v>8</v>
      </c>
    </row>
    <row r="148" spans="1:15" x14ac:dyDescent="0.35">
      <c r="A148">
        <v>146</v>
      </c>
      <c r="B148" t="s">
        <v>987</v>
      </c>
      <c r="C148" t="s">
        <v>203</v>
      </c>
      <c r="D148" t="s">
        <v>153</v>
      </c>
      <c r="E148" t="s">
        <v>993</v>
      </c>
      <c r="F148" t="s">
        <v>505</v>
      </c>
      <c r="H148" t="s">
        <v>1203</v>
      </c>
      <c r="I148" s="4">
        <v>42248</v>
      </c>
      <c r="J148">
        <v>605000</v>
      </c>
      <c r="K148">
        <v>11500</v>
      </c>
      <c r="L148">
        <v>13000</v>
      </c>
      <c r="M148">
        <v>1305000</v>
      </c>
      <c r="N148">
        <f t="shared" si="4"/>
        <v>2015</v>
      </c>
      <c r="O148">
        <f t="shared" si="5"/>
        <v>9</v>
      </c>
    </row>
    <row r="149" spans="1:15" x14ac:dyDescent="0.35">
      <c r="A149">
        <v>147</v>
      </c>
      <c r="B149" t="s">
        <v>987</v>
      </c>
      <c r="C149" t="s">
        <v>203</v>
      </c>
      <c r="D149" t="s">
        <v>154</v>
      </c>
      <c r="E149" t="s">
        <v>993</v>
      </c>
      <c r="F149" t="s">
        <v>506</v>
      </c>
      <c r="H149" t="s">
        <v>1204</v>
      </c>
      <c r="I149" s="4">
        <v>42278</v>
      </c>
      <c r="J149">
        <v>489000</v>
      </c>
      <c r="K149">
        <v>13500</v>
      </c>
      <c r="L149">
        <v>15000</v>
      </c>
      <c r="M149">
        <v>1189000</v>
      </c>
      <c r="N149">
        <f t="shared" si="4"/>
        <v>2015</v>
      </c>
      <c r="O149">
        <f t="shared" si="5"/>
        <v>10</v>
      </c>
    </row>
    <row r="150" spans="1:15" x14ac:dyDescent="0.35">
      <c r="A150">
        <v>148</v>
      </c>
      <c r="B150" t="s">
        <v>987</v>
      </c>
      <c r="C150" t="s">
        <v>202</v>
      </c>
      <c r="D150" t="s">
        <v>155</v>
      </c>
      <c r="E150" t="s">
        <v>993</v>
      </c>
      <c r="F150" t="s">
        <v>507</v>
      </c>
      <c r="H150" t="s">
        <v>1205</v>
      </c>
      <c r="I150" s="4">
        <v>42309</v>
      </c>
      <c r="J150">
        <v>443000</v>
      </c>
      <c r="K150">
        <v>12500</v>
      </c>
      <c r="L150">
        <v>14000</v>
      </c>
      <c r="M150">
        <v>1143000</v>
      </c>
      <c r="N150">
        <f t="shared" si="4"/>
        <v>2015</v>
      </c>
      <c r="O150">
        <f t="shared" si="5"/>
        <v>11</v>
      </c>
    </row>
    <row r="151" spans="1:15" x14ac:dyDescent="0.35">
      <c r="A151">
        <v>149</v>
      </c>
      <c r="B151" t="s">
        <v>987</v>
      </c>
      <c r="C151" t="s">
        <v>202</v>
      </c>
      <c r="D151" t="s">
        <v>156</v>
      </c>
      <c r="E151" t="s">
        <v>993</v>
      </c>
      <c r="F151" t="s">
        <v>508</v>
      </c>
      <c r="H151" t="s">
        <v>1206</v>
      </c>
      <c r="I151" s="4">
        <v>42339</v>
      </c>
      <c r="J151">
        <v>157000</v>
      </c>
      <c r="K151">
        <v>15500</v>
      </c>
      <c r="L151">
        <v>17000</v>
      </c>
      <c r="M151">
        <v>857000</v>
      </c>
      <c r="N151">
        <f t="shared" si="4"/>
        <v>2015</v>
      </c>
      <c r="O151">
        <f t="shared" si="5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Intake_Date</vt:lpstr>
      <vt:lpstr>Customer Concern</vt:lpstr>
      <vt:lpstr>Accident_Master</vt:lpstr>
      <vt:lpstr>Model_Master</vt:lpstr>
      <vt:lpstr>Delar_Master</vt:lpstr>
      <vt:lpstr>Delay_Master</vt:lpstr>
      <vt:lpstr>Reason_Master</vt:lpstr>
      <vt:lpstr>Parts</vt:lpstr>
      <vt:lpstr>Vehical 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Basireddy.M</dc:creator>
  <cp:lastModifiedBy>Rethinavelyogesh V</cp:lastModifiedBy>
  <dcterms:created xsi:type="dcterms:W3CDTF">2015-06-05T18:17:20Z</dcterms:created>
  <dcterms:modified xsi:type="dcterms:W3CDTF">2023-11-15T07:02:30Z</dcterms:modified>
</cp:coreProperties>
</file>